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8">#REF!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8">#REF!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8">#REF!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4" i="9" l="1"/>
  <c r="B74" i="9"/>
  <c r="I73" i="9"/>
  <c r="B73" i="9"/>
  <c r="I72" i="9"/>
  <c r="B72" i="9"/>
  <c r="I71" i="9"/>
  <c r="B71" i="9"/>
  <c r="I70" i="9"/>
  <c r="B70" i="9"/>
  <c r="I69" i="9"/>
  <c r="B69" i="9"/>
  <c r="I68" i="9"/>
  <c r="B68" i="9"/>
  <c r="I67" i="9"/>
  <c r="B67" i="9"/>
  <c r="I66" i="9"/>
  <c r="B66" i="9"/>
  <c r="I65" i="9"/>
  <c r="B65" i="9"/>
  <c r="I64" i="9"/>
  <c r="B64" i="9"/>
  <c r="I63" i="9"/>
  <c r="B63" i="9"/>
  <c r="I62" i="9"/>
  <c r="B62" i="9"/>
  <c r="I61" i="9"/>
  <c r="B61" i="9"/>
  <c r="I60" i="9"/>
  <c r="B60" i="9"/>
  <c r="I59" i="9"/>
  <c r="B59" i="9"/>
  <c r="I58" i="9"/>
  <c r="B58" i="9"/>
  <c r="I57" i="9"/>
  <c r="B57" i="9"/>
  <c r="I56" i="9"/>
  <c r="B56" i="9"/>
  <c r="I55" i="9"/>
  <c r="B55" i="9"/>
  <c r="I54" i="9"/>
  <c r="B54" i="9"/>
  <c r="I53" i="9"/>
  <c r="B53" i="9"/>
  <c r="I52" i="9"/>
  <c r="B52" i="9"/>
  <c r="I51" i="9"/>
  <c r="B51" i="9"/>
  <c r="I50" i="9"/>
  <c r="B50" i="9"/>
  <c r="I49" i="9"/>
  <c r="B49" i="9"/>
  <c r="I48" i="9"/>
  <c r="B48" i="9"/>
  <c r="I47" i="9"/>
  <c r="B47" i="9"/>
  <c r="I46" i="9"/>
  <c r="B46" i="9"/>
  <c r="I45" i="9"/>
  <c r="B45" i="9"/>
  <c r="I44" i="9"/>
  <c r="B44" i="9"/>
  <c r="I43" i="9"/>
  <c r="B43" i="9"/>
  <c r="I42" i="9"/>
  <c r="B42" i="9"/>
  <c r="I41" i="9"/>
  <c r="B41" i="9"/>
  <c r="I40" i="9"/>
  <c r="B40" i="9"/>
  <c r="I39" i="9"/>
  <c r="B39" i="9"/>
  <c r="I38" i="9"/>
  <c r="B38" i="9"/>
  <c r="I37" i="9"/>
  <c r="B37" i="9"/>
  <c r="I36" i="9"/>
  <c r="B36" i="9"/>
  <c r="I35" i="9"/>
  <c r="B35" i="9"/>
  <c r="I34" i="9"/>
  <c r="B34" i="9"/>
  <c r="I33" i="9"/>
  <c r="B33" i="9"/>
  <c r="I32" i="9"/>
  <c r="B32" i="9"/>
  <c r="I31" i="9"/>
  <c r="B31" i="9"/>
  <c r="I30" i="9"/>
  <c r="B30" i="9"/>
  <c r="I29" i="9"/>
  <c r="B29" i="9"/>
  <c r="I28" i="9"/>
  <c r="B28" i="9"/>
  <c r="I27" i="9"/>
  <c r="B27" i="9"/>
  <c r="I26" i="9"/>
  <c r="B26" i="9"/>
  <c r="I25" i="9"/>
  <c r="B25" i="9"/>
  <c r="I24" i="9"/>
  <c r="B24" i="9"/>
  <c r="I23" i="9"/>
  <c r="B23" i="9"/>
  <c r="I22" i="9"/>
  <c r="B22" i="9"/>
  <c r="I21" i="9"/>
  <c r="B21" i="9"/>
  <c r="I20" i="9"/>
  <c r="B20" i="9"/>
  <c r="I19" i="9"/>
  <c r="B19" i="9"/>
</calcChain>
</file>

<file path=xl/sharedStrings.xml><?xml version="1.0" encoding="utf-8"?>
<sst xmlns="http://schemas.openxmlformats.org/spreadsheetml/2006/main" count="2775" uniqueCount="557">
  <si>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</si>
  <si>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</si>
  <si>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</si>
  <si>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</si>
  <si>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</si>
  <si>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</si>
  <si>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</si>
  <si>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</si>
  <si>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</si>
  <si>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</si>
  <si>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</si>
  <si>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</si>
  <si>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</si>
  <si>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</si>
  <si>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</si>
  <si>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</si>
  <si>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</si>
  <si>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</si>
  <si>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</si>
  <si>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</si>
  <si>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</si>
  <si>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</si>
  <si>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1 Gobierno Incluyente y Honesto</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</si>
  <si>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</si>
  <si>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</si>
  <si>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</si>
  <si>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</si>
  <si>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</si>
  <si>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</si>
  <si>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</si>
  <si>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</si>
  <si>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</si>
  <si>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</si>
  <si>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</si>
  <si>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</si>
  <si>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</si>
  <si>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</si>
  <si>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</si>
  <si>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</si>
  <si>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</si>
  <si>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</si>
  <si>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</si>
  <si>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</si>
  <si>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</si>
  <si>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</si>
  <si>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</si>
  <si>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</si>
  <si>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 xml:space="preserve">Porcentaje </t>
  </si>
  <si>
    <t>Estratégico - Eficacia - Anual</t>
  </si>
  <si>
    <t>Realizado al Período:</t>
  </si>
  <si>
    <t>Porcentaje de personas mexicanas en el exterior que ven concluidos sus asuntos en materia de asistencia y protección consular.</t>
  </si>
  <si>
    <r>
      <t>Avance % al Período:</t>
    </r>
    <r>
      <rPr>
        <sz val="9"/>
        <color rgb="FF000000"/>
        <rFont val="Noto Sans"/>
        <family val="2"/>
        <charset val="1"/>
      </rPr>
      <t xml:space="preserve"> </t>
    </r>
  </si>
  <si>
    <t>(Sumatoria de actividades realizadas durante el año en gestión / Sumatoria de actividades programadas para el año en gestión) x 100</t>
  </si>
  <si>
    <t>Porcentaje de acciones realizadas para promover las iniciativas que coordina el IME para atender, integrar y vincular entre sí y con sus lugares de residencia y/u origen a la comunidad mexicana en el exterior.</t>
  </si>
  <si>
    <r>
      <t>NIVEL:</t>
    </r>
    <r>
      <rPr>
        <sz val="9"/>
        <color rgb="FF000000"/>
        <rFont val="Noto Sans"/>
        <family val="2"/>
        <charset val="1"/>
      </rPr>
      <t xml:space="preserve"> </t>
    </r>
    <r>
      <rPr>
        <b/>
        <sz val="9"/>
        <color rgb="FF000000"/>
        <rFont val="Noto Sans"/>
        <family val="2"/>
        <charset val="1"/>
      </rPr>
      <t>Propósito</t>
    </r>
  </si>
  <si>
    <t>Personas mexicanas en el exterior y en territorio nacional que reciben servicios de atención, protección y asistencia consular, así como personas extranjeras que viajan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</si>
  <si>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</si>
  <si>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</si>
  <si>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</si>
  <si>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</si>
  <si>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</si>
  <si>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t>(Número de servicios proporcionados durante el año  en el periodo en gestión /Número de servicios proporcionados durante el año inmediato anterior) x 100</t>
  </si>
  <si>
    <t>Porcentaje de servicios proporcionados a personas en materia de atención comunitaria.</t>
  </si>
  <si>
    <r>
      <t>NIVEL:</t>
    </r>
    <r>
      <rPr>
        <sz val="9"/>
        <color rgb="FF000000"/>
        <rFont val="Noto Sans"/>
        <family val="2"/>
        <charset val="1"/>
      </rPr>
      <t xml:space="preserve"> </t>
    </r>
    <r>
      <rPr>
        <b/>
        <sz val="9"/>
        <color rgb="FF000000"/>
        <rFont val="Noto Sans"/>
        <family val="2"/>
        <charset val="1"/>
      </rPr>
      <t>Componente</t>
    </r>
  </si>
  <si>
    <t>Documentación consular, proporcionada a personas mexicanas y extranjeras por las oficinas consulares de México en el exterior.</t>
  </si>
  <si>
    <t>(Número total de pasaportes ordinarios expedidos en el Sistema Nacional de Oficinas de Pasaportes durante el periodo de reporte / Número total de pasaportes ordinarios programados para el periodo) X100</t>
  </si>
  <si>
    <t>Gestión - Eficacia - Trimestral</t>
  </si>
  <si>
    <t>Porcentaje de Pasaportes ordinarios expedidos en Territorio Nacional.</t>
  </si>
  <si>
    <t>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</si>
  <si>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 Número de  acciones administrativas y logísticas programados en el periodo de reporte)) x 100.</t>
  </si>
  <si>
    <t>Gestión - Eficiencia - Trimestral</t>
  </si>
  <si>
    <t>Difusión de los programas de protección preventiva, proporcionados a las personas mexicanas que radican y transitan en el extranjero.</t>
  </si>
  <si>
    <t>Número de documentos consulares expedidos en las oficinas consulares durante el periodo de reporte/ Número de documentos consulares en las oficinas consulares programado durante el periodo de reporte) X 100 ((a/b))x100</t>
  </si>
  <si>
    <t>Porcentaje de documentación consular proporcionada a las personas mexicanas y extranjeras por las oficinas consulares.</t>
  </si>
  <si>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</si>
  <si>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estima se vinculen durante el ciclo presupuestario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</si>
  <si>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</si>
  <si>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</si>
  <si>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r>
      <t>NIVEL:</t>
    </r>
    <r>
      <rPr>
        <sz val="9"/>
        <color rgb="FF000000"/>
        <rFont val="Noto Sans"/>
        <family val="2"/>
        <charset val="1"/>
      </rPr>
      <t xml:space="preserve"> </t>
    </r>
    <r>
      <rPr>
        <b/>
        <sz val="9"/>
        <color rgb="FF000000"/>
        <rFont val="Noto Sans"/>
        <family val="2"/>
        <charset val="1"/>
      </rPr>
      <t>Actividad</t>
    </r>
  </si>
  <si>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</si>
  <si>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</si>
  <si>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</si>
  <si>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</si>
  <si>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</si>
  <si>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</si>
  <si>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</si>
  <si>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</si>
  <si>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</si>
  <si>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</si>
  <si>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Sensibilizar e informar al público en general sobre temas relacionados con el cuidado, atención y empoderamiento de mujeres y niñas mediante la promoción y difusión de las iniciativas y servicios que coordina y promueve el IMME a través de las Representaciones de México en el Exterior.</t>
  </si>
  <si>
    <t>(Número de actividades de difusión llevadas a cabo durante el año en gestión/Número de actividades de difusión programadas durante el año en gestión) x 100</t>
  </si>
  <si>
    <t>Porcentaje de actividades de información que se llevan a cabo para sensibilizar a público en general en temas relacionados a la atención, el cuidado y el empoderamiento de mujeres y niñas que coordina y promueve el IMME a través de las Representaciones de México en el Exterior.</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</si>
  <si>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</si>
  <si>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</si>
  <si>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</si>
  <si>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</si>
  <si>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</si>
  <si>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</si>
  <si>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Capacitación en temas de educación, salud y educación financiera al personal de las Representaciones de México y/o responsables de operar los programas del IME en beneficio de las personas mexicanas en el exterior.</t>
  </si>
  <si>
    <t>(Número de capacitaciones realizadas durante el periodo en gestión / Número de capacitaciones programadas para el año en gestión) x 100</t>
  </si>
  <si>
    <t>Porcentaje de capacitaciones  que se proporcionan a las Representaciones de México y/o responsables de operar los programas del IME.</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</si>
  <si>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</si>
  <si>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</si>
  <si>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</si>
  <si>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</si>
  <si>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</si>
  <si>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</si>
  <si>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Justificación de diferencia de avances con respecto a las metas programadas</t>
  </si>
  <si>
    <t>Causa:</t>
  </si>
  <si>
    <t>Efecto:</t>
  </si>
  <si>
    <t>Otros Motivos:</t>
  </si>
  <si>
    <t xml:space="preserve">   </t>
  </si>
  <si>
    <t>En el periodo que se reporta, se atendió a las personas mexicanas que solicitaron, asistencia y protección consular en las Representaciones de México en el Exterior, este servicio se otorga a petición de parte y en función de cuestiones externas que no son previsibles o controlables por parte de la UR.</t>
  </si>
  <si>
    <t xml:space="preserve">No obstante, el decremento registrado sobre la meta programada, las representaciones consulares otorgaron atención a las personas mexicanas que solicitaron asistencia y protección consular, principalmente en los Estados Unidos. </t>
  </si>
  <si>
    <t xml:space="preserve">La actual política migratoria en Estados Unidos genera variabilidad en los casos de asistencia y protección consular atendidos por las representaciones consulares en ese país.   </t>
  </si>
  <si>
    <t>Para el primer trimestre del ejercicio 2025, la demanda de llamadas se incrementó derivado de la situación migratoria en los Estados Unidos de América.</t>
  </si>
  <si>
    <t xml:space="preserve">Se incrementó el número de personas atendidas, lo que dio como resultado un mayor número de servicios proporcionados, lo que implica una mayor saturación y carga laboral para el personal encargado de la atención, con el riesgo de tiempos de espera prolongados. </t>
  </si>
  <si>
    <t xml:space="preserve">Implica una mayor saturación y carga laboral para el personal encargado de la atención, con el riesgo de tiempos de espera prolongados, por lo que se llevará a cabo un reforzamiento de capacidad operativa al personal de atención telefónica.   </t>
  </si>
  <si>
    <t>Un factor preponderante que determina la demanda de Pasaportes es la temporalidad, conforme a las actividades de los solicitantes, mismas que pueden variar según periodos vacacionales, escolares, estacionalidad agrícola, días de asueto, entre otros. La Unidad Responsable de este indicador lleva a cabo un análisis de este comportamiento para el incremento de citas conforme a las solicitudes de pasaportes. Sin embargo, las actividades antes mencionadas ocasionan un repunte o disminución en las solicitudes. Por lo cual, la meta no fue alcanzada por causas inimputables a la Unidad Responsable.</t>
  </si>
  <si>
    <t xml:space="preserve">La variación en el cumplimiento de la meta se debe a la fluctuación en la demanda de pasaportes por parte de los ciudadanos, no obstante, las oficinas de pasaportes operaron de manera constante y habitual atendiendo a la población solicitante. Aunque hubo diferencia entre la meta programada y la alcanzada no hubo impacto negativo en los compromisos de pagaduría. </t>
  </si>
  <si>
    <t xml:space="preserve">Durante el primer trimestre de 2025, particularmente en los meses de febrero y marzo, se presentaron dificultades de carácter laboral al interior de la estructura orgánica del proveedor de servicios contratado para la emisión del pasaporte electrónico mexicano. Estas circunstancias derivaron en la inasistencia por parte del personal operativo asignado a diversas Oficinas de Pasaportes, afectando directamente la atención al público.   </t>
  </si>
  <si>
    <t>Con motivo de la actual política migratoria en los Estado Unidos, se reforzaron las acciones administrativas y logísticas para la promoción y difusión de los servicios de asistencia y protección consular para dar mayor información a los connacionales principalmente en ese país.</t>
  </si>
  <si>
    <t xml:space="preserve">Por lo anterior (Causas), se reporta un incremento del 250.72% con relación a la meta programada.  Se privilegia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</si>
  <si>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En el presente trimestre el incremento es del 4.96% con respecto a la meta programada. Lo anterior, se debe al incremento de la demanda en la atención de usuarios por día en las oficinas consulares de México en el exterior con el objetivo de documentar a connacionales y extranjeros, específicamente en los servicios prioritarios que son: pasaportes, matrículas consulares, actos del registro civil (actas y copias certificadas) y solicitudes para la obtención de la credencial para votar, lo caula se refleja particularmente en la red consular en los Estados Unidos, que representan el 95% del total de los documentos y trámites que emite la Red Consular. Los datos del periodo que se reporta son preliminares, toda vez que algunas oficinas consulares no han realizado la totalidad de los cierres del periodo que se reporta en el Módulo de Recaudación Consular (MRC) del SIAC.</t>
  </si>
  <si>
    <t xml:space="preserve">Ligero incremento en la prestación de servicios prioritarios y por ende en la recaudación consular. </t>
  </si>
  <si>
    <t>Se informa que, en el primer trimestre de 2025, se inició el primer ciclo de cursos en materia de  Fe Pública , realizado del 3 al 16 de febrero, con la participación de 28 personas. De igual manera, el curso  Registro Civil , llevado a cabo del 3 al 16 de marzo, contó con la asistencia de 101 personas. Adicionalmente y debido a los recientes acontecimientos relacionados con la situación migratoria en los Estados Unidos, se implementaron mecanismos para ampliar el número de personal capacitado.</t>
  </si>
  <si>
    <t xml:space="preserve">Este reporte contabiliza dos cursos de Capacitación Consular dirigidos al personal encargado de brindar servicios consulares, con un total de 129 personas capacitadas. Actualmente, se ha superado el porcentaje de la meta programada; sin embargo, contar con un mayor número de personal capacitado contribuirá a mejorar la atención a los connacionales, optimizando la agilidad, personalización y resolución de problemas en los servicios. </t>
  </si>
  <si>
    <t xml:space="preserve">No obstante, esta medida implica el riesgo de que se rebase la capacidad logística y técnica de los cursos ofrecidos   </t>
  </si>
  <si>
    <t>Las oficinas consulares envían sus informes de resultados dentro de los primeros 5 días hábiles después de terminado el mes, conforme a las normas para la realización del Programa de Consulados Móviles (PCM) en sus diferentes modalidades de atención al público.</t>
  </si>
  <si>
    <t xml:space="preserve">Para el presente trimestre, se registra un decremento de servicios otorgados manteniéndose dentro del rango porcentual sobre la meta programada permitiendo mantener la continuidad operativa y la cobertura de servicios consulares en sus distintas modalidades, contribuyendo al fortalecimiento de la atención brindada a la comunidad mexicana en el exterior </t>
  </si>
  <si>
    <t xml:space="preserve">Durante el primer trimestre de 2025, se presentaron dificultades laborales al interior de la estructura orgánica del proveedor de servicios contratado para la emisión del pasaporte electrónico mexicano. La Unidad Responsable tuvo que reducir el número de citas para poder cubrir el servicio con personal propio de la Secretaría de Relaciones exteriores, para poder continuar con el servicio de emisión de pasaportes.   </t>
  </si>
  <si>
    <t>Se llevaron a cabo diferentes actividades para sensibilizar al público en general con relación al cuidado y empoderamiento de mujeres y niñas, entre las cuales destacan el taller ¿IA para Emprendedoras¿ y la 1ra. Sesión Informativa en Salud para las Comunidades en el Exterior: ¿Herramientas de Apoyo Emocional para Adolescentes¿ que se desarrollaron en el marco del Día Internacional de la Mujer; la Jornada de Adultos Mayores; y la Plática de Bienestar Laboral, que se llevó a cabo como principal actividad del Día Naranja en el mes de febrero. Por otra parte, se distribuyó por el correo electrónico material informativo relacionado a la convocatoria correspondiente a la ¿Campaña de Protección a Mexicanos en Lenguas Indígenas¿; se circuló a las RME un banner para que promovieran la Jornada de Adultos Mayores; y se publicaron en medios electrónicos (Face Book, Instagram, X) los eventos: Jornada de Adultos Mayores; Plática de Bienestar Laboral; el evento llevado a cabo los días 12 y 13 de febrero correspondientes a la Jornada de Adultos Mayores; y difusión de la Campaña de Protección a Mexicanos en Lenguas Indígenas.</t>
  </si>
  <si>
    <t xml:space="preserve">Se mantiene informada ala comunidad mexicana en el extranjero con temas de utilidad que esta misma población solicita. Con las actividades llevadas a cabo en el período de reporte se proporcionaron herramientas de apoyo para el desarrollo personal de la mujer y el cuidado de la salud de las adolescentes y de la población adulta mayor. Asimismo, con estas acciones se reforzó la comunicación con las personas de origen mexicano y con las instituciones aliadas. </t>
  </si>
  <si>
    <t xml:space="preserve">Adicional a la agenda trimestral programada por el IMME, se realizó la Campaña de Protección a Mexicanos en Lenguas Indígenas. Esta iniciativa representa un avance sustantivo en la atención que se proporciona a través de las RME, toda vez que la comunidad indígena podrá recibir información y asesoría en su lengua materna. En este sentido, no se requiere acción de mejora.  No obstante, es importante señalar que durante el presente ejercicio fiscal se capturará la información que permita establecer parámetros para medir la operación de esta iniciativa en 2026.   </t>
  </si>
  <si>
    <t>Se implementaron mejoras en los sistemas de servicios y trámites consulares, con el objetivo de optimizar los procesos y garantizar su mejora continua.</t>
  </si>
  <si>
    <t xml:space="preserve">Se alcanzó la meta en la actualización de los sistemas consulares, lo que resultó en un sistema más eficiente y seguro para los trámites requeridos. </t>
  </si>
  <si>
    <t>Se difundieron a través de Face Book, Intsagram y X temas en materia de educación, inclusión financiera, vinculación, inclusión e igualdad, temas de interés solicitados por a propia comunidad, de entre los cuales destacan: convocatoria Prepa en Línea SEP; información relacionada al Día Internacional de la Mujer, Cartilla de Derechos de las Mujeres; información sobre cómo manejar tu dinero, pagar tus impuestos, obtener un crédito para pequeños negocios; Tramita tu tarjeta #FINABIEN; información para encaso de detención migratoria la ubicación de las RME en EUA, así como el número telefónico del CIAM (520 623 7874); en materia de participación cívica se difundió cómo tramitar la credencial para votar desde el extranjero!, el #CurpTemporal con fotografía, entre otros temas; la plataforma de la UNAM AcciÓNMigrante la cual proporciona orientación gratuita en salud mental y y recursos digitales, así como las sedes de la UNAM (: acciónmigrante.unam.mx @SRE_MX @UNAM_MX); asimismo se promovieron las Ventanillas de Salud, las cuales proporcionan la atención integral preventiva, así como recomendaciones y referencias sobre clínicas de atención especializada.</t>
  </si>
  <si>
    <t xml:space="preserve">Comunidad mexicana en el exterior más informada y comunicada con México. </t>
  </si>
  <si>
    <t xml:space="preserve">Con el propósito de hacer frente al entorno político que la comunidad mexicana en el exterior vive en Estados Unidos, se reforzó la publicación de información útil y de interés para la comunidad mexicana residente en dicho país, con temas relacionados a los derechos y servicios a los que tienen acceso en el exterior. Se incorporaron los rubros de protección y temas de interés a fin de atender las solicitudes de información que la propia comunidad mexicana en el exterior consulta al IMME, las cuales no estaban consideradas en la programación original.   </t>
  </si>
  <si>
    <t>Durante el período de reporte se llevaron a cabo las siguientes actividades de capacitación: 1era reunión virtual en el marco de la 6ª edición del PCEME, con los enlaces designados por las Representaciones para brindar detalles respecto a la plataforma DreamBuilder; 2da sesión virtual de seguimiento a la iniciativa PCEME 6ta edición con las y los enlaces a fin de resolver dudas y pormenores del programa Sesión informativa Educación - VOE- Plazas Comunitarias; Capacitación para personal de las RME encargado del registro de información en la plataforma SICIME.</t>
  </si>
  <si>
    <t xml:space="preserve">Cumplimiento de metas y objetivos institucionales establecidos en las convocatorias de los eventos llevados a cabo durante el período de reporte. </t>
  </si>
  <si>
    <t xml:space="preserve">Reprogramación de la 4ª Jornada de Artistas, lo cual requirió adelantar la reunión de coordinación. Por cambio en la administración interna del IMME se está realizando reprogramación de actividades y metas, por lo que para el mes de mayo se solicitará el apoyo para ajustar la meta y programación del presente indicador.   </t>
  </si>
  <si>
    <t>Como resultado de las restricciones presupuestarias en el trimestre que se reporta, las Representaciones de México en el exterior no realizaron capacitaciones, las cuales se reprogramaron para impartirse a partir del segundo trimestre de 2025.</t>
  </si>
  <si>
    <t xml:space="preserve">No se tiene un efecto negativo ya que las capacitaciones iniciarán a partir del segundo trimestre de 2025, con lo que se prevé contar con personal capacitado que contribuirá a mejorar la atención a los connacionales en materia de protección consular y temas migratorios relevantes en el país receptor. </t>
  </si>
  <si>
    <t>Derivado de las restricciones por la actual política migratoria en los Estados Unidos en el periodo que se reporta se registró un menor número de eventos en materia de protección consular y visitas a centros de detención penitenciarios y migratorios, por parte de las representaciones consulares de México en ese país.</t>
  </si>
  <si>
    <t xml:space="preserve">La actual política migratoria en Estados Unidos ha generado variabilidad en la realización de este tipo de actividades, lo que imposibilita dar la debida atención presencial a los connacionales con alguna condición legal en el extranjero, no obstante, se da seguimiento a los casos a través del contacto continuo con aliados estratégicos, así como con las autoridades extranjeras.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</si>
  <si>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</si>
  <si>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</si>
  <si>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</si>
  <si>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</si>
  <si>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</si>
  <si>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E006 Fortalecimiento de las capacidades del Servicio Exterior Mexicano y de la Cancillería</t>
  </si>
  <si>
    <t>I00-Instituto Matías Romero</t>
  </si>
  <si>
    <t>8-Servicio Exterior Mexicano capacitado y actualizado</t>
  </si>
  <si>
    <t>Contribuir a la ejecución efectiva de la política exterior de México a través de la capacitación y actualización en temas de diplomacia y política exterior de las personas involucradas en actividades diplomáticas de México.</t>
  </si>
  <si>
    <t>(Número total de la suma de los cursos de capacitación y las actividades de difusión realizadas en el año actual / Número total de la suma de los cursos de capacitación y las actividades de difusión programadas en el año actual)*100</t>
  </si>
  <si>
    <t>Estratégico - Eficiencia - Anual</t>
  </si>
  <si>
    <t>Porcentaje de actos académicos realizados por el Instituto Matías Romero para capacitar y actualizar a las personas involucradas en actividades diplomáticas de México</t>
  </si>
  <si>
    <t>Las personas involucradas en actividades diplomáticas de México se capacitan en materia de diplomacia y política exterior por lo que disponen de los conocimientos necesarios que les permite ejecutar efectivamente la política exterior de México.</t>
  </si>
  <si>
    <t>(Número de matrículas aprobadas en el año actual /Número de matrículas asignadas en el año actual)*100</t>
  </si>
  <si>
    <t>Porcentaje de matrículas asignadas a personas involucradas en actividades diplomáticas de México que aprobaron los cursos de capacitación.</t>
  </si>
  <si>
    <t>Conferencias, publicaciones, podcasts, exposiciones y visitas estudiantiles realizadas en materia de diplomacia y política exterior para actualizar a las personas involucradas en actividades diplomáticas de México.</t>
  </si>
  <si>
    <t>(Número de actividades de difusión realizadas en el año actual / Número de actividades de difusión programadas en el año actual)*100</t>
  </si>
  <si>
    <t>Porcentaje de actividades de difusión gestionadas por Instituto Matías Romero.</t>
  </si>
  <si>
    <t>Matrículas asignadas en cursos de capacitación en materia de diplomacia y política exterior ofrecidos por el Instituto Matías Romero a las personas involucradas en actividades diplomáticas de México</t>
  </si>
  <si>
    <t>(Número de matrículas asignadas en cursos de capacitación en el año actual/Número de matrículas previstas en cursos de capacitación en el año actual)*100</t>
  </si>
  <si>
    <t>Porcentaje de matrículas asignadas en cursos de capacitación en materia de diplomacia y política exterior coordinados por el Instituto Matías Romero.</t>
  </si>
  <si>
    <t>Cursos de capacitación en materia de diplomacia y política exterior ofrecidos por el Instituto Matías Romero para que las personas involucradas en actividades diplomáticas de México tengan los conocimientos necesarios para desempeñar sus funciones eficazmente.</t>
  </si>
  <si>
    <t>(Número de cursos de capacitación realizados en el año actual / Número de cursos de capacitación programados en el año actual)*100</t>
  </si>
  <si>
    <t>Porcentaje de cursos de capacitación coordinados anualmente por el Instituto Matías Romero que ofrece a personas involucradas en actividades diplomáticas de México.</t>
  </si>
  <si>
    <t>Invitaciones y/o publicaciones en la página de internet del Instituto Matías Romero sobre la realización de conferencias, publicaciones, podcasts, exposiciones y visitas estudiantiles en materia de diplomacia y política exterior para actualizar a las personas involucradas en actividades diplomáticas de México.</t>
  </si>
  <si>
    <t>(Número de invitaciones y/o publicaciones en la página de internet del Instituto Matías Romero de las actividades de difusión emitidas en el año actual / Número de invitaciones y/o publicaciones en la página de internet del Instituto Matías Romero de las actividades de difusión programadas en el año actual)*100</t>
  </si>
  <si>
    <t>Porcentaje de invitaciones y/o publicaciones en la página de internet del Instituto Matías Romero de las actividades de difusión gestionadas por el Instituto.</t>
  </si>
  <si>
    <t>Publicación de convocatorias emitidas por el Instituto Matías Romero para la participación de las personas involucradas en actividades diplomáticas de México en cursos de capacitación y la asignación de las matrículas correspondientes.</t>
  </si>
  <si>
    <t>(Número de convocatorias publicadas en el año actual / Número de convocatorias programadas en el año actual)*100</t>
  </si>
  <si>
    <t xml:space="preserve">Porcentaje de publicación de convocatorias de cursos de capacitación emitidas por el Instituto Matías Romero para la participación de personas involucradas en actividades diplomáticas de México. </t>
  </si>
  <si>
    <t xml:space="preserve">Durante el primer trimestre, las actividades de difusión experimentaron un ligero aumento, alcanzando un total de 31 en comparación con las 27 programadas, derivado de un mayor número de conferencias y visitas estudiantiles. </t>
  </si>
  <si>
    <t xml:space="preserve">Realizar un mayor número de actividades de difusión tuvo un impacto positivo ya que se pudo actualizar a un mayor número de personas, mediante las conferencias y visitas estudiantiles adicionales. </t>
  </si>
  <si>
    <t>Durante el primer trimestre, gracias a la instrumentación de acciones a favor de la igualdad sustantiva de las mujeres, se asignó un mayor número de matrículas de las programadas en el periodo.</t>
  </si>
  <si>
    <t xml:space="preserve">Derivado de la instrumentación de acciones a favor de la igualdad sustantiva de las mujeres, a través de la asignación de un mayor número de matrículas adicionales, lo que resultó en un beneficio para el personal que tomó dichos cursos, así como mayores conocimientos sobre la igualdad sustantiva de las mujeres. </t>
  </si>
  <si>
    <t xml:space="preserve">Derivado de una instrucción del Secretario de Relaciones de Relaciones Exteriores para promover acciones a favor de la igualdad sustantiva de las mujeres, el  IMR asignó un número significativo de matrículas para el curso Inducción a la igualdad de hombres y mujeres al personal que labora en las oficinas centrales de la Cancillería. Por esta razón se tuvo un incrementó en el número de matrículas asignadas en cursos en el trimestre.    </t>
  </si>
  <si>
    <t>Durante el primer trimestre, gracias a la instrumentación de acciones a favor de la igualdad sustantiva de las mujeres, se impartieron varios cursos Inducción a la igualdad de hombres y mujeres al personal que labora en las oficinas centrales de la Cancillería, por lo que fue posible ofrecer un número superior de cursos a lo programado durante el periodo.</t>
  </si>
  <si>
    <t xml:space="preserve">Derivado de la instrumentación de acciones a favor de la igualdad sustantiva de las mujeres, a través de ofrecer cursos adicionales, el Instituto alcanzó un porcentaje superior a la meta programada durante el primer trimestre, lo que resultó en un beneficio para el personal que tomó dichos cursos, así como mayores conocimientos sobre la igualdad sustantiva de las mujeres. </t>
  </si>
  <si>
    <t xml:space="preserve">Derivado de una instrucción del Secretario de Relaciones de Relaciones Exteriores para promover acciones a favor de la igualdad sustantiva de las mujeres, el Instituto diseñó e impartió el curso Inducción a la igualdad de hombres y mujeres al personal que labora en las oficinas centrales de la Cancillería. Por esta razón se tuvo un incrementó en el número de cursos ofrecidos en el trimestre.    </t>
  </si>
  <si>
    <t xml:space="preserve">Durante el primer trimestre, las invitaciones y/o publicaciones en la página de internet del Instituto Matías Romero de las actividades de difusión registraron un ligero aumento, alcanzando un total de 31 en comparación con las 27 programadas, derivado de un mayor número de invitaciones a conferencias y visitas estudiantiles. </t>
  </si>
  <si>
    <t xml:space="preserve">Emitir un mayor número las invitaciones y/o publicaciones en la página de internet del Instituto Matías Romero de las actividades de difusión tuvo un impacto positivo ya que un mayor número de personas tuvieron conocimiento de dichas actividades, en especial  las conferencias y visitas estudiantiles adicionales. </t>
  </si>
  <si>
    <t>Derivado de la cancelación del ofrecimiento de varios cursos, particularmente los de DiploFoundation y Jornadas de capacitación consular, el Instituto Matías Romero publicó un número menor de convocatorias para la participación de personas involucradas en actividades diplomáticas de México en cursos de capacitación.</t>
  </si>
  <si>
    <t xml:space="preserve">Como resultado de la cancelación del ofrecimiento de cursos, el Instituto Matías Romero publicó un número menor de convocatorias, por lo que el porcentaje de cumplimiento fue menor a lo programado. Sin embargo, no tuvo un impacto negativo, ya que se ofreció el curso Inducción a la igualdad de hombres y mujeres  a un importante número de personas funcionarias públicas, el cual no se ofreció a través de una convocatoria.  </t>
  </si>
  <si>
    <t>4-Vínculos políticos con el exterior que benefician los intereses nacionales</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</si>
  <si>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</si>
  <si>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</si>
  <si>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</si>
  <si>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</si>
  <si>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</si>
  <si>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</si>
  <si>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</si>
  <si>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</si>
  <si>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</si>
  <si>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</si>
  <si>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trámites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</si>
  <si>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</si>
  <si>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</si>
  <si>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</si>
  <si>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</si>
  <si>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</si>
  <si>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</si>
  <si>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realizaron los pagos en tiempo y forma, evitando la generación de intereses adicionales al contrato.</t>
  </si>
  <si>
    <t xml:space="preserve">Al realizar los pagos en tiempo y forma, se genera efecto positivo ya que se da cabal cumplimiento a los compromisos contractuales, alcanzando la meta establecida. </t>
  </si>
  <si>
    <t xml:space="preserve">En caso de no cumplir con los pagos en los términos establecidos en el contrato de arrendamiento financiero, se podría generar un daño a la Administración Pública.   </t>
  </si>
  <si>
    <t>P001 Coordinación, promoción y ejecución de la Cooperación internacional para el desarrollo</t>
  </si>
  <si>
    <t>K00-Agencia Mexicana de Cooperación Internacional para el Desarrollo</t>
  </si>
  <si>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</si>
  <si>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</si>
  <si>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</si>
  <si>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</si>
  <si>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</si>
  <si>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</si>
  <si>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</si>
  <si>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</si>
  <si>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</si>
  <si>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</si>
  <si>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</si>
  <si>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</si>
  <si>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</si>
  <si>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</si>
  <si>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</si>
  <si>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</si>
  <si>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</si>
  <si>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</si>
  <si>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</si>
  <si>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</si>
  <si>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</si>
  <si>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</si>
  <si>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</si>
  <si>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</si>
  <si>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</si>
  <si>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</si>
  <si>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</si>
  <si>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</si>
  <si>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</si>
  <si>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</si>
  <si>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</si>
  <si>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</si>
  <si>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</si>
  <si>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</si>
  <si>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</si>
  <si>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</si>
  <si>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 xml:space="preserve">México continúa siendo un actor activo e influyente en la arquitectura global de la cooperación internacional para el desarrollo, ello conlleva a su participación continua en las discusiones y deliberaciones de la Agenda de la cooperación internacional para el desarrollo. Por tanto, la intervención del país en reuniones internacionales, y foros es importante. </t>
  </si>
  <si>
    <t xml:space="preserve">El indicador presenta un avance sustantivo respecto a la meta anual programada. </t>
  </si>
  <si>
    <t xml:space="preserve">Durante el periodo de reporte, se incrementó el número de reuniones internacionales en el marco de la OCDE (11).   </t>
  </si>
  <si>
    <t xml:space="preserve">México refrenda su compromiso con el desarrollo sostenible, durante el presente periodo de reporte, las nuevas autoridades realizaron una reprogramación de las reuniones a realizar. </t>
  </si>
  <si>
    <t xml:space="preserve">Durante el periodo que se reporta, el indicador presentó un comportamiento por debajo de la meta trimestral programada.  </t>
  </si>
  <si>
    <t xml:space="preserve">Se espera que terminado el periodo de revisión del programa de trabajo por las nuevas autoridades se reactiven las actividades programadas de acuerdo al ajuste financiero de la AMEXCID.   </t>
  </si>
  <si>
    <t xml:space="preserve">Los países que implementan programas de cooperación en México continúan realizando reuniones de Comisión Mixta bilaterales. </t>
  </si>
  <si>
    <t xml:space="preserve">El indicador presenta un cumplimiento de avance para el periodo de reporte, reflejando la solidez de las asociaciones de México con los países donantes tradicionales. </t>
  </si>
  <si>
    <t>Se alcanzó un 51.13% de cumplimiento respecto a la meta trimestral programada.  La AMEXCID continúa trabajando con los mecanismos de coordinación y aprobación de los nuevos programas de cooperación internacional para el desarrollo de México, a terceros países, para fortalecer mediante la capacitación a técnicos y funcionarios extranjeros.</t>
  </si>
  <si>
    <t xml:space="preserve">El indicador presenta un avance menor de personas extranjeras capacitadas y capacitadores mexicanos que participan en el marco de los programas de cooperación para el desarrollo coordinados por la AMEXCID. se espera que, en el transcurso del año el indicador alcance las metas programadas. </t>
  </si>
  <si>
    <t xml:space="preserve">Al interior de la AMEXCID, se está realizando un análisis de los programas de cooperación de acuerdo a las nuevas circunstancias financieras de la Agencia.   </t>
  </si>
  <si>
    <t xml:space="preserve">Se continua con la implementación de los programas y proyectos de oferta de cooperación de México, con los países socios de Cooperación Sur-Sur. Durante el periodo de reporte no se iniciaron varios nuevos proyectos de oferta de cooperación debido al análisis de los programas de trabajo que está realizando la AMEXCID. </t>
  </si>
  <si>
    <t xml:space="preserve">El indicador presento, un menor número de nuevos proyectos que iniciaron su ejecución durante el periodo de reporte.  </t>
  </si>
  <si>
    <t xml:space="preserve">Tomando en consideración el proceso de análisis que se está realizando en la AMEXCID, respecto a sus programas de trabajo del presente año, los países y organismos internacionales donantes de cooperación a México, mantienen las actividades de los proyectos ya programadas anteriormente, reprogramando la iniciación de nuevos proyectos. </t>
  </si>
  <si>
    <t xml:space="preserve">El indicador presento una baja de acuerdo a lo programado durante el periodo de reporte. Se está realizando un proceso de análisis de los programas de cooperación al interior de la AMEXCID. </t>
  </si>
  <si>
    <t xml:space="preserve">Se espera que durante el transcurso del año los países y organismos internacionales donantes de cooperación a México, reinicien la ejecución de los nuevos proyectos de acuerdo a lo programado, lo que no pone en riesgo el cumplimiento de la meta programada para 2025.   </t>
  </si>
  <si>
    <t>Debido a una revisión interna de la AMEXCID y un análisis presupuestal, las becas reportadas durante el periodo son únicamente las continuas que permanecen de periodos anteriores.</t>
  </si>
  <si>
    <t xml:space="preserve">El avance del indicador alcanzó durante el periodo de reporte, un comportamiento conservador del 13.51 % respecto a la meta anual programada </t>
  </si>
  <si>
    <t xml:space="preserve">Debido que, en 2024, se recibió a un número mayor de becarios de los programados. Durante el periodo de reporte del presente año, se tuvo que realizar un ajuste presupuestario para no adquirir compromisos con nuevos becarios.   </t>
  </si>
  <si>
    <t>Durante el periodo en cuestión en las reuniones donde ha participado México, en el marco de Organismos internacionales en una se adoptó un acuerdo vinculante.</t>
  </si>
  <si>
    <t xml:space="preserve">La participación de México se mantiene con la comunidad internacional permitiendo la presencia del país, en favor de una arquitectura global de desarrollo más eficaz. </t>
  </si>
  <si>
    <t>P002 Diseño, conducción y ejecución de la política exterior</t>
  </si>
  <si>
    <t>100-Secretaría</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</si>
  <si>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</si>
  <si>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</si>
  <si>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</si>
  <si>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</si>
  <si>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(Número de informes elaborados de las reuniones de coordinación sostenidas durante el periodo / número de informes de reuniones de coordinación programados durante el periodo) X 100</t>
  </si>
  <si>
    <t>Estratégico - Eficacia - Semestral</t>
  </si>
  <si>
    <t>Porcentaje de informes elaborados de las reuniones de coordinación con autoridades mexicanas sostenidas en materia de límites y aguas internacionales, para definir acciones de cooperación y garantizar la  integridad territorial.</t>
  </si>
  <si>
    <t>(Nuevos mecanismos de concertación establecidos / mecanismos de concertación programados) x 100</t>
  </si>
  <si>
    <t>Porcentaje de nuevos mecanismos de concertación establecidos.</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</si>
  <si>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</si>
  <si>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</si>
  <si>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</si>
  <si>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</si>
  <si>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</si>
  <si>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</si>
  <si>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política de México en el mundo ampliada y fortalecida.</t>
  </si>
  <si>
    <t>(Número de actividades de coordinación política realizadas / Número de solicitudes de apoyo recibidas) x 100</t>
  </si>
  <si>
    <t>Porcentaje de acciones de coordinación política realizadas en apoyo al Poder Legislativo Federal y a gobiernos locales.</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</si>
  <si>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</si>
  <si>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</si>
  <si>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reuniones de mecanismos de concertación realizadas / reuniones de mecanismos de concertación programadas ) x 100</t>
  </si>
  <si>
    <t>Porcentaje de reuniones de mecanismos de concertación que promueven el diálogo político y la cooperación realizadas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</si>
  <si>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</si>
  <si>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</si>
  <si>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</si>
  <si>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</si>
  <si>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</si>
  <si>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</si>
  <si>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</si>
  <si>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Seguimiento a los asuntos legislativos que atañen a la Secretaría de Relaciones Exteriores.</t>
  </si>
  <si>
    <t>(Número de solicitudes atendidas / Número de solicitudes recibidas) x 100</t>
  </si>
  <si>
    <t xml:space="preserve">Solicitud </t>
  </si>
  <si>
    <t>Porcentaje de solicitudes de revisión, seguimiento y apoyo concernientes al proceso legislativo realizadas,.</t>
  </si>
  <si>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</si>
  <si>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</si>
  <si>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</si>
  <si>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Señalización de la línea divisoria internacional con Guatemala y con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</si>
  <si>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</si>
  <si>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</si>
  <si>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</si>
  <si>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</si>
  <si>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</si>
  <si>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</si>
  <si>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Elaboración de agendas con programa de trabajo y diversa documentación en apoyo a los eventos de alto nivel y las reuniones de los mecanismos de concertación.</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</si>
  <si>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</si>
  <si>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</si>
  <si>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</si>
  <si>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</si>
  <si>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</si>
  <si>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</si>
  <si>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</si>
  <si>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</si>
  <si>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</si>
  <si>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</si>
  <si>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</si>
  <si>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</si>
  <si>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</si>
  <si>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</si>
  <si>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</si>
  <si>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</si>
  <si>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</si>
  <si>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</si>
  <si>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</si>
  <si>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Porcentaje de solicitudes de apoyo del poder legislativo atendidas como proporción de las recibidas.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</si>
  <si>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</si>
  <si>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</si>
  <si>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</si>
  <si>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</si>
  <si>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</si>
  <si>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</si>
  <si>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</si>
  <si>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</si>
  <si>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</si>
  <si>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Con el fin de continuar revitalizado la presencia de México en foros y mecanismos regionales americanos, iberoamericanos,  así como en Europa y Asia-Pacífico, de manera proactiva y propositiva, son lo que se ha asegurado la participación efectiva en los distintos espacios regionales y consiguiendo el respaldo necesario a las iniciativas, orientadas a promover un mayor desarrollo social y bienestar en estas regiones.</t>
  </si>
  <si>
    <t xml:space="preserve">Se mejoró y se contribuyó a la presencia de México a nivel regional, así como, tomar liderazgo en foros, organismos y mecanismos principalmente de América Latina y el Caribe. </t>
  </si>
  <si>
    <t xml:space="preserve">Se analizará la viabilidad para ajustar las metas programadas en los siguientes periodos.   </t>
  </si>
  <si>
    <t>Se llevaron a cabo reunión con el Canciller y los Subsecretarios del sector debido a las solicitudes por parte de funcionarios de las regiones de América del Sur, Centroamérica, el Caribe. Europa, África, Asia y Medio Oriente, así como la ceremonia de entrega de Cartas Credenciales a la Presidenta de México, en el caso de América del Norte se celebraron las reuniones contempladas en el periodo.</t>
  </si>
  <si>
    <t xml:space="preserve">No obstante, la variación en la meta programada, con la celebración de estos encuentros, se da seguimiento y se fortalece las relaciones bilaterales y diálogo de cooperación en beneficio de México. </t>
  </si>
  <si>
    <t>Se llevaron a cabo Mecanismos de Consultas Políticas con Dinamarca, Eslovaquía, Japón y Marruecos, así como con la región para América del Sur llevando a cabo reuniones de mecanismos de concertación que promovieron el diálogo político y la cooperación.</t>
  </si>
  <si>
    <t xml:space="preserve">No obstante el decremento reportado en la meta alcanzada, con la celebración de los  Mecanismos se propicia  la relación bilateral entre México y Dinamarca, Eslovaquia, Japón y Marruecos y la zona regional de América del Sur, toda vez que permitió afianzar el diálogo político con esos países. </t>
  </si>
  <si>
    <t>En virtud de la llegada de la nueva administración del Presidente Donald Trump y las políticas implementadas hacía México, el diálogo bilateral a este nivel ha tenido que aumentar a fin de lograr acuerdos y colaboración en temas compartidos.</t>
  </si>
  <si>
    <t xml:space="preserve">Se prevé un impacto positivo pues se refuerzan los canales de comunicación entre los equipos de ambos gobiernos. Mantener esta interlocución es sustancial para la relación bilateral. </t>
  </si>
  <si>
    <t xml:space="preserve">En el primer trimestre del año se incrementó ligeramente el número de solicitudes en materia de proceso legislativo de interés de la Cancillería. Al respecto, se brindó la debida atención a las iniciativas, puntos de acuerdo y pronunciamientos relacionados con la política exterior, a través de la emisión de documentos de opinión de las diversas áreas de la Secretaría. </t>
  </si>
  <si>
    <t xml:space="preserve">Durante el periodo ordinario del Congreso de la Unión, los trabajos en la Cámara de Senadores y en la Cámara de Diputados aumentan considerablemente. Es por ello por lo que, para el debido proceso de las iniciativas, puntos de acuerdo e instrumentos internacionales, la Dirección General de Coordinación Política da atención a los citados asuntos legislativos que tienen un impacto óptimo, a causa de los trabajos de las comisiones que integran dichas cámaras. </t>
  </si>
  <si>
    <t>Se cumplió con la meta programada para el primer trimestre. Se elaboró el informe correspondiente a la Planta de Tratamiento de Aguas Residuales de Tijuana, Baja California y el de la Planta Internacional de Tratamiento de Aguas Residuales en Nuevo Laredo, Tamaulipas.</t>
  </si>
  <si>
    <t xml:space="preserve">Sin efecto económico adicional, se asegura el intercambio de información entre autoridades para mantener en condiciones óptimas la operación de las Plantas Internacionales de Tratamiento. </t>
  </si>
  <si>
    <t>No fue posible alcanzar la meta programada para el periodo de reporte, derivado de un incendio que se suscitó en parte de las oficinas centrales de la Sección Mexicana, mismo que consumió material y equipo de trabajo, así como suministros que se encontraban preparados para los inicios de las labores de mantenimiento de los monumentos limítrofes internacionales.</t>
  </si>
  <si>
    <t xml:space="preserve">Los monumentos limítrofes internacionales entre México y Guatemala no recibieron mantenimiento preventivo o correctivo, sin embargo, las autoridades de ambos países pueden verificar fehacientemente el límite de su jurisdicción y competencia, ya que no se ha reportado pérdida total de alguno de dichos monumentos. </t>
  </si>
  <si>
    <t xml:space="preserve">El incendio suscitado en el mes de enero en las oficinas centrales de la Sección Mexicana tuvo como consecuencia la necesidad de utilizar los recursos presupuestales asignados para la rehabilitación de las instalaciones afectadas, así como para la adquisición de nuevo material y equipo de trabajo.   </t>
  </si>
  <si>
    <t xml:space="preserve">No fue posible alcanzar la meta programada para el periodo de reporte, toda vez que los recursos financieros asignados a la Sección Mexicana fueron depositados de manera tardía, lo que impidió la ejecución de los trabajos en el mes de enero.  </t>
  </si>
  <si>
    <t xml:space="preserve">Aun cuando la meta programada no se cumplió en su totalidad, los trabajos de campo efectuados dan cumplimiento al Tratado para Fortalecer la Comisión Internacional de Límites y Aguas entre México y Guatemala, para la debida toma de decisiones respecto de las acciones necesarias para la estabilización y encauzamiento del río internacional Suchiate entre México y Guatemala. </t>
  </si>
  <si>
    <t>No fue posible alcanzar la meta programada para el periodo de reporte, derivado de un incendio que se suscitó en parte de las oficinas centrales de la Sección Mexicana, mismo que consumió material y equipo de trabajo, así como suministros que se encontraban preparados para los inicios de las labores de conservación de la Brecha Fronteriza entre México y Guatemala.</t>
  </si>
  <si>
    <t xml:space="preserve">No se efectuaron los trabajos de conservación de la brecha fronteriza entre México y Guatemala, situación que impide que la línea divisoria terrestre entre ambos países no sea claramente visible desde tierra y aire, sin embargo, las autoridades de ambos países pueden verificar fehacientemente el límite de su jurisdicción y competencia por la existencia de monumentos limítrofes internacionales. </t>
  </si>
  <si>
    <t>Con la celebración de reuniones de mecanismos de concertación que promueven el diálogo político y la cooperación, así como los Mecanismos de Consultas Políticas con países de América del Norte, América del Sur,  Dinamarca, Eslovaquía, Japón y Marruecos se  elaboraron las agendas con programas de trabajo para la definición de los temas a desarrollar e identificar nuevas acciones de cooperación e impulsar el diálogo político.</t>
  </si>
  <si>
    <t xml:space="preserve">Derivado de la elaboración de agendas por la celebración de reuniones de mecanismos de concertación se promovió el diálogo político y la cooperación  bilateral entre México con países de América del Norte, América del Sur,  Dinamarca, Eslovaquia, Japón y Marruecos toda vez que permitió afianzar el diálogo político con esos países. </t>
  </si>
  <si>
    <t>Con motivo de las participaciones de México en foros y mecanismos regionales de América Latina y América del Norte, se elaboró información de los asuntos a tratar en apoyo a los eventos públicos de alto nivel, con lo que se avanzó en el cumplimiento de compromisos y se fortalecieron los vínculos del gobierno de México.</t>
  </si>
  <si>
    <t xml:space="preserve">No obstante, la variación en la meta respecto a la programada, se realizaron diversos encuentros con lo que se se da seguimiento y se fortalece el diálogo político del gobierno de México. </t>
  </si>
  <si>
    <t xml:space="preserve">Ante la llegada de la nueva administración del Presidente Donald Trump, se han elaborado diversas agendas para atender los encuentros interinstitucionales de seguimiento los acuerdos alcanzados con Estados Unidos y Canadá. </t>
  </si>
  <si>
    <t xml:space="preserve">A pesar de estar por debajo de la meta, no se prevé un efecto negativo. Los documentos generados han sido suficientes para atender los encuentros interinstitucionales de seguimiento los acuerdos alcanzados con Estados Unidos y Canadá. </t>
  </si>
  <si>
    <t>Con motivo de las participaciones de México en foros y mecanismos regionales americanos e iberoamericanos, África y Medio Oriente, Asia-Pacífico y Europa, se compiló información para avanzar en la consecución de los objetivos de México en dichos foros y mecanismos, consiguiendo el respaldo necesario a las iniciativas, orientadas a promover un mayor desarrollo social y bienestar en la región.</t>
  </si>
  <si>
    <t xml:space="preserve">La información compilada permitió avanzar en la consecución en los objetivos de México consiguiendo el respaldo necesario a las iniciativas, orientadas a promover un mayor desarrollo social y bienestar en la región. </t>
  </si>
  <si>
    <t>La meta estimada no se alcanzó debido a que durante el primer trimestre finalizaron diversos contratos del trimestre previo que derivan en controversias. Aunado a lo anterior, existió continuación en el litigio de armas presentándose recursos legales en los mismos contra empresas de armas en Estados Unidos.</t>
  </si>
  <si>
    <t xml:space="preserve">Se considera que el efecto es positivo toda vez que se incrementó moderadamente las consultas de las representaciones para atender litigios sobre sus contratos, por otra parte, se incrementa la actividad de la Consultoría Jurídica para atender el litigio de armas durante este periodo, garantizándose las acciones procesales legales vinculadas con los mismos litigios. </t>
  </si>
  <si>
    <t xml:space="preserve">Se evaluará en el presente ejercicio 2025 la idoneidad o no de ajustar metas derivado de no ser una constante fija y contar con variables imprecisas de periodo a periodo.   </t>
  </si>
  <si>
    <t>La meta estimada no se alcanzó debido a que se recibieron menos consultas sobre derecho consular y diplomático durante el presente trimestre por parte de las Representaciones de México en el Exterior y Representaciones extranjeras acreditadas en México.</t>
  </si>
  <si>
    <t xml:space="preserve">No se considera un efecto negativo dado que de forma amplia y comprometida se examinaron y dictaminaron todos los instrumentos internacionales solicitados a la Consultoría Juridica por parte de las instancias mexicanas involucradas en los encuentros binacionales que se realizaron durante el primer trimestre del presente año, enfatizándose que, en la presente ejecución de solicitudes de dictamen sobre instrumentos internacionales, no se valora como una constante fija, sino variable de periodo a periodo. </t>
  </si>
  <si>
    <t xml:space="preserve">No se cubrió la totalidad de la meta, sin embargo, se recibieron y desahogaron todas aquellas solicitudes de opiniones requeridas dentro del período trimestral que se atiende respecto a tratados acuerdos interinstitucionales y otro tipo de instrumentos internacionales, de acuerdo con la celebración de encuentros binacionales con otros Estados. </t>
  </si>
  <si>
    <t xml:space="preserve">Se estima positivo el efecto dado que se examinaron y dictaminaron en tiempo y forma los diferentes instrumentos internacionales, acorde a las solicitudes recibidas por parte de instancias mexicanas vinculadas en los encuentros binacionales que se efectuaron durante el primer trimestre. </t>
  </si>
  <si>
    <t>Se destaca que la atención de solicitudes ha sido constante y estas no están sujetas al trabajo dentro de los periodos legislativos. En su mayoría, dichas solicitudes están relacionadas con peticiones ciudadanas (protección y servicios consulares), así como trámites de repatriación de restos, naturalizaciones, expedición de pasaportes, acompañamiento de actividad de diplomacia parlamentaria, entre otros.</t>
  </si>
  <si>
    <t xml:space="preserve">Con el inicio de la LXVI Legislatura, la Dirección General de Coordinación Política sentó las bases de trabajo para fortalecer la vinculación estrecha entre la Cancillería y el Poder Legislativo, por lo que este primer trimestre derivó en una efectiva atención a las solicitudes presentadas por los legisladores. </t>
  </si>
  <si>
    <t>Se cumplió con la meta programada para el primer trimestre del año, correspondiente a los informes de conservación de las Presas Internacionales Falcón, Amistad, Anzaldúas, Retamal y Morelos.</t>
  </si>
  <si>
    <t xml:space="preserve">Sin efecto económico adicional, se asegura mantener las presas en condiciones favorables para la operación de las mismas. </t>
  </si>
  <si>
    <t>Se cumplió con la meta trimestral programada, se realizaron los informes de contabilidad de las aguas del río Bravo y del río Colorado conforme lo establece el Tratado de 1944.</t>
  </si>
  <si>
    <t xml:space="preserve">Sin efecto económico adicional, se asegura el acuerdo binacional de cuantificar las aguas internacionales. </t>
  </si>
  <si>
    <t>Debido a la estrecha relación con gobiernos locales, se dio pronta atención a las solicitudes presentadas, a través de la participación de estados y municipios en capacitaciones como foros, cursos, talleres y webinar, lo que permitió alcanzar las metas programadas fortaleciendo así, la internacionalización con ellos.</t>
  </si>
  <si>
    <t xml:space="preserve">Con las acciones realizadas se tiene un efecto positivo en la internacionalización de los gobiernos locales a través de las actividades de apoyo que les fueron otorgadas. Con ellas se incentiva la profesionalización de la acción exterior local con un respaldo técnico-político, diplomático y legal. </t>
  </si>
  <si>
    <t>P005 Promoción y defensa de los intereses de México en el ámbito multilateral</t>
  </si>
  <si>
    <t>800-Subsecretaría para Asuntos Multilaterales y Derechos Humanos</t>
  </si>
  <si>
    <t>5-Participación activa en los foros multilaterales que logra decisiones que favorecen los intereses nacionales</t>
  </si>
  <si>
    <t xml:space="preserve">Contribuir al cumplimiento de los objetivos de la política exterior de México mediante la promoción de iniciativas con perspectiva de género, derechos humanos, inclusión de mujeres, paz y seguridad, desarme químico y nuclear, seguridad multidimensional, ciberseguridad, inteligencia artificial, democracia y desarrollo económico, social y sostenible en foros, organismos y mecanismos multilaterales, con el fin de fortalecer las políticas nacionales de desarrollo en beneficio de la población mexicana.  </t>
  </si>
  <si>
    <t>(Número de acuerdos, resoluciones o compromisos multilaterales adoptados con la participación activa de Mexico / Total de acuerdos, resoluciones o compromisos en estos temas en los foros  correspondientes)×100</t>
  </si>
  <si>
    <t xml:space="preserve">Otra-Porcentaje </t>
  </si>
  <si>
    <t>Porcentaje de acuerdos, resoluciones o compromisos multilaterales adoptados en derechos humanos, paz y seguridad, inteligencia artificial, democracia y desarrollo económico, social y sostenible en los cuales México ha influido favorablemente.</t>
  </si>
  <si>
    <t>El Estado Mexicano posiciona sus intereses en asuntos multilaterales mediante una representación efectiva en reuniones, foros, organismos y mecanismos internacionales, logrando la defensa y promoción de sus objetivos en el ámbito global.</t>
  </si>
  <si>
    <t>(Total de iniciativas y posiciones presentadas por México en foros y mecanismos relevantes /Número de iniciativas y posiciones de México aprobadas con impacto en el bienestar)×100</t>
  </si>
  <si>
    <t>Porcentaje de iniciativas y posiciones de México aprobadas en foros y mecanismos multilaterales que impactan directamente en el bienestar de la población.</t>
  </si>
  <si>
    <t>Reuniones y foros multilaterales para promover los intereses y posiciones de México, participados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</si>
  <si>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</si>
  <si>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intereses de México.</t>
  </si>
  <si>
    <t>Informes derivados de instrumentos, estándares y tratados internacionales de los que México forma parte, presentados ante los órganos, foros, organismos y mecanismos multilaterales en cumplimiento de obligaciones y compromisos internacionales, elaborados.</t>
  </si>
  <si>
    <t>(Informes realizados en el año / Informes programados y solicitados a presentarse en el año) X 100</t>
  </si>
  <si>
    <t>Porcentaje de informes elaborados y presentados por México ante los órganos y mecanismos internacionales en cumplimiento de sus obligaciones derivadas de instrumentos, estándares y tratados internacionales.</t>
  </si>
  <si>
    <t>Acompañamiento brindado a delegados que participan en foros, organismos y mecanismos multilaterales con organizaciones de la sociedad civil (OSCs) realizado.</t>
  </si>
  <si>
    <t>(Delegaciones que reciben acompañamiento de representantes de la sociedad civil en un año / Delegaciones programadas a recibir acompañamiento de representantes de la sociedad civil en un año) X 100</t>
  </si>
  <si>
    <t>Porcentaje de delegaciones que reciben acompañamiento de representantes de la sociedad civil.</t>
  </si>
  <si>
    <t>Implementación de actividades orientadas a promover la universalidad de la no discriminación y la inclusión, a través de la creación de campañas de sensibilización, el desarrollo de espacios inclusivos y la capacitación en derechos humanos, garantizando así un entorno más equitativo y respetuoso para todas las personas.</t>
  </si>
  <si>
    <t>(Actividades en materia de no discriminación e inclusión realizadas en el año / Actividades en materia de no discriminación e inclusión programadas) x 100</t>
  </si>
  <si>
    <t xml:space="preserve">Porcentaje de acciones en cumplimiento con las posturas y obligaciones internacionales de México en materia inclusión y no discriminación de grupos en situación de vulnerabilidad. </t>
  </si>
  <si>
    <t>Contribuir a la elaboración y actualización de fichas y notas país sobre las condiciones en los países de origen de personas solicitantes de refugio, conforme a las atribuciones de la SRE en la Ley sobre Refugiados, Protección Complementaria y Asilo Político y su Reglamento, para apoyar el análisis informativo que requiere la COMAR en sus procesos de reconocimiento de condición de refugiado.</t>
  </si>
  <si>
    <t>(Número total de fichas y notas país solicitadas por la COMAR / Número de fichas y notas país elaboradas o actualizadas en el periodo) ×100</t>
  </si>
  <si>
    <t>Porcentaje de fichas y notas país elaboradas o actualizadas por la SRE en apoyo a la COMAR sobre las condiciones prevalecientes en los países de origen de personas solicitantes de refugio.</t>
  </si>
  <si>
    <t>Ejecución de acciones de difusión y promoción a nivel nacional e internacional.</t>
  </si>
  <si>
    <t>(Acciones de difusión y promoción emitidos en el año que se reporta / Acciones de difusión y promoción que se reciben en el año) X 100</t>
  </si>
  <si>
    <t xml:space="preserve">Porcentaje de acciones de difusión y promoción ejecutadas, a nivel nacional como internacional en temas multilaterales </t>
  </si>
  <si>
    <t>Integración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</si>
  <si>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</si>
  <si>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lineamientos y elementos de apoyo elaborados para las delegaciones mexicanas en reuniones de organismos y mecanismos multilaterales en relación con el total programado.</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</si>
  <si>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</si>
  <si>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</si>
  <si>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 como parte del escrutinio del exterior en materia de Derechos Humanos.</t>
  </si>
  <si>
    <t>Generación de espacios de diálogo con organizaciones de la sociedad civil (OSC) sobre temas multilaterales establecidos.</t>
  </si>
  <si>
    <t>(Espacios de diálogo con la sociedad civil generados en el año / Espacios de diálogo con la sociedad civil programados) x 100</t>
  </si>
  <si>
    <t>Porcentaje de espacios de diálogo generados con organizaciones de la sociedad civil (OSC) sobre temas multilaterales.</t>
  </si>
  <si>
    <t>Realización de consultas bilaterales sobre temas multilaterales para fortalecer la cooperación y el diálogo entre México y otros países.</t>
  </si>
  <si>
    <t>(Consultas bilaterales sobre temas multilaterales con socios estratégicos   realizadas en el año / consultas bilaterales en temas multilaterales con socios estratégicos programadas en el año) x 100.</t>
  </si>
  <si>
    <t>Porcentaje de encuentros bilaterales sobre temas multilaterales con socios estratégicos.</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</si>
  <si>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</si>
  <si>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</si>
  <si>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candidaturas mexicanas presentadas con éxito a cargos de elección u órganos de composición restringida en organismos y mecanismos internacionales</t>
  </si>
  <si>
    <t>Implementación de acciones para dar seguimiento a las denuncias presentadas ante instancias internacionales de derechos humanos.</t>
  </si>
  <si>
    <t xml:space="preserve">(Acciones para dar seguimiento a presuntas violaciones de derechos humanos realizadas en el año / Acciones para dar seguimiento a presuntas violaciones de derechos humanos programadas en el año) X 100 </t>
  </si>
  <si>
    <t>Porcentaje de acciones implementadas para dar seguimiento a las denuncias presentadas por presuntas violaciones de derechos humanos ante el Sistema Universal e Interamericano de Derechos Humanos.</t>
  </si>
  <si>
    <t>Coordinación de las posturas internacionales con las entidades de la Administración Pública Federal. para dar seguimiento a actividades de foros, organismos y mecanismos multilaterales</t>
  </si>
  <si>
    <t>(Número total de reuniones intersecretariales realizadas para fijar posición / Número de reuniones intersecretariales programadas en el periodo) × 100</t>
  </si>
  <si>
    <t>Porcentaje de reuniones intersecretariales con la finalidad de fijar la posición de México ante foros, organismos y mecanismos multilaterales.</t>
  </si>
  <si>
    <t>Durante el periodo evaluado, la meta programada fue alcanzada como resultado de una participación activa en foros multilaterales estratégicos, priorizando temas de alta relevancia internacional, como el medio ambiente y los derechos humanos. Esta participación respondió tanto a convocatorias imprevistas de organismos internacionales como a una política deliberada de promoción de los intereses nacionales en foros clave, bajo criterios de racionalización presupuestal. No obstante, la asistencia a eventos se vio condicionada por restricciones presupuestarias, lo cual exigió una selección estratégica de reuniones en función de su relevancia para la agenda exterior del país.</t>
  </si>
  <si>
    <t xml:space="preserve">El cumplimiento de la meta contribuyó a mantener la proyección internacional de México en foros multilaterales prioritarios, fortaleciendo su posicionamiento en temas clave como medio ambiente y derechos humanos. La respuesta oportuna a convocatorias internacionales no previstas permitió reafirmar el compromiso del Estado con sus obligaciones internacionales, mientras que la aplicación de criterios de racionalidad presupuestaria optimizó la representación exterior sin comprometer los objetivos sustantivos de la política exterior multilateral. </t>
  </si>
  <si>
    <t>El cumplimiento de la meta programada se logró mediante la implementación oportuna de acciones alineadas a las obligaciones internacionales de México en materia de inclusión y no discriminación, destacando la participación activa en eventos clave durante el primer trimestre. En particular, se realizaron intervenciones relevantes en el marco de la 69ª sesión de la Comisión de la Condición Jurídica y Social de la Mujer (CSW), con un enfoque temático en igualdad de género y grupos en situación de vulnerabilidad.</t>
  </si>
  <si>
    <t xml:space="preserve">Las acciones ejecutadas permitieron posicionar a México como un actor comprometido con la promoción de la inclusión y la igualdad sustantiva en foros multilaterales, mediante la difusión de sus posturas sobre temas como mujeres indígenas, estadísticas de género, sistemas de cuidado y diplomacia inclusiva. Este posicionamiento fortalece el liderazgo del país en la agenda internacional de derechos humanos y promueve la incorporación de perspectivas nacionales en el diseño de políticas globales. </t>
  </si>
  <si>
    <t>La superación significativa de la meta programada se debió a un incremento en la demanda de información derivado del aumento de los flujos migratorios mixtos, particularmente asociados al contexto internacional conocido como ¿efecto Trump¿. Esta situación motivó a la Secretaría de Relaciones Exteriores a reforzar la producción y actualización de fichas país y notas cortas en apoyo a la COMAR, ampliando el número de países cubiertos con información relevante y oportuna sobre las condiciones prevalecientes en los lugares de origen de personas solicitantes de refugio.</t>
  </si>
  <si>
    <t xml:space="preserve">La elaboración y actualización de un número mayor de fichas permitió atender de manera puntual y eficaz las solicitudes de información por parte de la COMAR, fortaleciendo la capacidad institucional del Estado mexicano para evaluar las condiciones de origen de solicitantes de la condición de refugiado. Este resultado mejora la calidad de las decisiones administrativas en materia de protección internacional y consolida el compromiso del país con un enfoque informado y responsable en la gestión del refugio. </t>
  </si>
  <si>
    <t>El incumplimiento de la meta programada se debió a factores externos relacionados con la disponibilidad de la contraparte internacional. En particular, el Diálogo sobre Derechos Humanos México¿Suiza, programado como una de las acciones clave para cumplir la meta, fue pospuesto por cuestiones de agenda de la delegación suiza. Esta reprogramación, fuera del control de la parte mexicana, limitó temporalmente la ejecución total de las acciones previstas durante el periodo evaluado, sin que ello implicara una falta de capacidad operativa o de planeación por parte de las áreas responsables.</t>
  </si>
  <si>
    <t xml:space="preserve">El diferimiento del Diálogo bilateral no generó un impacto negativo sustantivo, ya que la actividad será reprogramada y ejecutada dentro del mismo ejercicio anual. Esto permite mantener vigente el compromiso institucional con la promoción internacional en materia de derechos humanos, asegurando que los objetivos sustantivos de la política exterior multilateral se cumplan conforme al calendario actualizado de acciones. </t>
  </si>
  <si>
    <t>El cumplimiento superior a la meta programada se debió a la elaboración estratégica y oportuna de elementos de apoyo dirigidos a las delegaciones mexicanas que participaron en foros multilaterales de alto nivel. Esta preparación detallada respondió a la prioridad institucional de asegurar una participación sustantiva de México en temas clave de la agenda internacional, como derechos humanos, género, migración y desarrollo sostenible. La acción se fundamentó en una coordinación efectiva interinstitucional que permitió anticipar requerimientos técnicos y fortalecer las capacidades de representación del país en negociaciones multilaterales.</t>
  </si>
  <si>
    <t xml:space="preserve">La calidad y pertinencia de los elementos de apoyo fortalecieron la capacidad de México para intervenir de manera eficaz y propositiva en espacios multilaterales, permitiéndole compartir avances y buenas prácticas en diversas materias, influir en el desarrollo de políticas internacionales y consolidar relaciones diplomáticas estratégicas. Asimismo, estas acciones mejoraron la visibilidad del Estado mexicano como actor comprometido con el diálogo multilateral, facilitando la promoción de intereses nacionales y el intercambio técnico con socios internacionales. </t>
  </si>
  <si>
    <t xml:space="preserve">En atención a las facultades que el Reglamento Interior de la Secretaria de Relaciones Exteriores otorga para promover el acceso a la información, al diálogo, a la consulta y al análisis en temas de política exterior a través de foros, eventos públicos y conferencias, se participó en 43 espacios de diálogo con la sociedad civil.  La proyección de metas atiende a las invitaciones que hagan las áreas administrativas de la SRE para convocar a la sociedad civil a participar en los espacios de diálogo que se contemplen para cada periodo, así como los eventos organizados por la propia Cancillería, o aquellos a los que la sociedad civil extienda una invitación para participar. </t>
  </si>
  <si>
    <t xml:space="preserve">Debido a un error en la carga de metas en el Portal Aplicativo de la Secretaría de Hacienda, se establecieron 2 espacios de diálogo para el primer trimestre de 2025. Sin embargo, durante en este periodo se participó en 43 espacios con la sociedad civil, por lo que el resultado se ve alterado.   A través de estas actividades se ha promovido el conocimiento de la política exterior de México y la política exterior feminista, especialmente entre juventudes y sociedad civil, lo que fomenta la confianza y el diálogo colaborativo entre la SRE y la sociedad civil. Además, las sugerencias y recomendaciones de la sociedad civil fungen como un elemento que nutre los posicionamientos de México en foros y mecanismos multilaterales.  </t>
  </si>
  <si>
    <t>El cumplimiento de la meta programada fue resultado de una estrategia diplomática activa que incluyó la participación de alto nivel en la Tercera Sesión del Comité Preparatorio para la Cuarta Conferencia Internacional sobre Financiamiento para el Desarrollo (FfD IV). La presencia de México como cofacilitador, junto con socios estratégicos como Nepal, Noruega y Zambia, permitió avanzar sustantivamente en la elaboración del Documento de Resultados. Esta acción reforzó el liderazgo de México en la agenda multilateral, así como su compromiso político y técnico en el seguimiento de negociaciones clave, lo cual fue facilitado por una gestión eficiente de la visita y una coordinación oportuna con los actores internacionales involucrados.</t>
  </si>
  <si>
    <t xml:space="preserve">La realización de los encuentros bilaterales fortaleció la interlocución de México con socios estratégicos en torno al financiamiento para el desarrollo, lo que derivó en el respaldo financiero a la FfD IV y en una proyección internacional favorable. Este resultado incrementó la visibilidad de México como actor comprometido y propositivo en la agenda multilateral, mejoró la rendición de cuentas frente a la comunidad internacional y consolidó su posición como facilitador confiable en procesos multilaterales relevantes. </t>
  </si>
  <si>
    <t>El cumplimiento de la meta programada fue resultado de una estrategia sostenida de promoción activa de candidaturas mexicanas ante organismos y mecanismos internacionales, en línea con la prioridad del Gobierno de México de mantener una presencia significativa en espacios multilaterales. Esta acción forma parte de un activismo diplomático constante que busca posicionar al país en foros clave para influir en la agenda internacional y defender los intereses nacionales a través de la representación efectiva en cargos estratégicos.</t>
  </si>
  <si>
    <t xml:space="preserve">La obtención de los cargos proyectados fortaleció la presencia e influencia de México en órganos internacionales de composición restringida, permitiendo incidir en la toma de decisiones multilaterales y participar directamente en la formulación de acuerdos globales sobre temas prioritarios. Este resultado contribuye positivamente a la gestión de la política exterior, al consolidar la imagen de México como un actor propositivo y comprometido con los procesos internacionales. </t>
  </si>
  <si>
    <t>La superación de la meta programada se explica por la implementación de acciones específicas orientadas a reducir el rezago acumulado en la atención de casos ante el Sistema Universal e Interamericano de Derechos Humanos. Este esfuerzo respondió a una estrategia institucional para fortalecer el cumplimiento de las obligaciones internacionales del Estado mexicano en materia de derechos humanos, mediante una gestión más eficiente y proactiva del seguimiento a denuncias presentadas en instancias multilaterales.</t>
  </si>
  <si>
    <t xml:space="preserve">El incremento en el número de acciones implementadas contribuyó positivamente al cumplimiento de los compromisos del Estado mexicano ante los sistemas internacionales de protección de derechos humanos, sin generar efectos adversos. Esta actuación refuerza la imagen de México como un Estado cooperante y responsable en el ámbito internacional, al tiempo que mejora la capacidad institucional para atender de manera oportuna y adecuada los señalamientos y observaciones derivados de dichos sistemas. </t>
  </si>
  <si>
    <t>El cumplimiento y superación de la meta programada se debió a una coordinación interinstitucional constante entre las direcciones responsables y las dependencias del Gobierno Federal, lo que facilitó la realización de reuniones adicionales a las previstas. Esta colaboración se centró en temas prioritarios de la agenda internacional, como océanos, biodiversidad, migración e igualdad de género. La gestión activa por parte de las áreas responsables, así como la respuesta oportuna a convocatorias internacionales, permitieron fortalecer la planificación estratégica de la política exterior multilateral y anticipar insumos técnicos relevantes para posicionar a México en foros globales.</t>
  </si>
  <si>
    <t xml:space="preserve">La realización de reuniones intersecretariales por encima de la meta programada permitió consolidar posiciones del Estado mexicano ante organismos multilaterales mediante la incorporación de insumos técnicos especializados provenientes de las dependencias competentes. Esto aseguró la alineación de las posturas internacionales con las prioridades nacionales, fortaleciendo la capacidad de México para incidir en la formulación de políticas y normativas globales, y mejorando su perfil como actor propositivo en temas clave como biodiversidad, derechos humanos y migración. </t>
  </si>
  <si>
    <t>NA</t>
  </si>
  <si>
    <t>2 (Programa Especial Concurrente para el Desarrollo Rural Sustentable), 4 (Erogaciones para la Igualdad entre Mujeres y Hombres), 7 (Recursos para la Atención de Grupos Vulnerables), 8 (Recursos para la atención de niñas, niños y adolescentes)</t>
  </si>
  <si>
    <t>3 (Programa de Humanidades, Ciencias, Tecnologías e Innovación), 13 (Prevención, Detección, Investigación y Sanción de Hechos de Corrupción)</t>
  </si>
  <si>
    <t>4 (Erogaciones para la Igualdad entre Mujeres y Hombres)</t>
  </si>
  <si>
    <t xml:space="preserve">Informes sobre la Situación Económica, las Finanzas Públicas y la Deuda Pública </t>
  </si>
  <si>
    <t>Primer Trimestre 2025</t>
  </si>
  <si>
    <t>Ramo 05 
Relaciones Exteriores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</si>
  <si>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</si>
  <si>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</si>
  <si>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</si>
  <si>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</si>
  <si>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</si>
  <si>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</si>
  <si>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Atención, protección, servicios y asistencia consulares</t>
  </si>
  <si>
    <t>Dirección General de Protección Consular y Planeación Estratégica</t>
  </si>
  <si>
    <t>R5_E002</t>
  </si>
  <si>
    <t>Dirección General de Servicios Consulares</t>
  </si>
  <si>
    <t>R5_</t>
  </si>
  <si>
    <t>Dirección General de Oficinas de Pasaportes</t>
  </si>
  <si>
    <t>J00</t>
  </si>
  <si>
    <t>Instituto de Mexicanas y Mexicanos en el Exterior</t>
  </si>
  <si>
    <t>Fortalecimiento de las capacidades del Servicio Exterior Mexicano y de la Cancillería</t>
  </si>
  <si>
    <t>I00</t>
  </si>
  <si>
    <t>Instituto Matías Romero</t>
  </si>
  <si>
    <t>R5_E006</t>
  </si>
  <si>
    <t>Dirección General para Europa</t>
  </si>
  <si>
    <t>Proyectos de inmuebles (oficinas administrativas)</t>
  </si>
  <si>
    <t>Secretaría</t>
  </si>
  <si>
    <t>R5_K025</t>
  </si>
  <si>
    <t>Subsecretaría para América Latina y el Caribe</t>
  </si>
  <si>
    <t>Subsecretaría de Relaciones Exteriores</t>
  </si>
  <si>
    <t>Dirección General de Bienes Inmuebles y Recursos Materiales</t>
  </si>
  <si>
    <t>Subsecretaría para Asuntos Multilaterales y Derechos Humanos</t>
  </si>
  <si>
    <t>K00</t>
  </si>
  <si>
    <t>Agencia Mexicana de Cooperación Internacional para el Desarrollo</t>
  </si>
  <si>
    <t>Actividades de apoyo administrativo</t>
  </si>
  <si>
    <t>Unidad de Administración y Finanzas</t>
  </si>
  <si>
    <t>R5_M001</t>
  </si>
  <si>
    <t>Dirección General del Servicio Exterior y de Recursos Humanos</t>
  </si>
  <si>
    <t>Dirección General de Programación, Organización y Presupuesto</t>
  </si>
  <si>
    <t>Dirección General de Tecnologías de Información e Innovación</t>
  </si>
  <si>
    <t>Dirección General de Coordinación Interinstitucional</t>
  </si>
  <si>
    <t>Coordinación, promoción y ejecución de la Cooperación internacional para el desarrollo</t>
  </si>
  <si>
    <t>R5_P001</t>
  </si>
  <si>
    <t>Diseño, conducción y ejecución de la política exterior</t>
  </si>
  <si>
    <t>R5_P002</t>
  </si>
  <si>
    <t>Dirección General de Coordinación Política</t>
  </si>
  <si>
    <t>Dirección General de Protocolo</t>
  </si>
  <si>
    <t>Dirección General de Comunicación Social</t>
  </si>
  <si>
    <t>Consultoría Jurídica</t>
  </si>
  <si>
    <t>Dirección General del Acervo Histórico Diplomático</t>
  </si>
  <si>
    <t>Dirección General de Asuntos Jurídicos</t>
  </si>
  <si>
    <t>Dirección Ejecutiva de Estrategia y Diplomacia Pública</t>
  </si>
  <si>
    <t>Dirección General de Prospectiva</t>
  </si>
  <si>
    <t>Dirección Ejecutiva de Diplomacia Cultural y Turística</t>
  </si>
  <si>
    <t xml:space="preserve">Dirección General de Diplomacia Cultural </t>
  </si>
  <si>
    <t>Dirección General de Diplomacia Turística</t>
  </si>
  <si>
    <t>Jefatura de Unidad para América del Norte</t>
  </si>
  <si>
    <t>Dirección General de Asuntos Especiales</t>
  </si>
  <si>
    <t>Secciones Mexicanas de la Comisión Internacional de Límites y Aguas entre México y Estados Unidos</t>
  </si>
  <si>
    <t>Dirección General para Centroamérica y el Caribe</t>
  </si>
  <si>
    <t>Dirección General de Organismos y Mecanismos Regionales Americanos</t>
  </si>
  <si>
    <t>Dirección General para América del Sur</t>
  </si>
  <si>
    <t>Secciones Mexicanas de las Comisiones Internacionales de Límites y Aguas entre México y Guatemala, y entre México y Belize</t>
  </si>
  <si>
    <t>Dirección General para Asia-Pacífico</t>
  </si>
  <si>
    <t>Dirección Genera para África, Asia Central y Medio Oriente</t>
  </si>
  <si>
    <t>Dirección General para la Organización de las Naciones Unidas</t>
  </si>
  <si>
    <t>Promoción y defensa de los intereses de México en el ámbito multilateral</t>
  </si>
  <si>
    <t>R5_P005</t>
  </si>
  <si>
    <t>Dirección General para Temas Globales</t>
  </si>
  <si>
    <t>Dirección General de Derechos Humanos y Democracia</t>
  </si>
  <si>
    <t>Dirección General de Vinculación con las Organizaciones de la Sociedad Civil</t>
  </si>
  <si>
    <t>Dirección General de Impulso Económico Global</t>
  </si>
  <si>
    <t>Fichas de Indicadores del Desempeño</t>
  </si>
  <si>
    <t>M001 Actividades de apoyo administrativo</t>
  </si>
  <si>
    <t>Unidad Responsable*:</t>
  </si>
  <si>
    <t xml:space="preserve">612-Dirección General de Programación, Organización y Presupuesto </t>
  </si>
  <si>
    <t>(Porcentaje de personal asegurado de la Secretaría de Relaciones Exteriores en el periodo/Porcentaje de personal contratado por la Secretaría de Relaciones Exteriores en el periodo)*100</t>
  </si>
  <si>
    <t>Gestión - Eficiencia - Anual</t>
  </si>
  <si>
    <t>Porcentaje de personal de la Secretaría de Relaciones Exteriores que cuenta con el Seguro de Vida Institucional.</t>
  </si>
  <si>
    <t>(Número de procedimientos de Licitaciones Públicas concluidos en el periodo/Número de procedimientos de Licitaciones Públicas programadas en el periodo)*100</t>
  </si>
  <si>
    <t>Gestión - Economía - Anual</t>
  </si>
  <si>
    <t>Porcentaje de procedimientos de Licitaciones Públicas concluidos en el periodo.</t>
  </si>
  <si>
    <t>(Número de eventos institucionales realizados en el periodo/Número de eventos institucionales programados a realizar en el periodo)*100</t>
  </si>
  <si>
    <t>Porcentaje de eventos institucionales realizados por la Secretaría de Relaciones Exteriores con apoyo de la Dirección General de Coordinación Interinstitucional en el periodo.</t>
  </si>
  <si>
    <t>(Recursos ejercidos por el programa presupuestario Actividades de apoyo administrativo en el periodo t/ Recursos ejercidos por el Ramo Relaciones Exteriores en el periodo t) *100.</t>
  </si>
  <si>
    <t>Porcentaje del gasto de apoyo administrativo del Ramo Relaciones Exteriores</t>
  </si>
  <si>
    <t>(Número de proyectos aprobados en materia de TIC y SI de la SRE en el año) / (Número de proyectos registrados en materia de TIC y SI de la SRE en el año)*100</t>
  </si>
  <si>
    <t>Gestión - Eficacia - Anual</t>
  </si>
  <si>
    <t xml:space="preserve">Porcentaje de los proyectos aprobados anualmente, en materia de Tecnologías de la Información, Comunicaciones y Seguridad de la Información de la Secretaría de Relaciones Exteriores. </t>
  </si>
  <si>
    <t>(Número de procedimientos de Invitación a cuando menos Tres Personas concluidos en el periodo/Número de procedimientos de Invitación a cuando menos Tres Personas programadas en el periodo) * 100</t>
  </si>
  <si>
    <t>Porcentaje de procedimientos de Invitación a cuando menos tres personas concluidos en el periodo</t>
  </si>
  <si>
    <r>
      <t>Unidad Responsable:</t>
    </r>
    <r>
      <rPr>
        <sz val="12"/>
        <color rgb="FF000000"/>
        <rFont val="Noto Sans"/>
        <family val="2"/>
        <charset val="1"/>
      </rPr>
      <t xml:space="preserve"> </t>
    </r>
    <r>
      <rPr>
        <b/>
        <i/>
        <sz val="9"/>
        <color rgb="FF000000"/>
        <rFont val="Noto Sans"/>
        <family val="2"/>
        <charset val="1"/>
      </rPr>
      <t>612-Dirección General de Programación, Organización y Presupuesto</t>
    </r>
  </si>
  <si>
    <t xml:space="preserve">Porcentaje de personal de la Secretaría de Relaciones Exteriores que cuenta con el Seguro de Vida Institucional. </t>
  </si>
  <si>
    <t xml:space="preserve">  </t>
  </si>
  <si>
    <t xml:space="preserve">Porcentaje de procedimientos de Licitaciones Públicas concluidos en el periodo. </t>
  </si>
  <si>
    <t xml:space="preserve">Porcentaje de eventos institucionales realizados por la Secretaría de Relaciones Exteriores con apoyo de la Dirección General de Coordinación Interinstitucional en el periodo. </t>
  </si>
  <si>
    <t xml:space="preserve">Porcentaje del gasto de apoyo administrativo del Ramo Relaciones Exteriores </t>
  </si>
  <si>
    <t xml:space="preserve">Porcentaje de los proyectos aprobados anualmente, en materia de Tecnologías de la Información, Comunicaciones y Seguridad de la Información de la Secretaría de Relaciones Exteriores.  </t>
  </si>
  <si>
    <t xml:space="preserve">Porcentaje de procedimientos de Invitación a cuando menos tres personas concluidos en el periodo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</si>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</sst>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0"/>
      <color rgb="FF000000"/>
      <name val="Noto Sans"/>
      <family val="2"/>
      <charset val="1"/>
    </font>
    <font>
      <sz val="11"/>
      <name val="Noto Sans"/>
      <family val="2"/>
    </font>
    <font>
      <sz val="9"/>
      <name val="Noto Sans"/>
      <family val="2"/>
    </font>
    <font>
      <sz val="10"/>
      <name val="Noto Sans"/>
      <family val="2"/>
    </font>
    <font>
      <sz val="22"/>
      <color indexed="8"/>
      <name val="Noto Sans"/>
      <family val="2"/>
    </font>
    <font>
      <sz val="14"/>
      <color theme="1"/>
      <name val="Noto Sans"/>
      <family val="2"/>
    </font>
    <font>
      <sz val="14"/>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7">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2" fillId="0" borderId="0" xfId="2" applyFont="1" applyFill="1" applyBorder="1"/>
    <xf numFmtId="0" fontId="23" fillId="0" borderId="0" xfId="2" applyFont="1"/>
    <xf numFmtId="0" fontId="20" fillId="0" borderId="20"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0" fillId="0" borderId="22"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3" xfId="2" applyFont="1" applyFill="1" applyBorder="1" applyAlignment="1">
      <alignment horizontal="justify" vertical="center" wrapText="1"/>
    </xf>
    <xf numFmtId="0" fontId="20" fillId="0" borderId="24" xfId="3" applyFont="1" applyFill="1" applyBorder="1" applyAlignment="1">
      <alignment horizontal="center" vertical="center" wrapText="1"/>
    </xf>
    <xf numFmtId="0" fontId="21" fillId="0" borderId="25" xfId="2" applyFont="1" applyFill="1" applyBorder="1" applyAlignment="1">
      <alignment horizontal="justify" vertical="center" wrapText="1"/>
    </xf>
    <xf numFmtId="0" fontId="21" fillId="0" borderId="25"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4" fillId="0" borderId="0" xfId="2" applyFont="1" applyBorder="1"/>
    <xf numFmtId="0" fontId="23" fillId="0" borderId="0" xfId="2" applyFont="1" applyBorder="1"/>
    <xf numFmtId="0" fontId="25" fillId="0" borderId="0" xfId="2" applyFont="1" applyBorder="1" applyAlignment="1">
      <alignment horizontal="center" vertical="center"/>
    </xf>
    <xf numFmtId="0" fontId="25" fillId="0" borderId="0" xfId="2" applyFont="1" applyBorder="1" applyAlignment="1">
      <alignment horizontal="justify" vertical="center" wrapText="1"/>
    </xf>
    <xf numFmtId="0" fontId="14" fillId="0" borderId="0" xfId="2" applyFont="1" applyBorder="1"/>
    <xf numFmtId="0" fontId="13" fillId="0" borderId="0" xfId="2" applyFont="1" applyBorder="1"/>
    <xf numFmtId="0" fontId="13" fillId="5" borderId="0" xfId="2" applyFont="1" applyFill="1"/>
    <xf numFmtId="0" fontId="27" fillId="5" borderId="0" xfId="2" applyFont="1" applyFill="1" applyAlignment="1">
      <alignment vertical="center"/>
    </xf>
    <xf numFmtId="0" fontId="28" fillId="5" borderId="0" xfId="2" applyFont="1" applyFill="1" applyAlignment="1">
      <alignment vertical="center"/>
    </xf>
    <xf numFmtId="0" fontId="28" fillId="5" borderId="0" xfId="2" applyFont="1" applyFill="1" applyBorder="1" applyAlignment="1">
      <alignment vertical="center"/>
    </xf>
    <xf numFmtId="0" fontId="23" fillId="5" borderId="0" xfId="2" applyFont="1" applyFill="1"/>
    <xf numFmtId="0" fontId="23"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6" fillId="5" borderId="0" xfId="2" applyFont="1" applyFill="1" applyAlignment="1">
      <alignment horizontal="center" vertical="center"/>
    </xf>
    <xf numFmtId="0" fontId="29" fillId="4" borderId="3" xfId="0" applyFont="1" applyFill="1" applyBorder="1" applyAlignment="1">
      <alignment horizontal="center" wrapText="1"/>
    </xf>
    <xf numFmtId="0" fontId="29" fillId="4" borderId="4" xfId="0" applyFont="1" applyFill="1" applyBorder="1" applyAlignment="1">
      <alignment horizontal="center" wrapText="1"/>
    </xf>
    <xf numFmtId="0" fontId="29" fillId="4" borderId="5" xfId="0" applyFont="1" applyFill="1" applyBorder="1" applyAlignment="1">
      <alignment horizontal="center" wrapText="1"/>
    </xf>
    <xf numFmtId="0" fontId="29" fillId="6" borderId="3" xfId="0" applyFont="1" applyFill="1" applyBorder="1" applyAlignment="1">
      <alignment horizontal="center" wrapText="1"/>
    </xf>
    <xf numFmtId="0" fontId="29" fillId="6" borderId="4" xfId="0" applyFont="1" applyFill="1" applyBorder="1" applyAlignment="1">
      <alignment horizontal="center" wrapText="1"/>
    </xf>
    <xf numFmtId="0" fontId="29"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33"/>
  <sheetViews>
    <sheetView showGridLines="0" tabSelected="1" zoomScaleNormal="100" workbookViewId="0">
      <selection sqref="A1:D1"/>
    </sheetView>
  </sheetViews>
  <sheetFormatPr baseColWidth="10" defaultColWidth="12.85546875" defaultRowHeight="16.5" x14ac:dyDescent="0.3"/>
  <cols>
    <col min="1" max="1" width="24.42578125" style="13" customWidth="1"/>
    <col min="2" max="2" width="16.42578125" style="42" customWidth="1"/>
    <col min="3" max="3" width="43" style="43" customWidth="1"/>
    <col min="4" max="4" width="16.42578125" style="43" customWidth="1"/>
    <col min="5" max="5" width="49" style="43" customWidth="1"/>
    <col min="6" max="6" width="7.7109375" style="43" customWidth="1"/>
    <col min="7" max="7" width="12.85546875" style="13"/>
    <col min="8" max="8" width="11.42578125" style="13" hidden="1" customWidth="1"/>
    <col min="9" max="16384" width="12.85546875" style="13"/>
  </cols>
  <sheetData>
    <row r="1" spans="1:8" ht="56.25" customHeight="1" thickBot="1" x14ac:dyDescent="0.35">
      <c r="A1" s="51" t="s">
        <v>459</v>
      </c>
      <c r="B1" s="51"/>
      <c r="C1" s="51"/>
      <c r="D1" s="51"/>
      <c r="E1" s="52" t="s">
        <v>460</v>
      </c>
      <c r="F1" s="52"/>
      <c r="G1" s="52"/>
      <c r="H1" s="52"/>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53" t="s">
        <v>461</v>
      </c>
      <c r="B10" s="53"/>
      <c r="C10" s="53"/>
      <c r="D10" s="53"/>
      <c r="E10" s="53"/>
      <c r="F10" s="53"/>
      <c r="G10" s="53"/>
    </row>
    <row r="11" spans="1:8" ht="15" customHeight="1" x14ac:dyDescent="0.3">
      <c r="A11" s="53"/>
      <c r="B11" s="53"/>
      <c r="C11" s="53"/>
      <c r="D11" s="53"/>
      <c r="E11" s="53"/>
      <c r="F11" s="53"/>
      <c r="G11" s="53"/>
    </row>
    <row r="12" spans="1:8" ht="15" customHeight="1" x14ac:dyDescent="0.3">
      <c r="A12" s="53"/>
      <c r="B12" s="53"/>
      <c r="C12" s="53"/>
      <c r="D12" s="53"/>
      <c r="E12" s="53"/>
      <c r="F12" s="53"/>
      <c r="G12" s="53"/>
    </row>
    <row r="13" spans="1:8" ht="24" customHeight="1" x14ac:dyDescent="0.3">
      <c r="A13" s="53"/>
      <c r="B13" s="53"/>
      <c r="C13" s="53"/>
      <c r="D13" s="53"/>
      <c r="E13" s="53"/>
      <c r="F13" s="53"/>
      <c r="G13" s="53"/>
    </row>
    <row r="14" spans="1:8" x14ac:dyDescent="0.3">
      <c r="B14" s="14"/>
      <c r="C14" s="13"/>
      <c r="D14" s="13"/>
      <c r="E14" s="13"/>
      <c r="F14" s="13"/>
    </row>
    <row r="15" spans="1:8" x14ac:dyDescent="0.3">
      <c r="B15" s="14"/>
      <c r="C15" s="13"/>
      <c r="D15" s="13"/>
      <c r="E15" s="13"/>
      <c r="F15" s="13"/>
    </row>
    <row r="16" spans="1:8" ht="75" customHeight="1" thickBot="1" x14ac:dyDescent="0.35">
      <c r="B16" s="54" t="s">
        <v>462</v>
      </c>
      <c r="C16" s="54"/>
      <c r="D16" s="54"/>
      <c r="E16" s="54"/>
      <c r="F16" s="13"/>
    </row>
    <row r="17" spans="2:9" ht="24.75" customHeight="1" thickBot="1" x14ac:dyDescent="0.35">
      <c r="B17" s="55" t="s">
        <v>463</v>
      </c>
      <c r="C17" s="56"/>
      <c r="D17" s="56"/>
      <c r="E17" s="57"/>
      <c r="F17" s="13"/>
    </row>
    <row r="18" spans="2:9" ht="30.75" thickBot="1" x14ac:dyDescent="0.35">
      <c r="B18" s="15" t="s">
        <v>464</v>
      </c>
      <c r="C18" s="16" t="s">
        <v>465</v>
      </c>
      <c r="D18" s="16" t="s">
        <v>466</v>
      </c>
      <c r="E18" s="17" t="s">
        <v>467</v>
      </c>
      <c r="F18" s="13"/>
    </row>
    <row r="19" spans="2:9" s="25" customFormat="1" ht="30" x14ac:dyDescent="0.3">
      <c r="B19" s="18" t="str">
        <f t="shared" ref="B19:B74" si="0">HYPERLINK("#'"&amp;$H19&amp;"'!B4",IF(LEN(H19)=8, MID(H19, 5, 4), IF(LEN(H19)=7, MID(H19, 4, 4), "")))</f>
        <v>E002</v>
      </c>
      <c r="C19" s="19" t="s">
        <v>468</v>
      </c>
      <c r="D19" s="20">
        <v>151</v>
      </c>
      <c r="E19" s="21" t="s">
        <v>469</v>
      </c>
      <c r="F19" s="22"/>
      <c r="G19" s="23"/>
      <c r="H19" s="23" t="s">
        <v>470</v>
      </c>
      <c r="I19" s="24" t="str">
        <f t="shared" ref="I19:I74" si="1">IF(LEN(A19)=6,MID(A19,1,2),MID(A19,1,1))</f>
        <v/>
      </c>
    </row>
    <row r="20" spans="2:9" s="25" customFormat="1" x14ac:dyDescent="0.3">
      <c r="B20" s="26" t="str">
        <f t="shared" si="0"/>
        <v/>
      </c>
      <c r="C20" s="27"/>
      <c r="D20" s="28">
        <v>154</v>
      </c>
      <c r="E20" s="29" t="s">
        <v>471</v>
      </c>
      <c r="F20" s="22"/>
      <c r="G20" s="23"/>
      <c r="H20" s="23" t="s">
        <v>472</v>
      </c>
      <c r="I20" s="24" t="str">
        <f t="shared" si="1"/>
        <v/>
      </c>
    </row>
    <row r="21" spans="2:9" s="25" customFormat="1" x14ac:dyDescent="0.3">
      <c r="B21" s="26" t="str">
        <f t="shared" si="0"/>
        <v/>
      </c>
      <c r="C21" s="27"/>
      <c r="D21" s="28">
        <v>611</v>
      </c>
      <c r="E21" s="29" t="s">
        <v>473</v>
      </c>
      <c r="F21" s="22"/>
      <c r="G21" s="23"/>
      <c r="H21" s="23" t="s">
        <v>472</v>
      </c>
      <c r="I21" s="24" t="str">
        <f t="shared" si="1"/>
        <v/>
      </c>
    </row>
    <row r="22" spans="2:9" s="25" customFormat="1" ht="17.25" thickBot="1" x14ac:dyDescent="0.35">
      <c r="B22" s="30" t="str">
        <f t="shared" si="0"/>
        <v/>
      </c>
      <c r="C22" s="31"/>
      <c r="D22" s="32" t="s">
        <v>474</v>
      </c>
      <c r="E22" s="33" t="s">
        <v>475</v>
      </c>
      <c r="F22" s="22"/>
      <c r="G22" s="23"/>
      <c r="H22" s="23" t="s">
        <v>472</v>
      </c>
      <c r="I22" s="24" t="str">
        <f t="shared" si="1"/>
        <v/>
      </c>
    </row>
    <row r="23" spans="2:9" s="25" customFormat="1" ht="30.75" thickBot="1" x14ac:dyDescent="0.35">
      <c r="B23" s="34" t="str">
        <f t="shared" si="0"/>
        <v>E006</v>
      </c>
      <c r="C23" s="35" t="s">
        <v>476</v>
      </c>
      <c r="D23" s="36" t="s">
        <v>477</v>
      </c>
      <c r="E23" s="37" t="s">
        <v>478</v>
      </c>
      <c r="F23" s="22"/>
      <c r="G23" s="23"/>
      <c r="H23" s="23" t="s">
        <v>479</v>
      </c>
      <c r="I23" s="24" t="str">
        <f t="shared" si="1"/>
        <v/>
      </c>
    </row>
    <row r="24" spans="2:9" s="25" customFormat="1" ht="30" x14ac:dyDescent="0.3">
      <c r="B24" s="18" t="str">
        <f t="shared" si="0"/>
        <v>K025</v>
      </c>
      <c r="C24" s="19" t="s">
        <v>481</v>
      </c>
      <c r="D24" s="20">
        <v>100</v>
      </c>
      <c r="E24" s="21" t="s">
        <v>482</v>
      </c>
      <c r="F24" s="22"/>
      <c r="G24" s="23"/>
      <c r="H24" s="23" t="s">
        <v>483</v>
      </c>
      <c r="I24" s="24" t="str">
        <f t="shared" si="1"/>
        <v/>
      </c>
    </row>
    <row r="25" spans="2:9" s="25" customFormat="1" x14ac:dyDescent="0.3">
      <c r="B25" s="26" t="str">
        <f t="shared" si="0"/>
        <v/>
      </c>
      <c r="C25" s="27"/>
      <c r="D25" s="28">
        <v>300</v>
      </c>
      <c r="E25" s="29" t="s">
        <v>484</v>
      </c>
      <c r="F25" s="22"/>
      <c r="G25" s="23"/>
      <c r="H25" s="23" t="s">
        <v>472</v>
      </c>
      <c r="I25" s="24" t="str">
        <f t="shared" si="1"/>
        <v/>
      </c>
    </row>
    <row r="26" spans="2:9" s="25" customFormat="1" x14ac:dyDescent="0.3">
      <c r="B26" s="26" t="str">
        <f t="shared" si="0"/>
        <v/>
      </c>
      <c r="C26" s="27"/>
      <c r="D26" s="28">
        <v>400</v>
      </c>
      <c r="E26" s="29" t="s">
        <v>485</v>
      </c>
      <c r="F26" s="22"/>
      <c r="G26" s="23"/>
      <c r="H26" s="23" t="s">
        <v>472</v>
      </c>
      <c r="I26" s="24" t="str">
        <f t="shared" si="1"/>
        <v/>
      </c>
    </row>
    <row r="27" spans="2:9" s="25" customFormat="1" ht="30" x14ac:dyDescent="0.3">
      <c r="B27" s="26" t="str">
        <f t="shared" si="0"/>
        <v/>
      </c>
      <c r="C27" s="27"/>
      <c r="D27" s="28">
        <v>613</v>
      </c>
      <c r="E27" s="29" t="s">
        <v>486</v>
      </c>
      <c r="F27" s="22"/>
      <c r="G27" s="23"/>
      <c r="H27" s="23" t="s">
        <v>472</v>
      </c>
      <c r="I27" s="24" t="str">
        <f t="shared" si="1"/>
        <v/>
      </c>
    </row>
    <row r="28" spans="2:9" s="25" customFormat="1" ht="30" x14ac:dyDescent="0.3">
      <c r="B28" s="26" t="str">
        <f t="shared" si="0"/>
        <v/>
      </c>
      <c r="C28" s="27"/>
      <c r="D28" s="28">
        <v>800</v>
      </c>
      <c r="E28" s="29" t="s">
        <v>487</v>
      </c>
      <c r="F28" s="22"/>
      <c r="G28" s="23"/>
      <c r="H28" s="23" t="s">
        <v>472</v>
      </c>
      <c r="I28" s="24" t="str">
        <f t="shared" si="1"/>
        <v/>
      </c>
    </row>
    <row r="29" spans="2:9" s="25" customFormat="1" ht="30.75" thickBot="1" x14ac:dyDescent="0.35">
      <c r="B29" s="30" t="str">
        <f t="shared" si="0"/>
        <v/>
      </c>
      <c r="C29" s="31"/>
      <c r="D29" s="32" t="s">
        <v>488</v>
      </c>
      <c r="E29" s="33" t="s">
        <v>489</v>
      </c>
      <c r="F29" s="22"/>
      <c r="G29" s="23"/>
      <c r="H29" s="23" t="s">
        <v>472</v>
      </c>
      <c r="I29" s="24" t="str">
        <f t="shared" si="1"/>
        <v/>
      </c>
    </row>
    <row r="30" spans="2:9" s="25" customFormat="1" x14ac:dyDescent="0.3">
      <c r="B30" s="18" t="str">
        <f t="shared" si="0"/>
        <v>M001</v>
      </c>
      <c r="C30" s="19" t="s">
        <v>490</v>
      </c>
      <c r="D30" s="20">
        <v>600</v>
      </c>
      <c r="E30" s="21" t="s">
        <v>491</v>
      </c>
      <c r="F30" s="22"/>
      <c r="G30" s="23"/>
      <c r="H30" s="23" t="s">
        <v>492</v>
      </c>
      <c r="I30" s="24" t="str">
        <f t="shared" si="1"/>
        <v/>
      </c>
    </row>
    <row r="31" spans="2:9" s="25" customFormat="1" ht="30" x14ac:dyDescent="0.3">
      <c r="B31" s="26" t="str">
        <f t="shared" si="0"/>
        <v/>
      </c>
      <c r="C31" s="27"/>
      <c r="D31" s="28">
        <v>610</v>
      </c>
      <c r="E31" s="29" t="s">
        <v>493</v>
      </c>
      <c r="F31" s="22"/>
      <c r="G31" s="23"/>
      <c r="H31" s="23" t="s">
        <v>472</v>
      </c>
      <c r="I31" s="24" t="str">
        <f t="shared" si="1"/>
        <v/>
      </c>
    </row>
    <row r="32" spans="2:9" s="25" customFormat="1" ht="30" x14ac:dyDescent="0.3">
      <c r="B32" s="26" t="str">
        <f t="shared" si="0"/>
        <v/>
      </c>
      <c r="C32" s="27"/>
      <c r="D32" s="28">
        <v>612</v>
      </c>
      <c r="E32" s="29" t="s">
        <v>494</v>
      </c>
      <c r="F32" s="22"/>
      <c r="G32" s="23"/>
      <c r="H32" s="23" t="s">
        <v>472</v>
      </c>
      <c r="I32" s="24" t="str">
        <f t="shared" si="1"/>
        <v/>
      </c>
    </row>
    <row r="33" spans="2:9" s="25" customFormat="1" ht="30" x14ac:dyDescent="0.3">
      <c r="B33" s="26" t="str">
        <f t="shared" si="0"/>
        <v/>
      </c>
      <c r="C33" s="27"/>
      <c r="D33" s="28">
        <v>613</v>
      </c>
      <c r="E33" s="29" t="s">
        <v>486</v>
      </c>
      <c r="F33" s="22"/>
      <c r="G33" s="23"/>
      <c r="H33" s="23" t="s">
        <v>472</v>
      </c>
      <c r="I33" s="24" t="str">
        <f t="shared" si="1"/>
        <v/>
      </c>
    </row>
    <row r="34" spans="2:9" s="25" customFormat="1" ht="30" x14ac:dyDescent="0.3">
      <c r="B34" s="26" t="str">
        <f t="shared" si="0"/>
        <v/>
      </c>
      <c r="C34" s="27"/>
      <c r="D34" s="28">
        <v>614</v>
      </c>
      <c r="E34" s="29" t="s">
        <v>495</v>
      </c>
      <c r="F34" s="22"/>
      <c r="G34" s="23"/>
      <c r="H34" s="23" t="s">
        <v>472</v>
      </c>
      <c r="I34" s="24" t="str">
        <f t="shared" si="1"/>
        <v/>
      </c>
    </row>
    <row r="35" spans="2:9" s="25" customFormat="1" ht="17.25" thickBot="1" x14ac:dyDescent="0.35">
      <c r="B35" s="30" t="str">
        <f t="shared" si="0"/>
        <v/>
      </c>
      <c r="C35" s="31"/>
      <c r="D35" s="32">
        <v>617</v>
      </c>
      <c r="E35" s="33" t="s">
        <v>496</v>
      </c>
      <c r="F35" s="22"/>
      <c r="G35" s="23"/>
      <c r="H35" s="23" t="s">
        <v>472</v>
      </c>
      <c r="I35" s="24" t="str">
        <f t="shared" si="1"/>
        <v/>
      </c>
    </row>
    <row r="36" spans="2:9" s="25" customFormat="1" ht="30.75" thickBot="1" x14ac:dyDescent="0.35">
      <c r="B36" s="34" t="str">
        <f t="shared" si="0"/>
        <v>P001</v>
      </c>
      <c r="C36" s="35" t="s">
        <v>497</v>
      </c>
      <c r="D36" s="36" t="s">
        <v>488</v>
      </c>
      <c r="E36" s="37" t="s">
        <v>489</v>
      </c>
      <c r="F36" s="22"/>
      <c r="G36" s="23"/>
      <c r="H36" s="23" t="s">
        <v>498</v>
      </c>
      <c r="I36" s="24" t="str">
        <f t="shared" si="1"/>
        <v/>
      </c>
    </row>
    <row r="37" spans="2:9" s="25" customFormat="1" ht="30" x14ac:dyDescent="0.3">
      <c r="B37" s="18" t="str">
        <f t="shared" si="0"/>
        <v>P002</v>
      </c>
      <c r="C37" s="19" t="s">
        <v>499</v>
      </c>
      <c r="D37" s="20">
        <v>100</v>
      </c>
      <c r="E37" s="21" t="s">
        <v>482</v>
      </c>
      <c r="F37" s="22"/>
      <c r="G37" s="23"/>
      <c r="H37" s="23" t="s">
        <v>500</v>
      </c>
      <c r="I37" s="24" t="str">
        <f t="shared" si="1"/>
        <v/>
      </c>
    </row>
    <row r="38" spans="2:9" s="25" customFormat="1" x14ac:dyDescent="0.3">
      <c r="B38" s="26" t="str">
        <f t="shared" si="0"/>
        <v/>
      </c>
      <c r="C38" s="27"/>
      <c r="D38" s="28">
        <v>103</v>
      </c>
      <c r="E38" s="29" t="s">
        <v>501</v>
      </c>
      <c r="F38" s="22"/>
      <c r="G38" s="23"/>
      <c r="H38" s="23" t="s">
        <v>472</v>
      </c>
      <c r="I38" s="24" t="str">
        <f t="shared" si="1"/>
        <v/>
      </c>
    </row>
    <row r="39" spans="2:9" s="25" customFormat="1" x14ac:dyDescent="0.3">
      <c r="B39" s="26" t="str">
        <f t="shared" si="0"/>
        <v/>
      </c>
      <c r="C39" s="27"/>
      <c r="D39" s="28">
        <v>111</v>
      </c>
      <c r="E39" s="29" t="s">
        <v>502</v>
      </c>
      <c r="F39" s="22"/>
      <c r="G39" s="23"/>
      <c r="H39" s="23" t="s">
        <v>472</v>
      </c>
      <c r="I39" s="24" t="str">
        <f t="shared" si="1"/>
        <v/>
      </c>
    </row>
    <row r="40" spans="2:9" s="25" customFormat="1" x14ac:dyDescent="0.3">
      <c r="B40" s="26" t="str">
        <f t="shared" si="0"/>
        <v/>
      </c>
      <c r="C40" s="27"/>
      <c r="D40" s="28">
        <v>112</v>
      </c>
      <c r="E40" s="29" t="s">
        <v>503</v>
      </c>
      <c r="F40" s="22"/>
      <c r="G40" s="23"/>
      <c r="H40" s="23" t="s">
        <v>472</v>
      </c>
      <c r="I40" s="24" t="str">
        <f t="shared" si="1"/>
        <v/>
      </c>
    </row>
    <row r="41" spans="2:9" s="25" customFormat="1" x14ac:dyDescent="0.3">
      <c r="B41" s="26" t="str">
        <f t="shared" si="0"/>
        <v/>
      </c>
      <c r="C41" s="27"/>
      <c r="D41" s="28">
        <v>121</v>
      </c>
      <c r="E41" s="29" t="s">
        <v>504</v>
      </c>
      <c r="F41" s="22"/>
      <c r="G41" s="23"/>
      <c r="H41" s="23" t="s">
        <v>472</v>
      </c>
      <c r="I41" s="24" t="str">
        <f t="shared" si="1"/>
        <v/>
      </c>
    </row>
    <row r="42" spans="2:9" s="25" customFormat="1" x14ac:dyDescent="0.3">
      <c r="B42" s="26" t="str">
        <f t="shared" si="0"/>
        <v/>
      </c>
      <c r="C42" s="27"/>
      <c r="D42" s="28">
        <v>123</v>
      </c>
      <c r="E42" s="29" t="s">
        <v>505</v>
      </c>
      <c r="F42" s="22"/>
      <c r="G42" s="23"/>
      <c r="H42" s="23" t="s">
        <v>472</v>
      </c>
      <c r="I42" s="24" t="str">
        <f t="shared" si="1"/>
        <v/>
      </c>
    </row>
    <row r="43" spans="2:9" s="25" customFormat="1" x14ac:dyDescent="0.3">
      <c r="B43" s="26" t="str">
        <f t="shared" si="0"/>
        <v/>
      </c>
      <c r="C43" s="27"/>
      <c r="D43" s="28">
        <v>124</v>
      </c>
      <c r="E43" s="29" t="s">
        <v>506</v>
      </c>
      <c r="F43" s="22"/>
      <c r="G43" s="23"/>
      <c r="H43" s="23" t="s">
        <v>472</v>
      </c>
      <c r="I43" s="24" t="str">
        <f t="shared" si="1"/>
        <v/>
      </c>
    </row>
    <row r="44" spans="2:9" s="25" customFormat="1" x14ac:dyDescent="0.3">
      <c r="B44" s="26" t="str">
        <f t="shared" si="0"/>
        <v/>
      </c>
      <c r="C44" s="27"/>
      <c r="D44" s="28">
        <v>130</v>
      </c>
      <c r="E44" s="29" t="s">
        <v>507</v>
      </c>
      <c r="F44" s="22"/>
      <c r="G44" s="23"/>
      <c r="H44" s="23" t="s">
        <v>472</v>
      </c>
      <c r="I44" s="24" t="str">
        <f t="shared" si="1"/>
        <v/>
      </c>
    </row>
    <row r="45" spans="2:9" s="25" customFormat="1" x14ac:dyDescent="0.3">
      <c r="B45" s="26" t="str">
        <f t="shared" si="0"/>
        <v/>
      </c>
      <c r="C45" s="27"/>
      <c r="D45" s="28">
        <v>131</v>
      </c>
      <c r="E45" s="29" t="s">
        <v>508</v>
      </c>
      <c r="F45" s="22"/>
      <c r="G45" s="23"/>
      <c r="H45" s="23" t="s">
        <v>472</v>
      </c>
      <c r="I45" s="24" t="str">
        <f t="shared" si="1"/>
        <v/>
      </c>
    </row>
    <row r="46" spans="2:9" s="25" customFormat="1" x14ac:dyDescent="0.3">
      <c r="B46" s="26" t="str">
        <f t="shared" si="0"/>
        <v/>
      </c>
      <c r="C46" s="27"/>
      <c r="D46" s="28">
        <v>140</v>
      </c>
      <c r="E46" s="29" t="s">
        <v>509</v>
      </c>
      <c r="F46" s="22"/>
      <c r="G46" s="23"/>
      <c r="H46" s="23" t="s">
        <v>472</v>
      </c>
      <c r="I46" s="24" t="str">
        <f t="shared" si="1"/>
        <v/>
      </c>
    </row>
    <row r="47" spans="2:9" s="25" customFormat="1" x14ac:dyDescent="0.3">
      <c r="B47" s="26" t="str">
        <f t="shared" si="0"/>
        <v/>
      </c>
      <c r="C47" s="27"/>
      <c r="D47" s="28">
        <v>141</v>
      </c>
      <c r="E47" s="29" t="s">
        <v>510</v>
      </c>
      <c r="F47" s="22"/>
      <c r="G47" s="23"/>
      <c r="H47" s="23" t="s">
        <v>472</v>
      </c>
      <c r="I47" s="24" t="str">
        <f t="shared" si="1"/>
        <v/>
      </c>
    </row>
    <row r="48" spans="2:9" s="25" customFormat="1" x14ac:dyDescent="0.3">
      <c r="B48" s="26" t="str">
        <f t="shared" si="0"/>
        <v/>
      </c>
      <c r="C48" s="27"/>
      <c r="D48" s="28">
        <v>142</v>
      </c>
      <c r="E48" s="29" t="s">
        <v>511</v>
      </c>
      <c r="F48" s="22"/>
      <c r="G48" s="23"/>
      <c r="H48" s="23" t="s">
        <v>472</v>
      </c>
      <c r="I48" s="24" t="str">
        <f t="shared" si="1"/>
        <v/>
      </c>
    </row>
    <row r="49" spans="2:9" s="25" customFormat="1" x14ac:dyDescent="0.3">
      <c r="B49" s="26" t="str">
        <f t="shared" si="0"/>
        <v/>
      </c>
      <c r="C49" s="27"/>
      <c r="D49" s="28">
        <v>150</v>
      </c>
      <c r="E49" s="29" t="s">
        <v>512</v>
      </c>
      <c r="F49" s="22"/>
      <c r="G49" s="23"/>
      <c r="H49" s="23" t="s">
        <v>472</v>
      </c>
      <c r="I49" s="24" t="str">
        <f t="shared" si="1"/>
        <v/>
      </c>
    </row>
    <row r="50" spans="2:9" s="25" customFormat="1" x14ac:dyDescent="0.3">
      <c r="B50" s="26" t="str">
        <f t="shared" si="0"/>
        <v/>
      </c>
      <c r="C50" s="27"/>
      <c r="D50" s="28">
        <v>152</v>
      </c>
      <c r="E50" s="29" t="s">
        <v>513</v>
      </c>
      <c r="F50" s="22"/>
      <c r="G50" s="23"/>
      <c r="H50" s="23" t="s">
        <v>472</v>
      </c>
      <c r="I50" s="24" t="str">
        <f t="shared" si="1"/>
        <v/>
      </c>
    </row>
    <row r="51" spans="2:9" s="25" customFormat="1" ht="30" x14ac:dyDescent="0.3">
      <c r="B51" s="26" t="str">
        <f t="shared" si="0"/>
        <v/>
      </c>
      <c r="C51" s="27"/>
      <c r="D51" s="28">
        <v>153</v>
      </c>
      <c r="E51" s="29" t="s">
        <v>514</v>
      </c>
      <c r="F51" s="22"/>
      <c r="G51" s="23"/>
      <c r="H51" s="23" t="s">
        <v>472</v>
      </c>
      <c r="I51" s="24" t="str">
        <f t="shared" si="1"/>
        <v/>
      </c>
    </row>
    <row r="52" spans="2:9" s="25" customFormat="1" x14ac:dyDescent="0.3">
      <c r="B52" s="26" t="str">
        <f t="shared" si="0"/>
        <v/>
      </c>
      <c r="C52" s="27"/>
      <c r="D52" s="28">
        <v>300</v>
      </c>
      <c r="E52" s="29" t="s">
        <v>484</v>
      </c>
      <c r="F52" s="22"/>
      <c r="G52" s="23"/>
      <c r="H52" s="23" t="s">
        <v>472</v>
      </c>
      <c r="I52" s="24" t="str">
        <f t="shared" si="1"/>
        <v/>
      </c>
    </row>
    <row r="53" spans="2:9" s="25" customFormat="1" x14ac:dyDescent="0.3">
      <c r="B53" s="26" t="str">
        <f t="shared" si="0"/>
        <v/>
      </c>
      <c r="C53" s="27"/>
      <c r="D53" s="28">
        <v>310</v>
      </c>
      <c r="E53" s="29" t="s">
        <v>515</v>
      </c>
      <c r="F53" s="22"/>
      <c r="G53" s="23"/>
      <c r="H53" s="23" t="s">
        <v>472</v>
      </c>
      <c r="I53" s="24" t="str">
        <f t="shared" si="1"/>
        <v/>
      </c>
    </row>
    <row r="54" spans="2:9" s="25" customFormat="1" ht="30" x14ac:dyDescent="0.3">
      <c r="B54" s="26" t="str">
        <f t="shared" si="0"/>
        <v/>
      </c>
      <c r="C54" s="27"/>
      <c r="D54" s="28">
        <v>311</v>
      </c>
      <c r="E54" s="29" t="s">
        <v>516</v>
      </c>
      <c r="F54" s="22"/>
      <c r="G54" s="23"/>
      <c r="H54" s="23" t="s">
        <v>472</v>
      </c>
      <c r="I54" s="24" t="str">
        <f t="shared" si="1"/>
        <v/>
      </c>
    </row>
    <row r="55" spans="2:9" s="25" customFormat="1" x14ac:dyDescent="0.3">
      <c r="B55" s="26" t="str">
        <f t="shared" si="0"/>
        <v/>
      </c>
      <c r="C55" s="27"/>
      <c r="D55" s="28">
        <v>313</v>
      </c>
      <c r="E55" s="29" t="s">
        <v>517</v>
      </c>
      <c r="F55" s="22"/>
      <c r="G55" s="23"/>
      <c r="H55" s="23" t="s">
        <v>472</v>
      </c>
      <c r="I55" s="24" t="str">
        <f t="shared" si="1"/>
        <v/>
      </c>
    </row>
    <row r="56" spans="2:9" s="25" customFormat="1" ht="45" x14ac:dyDescent="0.3">
      <c r="B56" s="26" t="str">
        <f t="shared" si="0"/>
        <v/>
      </c>
      <c r="C56" s="27"/>
      <c r="D56" s="28">
        <v>314</v>
      </c>
      <c r="E56" s="29" t="s">
        <v>518</v>
      </c>
      <c r="F56" s="22"/>
      <c r="G56" s="23"/>
      <c r="H56" s="23" t="s">
        <v>472</v>
      </c>
      <c r="I56" s="24" t="str">
        <f t="shared" si="1"/>
        <v/>
      </c>
    </row>
    <row r="57" spans="2:9" s="25" customFormat="1" x14ac:dyDescent="0.3">
      <c r="B57" s="26" t="str">
        <f t="shared" si="0"/>
        <v/>
      </c>
      <c r="C57" s="27"/>
      <c r="D57" s="28">
        <v>400</v>
      </c>
      <c r="E57" s="29" t="s">
        <v>485</v>
      </c>
      <c r="F57" s="22"/>
      <c r="G57" s="23"/>
      <c r="H57" s="23" t="s">
        <v>472</v>
      </c>
      <c r="I57" s="24" t="str">
        <f t="shared" si="1"/>
        <v/>
      </c>
    </row>
    <row r="58" spans="2:9" s="25" customFormat="1" x14ac:dyDescent="0.3">
      <c r="B58" s="26" t="str">
        <f t="shared" si="0"/>
        <v/>
      </c>
      <c r="C58" s="27"/>
      <c r="D58" s="28">
        <v>411</v>
      </c>
      <c r="E58" s="29" t="s">
        <v>480</v>
      </c>
      <c r="F58" s="22"/>
      <c r="G58" s="23"/>
      <c r="H58" s="23" t="s">
        <v>472</v>
      </c>
      <c r="I58" s="24" t="str">
        <f t="shared" si="1"/>
        <v/>
      </c>
    </row>
    <row r="59" spans="2:9" s="25" customFormat="1" x14ac:dyDescent="0.3">
      <c r="B59" s="26" t="str">
        <f t="shared" si="0"/>
        <v/>
      </c>
      <c r="C59" s="27"/>
      <c r="D59" s="28">
        <v>412</v>
      </c>
      <c r="E59" s="29" t="s">
        <v>519</v>
      </c>
      <c r="F59" s="22"/>
      <c r="G59" s="23"/>
      <c r="H59" s="23" t="s">
        <v>472</v>
      </c>
      <c r="I59" s="24" t="str">
        <f t="shared" si="1"/>
        <v/>
      </c>
    </row>
    <row r="60" spans="2:9" s="25" customFormat="1" ht="30" x14ac:dyDescent="0.3">
      <c r="B60" s="26" t="str">
        <f t="shared" si="0"/>
        <v/>
      </c>
      <c r="C60" s="27"/>
      <c r="D60" s="28">
        <v>413</v>
      </c>
      <c r="E60" s="29" t="s">
        <v>520</v>
      </c>
      <c r="F60" s="22"/>
      <c r="G60" s="23"/>
      <c r="H60" s="23" t="s">
        <v>472</v>
      </c>
      <c r="I60" s="24" t="str">
        <f t="shared" si="1"/>
        <v/>
      </c>
    </row>
    <row r="61" spans="2:9" s="25" customFormat="1" ht="30.75" thickBot="1" x14ac:dyDescent="0.35">
      <c r="B61" s="30" t="str">
        <f t="shared" si="0"/>
        <v/>
      </c>
      <c r="C61" s="31"/>
      <c r="D61" s="32">
        <v>811</v>
      </c>
      <c r="E61" s="33" t="s">
        <v>521</v>
      </c>
      <c r="F61" s="22"/>
      <c r="G61" s="23"/>
      <c r="H61" s="23" t="s">
        <v>472</v>
      </c>
      <c r="I61" s="24" t="str">
        <f t="shared" si="1"/>
        <v/>
      </c>
    </row>
    <row r="62" spans="2:9" s="25" customFormat="1" ht="30" x14ac:dyDescent="0.3">
      <c r="B62" s="18" t="str">
        <f t="shared" si="0"/>
        <v>P005</v>
      </c>
      <c r="C62" s="19" t="s">
        <v>522</v>
      </c>
      <c r="D62" s="20">
        <v>121</v>
      </c>
      <c r="E62" s="21" t="s">
        <v>504</v>
      </c>
      <c r="F62" s="22"/>
      <c r="G62" s="23"/>
      <c r="H62" s="23" t="s">
        <v>523</v>
      </c>
      <c r="I62" s="24" t="str">
        <f t="shared" si="1"/>
        <v/>
      </c>
    </row>
    <row r="63" spans="2:9" s="25" customFormat="1" x14ac:dyDescent="0.3">
      <c r="B63" s="26" t="str">
        <f t="shared" si="0"/>
        <v/>
      </c>
      <c r="C63" s="27"/>
      <c r="D63" s="28">
        <v>141</v>
      </c>
      <c r="E63" s="29" t="s">
        <v>510</v>
      </c>
      <c r="F63" s="22"/>
      <c r="G63" s="23"/>
      <c r="H63" s="23" t="s">
        <v>472</v>
      </c>
      <c r="I63" s="24" t="str">
        <f t="shared" si="1"/>
        <v/>
      </c>
    </row>
    <row r="64" spans="2:9" s="25" customFormat="1" x14ac:dyDescent="0.3">
      <c r="B64" s="26" t="str">
        <f t="shared" si="0"/>
        <v/>
      </c>
      <c r="C64" s="27"/>
      <c r="D64" s="28">
        <v>150</v>
      </c>
      <c r="E64" s="29" t="s">
        <v>512</v>
      </c>
      <c r="F64" s="22"/>
      <c r="G64" s="23"/>
      <c r="H64" s="23" t="s">
        <v>472</v>
      </c>
      <c r="I64" s="24" t="str">
        <f t="shared" si="1"/>
        <v/>
      </c>
    </row>
    <row r="65" spans="2:9" s="25" customFormat="1" ht="30" x14ac:dyDescent="0.3">
      <c r="B65" s="26" t="str">
        <f t="shared" si="0"/>
        <v/>
      </c>
      <c r="C65" s="27"/>
      <c r="D65" s="28">
        <v>311</v>
      </c>
      <c r="E65" s="29" t="s">
        <v>516</v>
      </c>
      <c r="F65" s="22"/>
      <c r="G65" s="23"/>
      <c r="H65" s="23" t="s">
        <v>472</v>
      </c>
      <c r="I65" s="24" t="str">
        <f t="shared" si="1"/>
        <v/>
      </c>
    </row>
    <row r="66" spans="2:9" s="25" customFormat="1" x14ac:dyDescent="0.3">
      <c r="B66" s="26" t="str">
        <f t="shared" si="0"/>
        <v/>
      </c>
      <c r="C66" s="27"/>
      <c r="D66" s="28">
        <v>412</v>
      </c>
      <c r="E66" s="29" t="s">
        <v>519</v>
      </c>
      <c r="F66" s="22"/>
      <c r="G66" s="23"/>
      <c r="H66" s="23" t="s">
        <v>472</v>
      </c>
      <c r="I66" s="24" t="str">
        <f t="shared" si="1"/>
        <v/>
      </c>
    </row>
    <row r="67" spans="2:9" s="25" customFormat="1" ht="30" x14ac:dyDescent="0.3">
      <c r="B67" s="26" t="str">
        <f t="shared" si="0"/>
        <v/>
      </c>
      <c r="C67" s="27"/>
      <c r="D67" s="28">
        <v>610</v>
      </c>
      <c r="E67" s="29" t="s">
        <v>493</v>
      </c>
      <c r="F67" s="22"/>
      <c r="G67" s="23"/>
      <c r="H67" s="23" t="s">
        <v>472</v>
      </c>
      <c r="I67" s="24" t="str">
        <f t="shared" si="1"/>
        <v/>
      </c>
    </row>
    <row r="68" spans="2:9" s="25" customFormat="1" ht="30" x14ac:dyDescent="0.3">
      <c r="B68" s="26" t="str">
        <f t="shared" si="0"/>
        <v/>
      </c>
      <c r="C68" s="27"/>
      <c r="D68" s="28">
        <v>800</v>
      </c>
      <c r="E68" s="29" t="s">
        <v>487</v>
      </c>
      <c r="F68" s="22"/>
      <c r="G68" s="23"/>
      <c r="H68" s="23" t="s">
        <v>472</v>
      </c>
      <c r="I68" s="24" t="str">
        <f t="shared" si="1"/>
        <v/>
      </c>
    </row>
    <row r="69" spans="2:9" s="25" customFormat="1" x14ac:dyDescent="0.3">
      <c r="B69" s="26" t="str">
        <f t="shared" si="0"/>
        <v/>
      </c>
      <c r="C69" s="27"/>
      <c r="D69" s="28">
        <v>810</v>
      </c>
      <c r="E69" s="29" t="s">
        <v>524</v>
      </c>
      <c r="F69" s="22"/>
      <c r="G69" s="23"/>
      <c r="H69" s="23" t="s">
        <v>472</v>
      </c>
      <c r="I69" s="24" t="str">
        <f t="shared" si="1"/>
        <v/>
      </c>
    </row>
    <row r="70" spans="2:9" s="25" customFormat="1" ht="30" x14ac:dyDescent="0.3">
      <c r="B70" s="26" t="str">
        <f t="shared" si="0"/>
        <v/>
      </c>
      <c r="C70" s="27"/>
      <c r="D70" s="28">
        <v>811</v>
      </c>
      <c r="E70" s="29" t="s">
        <v>521</v>
      </c>
      <c r="F70" s="22"/>
      <c r="G70" s="23"/>
      <c r="H70" s="23" t="s">
        <v>472</v>
      </c>
      <c r="I70" s="24" t="str">
        <f t="shared" si="1"/>
        <v/>
      </c>
    </row>
    <row r="71" spans="2:9" s="25" customFormat="1" x14ac:dyDescent="0.3">
      <c r="B71" s="26" t="str">
        <f t="shared" si="0"/>
        <v/>
      </c>
      <c r="C71" s="27"/>
      <c r="D71" s="28">
        <v>812</v>
      </c>
      <c r="E71" s="29" t="s">
        <v>525</v>
      </c>
      <c r="F71" s="22"/>
      <c r="G71" s="23"/>
      <c r="H71" s="23" t="s">
        <v>472</v>
      </c>
      <c r="I71" s="24" t="str">
        <f t="shared" si="1"/>
        <v/>
      </c>
    </row>
    <row r="72" spans="2:9" s="25" customFormat="1" ht="30" x14ac:dyDescent="0.3">
      <c r="B72" s="26" t="str">
        <f t="shared" si="0"/>
        <v/>
      </c>
      <c r="C72" s="27"/>
      <c r="D72" s="28">
        <v>813</v>
      </c>
      <c r="E72" s="29" t="s">
        <v>526</v>
      </c>
      <c r="F72" s="22"/>
      <c r="G72" s="23"/>
      <c r="H72" s="23" t="s">
        <v>472</v>
      </c>
      <c r="I72" s="24" t="str">
        <f t="shared" si="1"/>
        <v/>
      </c>
    </row>
    <row r="73" spans="2:9" s="25" customFormat="1" x14ac:dyDescent="0.3">
      <c r="B73" s="26" t="str">
        <f t="shared" si="0"/>
        <v/>
      </c>
      <c r="C73" s="27"/>
      <c r="D73" s="28">
        <v>814</v>
      </c>
      <c r="E73" s="29" t="s">
        <v>527</v>
      </c>
      <c r="F73" s="22"/>
      <c r="G73" s="23"/>
      <c r="H73" s="23" t="s">
        <v>472</v>
      </c>
      <c r="I73" s="24" t="str">
        <f t="shared" si="1"/>
        <v/>
      </c>
    </row>
    <row r="74" spans="2:9" s="25" customFormat="1" ht="30.75" thickBot="1" x14ac:dyDescent="0.35">
      <c r="B74" s="30" t="str">
        <f t="shared" si="0"/>
        <v/>
      </c>
      <c r="C74" s="31"/>
      <c r="D74" s="32" t="s">
        <v>488</v>
      </c>
      <c r="E74" s="33" t="s">
        <v>489</v>
      </c>
      <c r="F74" s="22"/>
      <c r="G74" s="23"/>
      <c r="H74" s="23" t="s">
        <v>472</v>
      </c>
      <c r="I74" s="24" t="str">
        <f t="shared" si="1"/>
        <v/>
      </c>
    </row>
    <row r="75" spans="2:9" s="25" customFormat="1" x14ac:dyDescent="0.3">
      <c r="B75" s="38"/>
      <c r="C75" s="39"/>
      <c r="D75" s="40"/>
      <c r="E75" s="41"/>
      <c r="F75" s="39"/>
    </row>
    <row r="76" spans="2:9" s="25" customFormat="1" x14ac:dyDescent="0.3">
      <c r="B76" s="38"/>
      <c r="C76" s="39"/>
      <c r="D76" s="39"/>
      <c r="E76" s="39"/>
      <c r="F76" s="39"/>
    </row>
    <row r="77" spans="2:9" s="25" customFormat="1" x14ac:dyDescent="0.3">
      <c r="B77" s="38"/>
      <c r="C77" s="39"/>
      <c r="D77" s="39"/>
      <c r="E77" s="39"/>
      <c r="F77" s="39"/>
    </row>
    <row r="78" spans="2:9" s="25" customFormat="1" x14ac:dyDescent="0.3">
      <c r="B78" s="38"/>
      <c r="C78" s="39"/>
      <c r="D78" s="39"/>
      <c r="E78" s="39"/>
      <c r="F78" s="39"/>
    </row>
    <row r="79" spans="2:9" s="25" customFormat="1" x14ac:dyDescent="0.3">
      <c r="B79" s="38"/>
      <c r="C79" s="39"/>
      <c r="D79" s="39"/>
      <c r="E79" s="39"/>
      <c r="F79" s="39"/>
    </row>
    <row r="80" spans="2:9" s="25" customFormat="1" x14ac:dyDescent="0.3">
      <c r="B80" s="38"/>
      <c r="C80" s="39"/>
      <c r="D80" s="39"/>
      <c r="E80" s="39"/>
      <c r="F80" s="39"/>
    </row>
    <row r="81" spans="2:6" s="25" customFormat="1" x14ac:dyDescent="0.3">
      <c r="B81" s="38"/>
      <c r="C81" s="39"/>
      <c r="D81" s="39"/>
      <c r="E81" s="39"/>
      <c r="F81" s="39"/>
    </row>
    <row r="82" spans="2:6" s="25" customFormat="1" x14ac:dyDescent="0.3">
      <c r="B82" s="38"/>
      <c r="C82" s="39"/>
      <c r="D82" s="39"/>
      <c r="E82" s="39"/>
      <c r="F82" s="39"/>
    </row>
    <row r="83" spans="2:6" s="25" customFormat="1" x14ac:dyDescent="0.3">
      <c r="B83" s="38"/>
      <c r="C83" s="39"/>
      <c r="D83" s="39"/>
      <c r="E83" s="39"/>
      <c r="F83" s="39"/>
    </row>
    <row r="84" spans="2:6" s="25" customFormat="1" x14ac:dyDescent="0.3">
      <c r="B84" s="38"/>
      <c r="C84" s="39"/>
      <c r="D84" s="39"/>
      <c r="E84" s="39"/>
      <c r="F84" s="39"/>
    </row>
    <row r="85" spans="2:6" s="25" customFormat="1" x14ac:dyDescent="0.3">
      <c r="B85" s="38"/>
      <c r="C85" s="39"/>
      <c r="D85" s="39"/>
      <c r="E85" s="39"/>
      <c r="F85" s="39"/>
    </row>
    <row r="86" spans="2:6" s="25" customFormat="1" x14ac:dyDescent="0.3">
      <c r="B86" s="38"/>
      <c r="C86" s="39"/>
      <c r="D86" s="39"/>
      <c r="E86" s="39"/>
      <c r="F86" s="39"/>
    </row>
    <row r="87" spans="2:6" s="25" customFormat="1" x14ac:dyDescent="0.3">
      <c r="B87" s="38"/>
      <c r="C87" s="39"/>
      <c r="D87" s="39"/>
      <c r="E87" s="39"/>
      <c r="F87" s="39"/>
    </row>
    <row r="88" spans="2:6" s="25" customFormat="1" x14ac:dyDescent="0.3">
      <c r="B88" s="38"/>
      <c r="C88" s="39"/>
      <c r="D88" s="39"/>
      <c r="E88" s="39"/>
      <c r="F88" s="39"/>
    </row>
    <row r="89" spans="2:6" s="25" customFormat="1" x14ac:dyDescent="0.3">
      <c r="B89" s="38"/>
      <c r="C89" s="39"/>
      <c r="D89" s="39"/>
      <c r="E89" s="39"/>
      <c r="F89" s="39"/>
    </row>
    <row r="90" spans="2:6" s="25" customFormat="1" x14ac:dyDescent="0.3">
      <c r="B90" s="38"/>
      <c r="C90" s="39"/>
      <c r="D90" s="39"/>
      <c r="E90" s="39"/>
      <c r="F90" s="39"/>
    </row>
    <row r="91" spans="2:6" s="25" customFormat="1" x14ac:dyDescent="0.3">
      <c r="B91" s="38"/>
      <c r="C91" s="39"/>
      <c r="D91" s="39"/>
      <c r="E91" s="39"/>
      <c r="F91" s="39"/>
    </row>
    <row r="92" spans="2:6" s="25" customFormat="1" x14ac:dyDescent="0.3">
      <c r="B92" s="38"/>
      <c r="C92" s="39"/>
      <c r="D92" s="39"/>
      <c r="E92" s="39"/>
      <c r="F92" s="39"/>
    </row>
    <row r="93" spans="2:6" s="25" customFormat="1" x14ac:dyDescent="0.3">
      <c r="B93" s="38"/>
      <c r="C93" s="39"/>
      <c r="D93" s="39"/>
      <c r="E93" s="39"/>
      <c r="F93" s="39"/>
    </row>
    <row r="94" spans="2:6" s="25" customFormat="1" x14ac:dyDescent="0.3">
      <c r="B94" s="38"/>
      <c r="C94" s="39"/>
      <c r="D94" s="39"/>
      <c r="E94" s="39"/>
      <c r="F94" s="39"/>
    </row>
    <row r="95" spans="2:6" s="25" customFormat="1" x14ac:dyDescent="0.3">
      <c r="B95" s="38"/>
      <c r="C95" s="39"/>
      <c r="D95" s="39"/>
      <c r="E95" s="39"/>
      <c r="F95" s="39"/>
    </row>
    <row r="96" spans="2:6" s="25" customFormat="1" x14ac:dyDescent="0.3">
      <c r="B96" s="38"/>
      <c r="C96" s="39"/>
      <c r="D96" s="39"/>
      <c r="E96" s="39"/>
      <c r="F96" s="39"/>
    </row>
    <row r="97" spans="2:6" s="25" customFormat="1" x14ac:dyDescent="0.3">
      <c r="B97" s="38"/>
      <c r="C97" s="39"/>
      <c r="D97" s="39"/>
      <c r="E97" s="39"/>
      <c r="F97" s="39"/>
    </row>
    <row r="98" spans="2:6" s="25" customFormat="1" x14ac:dyDescent="0.3">
      <c r="B98" s="38"/>
      <c r="C98" s="39"/>
      <c r="D98" s="39"/>
      <c r="E98" s="39"/>
      <c r="F98" s="39"/>
    </row>
    <row r="99" spans="2:6" s="25" customFormat="1" x14ac:dyDescent="0.3">
      <c r="B99" s="38"/>
      <c r="C99" s="39"/>
      <c r="D99" s="39"/>
      <c r="E99" s="39"/>
      <c r="F99" s="39"/>
    </row>
    <row r="100" spans="2:6" s="25" customFormat="1" x14ac:dyDescent="0.3">
      <c r="B100" s="38"/>
      <c r="C100" s="39"/>
      <c r="D100" s="39"/>
      <c r="E100" s="39"/>
      <c r="F100" s="39"/>
    </row>
    <row r="101" spans="2:6" s="25" customFormat="1" x14ac:dyDescent="0.3">
      <c r="B101" s="38"/>
      <c r="C101" s="39"/>
      <c r="D101" s="39"/>
      <c r="E101" s="39"/>
      <c r="F101" s="39"/>
    </row>
    <row r="102" spans="2:6" s="25" customFormat="1" x14ac:dyDescent="0.3">
      <c r="B102" s="38"/>
      <c r="C102" s="39"/>
      <c r="D102" s="39"/>
      <c r="E102" s="39"/>
      <c r="F102" s="39"/>
    </row>
    <row r="103" spans="2:6" s="25" customFormat="1" x14ac:dyDescent="0.3">
      <c r="B103" s="38"/>
      <c r="C103" s="39"/>
      <c r="D103" s="39"/>
      <c r="E103" s="39"/>
      <c r="F103" s="39"/>
    </row>
    <row r="104" spans="2:6" s="25" customFormat="1" x14ac:dyDescent="0.3">
      <c r="B104" s="38"/>
      <c r="C104" s="39"/>
      <c r="D104" s="39"/>
      <c r="E104" s="39"/>
      <c r="F104" s="39"/>
    </row>
    <row r="105" spans="2:6" s="25" customFormat="1" x14ac:dyDescent="0.3">
      <c r="B105" s="38"/>
      <c r="C105" s="39"/>
      <c r="D105" s="39"/>
      <c r="E105" s="39"/>
      <c r="F105" s="39"/>
    </row>
    <row r="106" spans="2:6" s="25" customFormat="1" x14ac:dyDescent="0.3">
      <c r="B106" s="38"/>
      <c r="C106" s="39"/>
      <c r="D106" s="39"/>
      <c r="E106" s="39"/>
      <c r="F106" s="39"/>
    </row>
    <row r="107" spans="2:6" s="25" customFormat="1" x14ac:dyDescent="0.3">
      <c r="B107" s="38"/>
      <c r="C107" s="39"/>
      <c r="D107" s="39"/>
      <c r="E107" s="39"/>
      <c r="F107" s="39"/>
    </row>
    <row r="108" spans="2:6" s="25" customFormat="1" x14ac:dyDescent="0.3">
      <c r="B108" s="38"/>
      <c r="C108" s="39"/>
      <c r="D108" s="39"/>
      <c r="E108" s="39"/>
      <c r="F108" s="39"/>
    </row>
    <row r="109" spans="2:6" s="25" customFormat="1" x14ac:dyDescent="0.3">
      <c r="B109" s="38"/>
      <c r="C109" s="39"/>
      <c r="D109" s="39"/>
      <c r="E109" s="39"/>
      <c r="F109" s="39"/>
    </row>
    <row r="110" spans="2:6" s="25" customFormat="1" x14ac:dyDescent="0.3">
      <c r="B110" s="38"/>
      <c r="C110" s="39"/>
      <c r="D110" s="39"/>
      <c r="E110" s="39"/>
      <c r="F110" s="39"/>
    </row>
    <row r="111" spans="2:6" s="25" customFormat="1" x14ac:dyDescent="0.3">
      <c r="B111" s="38"/>
      <c r="C111" s="39"/>
      <c r="D111" s="39"/>
      <c r="E111" s="39"/>
      <c r="F111" s="39"/>
    </row>
    <row r="112" spans="2:6" s="25" customFormat="1" x14ac:dyDescent="0.3">
      <c r="B112" s="38"/>
      <c r="C112" s="39"/>
      <c r="D112" s="39"/>
      <c r="E112" s="39"/>
      <c r="F112" s="39"/>
    </row>
    <row r="113" spans="2:6" s="25" customFormat="1" x14ac:dyDescent="0.3">
      <c r="B113" s="38"/>
      <c r="C113" s="39"/>
      <c r="D113" s="39"/>
      <c r="E113" s="39"/>
      <c r="F113" s="39"/>
    </row>
    <row r="114" spans="2:6" s="25" customFormat="1" x14ac:dyDescent="0.3">
      <c r="B114" s="38"/>
      <c r="C114" s="39"/>
      <c r="D114" s="39"/>
      <c r="E114" s="39"/>
      <c r="F114" s="39"/>
    </row>
    <row r="115" spans="2:6" s="25" customFormat="1" x14ac:dyDescent="0.3">
      <c r="B115" s="38"/>
      <c r="C115" s="39"/>
      <c r="D115" s="39"/>
      <c r="E115" s="39"/>
      <c r="F115" s="39"/>
    </row>
    <row r="116" spans="2:6" s="25" customFormat="1" x14ac:dyDescent="0.3">
      <c r="B116" s="38"/>
      <c r="C116" s="39"/>
      <c r="D116" s="39"/>
      <c r="E116" s="39"/>
      <c r="F116" s="39"/>
    </row>
    <row r="117" spans="2:6" s="25" customFormat="1" x14ac:dyDescent="0.3">
      <c r="B117" s="38"/>
      <c r="C117" s="39"/>
      <c r="D117" s="39"/>
      <c r="E117" s="39"/>
      <c r="F117" s="39"/>
    </row>
    <row r="118" spans="2:6" s="25" customFormat="1" x14ac:dyDescent="0.3">
      <c r="B118" s="38"/>
      <c r="C118" s="39"/>
      <c r="D118" s="39"/>
      <c r="E118" s="39"/>
      <c r="F118" s="39"/>
    </row>
    <row r="119" spans="2:6" s="25" customFormat="1" x14ac:dyDescent="0.3">
      <c r="B119" s="38"/>
      <c r="C119" s="39"/>
      <c r="D119" s="39"/>
      <c r="E119" s="39"/>
      <c r="F119" s="39"/>
    </row>
    <row r="120" spans="2:6" s="25" customFormat="1" x14ac:dyDescent="0.3">
      <c r="B120" s="38"/>
      <c r="C120" s="39"/>
      <c r="D120" s="39"/>
      <c r="E120" s="39"/>
      <c r="F120" s="39"/>
    </row>
    <row r="121" spans="2:6" s="25" customFormat="1" x14ac:dyDescent="0.3">
      <c r="B121" s="38"/>
      <c r="C121" s="39"/>
      <c r="D121" s="39"/>
      <c r="E121" s="39"/>
      <c r="F121" s="39"/>
    </row>
    <row r="122" spans="2:6" s="25" customFormat="1" x14ac:dyDescent="0.3">
      <c r="B122" s="38"/>
      <c r="C122" s="39"/>
      <c r="D122" s="39"/>
      <c r="E122" s="39"/>
      <c r="F122" s="39"/>
    </row>
    <row r="123" spans="2:6" s="25" customFormat="1" x14ac:dyDescent="0.3">
      <c r="B123" s="38"/>
      <c r="C123" s="39"/>
      <c r="D123" s="39"/>
      <c r="E123" s="39"/>
      <c r="F123" s="39"/>
    </row>
    <row r="124" spans="2:6" s="25" customFormat="1" x14ac:dyDescent="0.3">
      <c r="B124" s="38"/>
      <c r="C124" s="39"/>
      <c r="D124" s="39"/>
      <c r="E124" s="39"/>
      <c r="F124" s="39"/>
    </row>
    <row r="125" spans="2:6" s="25" customFormat="1" x14ac:dyDescent="0.3">
      <c r="B125" s="38"/>
      <c r="C125" s="39"/>
      <c r="D125" s="39"/>
      <c r="E125" s="39"/>
      <c r="F125" s="39"/>
    </row>
    <row r="126" spans="2:6" s="25" customFormat="1" x14ac:dyDescent="0.3">
      <c r="B126" s="38"/>
      <c r="C126" s="39"/>
      <c r="D126" s="39"/>
      <c r="E126" s="39"/>
      <c r="F126" s="39"/>
    </row>
    <row r="127" spans="2:6" s="25" customFormat="1" x14ac:dyDescent="0.3">
      <c r="B127" s="38"/>
      <c r="C127" s="39"/>
      <c r="D127" s="39"/>
      <c r="E127" s="39"/>
      <c r="F127" s="39"/>
    </row>
    <row r="128" spans="2:6" s="25" customFormat="1" x14ac:dyDescent="0.3">
      <c r="B128" s="38"/>
      <c r="C128" s="39"/>
      <c r="D128" s="39"/>
      <c r="E128" s="39"/>
      <c r="F128" s="39"/>
    </row>
    <row r="129" spans="2:6" s="25" customFormat="1" x14ac:dyDescent="0.3">
      <c r="B129" s="38"/>
      <c r="C129" s="39"/>
      <c r="D129" s="39"/>
      <c r="E129" s="39"/>
      <c r="F129" s="39"/>
    </row>
    <row r="130" spans="2:6" s="25" customFormat="1" x14ac:dyDescent="0.3">
      <c r="B130" s="38"/>
      <c r="C130" s="39"/>
      <c r="D130" s="39"/>
      <c r="E130" s="39"/>
      <c r="F130" s="39"/>
    </row>
    <row r="131" spans="2:6" s="25" customFormat="1" x14ac:dyDescent="0.3">
      <c r="B131" s="38"/>
      <c r="C131" s="39"/>
      <c r="D131" s="39"/>
      <c r="E131" s="39"/>
      <c r="F131" s="39"/>
    </row>
    <row r="132" spans="2:6" s="25" customFormat="1" x14ac:dyDescent="0.3">
      <c r="B132" s="38"/>
      <c r="C132" s="39"/>
      <c r="D132" s="39"/>
      <c r="E132" s="39"/>
      <c r="F132" s="39"/>
    </row>
    <row r="133" spans="2:6" s="25" customFormat="1" x14ac:dyDescent="0.3">
      <c r="B133" s="38"/>
      <c r="C133" s="39"/>
      <c r="D133" s="39"/>
      <c r="E133" s="39"/>
      <c r="F133" s="39"/>
    </row>
    <row r="134" spans="2:6" s="25" customFormat="1" x14ac:dyDescent="0.3">
      <c r="B134" s="38"/>
      <c r="C134" s="39"/>
      <c r="D134" s="39"/>
      <c r="E134" s="39"/>
      <c r="F134" s="39"/>
    </row>
    <row r="135" spans="2:6" s="25" customFormat="1" x14ac:dyDescent="0.3">
      <c r="B135" s="38"/>
      <c r="C135" s="39"/>
      <c r="D135" s="39"/>
      <c r="E135" s="39"/>
      <c r="F135" s="39"/>
    </row>
    <row r="136" spans="2:6" s="25" customFormat="1" x14ac:dyDescent="0.3">
      <c r="B136" s="38"/>
      <c r="C136" s="39"/>
      <c r="D136" s="39"/>
      <c r="E136" s="39"/>
      <c r="F136" s="39"/>
    </row>
    <row r="137" spans="2:6" s="25" customFormat="1" x14ac:dyDescent="0.3">
      <c r="B137" s="38"/>
      <c r="C137" s="39"/>
      <c r="D137" s="39"/>
      <c r="E137" s="39"/>
      <c r="F137" s="39"/>
    </row>
    <row r="138" spans="2:6" s="25" customFormat="1" x14ac:dyDescent="0.3">
      <c r="B138" s="38"/>
      <c r="C138" s="39"/>
      <c r="D138" s="39"/>
      <c r="E138" s="39"/>
      <c r="F138" s="39"/>
    </row>
    <row r="139" spans="2:6" s="25" customFormat="1" x14ac:dyDescent="0.3">
      <c r="B139" s="38"/>
      <c r="C139" s="39"/>
      <c r="D139" s="39"/>
      <c r="E139" s="39"/>
      <c r="F139" s="39"/>
    </row>
    <row r="140" spans="2:6" s="25" customFormat="1" x14ac:dyDescent="0.3">
      <c r="B140" s="38"/>
      <c r="C140" s="39"/>
      <c r="D140" s="39"/>
      <c r="E140" s="39"/>
      <c r="F140" s="39"/>
    </row>
    <row r="141" spans="2:6" s="25" customFormat="1" x14ac:dyDescent="0.3">
      <c r="B141" s="38"/>
      <c r="C141" s="39"/>
      <c r="D141" s="39"/>
      <c r="E141" s="39"/>
      <c r="F141" s="39"/>
    </row>
    <row r="142" spans="2:6" s="25" customFormat="1" x14ac:dyDescent="0.3">
      <c r="B142" s="38"/>
      <c r="C142" s="39"/>
      <c r="D142" s="39"/>
      <c r="E142" s="39"/>
      <c r="F142" s="39"/>
    </row>
    <row r="143" spans="2:6" s="25" customFormat="1" x14ac:dyDescent="0.3">
      <c r="B143" s="38"/>
      <c r="C143" s="39"/>
      <c r="D143" s="39"/>
      <c r="E143" s="39"/>
      <c r="F143" s="39"/>
    </row>
    <row r="144" spans="2:6" s="25" customFormat="1" x14ac:dyDescent="0.3">
      <c r="B144" s="38"/>
      <c r="C144" s="39"/>
      <c r="D144" s="39"/>
      <c r="E144" s="39"/>
      <c r="F144" s="39"/>
    </row>
    <row r="145" spans="2:6" s="25" customFormat="1" x14ac:dyDescent="0.3">
      <c r="B145" s="38"/>
      <c r="C145" s="39"/>
      <c r="D145" s="39"/>
      <c r="E145" s="39"/>
      <c r="F145" s="39"/>
    </row>
    <row r="146" spans="2:6" s="25" customFormat="1" x14ac:dyDescent="0.3">
      <c r="B146" s="38"/>
      <c r="C146" s="39"/>
      <c r="D146" s="39"/>
      <c r="E146" s="39"/>
      <c r="F146" s="39"/>
    </row>
    <row r="147" spans="2:6" s="25" customFormat="1" x14ac:dyDescent="0.3">
      <c r="B147" s="38"/>
      <c r="C147" s="39"/>
      <c r="D147" s="39"/>
      <c r="E147" s="39"/>
      <c r="F147" s="39"/>
    </row>
    <row r="148" spans="2:6" s="25" customFormat="1" x14ac:dyDescent="0.3">
      <c r="B148" s="38"/>
      <c r="C148" s="39"/>
      <c r="D148" s="39"/>
      <c r="E148" s="39"/>
      <c r="F148" s="39"/>
    </row>
    <row r="149" spans="2:6" s="25" customFormat="1" x14ac:dyDescent="0.3">
      <c r="B149" s="38"/>
      <c r="C149" s="39"/>
      <c r="D149" s="39"/>
      <c r="E149" s="39"/>
      <c r="F149" s="39"/>
    </row>
    <row r="150" spans="2:6" s="25" customFormat="1" x14ac:dyDescent="0.3">
      <c r="B150" s="38"/>
      <c r="C150" s="39"/>
      <c r="D150" s="39"/>
      <c r="E150" s="39"/>
      <c r="F150" s="39"/>
    </row>
    <row r="151" spans="2:6" s="25" customFormat="1" x14ac:dyDescent="0.3">
      <c r="B151" s="38"/>
      <c r="C151" s="39"/>
      <c r="D151" s="39"/>
      <c r="E151" s="39"/>
      <c r="F151" s="39"/>
    </row>
    <row r="152" spans="2:6" s="25" customFormat="1" x14ac:dyDescent="0.3">
      <c r="B152" s="38"/>
      <c r="C152" s="39"/>
      <c r="D152" s="39"/>
      <c r="E152" s="39"/>
      <c r="F152" s="39"/>
    </row>
    <row r="153" spans="2:6" s="25" customFormat="1" x14ac:dyDescent="0.3">
      <c r="B153" s="38"/>
      <c r="C153" s="39"/>
      <c r="D153" s="39"/>
      <c r="E153" s="39"/>
      <c r="F153" s="39"/>
    </row>
    <row r="154" spans="2:6" s="25" customFormat="1" x14ac:dyDescent="0.3">
      <c r="B154" s="38"/>
      <c r="C154" s="39"/>
      <c r="D154" s="39"/>
      <c r="E154" s="39"/>
      <c r="F154" s="39"/>
    </row>
    <row r="155" spans="2:6" s="25" customFormat="1" x14ac:dyDescent="0.3">
      <c r="B155" s="38"/>
      <c r="C155" s="39"/>
      <c r="D155" s="39"/>
      <c r="E155" s="39"/>
      <c r="F155" s="39"/>
    </row>
    <row r="156" spans="2:6" s="25" customFormat="1" x14ac:dyDescent="0.3">
      <c r="B156" s="38"/>
      <c r="C156" s="39"/>
      <c r="D156" s="39"/>
      <c r="E156" s="39"/>
      <c r="F156" s="39"/>
    </row>
    <row r="157" spans="2:6" s="25" customFormat="1" x14ac:dyDescent="0.3">
      <c r="B157" s="38"/>
      <c r="C157" s="39"/>
      <c r="D157" s="39"/>
      <c r="E157" s="39"/>
      <c r="F157" s="39"/>
    </row>
    <row r="158" spans="2:6" s="25" customFormat="1" x14ac:dyDescent="0.3">
      <c r="B158" s="38"/>
      <c r="C158" s="39"/>
      <c r="D158" s="39"/>
      <c r="E158" s="39"/>
      <c r="F158" s="39"/>
    </row>
    <row r="159" spans="2:6" s="25" customFormat="1" x14ac:dyDescent="0.3">
      <c r="B159" s="38"/>
      <c r="C159" s="39"/>
      <c r="D159" s="39"/>
      <c r="E159" s="39"/>
      <c r="F159" s="39"/>
    </row>
    <row r="160" spans="2:6" s="25" customFormat="1" x14ac:dyDescent="0.3">
      <c r="B160" s="38"/>
      <c r="C160" s="39"/>
      <c r="D160" s="39"/>
      <c r="E160" s="39"/>
      <c r="F160" s="39"/>
    </row>
    <row r="161" spans="2:6" s="25" customFormat="1" x14ac:dyDescent="0.3">
      <c r="B161" s="38"/>
      <c r="C161" s="39"/>
      <c r="D161" s="39"/>
      <c r="E161" s="39"/>
      <c r="F161" s="39"/>
    </row>
    <row r="162" spans="2:6" s="25" customFormat="1" x14ac:dyDescent="0.3">
      <c r="B162" s="38"/>
      <c r="C162" s="39"/>
      <c r="D162" s="39"/>
      <c r="E162" s="39"/>
      <c r="F162" s="39"/>
    </row>
    <row r="163" spans="2:6" s="25" customFormat="1" x14ac:dyDescent="0.3">
      <c r="B163" s="38"/>
      <c r="C163" s="39"/>
      <c r="D163" s="39"/>
      <c r="E163" s="39"/>
      <c r="F163" s="39"/>
    </row>
    <row r="164" spans="2:6" s="25" customFormat="1" x14ac:dyDescent="0.3">
      <c r="B164" s="38"/>
      <c r="C164" s="39"/>
      <c r="D164" s="39"/>
      <c r="E164" s="39"/>
      <c r="F164" s="39"/>
    </row>
    <row r="165" spans="2:6" s="25" customFormat="1" x14ac:dyDescent="0.3">
      <c r="B165" s="38"/>
      <c r="C165" s="39"/>
      <c r="D165" s="39"/>
      <c r="E165" s="39"/>
      <c r="F165" s="39"/>
    </row>
    <row r="166" spans="2:6" s="25" customFormat="1" x14ac:dyDescent="0.3">
      <c r="B166" s="38"/>
      <c r="C166" s="39"/>
      <c r="D166" s="39"/>
      <c r="E166" s="39"/>
      <c r="F166" s="39"/>
    </row>
    <row r="167" spans="2:6" s="25" customFormat="1" x14ac:dyDescent="0.3">
      <c r="B167" s="38"/>
      <c r="C167" s="39"/>
      <c r="D167" s="39"/>
      <c r="E167" s="39"/>
      <c r="F167" s="39"/>
    </row>
    <row r="168" spans="2:6" s="25" customFormat="1" x14ac:dyDescent="0.3">
      <c r="B168" s="38"/>
      <c r="C168" s="39"/>
      <c r="D168" s="39"/>
      <c r="E168" s="39"/>
      <c r="F168" s="39"/>
    </row>
    <row r="169" spans="2:6" s="25" customFormat="1" x14ac:dyDescent="0.3">
      <c r="B169" s="38"/>
      <c r="C169" s="39"/>
      <c r="D169" s="39"/>
      <c r="E169" s="39"/>
      <c r="F169" s="39"/>
    </row>
    <row r="170" spans="2:6" s="25" customFormat="1" x14ac:dyDescent="0.3">
      <c r="B170" s="38"/>
      <c r="C170" s="39"/>
      <c r="D170" s="39"/>
      <c r="E170" s="39"/>
      <c r="F170" s="39"/>
    </row>
    <row r="171" spans="2:6" s="25" customFormat="1" x14ac:dyDescent="0.3">
      <c r="B171" s="38"/>
      <c r="C171" s="39"/>
      <c r="D171" s="39"/>
      <c r="E171" s="39"/>
      <c r="F171" s="39"/>
    </row>
    <row r="172" spans="2:6" s="25" customFormat="1" x14ac:dyDescent="0.3">
      <c r="B172" s="38"/>
      <c r="C172" s="39"/>
      <c r="D172" s="39"/>
      <c r="E172" s="39"/>
      <c r="F172" s="39"/>
    </row>
    <row r="173" spans="2:6" s="25" customFormat="1" x14ac:dyDescent="0.3">
      <c r="B173" s="38"/>
      <c r="C173" s="39"/>
      <c r="D173" s="39"/>
      <c r="E173" s="39"/>
      <c r="F173" s="39"/>
    </row>
    <row r="174" spans="2:6" s="25" customFormat="1" x14ac:dyDescent="0.3">
      <c r="B174" s="38"/>
      <c r="C174" s="39"/>
      <c r="D174" s="39"/>
      <c r="E174" s="39"/>
      <c r="F174" s="39"/>
    </row>
    <row r="175" spans="2:6" s="25" customFormat="1" x14ac:dyDescent="0.3">
      <c r="B175" s="38"/>
      <c r="C175" s="39"/>
      <c r="D175" s="39"/>
      <c r="E175" s="39"/>
      <c r="F175" s="39"/>
    </row>
    <row r="176" spans="2:6" s="25" customFormat="1" x14ac:dyDescent="0.3">
      <c r="B176" s="38"/>
      <c r="C176" s="39"/>
      <c r="D176" s="39"/>
      <c r="E176" s="39"/>
      <c r="F176" s="39"/>
    </row>
    <row r="177" spans="2:6" s="25" customFormat="1" x14ac:dyDescent="0.3">
      <c r="B177" s="38"/>
      <c r="C177" s="39"/>
      <c r="D177" s="39"/>
      <c r="E177" s="39"/>
      <c r="F177" s="39"/>
    </row>
    <row r="178" spans="2:6" s="25" customFormat="1" x14ac:dyDescent="0.3">
      <c r="B178" s="38"/>
      <c r="C178" s="39"/>
      <c r="D178" s="39"/>
      <c r="E178" s="39"/>
      <c r="F178" s="39"/>
    </row>
    <row r="179" spans="2:6" s="25" customFormat="1" x14ac:dyDescent="0.3">
      <c r="B179" s="38"/>
      <c r="C179" s="39"/>
      <c r="D179" s="39"/>
      <c r="E179" s="39"/>
      <c r="F179" s="39"/>
    </row>
    <row r="180" spans="2:6" s="25" customFormat="1" x14ac:dyDescent="0.3">
      <c r="B180" s="38"/>
      <c r="C180" s="39"/>
      <c r="D180" s="39"/>
      <c r="E180" s="39"/>
      <c r="F180" s="39"/>
    </row>
    <row r="181" spans="2:6" s="25" customFormat="1" x14ac:dyDescent="0.3">
      <c r="B181" s="38"/>
      <c r="C181" s="39"/>
      <c r="D181" s="39"/>
      <c r="E181" s="39"/>
      <c r="F181" s="39"/>
    </row>
    <row r="182" spans="2:6" s="25" customFormat="1" x14ac:dyDescent="0.3">
      <c r="B182" s="38"/>
      <c r="C182" s="39"/>
      <c r="D182" s="39"/>
      <c r="E182" s="39"/>
      <c r="F182" s="39"/>
    </row>
    <row r="183" spans="2:6" s="25" customFormat="1" x14ac:dyDescent="0.3">
      <c r="B183" s="38"/>
      <c r="C183" s="39"/>
      <c r="D183" s="39"/>
      <c r="E183" s="39"/>
      <c r="F183" s="39"/>
    </row>
    <row r="184" spans="2:6" s="25" customFormat="1" x14ac:dyDescent="0.3">
      <c r="B184" s="38"/>
      <c r="C184" s="39"/>
      <c r="D184" s="39"/>
      <c r="E184" s="39"/>
      <c r="F184" s="39"/>
    </row>
    <row r="185" spans="2:6" s="25" customFormat="1" x14ac:dyDescent="0.3">
      <c r="B185" s="38"/>
      <c r="C185" s="39"/>
      <c r="D185" s="39"/>
      <c r="E185" s="39"/>
      <c r="F185" s="39"/>
    </row>
    <row r="186" spans="2:6" s="25" customFormat="1" x14ac:dyDescent="0.3">
      <c r="B186" s="38"/>
      <c r="C186" s="39"/>
      <c r="D186" s="39"/>
      <c r="E186" s="39"/>
      <c r="F186" s="39"/>
    </row>
    <row r="187" spans="2:6" s="25" customFormat="1" x14ac:dyDescent="0.3">
      <c r="B187" s="38"/>
      <c r="C187" s="39"/>
      <c r="D187" s="39"/>
      <c r="E187" s="39"/>
      <c r="F187" s="39"/>
    </row>
    <row r="188" spans="2:6" s="25" customFormat="1" x14ac:dyDescent="0.3">
      <c r="B188" s="38"/>
      <c r="C188" s="39"/>
      <c r="D188" s="39"/>
      <c r="E188" s="39"/>
      <c r="F188" s="39"/>
    </row>
    <row r="189" spans="2:6" s="25" customFormat="1" x14ac:dyDescent="0.3">
      <c r="B189" s="38"/>
      <c r="C189" s="39"/>
      <c r="D189" s="39"/>
      <c r="E189" s="39"/>
      <c r="F189" s="39"/>
    </row>
    <row r="190" spans="2:6" s="25" customFormat="1" x14ac:dyDescent="0.3">
      <c r="B190" s="38"/>
      <c r="C190" s="39"/>
      <c r="D190" s="39"/>
      <c r="E190" s="39"/>
      <c r="F190" s="39"/>
    </row>
    <row r="191" spans="2:6" s="25" customFormat="1" x14ac:dyDescent="0.3">
      <c r="B191" s="38"/>
      <c r="C191" s="39"/>
      <c r="D191" s="39"/>
      <c r="E191" s="39"/>
      <c r="F191" s="39"/>
    </row>
    <row r="192" spans="2:6" s="25" customFormat="1" x14ac:dyDescent="0.3">
      <c r="B192" s="38"/>
      <c r="C192" s="39"/>
      <c r="D192" s="39"/>
      <c r="E192" s="39"/>
      <c r="F192" s="39"/>
    </row>
    <row r="193" spans="2:6" s="25" customFormat="1" x14ac:dyDescent="0.3">
      <c r="B193" s="38"/>
      <c r="C193" s="39"/>
      <c r="D193" s="39"/>
      <c r="E193" s="39"/>
      <c r="F193" s="39"/>
    </row>
    <row r="194" spans="2:6" s="25" customFormat="1" x14ac:dyDescent="0.3">
      <c r="B194" s="38"/>
      <c r="C194" s="39"/>
      <c r="D194" s="39"/>
      <c r="E194" s="39"/>
      <c r="F194" s="39"/>
    </row>
    <row r="195" spans="2:6" s="25" customFormat="1" x14ac:dyDescent="0.3">
      <c r="B195" s="38"/>
      <c r="C195" s="39"/>
      <c r="D195" s="39"/>
      <c r="E195" s="39"/>
      <c r="F195" s="39"/>
    </row>
    <row r="196" spans="2:6" s="25" customFormat="1" x14ac:dyDescent="0.3">
      <c r="B196" s="38"/>
      <c r="C196" s="39"/>
      <c r="D196" s="39"/>
      <c r="E196" s="39"/>
      <c r="F196" s="39"/>
    </row>
    <row r="197" spans="2:6" s="25" customFormat="1" x14ac:dyDescent="0.3">
      <c r="B197" s="38"/>
      <c r="C197" s="39"/>
      <c r="D197" s="39"/>
      <c r="E197" s="39"/>
      <c r="F197" s="39"/>
    </row>
    <row r="198" spans="2:6" s="25" customFormat="1" x14ac:dyDescent="0.3">
      <c r="B198" s="38"/>
      <c r="C198" s="39"/>
      <c r="D198" s="39"/>
      <c r="E198" s="39"/>
      <c r="F198" s="39"/>
    </row>
    <row r="199" spans="2:6" s="25" customFormat="1" x14ac:dyDescent="0.3">
      <c r="B199" s="38"/>
      <c r="C199" s="39"/>
      <c r="D199" s="39"/>
      <c r="E199" s="39"/>
      <c r="F199" s="39"/>
    </row>
    <row r="200" spans="2:6" s="25" customFormat="1" x14ac:dyDescent="0.3">
      <c r="B200" s="38"/>
      <c r="C200" s="39"/>
      <c r="D200" s="39"/>
      <c r="E200" s="39"/>
      <c r="F200" s="39"/>
    </row>
    <row r="201" spans="2:6" s="25" customFormat="1" x14ac:dyDescent="0.3">
      <c r="B201" s="38"/>
      <c r="C201" s="39"/>
      <c r="D201" s="39"/>
      <c r="E201" s="39"/>
      <c r="F201" s="39"/>
    </row>
    <row r="202" spans="2:6" s="25" customFormat="1" x14ac:dyDescent="0.3">
      <c r="B202" s="38"/>
      <c r="C202" s="39"/>
      <c r="D202" s="39"/>
      <c r="E202" s="39"/>
      <c r="F202" s="39"/>
    </row>
    <row r="203" spans="2:6" s="25" customFormat="1" x14ac:dyDescent="0.3">
      <c r="B203" s="38"/>
      <c r="C203" s="39"/>
      <c r="D203" s="39"/>
      <c r="E203" s="39"/>
      <c r="F203" s="39"/>
    </row>
    <row r="204" spans="2:6" s="25" customFormat="1" x14ac:dyDescent="0.3">
      <c r="B204" s="38"/>
      <c r="C204" s="39"/>
      <c r="D204" s="39"/>
      <c r="E204" s="39"/>
      <c r="F204" s="39"/>
    </row>
    <row r="205" spans="2:6" s="25" customFormat="1" x14ac:dyDescent="0.3">
      <c r="B205" s="38"/>
      <c r="C205" s="39"/>
      <c r="D205" s="39"/>
      <c r="E205" s="39"/>
      <c r="F205" s="39"/>
    </row>
    <row r="206" spans="2:6" s="25" customFormat="1" x14ac:dyDescent="0.3">
      <c r="B206" s="38"/>
      <c r="C206" s="39"/>
      <c r="D206" s="39"/>
      <c r="E206" s="39"/>
      <c r="F206" s="39"/>
    </row>
    <row r="207" spans="2:6" s="25" customFormat="1" x14ac:dyDescent="0.3">
      <c r="B207" s="38"/>
      <c r="C207" s="39"/>
      <c r="D207" s="39"/>
      <c r="E207" s="39"/>
      <c r="F207" s="39"/>
    </row>
    <row r="208" spans="2:6" s="25" customFormat="1" x14ac:dyDescent="0.3">
      <c r="B208" s="38"/>
      <c r="C208" s="39"/>
      <c r="D208" s="39"/>
      <c r="E208" s="39"/>
      <c r="F208" s="39"/>
    </row>
    <row r="209" spans="2:6" s="25" customFormat="1" x14ac:dyDescent="0.3">
      <c r="B209" s="38"/>
      <c r="C209" s="39"/>
      <c r="D209" s="39"/>
      <c r="E209" s="39"/>
      <c r="F209" s="39"/>
    </row>
    <row r="210" spans="2:6" s="25" customFormat="1" x14ac:dyDescent="0.3">
      <c r="B210" s="38"/>
      <c r="C210" s="39"/>
      <c r="D210" s="39"/>
      <c r="E210" s="39"/>
      <c r="F210" s="39"/>
    </row>
    <row r="211" spans="2:6" s="25" customFormat="1" x14ac:dyDescent="0.3">
      <c r="B211" s="38"/>
      <c r="C211" s="39"/>
      <c r="D211" s="39"/>
      <c r="E211" s="39"/>
      <c r="F211" s="39"/>
    </row>
    <row r="212" spans="2:6" s="25" customFormat="1" x14ac:dyDescent="0.3">
      <c r="B212" s="38"/>
      <c r="C212" s="39"/>
      <c r="D212" s="39"/>
      <c r="E212" s="39"/>
      <c r="F212" s="39"/>
    </row>
    <row r="213" spans="2:6" s="25" customFormat="1" x14ac:dyDescent="0.3">
      <c r="B213" s="38"/>
      <c r="C213" s="39"/>
      <c r="D213" s="39"/>
      <c r="E213" s="39"/>
      <c r="F213" s="39"/>
    </row>
    <row r="214" spans="2:6" s="25" customFormat="1" x14ac:dyDescent="0.3">
      <c r="B214" s="38"/>
      <c r="C214" s="39"/>
      <c r="D214" s="39"/>
      <c r="E214" s="39"/>
      <c r="F214" s="39"/>
    </row>
    <row r="215" spans="2:6" s="25" customFormat="1" x14ac:dyDescent="0.3">
      <c r="B215" s="38"/>
      <c r="C215" s="39"/>
      <c r="D215" s="39"/>
      <c r="E215" s="39"/>
      <c r="F215" s="39"/>
    </row>
    <row r="216" spans="2:6" s="25" customFormat="1" x14ac:dyDescent="0.3">
      <c r="B216" s="38"/>
      <c r="C216" s="39"/>
      <c r="D216" s="39"/>
      <c r="E216" s="39"/>
      <c r="F216" s="39"/>
    </row>
    <row r="217" spans="2:6" s="25" customFormat="1" x14ac:dyDescent="0.3">
      <c r="B217" s="38"/>
      <c r="C217" s="39"/>
      <c r="D217" s="39"/>
      <c r="E217" s="39"/>
      <c r="F217" s="39"/>
    </row>
    <row r="218" spans="2:6" s="25" customFormat="1" x14ac:dyDescent="0.3">
      <c r="B218" s="38"/>
      <c r="C218" s="39"/>
      <c r="D218" s="39"/>
      <c r="E218" s="39"/>
      <c r="F218" s="39"/>
    </row>
    <row r="219" spans="2:6" s="25" customFormat="1" x14ac:dyDescent="0.3">
      <c r="B219" s="38"/>
      <c r="C219" s="39"/>
      <c r="D219" s="39"/>
      <c r="E219" s="39"/>
      <c r="F219" s="39"/>
    </row>
    <row r="220" spans="2:6" s="25" customFormat="1" x14ac:dyDescent="0.3">
      <c r="B220" s="38"/>
      <c r="C220" s="39"/>
      <c r="D220" s="39"/>
      <c r="E220" s="39"/>
      <c r="F220" s="39"/>
    </row>
    <row r="221" spans="2:6" s="25" customFormat="1" x14ac:dyDescent="0.3">
      <c r="B221" s="38"/>
      <c r="C221" s="39"/>
      <c r="D221" s="39"/>
      <c r="E221" s="39"/>
      <c r="F221" s="39"/>
    </row>
    <row r="222" spans="2:6" s="25" customFormat="1" x14ac:dyDescent="0.3">
      <c r="B222" s="38"/>
      <c r="C222" s="39"/>
      <c r="D222" s="39"/>
      <c r="E222" s="39"/>
      <c r="F222" s="39"/>
    </row>
    <row r="223" spans="2:6" s="25" customFormat="1" x14ac:dyDescent="0.3">
      <c r="B223" s="38"/>
      <c r="C223" s="39"/>
      <c r="D223" s="39"/>
      <c r="E223" s="39"/>
      <c r="F223" s="39"/>
    </row>
    <row r="224" spans="2:6" s="25" customFormat="1" x14ac:dyDescent="0.3">
      <c r="B224" s="38"/>
      <c r="C224" s="39"/>
      <c r="D224" s="39"/>
      <c r="E224" s="39"/>
      <c r="F224" s="39"/>
    </row>
    <row r="225" spans="2:6" s="25" customFormat="1" x14ac:dyDescent="0.3">
      <c r="B225" s="38"/>
      <c r="C225" s="39"/>
      <c r="D225" s="39"/>
      <c r="E225" s="39"/>
      <c r="F225" s="39"/>
    </row>
    <row r="226" spans="2:6" s="25" customFormat="1" x14ac:dyDescent="0.3">
      <c r="B226" s="38"/>
      <c r="C226" s="39"/>
      <c r="D226" s="39"/>
      <c r="E226" s="39"/>
      <c r="F226" s="39"/>
    </row>
    <row r="227" spans="2:6" s="25" customFormat="1" x14ac:dyDescent="0.3">
      <c r="B227" s="38"/>
      <c r="C227" s="39"/>
      <c r="D227" s="39"/>
      <c r="E227" s="39"/>
      <c r="F227" s="39"/>
    </row>
    <row r="228" spans="2:6" s="25" customFormat="1" x14ac:dyDescent="0.3">
      <c r="B228" s="38"/>
      <c r="C228" s="39"/>
      <c r="D228" s="39"/>
      <c r="E228" s="39"/>
      <c r="F228" s="39"/>
    </row>
    <row r="229" spans="2:6" s="25" customFormat="1" x14ac:dyDescent="0.3">
      <c r="B229" s="38"/>
      <c r="C229" s="39"/>
      <c r="D229" s="39"/>
      <c r="E229" s="39"/>
      <c r="F229" s="39"/>
    </row>
    <row r="230" spans="2:6" s="25" customFormat="1" x14ac:dyDescent="0.3">
      <c r="B230" s="38"/>
      <c r="C230" s="39"/>
      <c r="D230" s="39"/>
      <c r="E230" s="39"/>
      <c r="F230" s="39"/>
    </row>
    <row r="231" spans="2:6" s="25" customFormat="1" x14ac:dyDescent="0.3">
      <c r="B231" s="38"/>
      <c r="C231" s="39"/>
      <c r="D231" s="39"/>
      <c r="E231" s="39"/>
      <c r="F231" s="39"/>
    </row>
    <row r="232" spans="2:6" s="25" customFormat="1" x14ac:dyDescent="0.3">
      <c r="B232" s="38"/>
      <c r="C232" s="39"/>
      <c r="D232" s="39"/>
      <c r="E232" s="39"/>
      <c r="F232" s="39"/>
    </row>
    <row r="233" spans="2:6" s="25" customFormat="1" x14ac:dyDescent="0.3">
      <c r="B233" s="38"/>
      <c r="C233" s="39"/>
      <c r="D233" s="39"/>
      <c r="E233" s="39"/>
      <c r="F233" s="39"/>
    </row>
    <row r="234" spans="2:6" s="25" customFormat="1" x14ac:dyDescent="0.3">
      <c r="B234" s="38"/>
      <c r="C234" s="39"/>
      <c r="D234" s="39"/>
      <c r="E234" s="39"/>
      <c r="F234" s="39"/>
    </row>
    <row r="235" spans="2:6" s="25" customFormat="1" x14ac:dyDescent="0.3">
      <c r="B235" s="38"/>
      <c r="C235" s="39"/>
      <c r="D235" s="39"/>
      <c r="E235" s="39"/>
      <c r="F235" s="39"/>
    </row>
    <row r="236" spans="2:6" s="25" customFormat="1" x14ac:dyDescent="0.3">
      <c r="B236" s="38"/>
      <c r="C236" s="39"/>
      <c r="D236" s="39"/>
      <c r="E236" s="39"/>
      <c r="F236" s="39"/>
    </row>
    <row r="237" spans="2:6" s="25" customFormat="1" x14ac:dyDescent="0.3">
      <c r="B237" s="38"/>
      <c r="C237" s="39"/>
      <c r="D237" s="39"/>
      <c r="E237" s="39"/>
      <c r="F237" s="39"/>
    </row>
    <row r="238" spans="2:6" s="25" customFormat="1" x14ac:dyDescent="0.3">
      <c r="B238" s="38"/>
      <c r="C238" s="39"/>
      <c r="D238" s="39"/>
      <c r="E238" s="39"/>
      <c r="F238" s="39"/>
    </row>
    <row r="239" spans="2:6" s="25" customFormat="1" x14ac:dyDescent="0.3">
      <c r="B239" s="38"/>
      <c r="C239" s="39"/>
      <c r="D239" s="39"/>
      <c r="E239" s="39"/>
      <c r="F239" s="39"/>
    </row>
    <row r="240" spans="2:6" s="25" customFormat="1" x14ac:dyDescent="0.3">
      <c r="B240" s="38"/>
      <c r="C240" s="39"/>
      <c r="D240" s="39"/>
      <c r="E240" s="39"/>
      <c r="F240" s="39"/>
    </row>
    <row r="241" spans="2:6" s="25" customFormat="1" x14ac:dyDescent="0.3">
      <c r="B241" s="38"/>
      <c r="C241" s="39"/>
      <c r="D241" s="39"/>
      <c r="E241" s="39"/>
      <c r="F241" s="39"/>
    </row>
    <row r="242" spans="2:6" s="25" customFormat="1" x14ac:dyDescent="0.3">
      <c r="B242" s="38"/>
      <c r="C242" s="39"/>
      <c r="D242" s="39"/>
      <c r="E242" s="39"/>
      <c r="F242" s="39"/>
    </row>
    <row r="243" spans="2:6" s="25" customFormat="1" x14ac:dyDescent="0.3">
      <c r="B243" s="38"/>
      <c r="C243" s="39"/>
      <c r="D243" s="39"/>
      <c r="E243" s="39"/>
      <c r="F243" s="39"/>
    </row>
    <row r="244" spans="2:6" s="25" customFormat="1" x14ac:dyDescent="0.3">
      <c r="B244" s="38"/>
      <c r="C244" s="39"/>
      <c r="D244" s="39"/>
      <c r="E244" s="39"/>
      <c r="F244" s="39"/>
    </row>
    <row r="245" spans="2:6" s="25" customFormat="1" x14ac:dyDescent="0.3">
      <c r="B245" s="38"/>
      <c r="C245" s="39"/>
      <c r="D245" s="39"/>
      <c r="E245" s="39"/>
      <c r="F245" s="39"/>
    </row>
    <row r="246" spans="2:6" s="25" customFormat="1" x14ac:dyDescent="0.3">
      <c r="B246" s="38"/>
      <c r="C246" s="39"/>
      <c r="D246" s="39"/>
      <c r="E246" s="39"/>
      <c r="F246" s="39"/>
    </row>
    <row r="247" spans="2:6" s="25" customFormat="1" x14ac:dyDescent="0.3">
      <c r="B247" s="38"/>
      <c r="C247" s="39"/>
      <c r="D247" s="39"/>
      <c r="E247" s="39"/>
      <c r="F247" s="39"/>
    </row>
    <row r="248" spans="2:6" s="25" customFormat="1" x14ac:dyDescent="0.3">
      <c r="B248" s="38"/>
      <c r="C248" s="39"/>
      <c r="D248" s="39"/>
      <c r="E248" s="39"/>
      <c r="F248" s="39"/>
    </row>
    <row r="249" spans="2:6" s="25" customFormat="1" x14ac:dyDescent="0.3">
      <c r="B249" s="38"/>
      <c r="C249" s="39"/>
      <c r="D249" s="39"/>
      <c r="E249" s="39"/>
      <c r="F249" s="39"/>
    </row>
    <row r="250" spans="2:6" s="25" customFormat="1" x14ac:dyDescent="0.3">
      <c r="B250" s="38"/>
      <c r="C250" s="39"/>
      <c r="D250" s="39"/>
      <c r="E250" s="39"/>
      <c r="F250" s="39"/>
    </row>
    <row r="251" spans="2:6" s="25" customFormat="1" x14ac:dyDescent="0.3">
      <c r="B251" s="38"/>
      <c r="C251" s="39"/>
      <c r="D251" s="39"/>
      <c r="E251" s="39"/>
      <c r="F251" s="39"/>
    </row>
    <row r="252" spans="2:6" s="25" customFormat="1" x14ac:dyDescent="0.3">
      <c r="B252" s="38"/>
      <c r="C252" s="39"/>
      <c r="D252" s="39"/>
      <c r="E252" s="39"/>
      <c r="F252" s="39"/>
    </row>
    <row r="253" spans="2:6" s="25" customFormat="1" x14ac:dyDescent="0.3">
      <c r="B253" s="38"/>
      <c r="C253" s="39"/>
      <c r="D253" s="39"/>
      <c r="E253" s="39"/>
      <c r="F253" s="39"/>
    </row>
    <row r="254" spans="2:6" s="25" customFormat="1" x14ac:dyDescent="0.3">
      <c r="B254" s="38"/>
      <c r="C254" s="39"/>
      <c r="D254" s="39"/>
      <c r="E254" s="39"/>
      <c r="F254" s="39"/>
    </row>
    <row r="255" spans="2:6" s="25" customFormat="1" x14ac:dyDescent="0.3">
      <c r="B255" s="38"/>
      <c r="C255" s="39"/>
      <c r="D255" s="39"/>
      <c r="E255" s="39"/>
      <c r="F255" s="39"/>
    </row>
    <row r="256" spans="2:6" s="25" customFormat="1" x14ac:dyDescent="0.3">
      <c r="B256" s="38"/>
      <c r="C256" s="39"/>
      <c r="D256" s="39"/>
      <c r="E256" s="39"/>
      <c r="F256" s="39"/>
    </row>
    <row r="257" spans="2:6" s="25" customFormat="1" x14ac:dyDescent="0.3">
      <c r="B257" s="38"/>
      <c r="C257" s="39"/>
      <c r="D257" s="39"/>
      <c r="E257" s="39"/>
      <c r="F257" s="39"/>
    </row>
    <row r="258" spans="2:6" s="25" customFormat="1" x14ac:dyDescent="0.3">
      <c r="B258" s="38"/>
      <c r="C258" s="39"/>
      <c r="D258" s="39"/>
      <c r="E258" s="39"/>
      <c r="F258" s="39"/>
    </row>
    <row r="259" spans="2:6" s="25" customFormat="1" x14ac:dyDescent="0.3">
      <c r="B259" s="38"/>
      <c r="C259" s="39"/>
      <c r="D259" s="39"/>
      <c r="E259" s="39"/>
      <c r="F259" s="39"/>
    </row>
    <row r="260" spans="2:6" s="25" customFormat="1" x14ac:dyDescent="0.3">
      <c r="B260" s="38"/>
      <c r="C260" s="39"/>
      <c r="D260" s="39"/>
      <c r="E260" s="39"/>
      <c r="F260" s="39"/>
    </row>
    <row r="261" spans="2:6" s="25" customFormat="1" x14ac:dyDescent="0.3">
      <c r="B261" s="38"/>
      <c r="C261" s="39"/>
      <c r="D261" s="39"/>
      <c r="E261" s="39"/>
      <c r="F261" s="39"/>
    </row>
    <row r="262" spans="2:6" s="25" customFormat="1" x14ac:dyDescent="0.3">
      <c r="B262" s="38"/>
      <c r="C262" s="39"/>
      <c r="D262" s="39"/>
      <c r="E262" s="39"/>
      <c r="F262" s="39"/>
    </row>
    <row r="263" spans="2:6" s="25" customFormat="1" x14ac:dyDescent="0.3">
      <c r="B263" s="38"/>
      <c r="C263" s="39"/>
      <c r="D263" s="39"/>
      <c r="E263" s="39"/>
      <c r="F263" s="39"/>
    </row>
    <row r="264" spans="2:6" s="25" customFormat="1" x14ac:dyDescent="0.3">
      <c r="B264" s="38"/>
      <c r="C264" s="39"/>
      <c r="D264" s="39"/>
      <c r="E264" s="39"/>
      <c r="F264" s="39"/>
    </row>
    <row r="265" spans="2:6" s="25" customFormat="1" x14ac:dyDescent="0.3">
      <c r="B265" s="38"/>
      <c r="C265" s="39"/>
      <c r="D265" s="39"/>
      <c r="E265" s="39"/>
      <c r="F265" s="39"/>
    </row>
    <row r="266" spans="2:6" s="25" customFormat="1" x14ac:dyDescent="0.3">
      <c r="B266" s="38"/>
      <c r="C266" s="39"/>
      <c r="D266" s="39"/>
      <c r="E266" s="39"/>
      <c r="F266" s="39"/>
    </row>
    <row r="267" spans="2:6" s="25" customFormat="1" x14ac:dyDescent="0.3">
      <c r="B267" s="38"/>
      <c r="C267" s="39"/>
      <c r="D267" s="39"/>
      <c r="E267" s="39"/>
      <c r="F267" s="39"/>
    </row>
    <row r="268" spans="2:6" s="25" customFormat="1" x14ac:dyDescent="0.3">
      <c r="B268" s="38"/>
      <c r="C268" s="39"/>
      <c r="D268" s="39"/>
      <c r="E268" s="39"/>
      <c r="F268" s="39"/>
    </row>
    <row r="269" spans="2:6" s="25" customFormat="1" x14ac:dyDescent="0.3">
      <c r="B269" s="38"/>
      <c r="C269" s="39"/>
      <c r="D269" s="39"/>
      <c r="E269" s="39"/>
      <c r="F269" s="39"/>
    </row>
    <row r="270" spans="2:6" s="25" customFormat="1" x14ac:dyDescent="0.3">
      <c r="B270" s="38"/>
      <c r="C270" s="39"/>
      <c r="D270" s="39"/>
      <c r="E270" s="39"/>
      <c r="F270" s="39"/>
    </row>
    <row r="271" spans="2:6" s="25" customFormat="1" x14ac:dyDescent="0.3">
      <c r="B271" s="38"/>
      <c r="C271" s="39"/>
      <c r="D271" s="39"/>
      <c r="E271" s="39"/>
      <c r="F271" s="39"/>
    </row>
    <row r="272" spans="2:6" s="25" customFormat="1" x14ac:dyDescent="0.3">
      <c r="B272" s="38"/>
      <c r="C272" s="39"/>
      <c r="D272" s="39"/>
      <c r="E272" s="39"/>
      <c r="F272" s="39"/>
    </row>
    <row r="273" spans="2:6" s="25" customFormat="1" x14ac:dyDescent="0.3">
      <c r="B273" s="38"/>
      <c r="C273" s="39"/>
      <c r="D273" s="39"/>
      <c r="E273" s="39"/>
      <c r="F273" s="39"/>
    </row>
    <row r="274" spans="2:6" s="25" customFormat="1" x14ac:dyDescent="0.3">
      <c r="B274" s="38"/>
      <c r="C274" s="39"/>
      <c r="D274" s="39"/>
      <c r="E274" s="39"/>
      <c r="F274" s="39"/>
    </row>
    <row r="275" spans="2:6" s="25" customFormat="1" x14ac:dyDescent="0.3">
      <c r="B275" s="38"/>
      <c r="C275" s="39"/>
      <c r="D275" s="39"/>
      <c r="E275" s="39"/>
      <c r="F275" s="39"/>
    </row>
    <row r="276" spans="2:6" s="25" customFormat="1" x14ac:dyDescent="0.3">
      <c r="B276" s="38"/>
      <c r="C276" s="39"/>
      <c r="D276" s="39"/>
      <c r="E276" s="39"/>
      <c r="F276" s="39"/>
    </row>
    <row r="277" spans="2:6" s="25" customFormat="1" x14ac:dyDescent="0.3">
      <c r="B277" s="38"/>
      <c r="C277" s="39"/>
      <c r="D277" s="39"/>
      <c r="E277" s="39"/>
      <c r="F277" s="39"/>
    </row>
    <row r="278" spans="2:6" s="25" customFormat="1" x14ac:dyDescent="0.3">
      <c r="B278" s="38"/>
      <c r="C278" s="39"/>
      <c r="D278" s="39"/>
      <c r="E278" s="39"/>
      <c r="F278" s="39"/>
    </row>
    <row r="279" spans="2:6" s="25" customFormat="1" x14ac:dyDescent="0.3">
      <c r="B279" s="38"/>
      <c r="C279" s="39"/>
      <c r="D279" s="39"/>
      <c r="E279" s="39"/>
      <c r="F279" s="39"/>
    </row>
    <row r="280" spans="2:6" s="25" customFormat="1" x14ac:dyDescent="0.3">
      <c r="B280" s="38"/>
      <c r="C280" s="39"/>
      <c r="D280" s="39"/>
      <c r="E280" s="39"/>
      <c r="F280" s="39"/>
    </row>
    <row r="281" spans="2:6" s="25" customFormat="1" x14ac:dyDescent="0.3">
      <c r="B281" s="38"/>
      <c r="C281" s="39"/>
      <c r="D281" s="39"/>
      <c r="E281" s="39"/>
      <c r="F281" s="39"/>
    </row>
    <row r="282" spans="2:6" s="25" customFormat="1" x14ac:dyDescent="0.3">
      <c r="B282" s="38"/>
      <c r="C282" s="39"/>
      <c r="D282" s="39"/>
      <c r="E282" s="39"/>
      <c r="F282" s="39"/>
    </row>
    <row r="283" spans="2:6" s="25" customFormat="1" x14ac:dyDescent="0.3">
      <c r="B283" s="38"/>
      <c r="C283" s="39"/>
      <c r="D283" s="39"/>
      <c r="E283" s="39"/>
      <c r="F283" s="39"/>
    </row>
    <row r="284" spans="2:6" s="25" customFormat="1" x14ac:dyDescent="0.3">
      <c r="B284" s="38"/>
      <c r="C284" s="39"/>
      <c r="D284" s="39"/>
      <c r="E284" s="39"/>
      <c r="F284" s="39"/>
    </row>
    <row r="285" spans="2:6" s="25" customFormat="1" x14ac:dyDescent="0.3">
      <c r="B285" s="38"/>
      <c r="C285" s="39"/>
      <c r="D285" s="39"/>
      <c r="E285" s="39"/>
      <c r="F285" s="39"/>
    </row>
    <row r="286" spans="2:6" s="25" customFormat="1" x14ac:dyDescent="0.3">
      <c r="B286" s="38"/>
      <c r="C286" s="39"/>
      <c r="D286" s="39"/>
      <c r="E286" s="39"/>
      <c r="F286" s="39"/>
    </row>
    <row r="287" spans="2:6" s="25" customFormat="1" x14ac:dyDescent="0.3">
      <c r="B287" s="38"/>
      <c r="C287" s="39"/>
      <c r="D287" s="39"/>
      <c r="E287" s="39"/>
      <c r="F287" s="39"/>
    </row>
    <row r="288" spans="2:6" s="25" customFormat="1" x14ac:dyDescent="0.3">
      <c r="B288" s="38"/>
      <c r="C288" s="39"/>
      <c r="D288" s="39"/>
      <c r="E288" s="39"/>
      <c r="F288" s="39"/>
    </row>
    <row r="289" spans="2:6" s="25" customFormat="1" x14ac:dyDescent="0.3">
      <c r="B289" s="38"/>
      <c r="C289" s="39"/>
      <c r="D289" s="39"/>
      <c r="E289" s="39"/>
      <c r="F289" s="39"/>
    </row>
    <row r="290" spans="2:6" s="25" customFormat="1" x14ac:dyDescent="0.3">
      <c r="B290" s="38"/>
      <c r="C290" s="39"/>
      <c r="D290" s="39"/>
      <c r="E290" s="39"/>
      <c r="F290" s="39"/>
    </row>
    <row r="291" spans="2:6" s="25" customFormat="1" x14ac:dyDescent="0.3">
      <c r="B291" s="38"/>
      <c r="C291" s="39"/>
      <c r="D291" s="39"/>
      <c r="E291" s="39"/>
      <c r="F291" s="39"/>
    </row>
    <row r="292" spans="2:6" s="25" customFormat="1" x14ac:dyDescent="0.3">
      <c r="B292" s="38"/>
      <c r="C292" s="39"/>
      <c r="D292" s="39"/>
      <c r="E292" s="39"/>
      <c r="F292" s="39"/>
    </row>
    <row r="293" spans="2:6" s="25" customFormat="1" x14ac:dyDescent="0.3">
      <c r="B293" s="38"/>
      <c r="C293" s="39"/>
      <c r="D293" s="39"/>
      <c r="E293" s="39"/>
      <c r="F293" s="39"/>
    </row>
    <row r="294" spans="2:6" s="25" customFormat="1" x14ac:dyDescent="0.3">
      <c r="B294" s="38"/>
      <c r="C294" s="39"/>
      <c r="D294" s="39"/>
      <c r="E294" s="39"/>
      <c r="F294" s="39"/>
    </row>
    <row r="295" spans="2:6" s="25" customFormat="1" x14ac:dyDescent="0.3">
      <c r="B295" s="38"/>
      <c r="C295" s="39"/>
      <c r="D295" s="39"/>
      <c r="E295" s="39"/>
      <c r="F295" s="39"/>
    </row>
    <row r="296" spans="2:6" s="25" customFormat="1" x14ac:dyDescent="0.3">
      <c r="B296" s="38"/>
      <c r="C296" s="39"/>
      <c r="D296" s="39"/>
      <c r="E296" s="39"/>
      <c r="F296" s="39"/>
    </row>
    <row r="297" spans="2:6" s="25" customFormat="1" x14ac:dyDescent="0.3">
      <c r="B297" s="38"/>
      <c r="C297" s="39"/>
      <c r="D297" s="39"/>
      <c r="E297" s="39"/>
      <c r="F297" s="39"/>
    </row>
    <row r="298" spans="2:6" s="25" customFormat="1" x14ac:dyDescent="0.3">
      <c r="B298" s="38"/>
      <c r="C298" s="39"/>
      <c r="D298" s="39"/>
      <c r="E298" s="39"/>
      <c r="F298" s="39"/>
    </row>
    <row r="299" spans="2:6" s="25" customFormat="1" x14ac:dyDescent="0.3">
      <c r="B299" s="38"/>
      <c r="C299" s="39"/>
      <c r="D299" s="39"/>
      <c r="E299" s="39"/>
      <c r="F299" s="39"/>
    </row>
    <row r="300" spans="2:6" s="25" customFormat="1" x14ac:dyDescent="0.3">
      <c r="B300" s="38"/>
      <c r="C300" s="39"/>
      <c r="D300" s="39"/>
      <c r="E300" s="39"/>
      <c r="F300" s="39"/>
    </row>
    <row r="301" spans="2:6" s="25" customFormat="1" x14ac:dyDescent="0.3">
      <c r="B301" s="38"/>
      <c r="C301" s="39"/>
      <c r="D301" s="39"/>
      <c r="E301" s="39"/>
      <c r="F301" s="39"/>
    </row>
    <row r="302" spans="2:6" s="25" customFormat="1" x14ac:dyDescent="0.3">
      <c r="B302" s="38"/>
      <c r="C302" s="39"/>
      <c r="D302" s="39"/>
      <c r="E302" s="39"/>
      <c r="F302" s="39"/>
    </row>
    <row r="303" spans="2:6" s="25" customFormat="1" x14ac:dyDescent="0.3">
      <c r="B303" s="38"/>
      <c r="C303" s="39"/>
      <c r="D303" s="39"/>
      <c r="E303" s="39"/>
      <c r="F303" s="39"/>
    </row>
    <row r="304" spans="2:6" s="25" customFormat="1" x14ac:dyDescent="0.3">
      <c r="B304" s="38"/>
      <c r="C304" s="39"/>
      <c r="D304" s="39"/>
      <c r="E304" s="39"/>
      <c r="F304" s="39"/>
    </row>
    <row r="305" spans="2:6" s="25" customFormat="1" x14ac:dyDescent="0.3">
      <c r="B305" s="38"/>
      <c r="C305" s="39"/>
      <c r="D305" s="39"/>
      <c r="E305" s="39"/>
      <c r="F305" s="39"/>
    </row>
    <row r="306" spans="2:6" s="25" customFormat="1" x14ac:dyDescent="0.3">
      <c r="B306" s="38"/>
      <c r="C306" s="39"/>
      <c r="D306" s="39"/>
      <c r="E306" s="39"/>
      <c r="F306" s="39"/>
    </row>
    <row r="307" spans="2:6" s="25" customFormat="1" x14ac:dyDescent="0.3">
      <c r="B307" s="38"/>
      <c r="C307" s="39"/>
      <c r="D307" s="39"/>
      <c r="E307" s="39"/>
      <c r="F307" s="39"/>
    </row>
    <row r="308" spans="2:6" s="25" customFormat="1" x14ac:dyDescent="0.3">
      <c r="B308" s="38"/>
      <c r="C308" s="39"/>
      <c r="D308" s="39"/>
      <c r="E308" s="39"/>
      <c r="F308" s="39"/>
    </row>
    <row r="309" spans="2:6" s="25" customFormat="1" x14ac:dyDescent="0.3">
      <c r="B309" s="38"/>
      <c r="C309" s="39"/>
      <c r="D309" s="39"/>
      <c r="E309" s="39"/>
      <c r="F309" s="39"/>
    </row>
    <row r="310" spans="2:6" s="25" customFormat="1" x14ac:dyDescent="0.3">
      <c r="B310" s="38"/>
      <c r="C310" s="39"/>
      <c r="D310" s="39"/>
      <c r="E310" s="39"/>
      <c r="F310" s="39"/>
    </row>
    <row r="311" spans="2:6" s="25" customFormat="1" x14ac:dyDescent="0.3">
      <c r="B311" s="38"/>
      <c r="C311" s="39"/>
      <c r="D311" s="39"/>
      <c r="E311" s="39"/>
      <c r="F311" s="39"/>
    </row>
    <row r="312" spans="2:6" s="25" customFormat="1" x14ac:dyDescent="0.3">
      <c r="B312" s="38"/>
      <c r="C312" s="39"/>
      <c r="D312" s="39"/>
      <c r="E312" s="39"/>
      <c r="F312" s="39"/>
    </row>
    <row r="313" spans="2:6" s="25" customFormat="1" x14ac:dyDescent="0.3">
      <c r="B313" s="38"/>
      <c r="C313" s="39"/>
      <c r="D313" s="39"/>
      <c r="E313" s="39"/>
      <c r="F313" s="39"/>
    </row>
    <row r="314" spans="2:6" s="25" customFormat="1" x14ac:dyDescent="0.3">
      <c r="B314" s="38"/>
      <c r="C314" s="39"/>
      <c r="D314" s="39"/>
      <c r="E314" s="39"/>
      <c r="F314" s="39"/>
    </row>
    <row r="315" spans="2:6" s="25" customFormat="1" x14ac:dyDescent="0.3">
      <c r="B315" s="38"/>
      <c r="C315" s="39"/>
      <c r="D315" s="39"/>
      <c r="E315" s="39"/>
      <c r="F315" s="39"/>
    </row>
    <row r="316" spans="2:6" s="25" customFormat="1" x14ac:dyDescent="0.3">
      <c r="B316" s="38"/>
      <c r="C316" s="39"/>
      <c r="D316" s="39"/>
      <c r="E316" s="39"/>
      <c r="F316" s="39"/>
    </row>
    <row r="317" spans="2:6" s="25" customFormat="1" x14ac:dyDescent="0.3">
      <c r="B317" s="38"/>
      <c r="C317" s="39"/>
      <c r="D317" s="39"/>
      <c r="E317" s="39"/>
      <c r="F317" s="39"/>
    </row>
    <row r="318" spans="2:6" s="25" customFormat="1" x14ac:dyDescent="0.3">
      <c r="B318" s="38"/>
      <c r="C318" s="39"/>
      <c r="D318" s="39"/>
      <c r="E318" s="39"/>
      <c r="F318" s="39"/>
    </row>
    <row r="319" spans="2:6" s="25" customFormat="1" x14ac:dyDescent="0.3">
      <c r="B319" s="38"/>
      <c r="C319" s="39"/>
      <c r="D319" s="39"/>
      <c r="E319" s="39"/>
      <c r="F319" s="39"/>
    </row>
    <row r="320" spans="2:6" s="25" customFormat="1" x14ac:dyDescent="0.3">
      <c r="B320" s="38"/>
      <c r="C320" s="39"/>
      <c r="D320" s="39"/>
      <c r="E320" s="39"/>
      <c r="F320" s="39"/>
    </row>
    <row r="321" spans="2:6" s="25" customFormat="1" x14ac:dyDescent="0.3">
      <c r="B321" s="38"/>
      <c r="C321" s="39"/>
      <c r="D321" s="39"/>
      <c r="E321" s="39"/>
      <c r="F321" s="39"/>
    </row>
    <row r="322" spans="2:6" s="25" customFormat="1" x14ac:dyDescent="0.3">
      <c r="B322" s="38"/>
      <c r="C322" s="39"/>
      <c r="D322" s="39"/>
      <c r="E322" s="39"/>
      <c r="F322" s="39"/>
    </row>
    <row r="323" spans="2:6" s="25" customFormat="1" x14ac:dyDescent="0.3">
      <c r="B323" s="38"/>
      <c r="C323" s="39"/>
      <c r="D323" s="39"/>
      <c r="E323" s="39"/>
      <c r="F323" s="39"/>
    </row>
    <row r="324" spans="2:6" s="25" customFormat="1" x14ac:dyDescent="0.3">
      <c r="B324" s="38"/>
      <c r="C324" s="39"/>
      <c r="D324" s="39"/>
      <c r="E324" s="39"/>
      <c r="F324" s="39"/>
    </row>
    <row r="325" spans="2:6" s="25" customFormat="1" x14ac:dyDescent="0.3">
      <c r="B325" s="38"/>
      <c r="C325" s="39"/>
      <c r="D325" s="39"/>
      <c r="E325" s="39"/>
      <c r="F325" s="39"/>
    </row>
    <row r="326" spans="2:6" s="25" customFormat="1" x14ac:dyDescent="0.3">
      <c r="B326" s="38"/>
      <c r="C326" s="39"/>
      <c r="D326" s="39"/>
      <c r="E326" s="39"/>
      <c r="F326" s="39"/>
    </row>
    <row r="327" spans="2:6" s="25" customFormat="1" x14ac:dyDescent="0.3">
      <c r="B327" s="38"/>
      <c r="C327" s="39"/>
      <c r="D327" s="39"/>
      <c r="E327" s="39"/>
      <c r="F327" s="39"/>
    </row>
    <row r="328" spans="2:6" s="25" customFormat="1" x14ac:dyDescent="0.3">
      <c r="B328" s="38"/>
      <c r="C328" s="39"/>
      <c r="D328" s="39"/>
      <c r="E328" s="39"/>
      <c r="F328" s="39"/>
    </row>
    <row r="329" spans="2:6" s="25" customFormat="1" x14ac:dyDescent="0.3">
      <c r="B329" s="38"/>
      <c r="C329" s="39"/>
      <c r="D329" s="39"/>
      <c r="E329" s="39"/>
      <c r="F329" s="39"/>
    </row>
    <row r="330" spans="2:6" s="25" customFormat="1" x14ac:dyDescent="0.3">
      <c r="B330" s="38"/>
      <c r="C330" s="39"/>
      <c r="D330" s="39"/>
      <c r="E330" s="39"/>
      <c r="F330" s="39"/>
    </row>
    <row r="331" spans="2:6" s="25" customFormat="1" x14ac:dyDescent="0.3">
      <c r="B331" s="38"/>
      <c r="C331" s="39"/>
      <c r="D331" s="39"/>
      <c r="E331" s="39"/>
      <c r="F331" s="39"/>
    </row>
    <row r="332" spans="2:6" s="25" customFormat="1" x14ac:dyDescent="0.3">
      <c r="B332" s="38"/>
      <c r="C332" s="39"/>
      <c r="D332" s="39"/>
      <c r="E332" s="39"/>
      <c r="F332" s="39"/>
    </row>
    <row r="333" spans="2:6" s="25" customFormat="1" x14ac:dyDescent="0.3">
      <c r="B333" s="38"/>
      <c r="C333" s="39"/>
      <c r="D333" s="39"/>
      <c r="E333" s="39"/>
      <c r="F333" s="39"/>
    </row>
    <row r="334" spans="2:6" s="25" customFormat="1" x14ac:dyDescent="0.3">
      <c r="B334" s="38"/>
      <c r="C334" s="39"/>
      <c r="D334" s="39"/>
      <c r="E334" s="39"/>
      <c r="F334" s="39"/>
    </row>
    <row r="335" spans="2:6" s="25" customFormat="1" x14ac:dyDescent="0.3">
      <c r="B335" s="38"/>
      <c r="C335" s="39"/>
      <c r="D335" s="39"/>
      <c r="E335" s="39"/>
      <c r="F335" s="39"/>
    </row>
    <row r="336" spans="2:6" s="25" customFormat="1" x14ac:dyDescent="0.3">
      <c r="B336" s="38"/>
      <c r="C336" s="39"/>
      <c r="D336" s="39"/>
      <c r="E336" s="39"/>
      <c r="F336" s="39"/>
    </row>
    <row r="337" spans="2:6" s="25" customFormat="1" x14ac:dyDescent="0.3">
      <c r="B337" s="38"/>
      <c r="C337" s="39"/>
      <c r="D337" s="39"/>
      <c r="E337" s="39"/>
      <c r="F337" s="39"/>
    </row>
    <row r="338" spans="2:6" s="25" customFormat="1" x14ac:dyDescent="0.3">
      <c r="B338" s="38"/>
      <c r="C338" s="39"/>
      <c r="D338" s="39"/>
      <c r="E338" s="39"/>
      <c r="F338" s="39"/>
    </row>
    <row r="339" spans="2:6" s="25" customFormat="1" x14ac:dyDescent="0.3">
      <c r="B339" s="38"/>
      <c r="C339" s="39"/>
      <c r="D339" s="39"/>
      <c r="E339" s="39"/>
      <c r="F339" s="39"/>
    </row>
    <row r="340" spans="2:6" s="25" customFormat="1" x14ac:dyDescent="0.3">
      <c r="B340" s="38"/>
      <c r="C340" s="39"/>
      <c r="D340" s="39"/>
      <c r="E340" s="39"/>
      <c r="F340" s="39"/>
    </row>
    <row r="341" spans="2:6" s="25" customFormat="1" x14ac:dyDescent="0.3">
      <c r="B341" s="38"/>
      <c r="C341" s="39"/>
      <c r="D341" s="39"/>
      <c r="E341" s="39"/>
      <c r="F341" s="39"/>
    </row>
    <row r="342" spans="2:6" s="25" customFormat="1" x14ac:dyDescent="0.3">
      <c r="B342" s="38"/>
      <c r="C342" s="39"/>
      <c r="D342" s="39"/>
      <c r="E342" s="39"/>
      <c r="F342" s="39"/>
    </row>
    <row r="343" spans="2:6" s="25" customFormat="1" x14ac:dyDescent="0.3">
      <c r="B343" s="38"/>
      <c r="C343" s="39"/>
      <c r="D343" s="39"/>
      <c r="E343" s="39"/>
      <c r="F343" s="39"/>
    </row>
    <row r="344" spans="2:6" s="25" customFormat="1" x14ac:dyDescent="0.3">
      <c r="B344" s="38"/>
      <c r="C344" s="39"/>
      <c r="D344" s="39"/>
      <c r="E344" s="39"/>
      <c r="F344" s="39"/>
    </row>
    <row r="345" spans="2:6" s="25" customFormat="1" x14ac:dyDescent="0.3">
      <c r="B345" s="38"/>
      <c r="C345" s="39"/>
      <c r="D345" s="39"/>
      <c r="E345" s="39"/>
      <c r="F345" s="39"/>
    </row>
    <row r="346" spans="2:6" s="25" customFormat="1" x14ac:dyDescent="0.3">
      <c r="B346" s="38"/>
      <c r="C346" s="39"/>
      <c r="D346" s="39"/>
      <c r="E346" s="39"/>
      <c r="F346" s="39"/>
    </row>
    <row r="347" spans="2:6" s="25" customFormat="1" x14ac:dyDescent="0.3">
      <c r="B347" s="38"/>
      <c r="C347" s="39"/>
      <c r="D347" s="39"/>
      <c r="E347" s="39"/>
      <c r="F347" s="39"/>
    </row>
    <row r="348" spans="2:6" s="25" customFormat="1" x14ac:dyDescent="0.3">
      <c r="B348" s="38"/>
      <c r="C348" s="39"/>
      <c r="D348" s="39"/>
      <c r="E348" s="39"/>
      <c r="F348" s="39"/>
    </row>
    <row r="349" spans="2:6" s="25" customFormat="1" x14ac:dyDescent="0.3">
      <c r="B349" s="38"/>
      <c r="C349" s="39"/>
      <c r="D349" s="39"/>
      <c r="E349" s="39"/>
      <c r="F349" s="39"/>
    </row>
    <row r="350" spans="2:6" s="25" customFormat="1" x14ac:dyDescent="0.3">
      <c r="B350" s="38"/>
      <c r="C350" s="39"/>
      <c r="D350" s="39"/>
      <c r="E350" s="39"/>
      <c r="F350" s="39"/>
    </row>
    <row r="351" spans="2:6" s="25" customFormat="1" x14ac:dyDescent="0.3">
      <c r="B351" s="38"/>
      <c r="C351" s="39"/>
      <c r="D351" s="39"/>
      <c r="E351" s="39"/>
      <c r="F351" s="39"/>
    </row>
    <row r="352" spans="2:6" s="25" customFormat="1" x14ac:dyDescent="0.3">
      <c r="B352" s="38"/>
      <c r="C352" s="39"/>
      <c r="D352" s="39"/>
      <c r="E352" s="39"/>
      <c r="F352" s="39"/>
    </row>
    <row r="353" spans="2:6" s="25" customFormat="1" x14ac:dyDescent="0.3">
      <c r="B353" s="38"/>
      <c r="C353" s="39"/>
      <c r="D353" s="39"/>
      <c r="E353" s="39"/>
      <c r="F353" s="39"/>
    </row>
    <row r="354" spans="2:6" s="25" customFormat="1" x14ac:dyDescent="0.3">
      <c r="B354" s="38"/>
      <c r="C354" s="39"/>
      <c r="D354" s="39"/>
      <c r="E354" s="39"/>
      <c r="F354" s="39"/>
    </row>
    <row r="355" spans="2:6" s="25" customFormat="1" x14ac:dyDescent="0.3">
      <c r="B355" s="38"/>
      <c r="C355" s="39"/>
      <c r="D355" s="39"/>
      <c r="E355" s="39"/>
      <c r="F355" s="39"/>
    </row>
    <row r="356" spans="2:6" s="25" customFormat="1" x14ac:dyDescent="0.3">
      <c r="B356" s="38"/>
      <c r="C356" s="39"/>
      <c r="D356" s="39"/>
      <c r="E356" s="39"/>
      <c r="F356" s="39"/>
    </row>
    <row r="357" spans="2:6" s="25" customFormat="1" x14ac:dyDescent="0.3">
      <c r="B357" s="38"/>
      <c r="C357" s="39"/>
      <c r="D357" s="39"/>
      <c r="E357" s="39"/>
      <c r="F357" s="39"/>
    </row>
    <row r="358" spans="2:6" s="25" customFormat="1" x14ac:dyDescent="0.3">
      <c r="B358" s="38"/>
      <c r="C358" s="39"/>
      <c r="D358" s="39"/>
      <c r="E358" s="39"/>
      <c r="F358" s="39"/>
    </row>
    <row r="359" spans="2:6" s="25" customFormat="1" x14ac:dyDescent="0.3">
      <c r="B359" s="38"/>
      <c r="C359" s="39"/>
      <c r="D359" s="39"/>
      <c r="E359" s="39"/>
      <c r="F359" s="39"/>
    </row>
    <row r="360" spans="2:6" s="25" customFormat="1" x14ac:dyDescent="0.3">
      <c r="B360" s="38"/>
      <c r="C360" s="39"/>
      <c r="D360" s="39"/>
      <c r="E360" s="39"/>
      <c r="F360" s="39"/>
    </row>
    <row r="361" spans="2:6" s="25" customFormat="1" x14ac:dyDescent="0.3">
      <c r="B361" s="38"/>
      <c r="C361" s="39"/>
      <c r="D361" s="39"/>
      <c r="E361" s="39"/>
      <c r="F361" s="39"/>
    </row>
    <row r="362" spans="2:6" s="25" customFormat="1" x14ac:dyDescent="0.3">
      <c r="B362" s="38"/>
      <c r="C362" s="39"/>
      <c r="D362" s="39"/>
      <c r="E362" s="39"/>
      <c r="F362" s="39"/>
    </row>
    <row r="363" spans="2:6" s="25" customFormat="1" x14ac:dyDescent="0.3">
      <c r="B363" s="38"/>
      <c r="C363" s="39"/>
      <c r="D363" s="39"/>
      <c r="E363" s="39"/>
      <c r="F363" s="39"/>
    </row>
    <row r="364" spans="2:6" s="25" customFormat="1" x14ac:dyDescent="0.3">
      <c r="B364" s="38"/>
      <c r="C364" s="39"/>
      <c r="D364" s="39"/>
      <c r="E364" s="39"/>
      <c r="F364" s="39"/>
    </row>
    <row r="365" spans="2:6" s="25" customFormat="1" x14ac:dyDescent="0.3">
      <c r="B365" s="38"/>
      <c r="C365" s="39"/>
      <c r="D365" s="39"/>
      <c r="E365" s="39"/>
      <c r="F365" s="39"/>
    </row>
    <row r="366" spans="2:6" s="25" customFormat="1" x14ac:dyDescent="0.3">
      <c r="B366" s="38"/>
      <c r="C366" s="39"/>
      <c r="D366" s="39"/>
      <c r="E366" s="39"/>
      <c r="F366" s="39"/>
    </row>
    <row r="367" spans="2:6" s="25" customFormat="1" x14ac:dyDescent="0.3">
      <c r="B367" s="38"/>
      <c r="C367" s="39"/>
      <c r="D367" s="39"/>
      <c r="E367" s="39"/>
      <c r="F367" s="39"/>
    </row>
    <row r="368" spans="2:6" s="25" customFormat="1" x14ac:dyDescent="0.3">
      <c r="B368" s="38"/>
      <c r="C368" s="39"/>
      <c r="D368" s="39"/>
      <c r="E368" s="39"/>
      <c r="F368" s="39"/>
    </row>
    <row r="369" spans="2:6" s="25" customFormat="1" x14ac:dyDescent="0.3">
      <c r="B369" s="38"/>
      <c r="C369" s="39"/>
      <c r="D369" s="39"/>
      <c r="E369" s="39"/>
      <c r="F369" s="39"/>
    </row>
    <row r="370" spans="2:6" s="25" customFormat="1" x14ac:dyDescent="0.3">
      <c r="B370" s="38"/>
      <c r="C370" s="39"/>
      <c r="D370" s="39"/>
      <c r="E370" s="39"/>
      <c r="F370" s="39"/>
    </row>
    <row r="371" spans="2:6" s="25" customFormat="1" x14ac:dyDescent="0.3">
      <c r="B371" s="38"/>
      <c r="C371" s="39"/>
      <c r="D371" s="39"/>
      <c r="E371" s="39"/>
      <c r="F371" s="39"/>
    </row>
    <row r="372" spans="2:6" s="25" customFormat="1" x14ac:dyDescent="0.3">
      <c r="B372" s="38"/>
      <c r="C372" s="39"/>
      <c r="D372" s="39"/>
      <c r="E372" s="39"/>
      <c r="F372" s="39"/>
    </row>
    <row r="373" spans="2:6" s="25" customFormat="1" x14ac:dyDescent="0.3">
      <c r="B373" s="38"/>
      <c r="C373" s="39"/>
      <c r="D373" s="39"/>
      <c r="E373" s="39"/>
      <c r="F373" s="39"/>
    </row>
    <row r="374" spans="2:6" s="25" customFormat="1" x14ac:dyDescent="0.3">
      <c r="B374" s="38"/>
      <c r="C374" s="39"/>
      <c r="D374" s="39"/>
      <c r="E374" s="39"/>
      <c r="F374" s="39"/>
    </row>
    <row r="375" spans="2:6" s="25" customFormat="1" x14ac:dyDescent="0.3">
      <c r="B375" s="38"/>
      <c r="C375" s="39"/>
      <c r="D375" s="39"/>
      <c r="E375" s="39"/>
      <c r="F375" s="39"/>
    </row>
    <row r="376" spans="2:6" s="25" customFormat="1" x14ac:dyDescent="0.3">
      <c r="B376" s="38"/>
      <c r="C376" s="39"/>
      <c r="D376" s="39"/>
      <c r="E376" s="39"/>
      <c r="F376" s="39"/>
    </row>
    <row r="377" spans="2:6" s="25" customFormat="1" x14ac:dyDescent="0.3">
      <c r="B377" s="38"/>
      <c r="C377" s="39"/>
      <c r="D377" s="39"/>
      <c r="E377" s="39"/>
      <c r="F377" s="39"/>
    </row>
    <row r="378" spans="2:6" s="25" customFormat="1" x14ac:dyDescent="0.3">
      <c r="B378" s="38"/>
      <c r="C378" s="39"/>
      <c r="D378" s="39"/>
      <c r="E378" s="39"/>
      <c r="F378" s="39"/>
    </row>
    <row r="379" spans="2:6" s="25" customFormat="1" x14ac:dyDescent="0.3">
      <c r="B379" s="38"/>
      <c r="C379" s="39"/>
      <c r="D379" s="39"/>
      <c r="E379" s="39"/>
      <c r="F379" s="39"/>
    </row>
    <row r="380" spans="2:6" s="25" customFormat="1" x14ac:dyDescent="0.3">
      <c r="B380" s="38"/>
      <c r="C380" s="39"/>
      <c r="D380" s="39"/>
      <c r="E380" s="39"/>
      <c r="F380" s="39"/>
    </row>
    <row r="381" spans="2:6" s="25" customFormat="1" x14ac:dyDescent="0.3">
      <c r="B381" s="38"/>
      <c r="C381" s="39"/>
      <c r="D381" s="39"/>
      <c r="E381" s="39"/>
      <c r="F381" s="39"/>
    </row>
    <row r="382" spans="2:6" s="25" customFormat="1" x14ac:dyDescent="0.3">
      <c r="B382" s="38"/>
      <c r="C382" s="39"/>
      <c r="D382" s="39"/>
      <c r="E382" s="39"/>
      <c r="F382" s="39"/>
    </row>
    <row r="383" spans="2:6" s="25" customFormat="1" x14ac:dyDescent="0.3">
      <c r="B383" s="38"/>
      <c r="C383" s="39"/>
      <c r="D383" s="39"/>
      <c r="E383" s="39"/>
      <c r="F383" s="39"/>
    </row>
    <row r="384" spans="2:6" s="25" customFormat="1" x14ac:dyDescent="0.3">
      <c r="B384" s="38"/>
      <c r="C384" s="39"/>
      <c r="D384" s="39"/>
      <c r="E384" s="39"/>
      <c r="F384" s="39"/>
    </row>
    <row r="385" spans="2:6" s="25" customFormat="1" x14ac:dyDescent="0.3">
      <c r="B385" s="38"/>
      <c r="C385" s="39"/>
      <c r="D385" s="39"/>
      <c r="E385" s="39"/>
      <c r="F385" s="39"/>
    </row>
    <row r="386" spans="2:6" s="25" customFormat="1" x14ac:dyDescent="0.3">
      <c r="B386" s="38"/>
      <c r="C386" s="39"/>
      <c r="D386" s="39"/>
      <c r="E386" s="39"/>
      <c r="F386" s="39"/>
    </row>
    <row r="387" spans="2:6" s="25" customFormat="1" x14ac:dyDescent="0.3">
      <c r="B387" s="38"/>
      <c r="C387" s="39"/>
      <c r="D387" s="39"/>
      <c r="E387" s="39"/>
      <c r="F387" s="39"/>
    </row>
    <row r="388" spans="2:6" s="25" customFormat="1" x14ac:dyDescent="0.3">
      <c r="B388" s="38"/>
      <c r="C388" s="39"/>
      <c r="D388" s="39"/>
      <c r="E388" s="39"/>
      <c r="F388" s="39"/>
    </row>
    <row r="389" spans="2:6" s="25" customFormat="1" x14ac:dyDescent="0.3">
      <c r="B389" s="38"/>
      <c r="C389" s="39"/>
      <c r="D389" s="39"/>
      <c r="E389" s="39"/>
      <c r="F389" s="39"/>
    </row>
    <row r="390" spans="2:6" s="25" customFormat="1" x14ac:dyDescent="0.3">
      <c r="B390" s="38"/>
      <c r="C390" s="39"/>
      <c r="D390" s="39"/>
      <c r="E390" s="39"/>
      <c r="F390" s="39"/>
    </row>
    <row r="391" spans="2:6" s="25" customFormat="1" x14ac:dyDescent="0.3">
      <c r="B391" s="38"/>
      <c r="C391" s="39"/>
      <c r="D391" s="39"/>
      <c r="E391" s="39"/>
      <c r="F391" s="39"/>
    </row>
    <row r="392" spans="2:6" s="25" customFormat="1" x14ac:dyDescent="0.3">
      <c r="B392" s="38"/>
      <c r="C392" s="39"/>
      <c r="D392" s="39"/>
      <c r="E392" s="39"/>
      <c r="F392" s="39"/>
    </row>
    <row r="393" spans="2:6" s="25" customFormat="1" x14ac:dyDescent="0.3">
      <c r="B393" s="38"/>
      <c r="C393" s="39"/>
      <c r="D393" s="39"/>
      <c r="E393" s="39"/>
      <c r="F393" s="39"/>
    </row>
    <row r="394" spans="2:6" s="25" customFormat="1" x14ac:dyDescent="0.3">
      <c r="B394" s="38"/>
      <c r="C394" s="39"/>
      <c r="D394" s="39"/>
      <c r="E394" s="39"/>
      <c r="F394" s="39"/>
    </row>
    <row r="395" spans="2:6" s="25" customFormat="1" x14ac:dyDescent="0.3">
      <c r="B395" s="38"/>
      <c r="C395" s="39"/>
      <c r="D395" s="39"/>
      <c r="E395" s="39"/>
      <c r="F395" s="39"/>
    </row>
    <row r="396" spans="2:6" s="25" customFormat="1" x14ac:dyDescent="0.3">
      <c r="B396" s="38"/>
      <c r="C396" s="39"/>
      <c r="D396" s="39"/>
      <c r="E396" s="39"/>
      <c r="F396" s="39"/>
    </row>
    <row r="397" spans="2:6" s="25" customFormat="1" x14ac:dyDescent="0.3">
      <c r="B397" s="38"/>
      <c r="C397" s="39"/>
      <c r="D397" s="39"/>
      <c r="E397" s="39"/>
      <c r="F397" s="39"/>
    </row>
    <row r="398" spans="2:6" s="25" customFormat="1" x14ac:dyDescent="0.3">
      <c r="B398" s="38"/>
      <c r="C398" s="39"/>
      <c r="D398" s="39"/>
      <c r="E398" s="39"/>
      <c r="F398" s="39"/>
    </row>
    <row r="399" spans="2:6" s="25" customFormat="1" x14ac:dyDescent="0.3">
      <c r="B399" s="38"/>
      <c r="C399" s="39"/>
      <c r="D399" s="39"/>
      <c r="E399" s="39"/>
      <c r="F399" s="39"/>
    </row>
    <row r="400" spans="2:6" s="25" customFormat="1" x14ac:dyDescent="0.3">
      <c r="B400" s="38"/>
      <c r="C400" s="39"/>
      <c r="D400" s="39"/>
      <c r="E400" s="39"/>
      <c r="F400" s="39"/>
    </row>
    <row r="401" spans="2:6" s="25" customFormat="1" x14ac:dyDescent="0.3">
      <c r="B401" s="38"/>
      <c r="C401" s="39"/>
      <c r="D401" s="39"/>
      <c r="E401" s="39"/>
      <c r="F401" s="39"/>
    </row>
    <row r="402" spans="2:6" s="25" customFormat="1" x14ac:dyDescent="0.3">
      <c r="B402" s="38"/>
      <c r="C402" s="39"/>
      <c r="D402" s="39"/>
      <c r="E402" s="39"/>
      <c r="F402" s="39"/>
    </row>
    <row r="403" spans="2:6" s="25" customFormat="1" x14ac:dyDescent="0.3">
      <c r="B403" s="38"/>
      <c r="C403" s="39"/>
      <c r="D403" s="39"/>
      <c r="E403" s="39"/>
      <c r="F403" s="39"/>
    </row>
    <row r="404" spans="2:6" s="25" customFormat="1" x14ac:dyDescent="0.3">
      <c r="B404" s="38"/>
      <c r="C404" s="39"/>
      <c r="D404" s="39"/>
      <c r="E404" s="39"/>
      <c r="F404" s="39"/>
    </row>
    <row r="405" spans="2:6" s="25" customFormat="1" x14ac:dyDescent="0.3">
      <c r="B405" s="38"/>
      <c r="C405" s="39"/>
      <c r="D405" s="39"/>
      <c r="E405" s="39"/>
      <c r="F405" s="39"/>
    </row>
    <row r="406" spans="2:6" s="25" customFormat="1" x14ac:dyDescent="0.3">
      <c r="B406" s="38"/>
      <c r="C406" s="39"/>
      <c r="D406" s="39"/>
      <c r="E406" s="39"/>
      <c r="F406" s="39"/>
    </row>
    <row r="407" spans="2:6" s="25" customFormat="1" x14ac:dyDescent="0.3">
      <c r="B407" s="38"/>
      <c r="C407" s="39"/>
      <c r="D407" s="39"/>
      <c r="E407" s="39"/>
      <c r="F407" s="39"/>
    </row>
    <row r="408" spans="2:6" s="25" customFormat="1" x14ac:dyDescent="0.3">
      <c r="B408" s="38"/>
      <c r="C408" s="39"/>
      <c r="D408" s="39"/>
      <c r="E408" s="39"/>
      <c r="F408" s="39"/>
    </row>
    <row r="409" spans="2:6" s="25" customFormat="1" x14ac:dyDescent="0.3">
      <c r="B409" s="38"/>
      <c r="C409" s="39"/>
      <c r="D409" s="39"/>
      <c r="E409" s="39"/>
      <c r="F409" s="39"/>
    </row>
    <row r="410" spans="2:6" s="25" customFormat="1" x14ac:dyDescent="0.3">
      <c r="B410" s="38"/>
      <c r="C410" s="39"/>
      <c r="D410" s="39"/>
      <c r="E410" s="39"/>
      <c r="F410" s="39"/>
    </row>
    <row r="411" spans="2:6" s="25" customFormat="1" x14ac:dyDescent="0.3">
      <c r="B411" s="38"/>
      <c r="C411" s="39"/>
      <c r="D411" s="39"/>
      <c r="E411" s="39"/>
      <c r="F411" s="39"/>
    </row>
    <row r="412" spans="2:6" s="25" customFormat="1" x14ac:dyDescent="0.3">
      <c r="B412" s="38"/>
      <c r="C412" s="39"/>
      <c r="D412" s="39"/>
      <c r="E412" s="39"/>
      <c r="F412" s="39"/>
    </row>
    <row r="413" spans="2:6" s="25" customFormat="1" x14ac:dyDescent="0.3">
      <c r="B413" s="38"/>
      <c r="C413" s="39"/>
      <c r="D413" s="39"/>
      <c r="E413" s="39"/>
      <c r="F413" s="39"/>
    </row>
    <row r="414" spans="2:6" s="25" customFormat="1" x14ac:dyDescent="0.3">
      <c r="B414" s="38"/>
      <c r="C414" s="39"/>
      <c r="D414" s="39"/>
      <c r="E414" s="39"/>
      <c r="F414" s="39"/>
    </row>
    <row r="415" spans="2:6" s="25" customFormat="1" x14ac:dyDescent="0.3">
      <c r="B415" s="38"/>
      <c r="C415" s="39"/>
      <c r="D415" s="39"/>
      <c r="E415" s="39"/>
      <c r="F415" s="39"/>
    </row>
    <row r="416" spans="2:6" s="25" customFormat="1" x14ac:dyDescent="0.3">
      <c r="B416" s="38"/>
      <c r="C416" s="39"/>
      <c r="D416" s="39"/>
      <c r="E416" s="39"/>
      <c r="F416" s="39"/>
    </row>
    <row r="417" spans="2:6" s="25" customFormat="1" x14ac:dyDescent="0.3">
      <c r="B417" s="38"/>
      <c r="C417" s="39"/>
      <c r="D417" s="39"/>
      <c r="E417" s="39"/>
      <c r="F417" s="39"/>
    </row>
    <row r="418" spans="2:6" s="25" customFormat="1" x14ac:dyDescent="0.3">
      <c r="B418" s="38"/>
      <c r="C418" s="39"/>
      <c r="D418" s="39"/>
      <c r="E418" s="39"/>
      <c r="F418" s="39"/>
    </row>
    <row r="419" spans="2:6" s="25" customFormat="1" x14ac:dyDescent="0.3">
      <c r="B419" s="38"/>
      <c r="C419" s="39"/>
      <c r="D419" s="39"/>
      <c r="E419" s="39"/>
      <c r="F419" s="39"/>
    </row>
    <row r="420" spans="2:6" s="25" customFormat="1" x14ac:dyDescent="0.3">
      <c r="B420" s="38"/>
      <c r="C420" s="39"/>
      <c r="D420" s="39"/>
      <c r="E420" s="39"/>
      <c r="F420" s="39"/>
    </row>
    <row r="421" spans="2:6" s="25" customFormat="1" x14ac:dyDescent="0.3">
      <c r="B421" s="38"/>
      <c r="C421" s="39"/>
      <c r="D421" s="39"/>
      <c r="E421" s="39"/>
      <c r="F421" s="39"/>
    </row>
    <row r="422" spans="2:6" s="25" customFormat="1" x14ac:dyDescent="0.3">
      <c r="B422" s="38"/>
      <c r="C422" s="39"/>
      <c r="D422" s="39"/>
      <c r="E422" s="39"/>
      <c r="F422" s="39"/>
    </row>
    <row r="423" spans="2:6" s="25" customFormat="1" x14ac:dyDescent="0.3">
      <c r="B423" s="38"/>
      <c r="C423" s="39"/>
      <c r="D423" s="39"/>
      <c r="E423" s="39"/>
      <c r="F423" s="39"/>
    </row>
    <row r="424" spans="2:6" s="25" customFormat="1" x14ac:dyDescent="0.3">
      <c r="B424" s="38"/>
      <c r="C424" s="39"/>
      <c r="D424" s="39"/>
      <c r="E424" s="39"/>
      <c r="F424" s="39"/>
    </row>
    <row r="425" spans="2:6" s="25" customFormat="1" x14ac:dyDescent="0.3">
      <c r="B425" s="38"/>
      <c r="C425" s="39"/>
      <c r="D425" s="39"/>
      <c r="E425" s="39"/>
      <c r="F425" s="39"/>
    </row>
    <row r="426" spans="2:6" s="25" customFormat="1" x14ac:dyDescent="0.3">
      <c r="B426" s="38"/>
      <c r="C426" s="39"/>
      <c r="D426" s="39"/>
      <c r="E426" s="39"/>
      <c r="F426" s="39"/>
    </row>
    <row r="427" spans="2:6" s="25" customFormat="1" x14ac:dyDescent="0.3">
      <c r="B427" s="38"/>
      <c r="C427" s="39"/>
      <c r="D427" s="39"/>
      <c r="E427" s="39"/>
      <c r="F427" s="39"/>
    </row>
    <row r="428" spans="2:6" s="25" customFormat="1" x14ac:dyDescent="0.3">
      <c r="B428" s="38"/>
      <c r="C428" s="39"/>
      <c r="D428" s="39"/>
      <c r="E428" s="39"/>
      <c r="F428" s="39"/>
    </row>
    <row r="429" spans="2:6" s="25" customFormat="1" x14ac:dyDescent="0.3">
      <c r="B429" s="38"/>
      <c r="C429" s="39"/>
      <c r="D429" s="39"/>
      <c r="E429" s="39"/>
      <c r="F429" s="39"/>
    </row>
    <row r="430" spans="2:6" s="25" customFormat="1" x14ac:dyDescent="0.3">
      <c r="B430" s="38"/>
      <c r="C430" s="39"/>
      <c r="D430" s="39"/>
      <c r="E430" s="39"/>
      <c r="F430" s="39"/>
    </row>
    <row r="431" spans="2:6" s="25" customFormat="1" x14ac:dyDescent="0.3">
      <c r="B431" s="38"/>
      <c r="C431" s="39"/>
      <c r="D431" s="39"/>
      <c r="E431" s="39"/>
      <c r="F431" s="39"/>
    </row>
    <row r="432" spans="2:6" s="25" customFormat="1" x14ac:dyDescent="0.3">
      <c r="B432" s="38"/>
      <c r="C432" s="39"/>
      <c r="D432" s="39"/>
      <c r="E432" s="39"/>
      <c r="F432" s="39"/>
    </row>
    <row r="433" spans="2:6" s="25" customFormat="1" x14ac:dyDescent="0.3">
      <c r="B433" s="38"/>
      <c r="C433" s="39"/>
      <c r="D433" s="39"/>
      <c r="E433" s="39"/>
      <c r="F433" s="39"/>
    </row>
    <row r="434" spans="2:6" s="25" customFormat="1" x14ac:dyDescent="0.3">
      <c r="B434" s="38"/>
      <c r="C434" s="39"/>
      <c r="D434" s="39"/>
      <c r="E434" s="39"/>
      <c r="F434" s="39"/>
    </row>
    <row r="435" spans="2:6" s="25" customFormat="1" x14ac:dyDescent="0.3">
      <c r="B435" s="38"/>
      <c r="C435" s="39"/>
      <c r="D435" s="39"/>
      <c r="E435" s="39"/>
      <c r="F435" s="39"/>
    </row>
    <row r="436" spans="2:6" s="25" customFormat="1" x14ac:dyDescent="0.3">
      <c r="B436" s="38"/>
      <c r="C436" s="39"/>
      <c r="D436" s="39"/>
      <c r="E436" s="39"/>
      <c r="F436" s="39"/>
    </row>
    <row r="437" spans="2:6" s="25" customFormat="1" x14ac:dyDescent="0.3">
      <c r="B437" s="38"/>
      <c r="C437" s="39"/>
      <c r="D437" s="39"/>
      <c r="E437" s="39"/>
      <c r="F437" s="39"/>
    </row>
    <row r="438" spans="2:6" s="25" customFormat="1" x14ac:dyDescent="0.3">
      <c r="B438" s="38"/>
      <c r="C438" s="39"/>
      <c r="D438" s="39"/>
      <c r="E438" s="39"/>
      <c r="F438" s="39"/>
    </row>
    <row r="439" spans="2:6" s="25" customFormat="1" x14ac:dyDescent="0.3">
      <c r="B439" s="38"/>
      <c r="C439" s="39"/>
      <c r="D439" s="39"/>
      <c r="E439" s="39"/>
      <c r="F439" s="39"/>
    </row>
    <row r="440" spans="2:6" s="25" customFormat="1" x14ac:dyDescent="0.3">
      <c r="B440" s="38"/>
      <c r="C440" s="39"/>
      <c r="D440" s="39"/>
      <c r="E440" s="39"/>
      <c r="F440" s="39"/>
    </row>
    <row r="441" spans="2:6" s="25" customFormat="1" x14ac:dyDescent="0.3">
      <c r="B441" s="38"/>
      <c r="C441" s="39"/>
      <c r="D441" s="39"/>
      <c r="E441" s="39"/>
      <c r="F441" s="39"/>
    </row>
    <row r="442" spans="2:6" s="25" customFormat="1" x14ac:dyDescent="0.3">
      <c r="B442" s="38"/>
      <c r="C442" s="39"/>
      <c r="D442" s="39"/>
      <c r="E442" s="39"/>
      <c r="F442" s="39"/>
    </row>
    <row r="443" spans="2:6" s="25" customFormat="1" x14ac:dyDescent="0.3">
      <c r="B443" s="38"/>
      <c r="C443" s="39"/>
      <c r="D443" s="39"/>
      <c r="E443" s="39"/>
      <c r="F443" s="39"/>
    </row>
    <row r="444" spans="2:6" s="25" customFormat="1" x14ac:dyDescent="0.3">
      <c r="B444" s="38"/>
      <c r="C444" s="39"/>
      <c r="D444" s="39"/>
      <c r="E444" s="39"/>
      <c r="F444" s="39"/>
    </row>
    <row r="445" spans="2:6" s="25" customFormat="1" x14ac:dyDescent="0.3">
      <c r="B445" s="38"/>
      <c r="C445" s="39"/>
      <c r="D445" s="39"/>
      <c r="E445" s="39"/>
      <c r="F445" s="39"/>
    </row>
    <row r="446" spans="2:6" s="25" customFormat="1" x14ac:dyDescent="0.3">
      <c r="B446" s="38"/>
      <c r="C446" s="39"/>
      <c r="D446" s="39"/>
      <c r="E446" s="39"/>
      <c r="F446" s="39"/>
    </row>
    <row r="447" spans="2:6" s="25" customFormat="1" x14ac:dyDescent="0.3">
      <c r="B447" s="38"/>
      <c r="C447" s="39"/>
      <c r="D447" s="39"/>
      <c r="E447" s="39"/>
      <c r="F447" s="39"/>
    </row>
    <row r="448" spans="2:6" s="25" customFormat="1" x14ac:dyDescent="0.3">
      <c r="B448" s="38"/>
      <c r="C448" s="39"/>
      <c r="D448" s="39"/>
      <c r="E448" s="39"/>
      <c r="F448" s="39"/>
    </row>
    <row r="449" spans="2:6" s="25" customFormat="1" x14ac:dyDescent="0.3">
      <c r="B449" s="38"/>
      <c r="C449" s="39"/>
      <c r="D449" s="39"/>
      <c r="E449" s="39"/>
      <c r="F449" s="39"/>
    </row>
    <row r="450" spans="2:6" s="25" customFormat="1" x14ac:dyDescent="0.3">
      <c r="B450" s="38"/>
      <c r="C450" s="39"/>
      <c r="D450" s="39"/>
      <c r="E450" s="39"/>
      <c r="F450" s="39"/>
    </row>
    <row r="451" spans="2:6" s="25" customFormat="1" x14ac:dyDescent="0.3">
      <c r="B451" s="38"/>
      <c r="C451" s="39"/>
      <c r="D451" s="39"/>
      <c r="E451" s="39"/>
      <c r="F451" s="39"/>
    </row>
    <row r="452" spans="2:6" s="25" customFormat="1" x14ac:dyDescent="0.3">
      <c r="B452" s="38"/>
      <c r="C452" s="39"/>
      <c r="D452" s="39"/>
      <c r="E452" s="39"/>
      <c r="F452" s="39"/>
    </row>
    <row r="453" spans="2:6" s="25" customFormat="1" x14ac:dyDescent="0.3">
      <c r="B453" s="38"/>
      <c r="C453" s="39"/>
      <c r="D453" s="39"/>
      <c r="E453" s="39"/>
      <c r="F453" s="39"/>
    </row>
    <row r="454" spans="2:6" s="25" customFormat="1" x14ac:dyDescent="0.3">
      <c r="B454" s="38"/>
      <c r="C454" s="39"/>
      <c r="D454" s="39"/>
      <c r="E454" s="39"/>
      <c r="F454" s="39"/>
    </row>
    <row r="455" spans="2:6" s="25" customFormat="1" x14ac:dyDescent="0.3">
      <c r="B455" s="38"/>
      <c r="C455" s="39"/>
      <c r="D455" s="39"/>
      <c r="E455" s="39"/>
      <c r="F455" s="39"/>
    </row>
    <row r="456" spans="2:6" s="25" customFormat="1" x14ac:dyDescent="0.3">
      <c r="B456" s="38"/>
      <c r="C456" s="39"/>
      <c r="D456" s="39"/>
      <c r="E456" s="39"/>
      <c r="F456" s="39"/>
    </row>
    <row r="457" spans="2:6" s="25" customFormat="1" x14ac:dyDescent="0.3">
      <c r="B457" s="38"/>
      <c r="C457" s="39"/>
      <c r="D457" s="39"/>
      <c r="E457" s="39"/>
      <c r="F457" s="39"/>
    </row>
    <row r="458" spans="2:6" s="25" customFormat="1" x14ac:dyDescent="0.3">
      <c r="B458" s="38"/>
      <c r="C458" s="39"/>
      <c r="D458" s="39"/>
      <c r="E458" s="39"/>
      <c r="F458" s="39"/>
    </row>
    <row r="459" spans="2:6" s="25" customFormat="1" x14ac:dyDescent="0.3">
      <c r="B459" s="38"/>
      <c r="C459" s="39"/>
      <c r="D459" s="39"/>
      <c r="E459" s="39"/>
      <c r="F459" s="39"/>
    </row>
    <row r="460" spans="2:6" s="25" customFormat="1" x14ac:dyDescent="0.3">
      <c r="B460" s="38"/>
      <c r="C460" s="39"/>
      <c r="D460" s="39"/>
      <c r="E460" s="39"/>
      <c r="F460" s="39"/>
    </row>
    <row r="461" spans="2:6" s="25" customFormat="1" x14ac:dyDescent="0.3">
      <c r="B461" s="38"/>
      <c r="C461" s="39"/>
      <c r="D461" s="39"/>
      <c r="E461" s="39"/>
      <c r="F461" s="39"/>
    </row>
    <row r="462" spans="2:6" s="25" customFormat="1" x14ac:dyDescent="0.3">
      <c r="B462" s="38"/>
      <c r="C462" s="39"/>
      <c r="D462" s="39"/>
      <c r="E462" s="39"/>
      <c r="F462" s="39"/>
    </row>
    <row r="463" spans="2:6" s="25" customFormat="1" x14ac:dyDescent="0.3">
      <c r="B463" s="38"/>
      <c r="C463" s="39"/>
      <c r="D463" s="39"/>
      <c r="E463" s="39"/>
      <c r="F463" s="39"/>
    </row>
    <row r="464" spans="2:6" s="25" customFormat="1" x14ac:dyDescent="0.3">
      <c r="B464" s="38"/>
      <c r="C464" s="39"/>
      <c r="D464" s="39"/>
      <c r="E464" s="39"/>
      <c r="F464" s="39"/>
    </row>
    <row r="465" spans="2:6" s="25" customFormat="1" x14ac:dyDescent="0.3">
      <c r="B465" s="38"/>
      <c r="C465" s="39"/>
      <c r="D465" s="39"/>
      <c r="E465" s="39"/>
      <c r="F465" s="39"/>
    </row>
    <row r="466" spans="2:6" s="25" customFormat="1" x14ac:dyDescent="0.3">
      <c r="B466" s="38"/>
      <c r="C466" s="39"/>
      <c r="D466" s="39"/>
      <c r="E466" s="39"/>
      <c r="F466" s="39"/>
    </row>
    <row r="467" spans="2:6" s="25" customFormat="1" x14ac:dyDescent="0.3">
      <c r="B467" s="38"/>
      <c r="C467" s="39"/>
      <c r="D467" s="39"/>
      <c r="E467" s="39"/>
      <c r="F467" s="39"/>
    </row>
    <row r="468" spans="2:6" s="25" customFormat="1" x14ac:dyDescent="0.3">
      <c r="B468" s="38"/>
      <c r="C468" s="39"/>
      <c r="D468" s="39"/>
      <c r="E468" s="39"/>
      <c r="F468" s="39"/>
    </row>
    <row r="469" spans="2:6" s="25" customFormat="1" x14ac:dyDescent="0.3">
      <c r="B469" s="38"/>
      <c r="C469" s="39"/>
      <c r="D469" s="39"/>
      <c r="E469" s="39"/>
      <c r="F469" s="39"/>
    </row>
    <row r="470" spans="2:6" s="25" customFormat="1" x14ac:dyDescent="0.3">
      <c r="B470" s="38"/>
      <c r="C470" s="39"/>
      <c r="D470" s="39"/>
      <c r="E470" s="39"/>
      <c r="F470" s="39"/>
    </row>
    <row r="471" spans="2:6" s="25" customFormat="1" x14ac:dyDescent="0.3">
      <c r="B471" s="38"/>
      <c r="C471" s="39"/>
      <c r="D471" s="39"/>
      <c r="E471" s="39"/>
      <c r="F471" s="39"/>
    </row>
    <row r="472" spans="2:6" s="25" customFormat="1" x14ac:dyDescent="0.3">
      <c r="B472" s="38"/>
      <c r="C472" s="39"/>
      <c r="D472" s="39"/>
      <c r="E472" s="39"/>
      <c r="F472" s="39"/>
    </row>
    <row r="473" spans="2:6" s="25" customFormat="1" x14ac:dyDescent="0.3">
      <c r="B473" s="38"/>
      <c r="C473" s="39"/>
      <c r="D473" s="39"/>
      <c r="E473" s="39"/>
      <c r="F473" s="39"/>
    </row>
    <row r="474" spans="2:6" s="25" customFormat="1" x14ac:dyDescent="0.3">
      <c r="B474" s="38"/>
      <c r="C474" s="39"/>
      <c r="D474" s="39"/>
      <c r="E474" s="39"/>
      <c r="F474" s="39"/>
    </row>
    <row r="475" spans="2:6" s="25" customFormat="1" x14ac:dyDescent="0.3">
      <c r="B475" s="38"/>
      <c r="C475" s="39"/>
      <c r="D475" s="39"/>
      <c r="E475" s="39"/>
      <c r="F475" s="39"/>
    </row>
    <row r="476" spans="2:6" s="25" customFormat="1" x14ac:dyDescent="0.3">
      <c r="B476" s="38"/>
      <c r="C476" s="39"/>
      <c r="D476" s="39"/>
      <c r="E476" s="39"/>
      <c r="F476" s="39"/>
    </row>
    <row r="477" spans="2:6" s="25" customFormat="1" x14ac:dyDescent="0.3">
      <c r="B477" s="38"/>
      <c r="C477" s="39"/>
      <c r="D477" s="39"/>
      <c r="E477" s="39"/>
      <c r="F477" s="39"/>
    </row>
    <row r="478" spans="2:6" s="25" customFormat="1" x14ac:dyDescent="0.3">
      <c r="B478" s="38"/>
      <c r="C478" s="39"/>
      <c r="D478" s="39"/>
      <c r="E478" s="39"/>
      <c r="F478" s="39"/>
    </row>
    <row r="479" spans="2:6" s="25" customFormat="1" x14ac:dyDescent="0.3">
      <c r="B479" s="38"/>
      <c r="C479" s="39"/>
      <c r="D479" s="39"/>
      <c r="E479" s="39"/>
      <c r="F479" s="39"/>
    </row>
    <row r="480" spans="2:6" s="25" customFormat="1" x14ac:dyDescent="0.3">
      <c r="B480" s="38"/>
      <c r="C480" s="39"/>
      <c r="D480" s="39"/>
      <c r="E480" s="39"/>
      <c r="F480" s="39"/>
    </row>
    <row r="481" spans="2:6" s="25" customFormat="1" x14ac:dyDescent="0.3">
      <c r="B481" s="38"/>
      <c r="C481" s="39"/>
      <c r="D481" s="39"/>
      <c r="E481" s="39"/>
      <c r="F481" s="39"/>
    </row>
    <row r="482" spans="2:6" s="25" customFormat="1" x14ac:dyDescent="0.3">
      <c r="B482" s="38"/>
      <c r="C482" s="39"/>
      <c r="D482" s="39"/>
      <c r="E482" s="39"/>
      <c r="F482" s="39"/>
    </row>
    <row r="483" spans="2:6" s="25" customFormat="1" x14ac:dyDescent="0.3">
      <c r="B483" s="38"/>
      <c r="C483" s="39"/>
      <c r="D483" s="39"/>
      <c r="E483" s="39"/>
      <c r="F483" s="39"/>
    </row>
    <row r="484" spans="2:6" s="25" customFormat="1" x14ac:dyDescent="0.3">
      <c r="B484" s="38"/>
      <c r="C484" s="39"/>
      <c r="D484" s="39"/>
      <c r="E484" s="39"/>
      <c r="F484" s="39"/>
    </row>
    <row r="485" spans="2:6" s="25" customFormat="1" x14ac:dyDescent="0.3">
      <c r="B485" s="38"/>
      <c r="C485" s="39"/>
      <c r="D485" s="39"/>
      <c r="E485" s="39"/>
      <c r="F485" s="39"/>
    </row>
    <row r="486" spans="2:6" s="25" customFormat="1" x14ac:dyDescent="0.3">
      <c r="B486" s="38"/>
      <c r="C486" s="39"/>
      <c r="D486" s="39"/>
      <c r="E486" s="39"/>
      <c r="F486" s="39"/>
    </row>
    <row r="487" spans="2:6" s="25" customFormat="1" x14ac:dyDescent="0.3">
      <c r="B487" s="38"/>
      <c r="C487" s="39"/>
      <c r="D487" s="39"/>
      <c r="E487" s="39"/>
      <c r="F487" s="39"/>
    </row>
    <row r="488" spans="2:6" s="25" customFormat="1" x14ac:dyDescent="0.3">
      <c r="B488" s="38"/>
      <c r="C488" s="39"/>
      <c r="D488" s="39"/>
      <c r="E488" s="39"/>
      <c r="F488" s="39"/>
    </row>
    <row r="489" spans="2:6" s="25" customFormat="1" x14ac:dyDescent="0.3">
      <c r="B489" s="38"/>
      <c r="C489" s="39"/>
      <c r="D489" s="39"/>
      <c r="E489" s="39"/>
      <c r="F489" s="39"/>
    </row>
    <row r="490" spans="2:6" s="25" customFormat="1" x14ac:dyDescent="0.3">
      <c r="B490" s="38"/>
      <c r="C490" s="39"/>
      <c r="D490" s="39"/>
      <c r="E490" s="39"/>
      <c r="F490" s="39"/>
    </row>
    <row r="491" spans="2:6" s="25" customFormat="1" x14ac:dyDescent="0.3">
      <c r="B491" s="38"/>
      <c r="C491" s="39"/>
      <c r="D491" s="39"/>
      <c r="E491" s="39"/>
      <c r="F491" s="39"/>
    </row>
    <row r="492" spans="2:6" s="25" customFormat="1" x14ac:dyDescent="0.3">
      <c r="B492" s="38"/>
      <c r="C492" s="39"/>
      <c r="D492" s="39"/>
      <c r="E492" s="39"/>
      <c r="F492" s="39"/>
    </row>
    <row r="493" spans="2:6" s="25" customFormat="1" x14ac:dyDescent="0.3">
      <c r="B493" s="38"/>
      <c r="C493" s="39"/>
      <c r="D493" s="39"/>
      <c r="E493" s="39"/>
      <c r="F493" s="39"/>
    </row>
    <row r="494" spans="2:6" s="25" customFormat="1" x14ac:dyDescent="0.3">
      <c r="B494" s="38"/>
      <c r="C494" s="39"/>
      <c r="D494" s="39"/>
      <c r="E494" s="39"/>
      <c r="F494" s="39"/>
    </row>
    <row r="495" spans="2:6" s="25" customFormat="1" x14ac:dyDescent="0.3">
      <c r="B495" s="38"/>
      <c r="C495" s="39"/>
      <c r="D495" s="39"/>
      <c r="E495" s="39"/>
      <c r="F495" s="39"/>
    </row>
    <row r="496" spans="2:6" s="25" customFormat="1" x14ac:dyDescent="0.3">
      <c r="B496" s="38"/>
      <c r="C496" s="39"/>
      <c r="D496" s="39"/>
      <c r="E496" s="39"/>
      <c r="F496" s="39"/>
    </row>
    <row r="497" spans="2:6" s="25" customFormat="1" x14ac:dyDescent="0.3">
      <c r="B497" s="38"/>
      <c r="C497" s="39"/>
      <c r="D497" s="39"/>
      <c r="E497" s="39"/>
      <c r="F497" s="39"/>
    </row>
    <row r="498" spans="2:6" s="25" customFormat="1" x14ac:dyDescent="0.3">
      <c r="B498" s="38"/>
      <c r="C498" s="39"/>
      <c r="D498" s="39"/>
      <c r="E498" s="39"/>
      <c r="F498" s="39"/>
    </row>
    <row r="499" spans="2:6" s="25" customFormat="1" x14ac:dyDescent="0.3">
      <c r="B499" s="38"/>
      <c r="C499" s="39"/>
      <c r="D499" s="39"/>
      <c r="E499" s="39"/>
      <c r="F499" s="39"/>
    </row>
    <row r="500" spans="2:6" s="25" customFormat="1" x14ac:dyDescent="0.3">
      <c r="B500" s="38"/>
      <c r="C500" s="39"/>
      <c r="D500" s="39"/>
      <c r="E500" s="39"/>
      <c r="F500" s="39"/>
    </row>
    <row r="501" spans="2:6" s="25" customFormat="1" x14ac:dyDescent="0.3">
      <c r="B501" s="38"/>
      <c r="C501" s="39"/>
      <c r="D501" s="39"/>
      <c r="E501" s="39"/>
      <c r="F501" s="39"/>
    </row>
    <row r="502" spans="2:6" s="25" customFormat="1" x14ac:dyDescent="0.3">
      <c r="B502" s="38"/>
      <c r="C502" s="39"/>
      <c r="D502" s="39"/>
      <c r="E502" s="39"/>
      <c r="F502" s="39"/>
    </row>
    <row r="503" spans="2:6" s="25" customFormat="1" x14ac:dyDescent="0.3">
      <c r="B503" s="38"/>
      <c r="C503" s="39"/>
      <c r="D503" s="39"/>
      <c r="E503" s="39"/>
      <c r="F503" s="39"/>
    </row>
    <row r="504" spans="2:6" s="25" customFormat="1" x14ac:dyDescent="0.3">
      <c r="B504" s="38"/>
      <c r="C504" s="39"/>
      <c r="D504" s="39"/>
      <c r="E504" s="39"/>
      <c r="F504" s="39"/>
    </row>
    <row r="505" spans="2:6" s="25" customFormat="1" x14ac:dyDescent="0.3">
      <c r="B505" s="38"/>
      <c r="C505" s="39"/>
      <c r="D505" s="39"/>
      <c r="E505" s="39"/>
      <c r="F505" s="39"/>
    </row>
    <row r="506" spans="2:6" s="25" customFormat="1" x14ac:dyDescent="0.3">
      <c r="B506" s="38"/>
      <c r="C506" s="39"/>
      <c r="D506" s="39"/>
      <c r="E506" s="39"/>
      <c r="F506" s="39"/>
    </row>
    <row r="507" spans="2:6" s="25" customFormat="1" x14ac:dyDescent="0.3">
      <c r="B507" s="38"/>
      <c r="C507" s="39"/>
      <c r="D507" s="39"/>
      <c r="E507" s="39"/>
      <c r="F507" s="39"/>
    </row>
    <row r="508" spans="2:6" s="25" customFormat="1" x14ac:dyDescent="0.3">
      <c r="B508" s="38"/>
      <c r="C508" s="39"/>
      <c r="D508" s="39"/>
      <c r="E508" s="39"/>
      <c r="F508" s="39"/>
    </row>
    <row r="509" spans="2:6" s="25" customFormat="1" x14ac:dyDescent="0.3">
      <c r="B509" s="38"/>
      <c r="C509" s="39"/>
      <c r="D509" s="39"/>
      <c r="E509" s="39"/>
      <c r="F509" s="39"/>
    </row>
    <row r="510" spans="2:6" s="25" customFormat="1" x14ac:dyDescent="0.3">
      <c r="B510" s="38"/>
      <c r="C510" s="39"/>
      <c r="D510" s="39"/>
      <c r="E510" s="39"/>
      <c r="F510" s="39"/>
    </row>
    <row r="511" spans="2:6" s="25" customFormat="1" x14ac:dyDescent="0.3">
      <c r="B511" s="38"/>
      <c r="C511" s="39"/>
      <c r="D511" s="39"/>
      <c r="E511" s="39"/>
      <c r="F511" s="39"/>
    </row>
    <row r="512" spans="2:6" s="25" customFormat="1" x14ac:dyDescent="0.3">
      <c r="B512" s="38"/>
      <c r="C512" s="39"/>
      <c r="D512" s="39"/>
      <c r="E512" s="39"/>
      <c r="F512" s="39"/>
    </row>
    <row r="513" spans="2:6" s="25" customFormat="1" x14ac:dyDescent="0.3">
      <c r="B513" s="38"/>
      <c r="C513" s="39"/>
      <c r="D513" s="39"/>
      <c r="E513" s="39"/>
      <c r="F513" s="39"/>
    </row>
    <row r="514" spans="2:6" s="25" customFormat="1" x14ac:dyDescent="0.3">
      <c r="B514" s="38"/>
      <c r="C514" s="39"/>
      <c r="D514" s="39"/>
      <c r="E514" s="39"/>
      <c r="F514" s="39"/>
    </row>
    <row r="515" spans="2:6" s="25" customFormat="1" x14ac:dyDescent="0.3">
      <c r="B515" s="38"/>
      <c r="C515" s="39"/>
      <c r="D515" s="39"/>
      <c r="E515" s="39"/>
      <c r="F515" s="39"/>
    </row>
    <row r="516" spans="2:6" s="25" customFormat="1" x14ac:dyDescent="0.3">
      <c r="B516" s="38"/>
      <c r="C516" s="39"/>
      <c r="D516" s="39"/>
      <c r="E516" s="39"/>
      <c r="F516" s="39"/>
    </row>
    <row r="517" spans="2:6" s="25" customFormat="1" x14ac:dyDescent="0.3">
      <c r="B517" s="38"/>
      <c r="C517" s="39"/>
      <c r="D517" s="39"/>
      <c r="E517" s="39"/>
      <c r="F517" s="39"/>
    </row>
    <row r="518" spans="2:6" s="25" customFormat="1" x14ac:dyDescent="0.3">
      <c r="B518" s="38"/>
      <c r="C518" s="39"/>
      <c r="D518" s="39"/>
      <c r="E518" s="39"/>
      <c r="F518" s="39"/>
    </row>
    <row r="519" spans="2:6" s="25" customFormat="1" x14ac:dyDescent="0.3">
      <c r="B519" s="38"/>
      <c r="C519" s="39"/>
      <c r="D519" s="39"/>
      <c r="E519" s="39"/>
      <c r="F519" s="39"/>
    </row>
    <row r="520" spans="2:6" s="25" customFormat="1" x14ac:dyDescent="0.3">
      <c r="B520" s="38"/>
      <c r="C520" s="39"/>
      <c r="D520" s="39"/>
      <c r="E520" s="39"/>
      <c r="F520" s="39"/>
    </row>
    <row r="521" spans="2:6" s="25" customFormat="1" x14ac:dyDescent="0.3">
      <c r="B521" s="38"/>
      <c r="C521" s="39"/>
      <c r="D521" s="39"/>
      <c r="E521" s="39"/>
      <c r="F521" s="39"/>
    </row>
    <row r="522" spans="2:6" s="25" customFormat="1" x14ac:dyDescent="0.3">
      <c r="B522" s="38"/>
      <c r="C522" s="39"/>
      <c r="D522" s="39"/>
      <c r="E522" s="39"/>
      <c r="F522" s="39"/>
    </row>
    <row r="523" spans="2:6" s="25" customFormat="1" x14ac:dyDescent="0.3">
      <c r="B523" s="38"/>
      <c r="C523" s="39"/>
      <c r="D523" s="39"/>
      <c r="E523" s="39"/>
      <c r="F523" s="39"/>
    </row>
    <row r="524" spans="2:6" s="25" customFormat="1" x14ac:dyDescent="0.3">
      <c r="B524" s="38"/>
      <c r="C524" s="39"/>
      <c r="D524" s="39"/>
      <c r="E524" s="39"/>
      <c r="F524" s="39"/>
    </row>
    <row r="525" spans="2:6" s="25" customFormat="1" x14ac:dyDescent="0.3">
      <c r="B525" s="38"/>
      <c r="C525" s="39"/>
      <c r="D525" s="39"/>
      <c r="E525" s="39"/>
      <c r="F525" s="39"/>
    </row>
    <row r="526" spans="2:6" s="25" customFormat="1" x14ac:dyDescent="0.3">
      <c r="B526" s="38"/>
      <c r="C526" s="39"/>
      <c r="D526" s="39"/>
      <c r="E526" s="39"/>
      <c r="F526" s="39"/>
    </row>
    <row r="527" spans="2:6" s="25" customFormat="1" x14ac:dyDescent="0.3">
      <c r="B527" s="38"/>
      <c r="C527" s="39"/>
      <c r="D527" s="39"/>
      <c r="E527" s="39"/>
      <c r="F527" s="39"/>
    </row>
    <row r="528" spans="2:6" s="25" customFormat="1" x14ac:dyDescent="0.3">
      <c r="B528" s="38"/>
      <c r="C528" s="39"/>
      <c r="D528" s="39"/>
      <c r="E528" s="39"/>
      <c r="F528" s="39"/>
    </row>
    <row r="529" spans="2:6" s="25" customFormat="1" x14ac:dyDescent="0.3">
      <c r="B529" s="38"/>
      <c r="C529" s="39"/>
      <c r="D529" s="39"/>
      <c r="E529" s="39"/>
      <c r="F529" s="39"/>
    </row>
    <row r="530" spans="2:6" s="25" customFormat="1" x14ac:dyDescent="0.3">
      <c r="B530" s="38"/>
      <c r="C530" s="39"/>
      <c r="D530" s="39"/>
      <c r="E530" s="39"/>
      <c r="F530" s="39"/>
    </row>
    <row r="531" spans="2:6" s="25" customFormat="1" x14ac:dyDescent="0.3">
      <c r="B531" s="38"/>
      <c r="C531" s="39"/>
      <c r="D531" s="39"/>
      <c r="E531" s="39"/>
      <c r="F531" s="39"/>
    </row>
    <row r="532" spans="2:6" s="25" customFormat="1" x14ac:dyDescent="0.3">
      <c r="B532" s="38"/>
      <c r="C532" s="39"/>
      <c r="D532" s="39"/>
      <c r="E532" s="39"/>
      <c r="F532" s="39"/>
    </row>
    <row r="533" spans="2:6" s="25" customFormat="1" x14ac:dyDescent="0.3">
      <c r="B533" s="38"/>
      <c r="C533" s="39"/>
      <c r="D533" s="39"/>
      <c r="E533" s="39"/>
      <c r="F533" s="39"/>
    </row>
    <row r="534" spans="2:6" s="25" customFormat="1" x14ac:dyDescent="0.3">
      <c r="B534" s="38"/>
      <c r="C534" s="39"/>
      <c r="D534" s="39"/>
      <c r="E534" s="39"/>
      <c r="F534" s="39"/>
    </row>
    <row r="535" spans="2:6" s="25" customFormat="1" x14ac:dyDescent="0.3">
      <c r="B535" s="38"/>
      <c r="C535" s="39"/>
      <c r="D535" s="39"/>
      <c r="E535" s="39"/>
      <c r="F535" s="39"/>
    </row>
    <row r="536" spans="2:6" s="25" customFormat="1" x14ac:dyDescent="0.3">
      <c r="B536" s="38"/>
      <c r="C536" s="39"/>
      <c r="D536" s="39"/>
      <c r="E536" s="39"/>
      <c r="F536" s="39"/>
    </row>
    <row r="537" spans="2:6" s="25" customFormat="1" x14ac:dyDescent="0.3">
      <c r="B537" s="38"/>
      <c r="C537" s="39"/>
      <c r="D537" s="39"/>
      <c r="E537" s="39"/>
      <c r="F537" s="39"/>
    </row>
    <row r="538" spans="2:6" s="25" customFormat="1" x14ac:dyDescent="0.3">
      <c r="B538" s="38"/>
      <c r="C538" s="39"/>
      <c r="D538" s="39"/>
      <c r="E538" s="39"/>
      <c r="F538" s="39"/>
    </row>
    <row r="539" spans="2:6" s="25" customFormat="1" x14ac:dyDescent="0.3">
      <c r="B539" s="38"/>
      <c r="C539" s="39"/>
      <c r="D539" s="39"/>
      <c r="E539" s="39"/>
      <c r="F539" s="39"/>
    </row>
    <row r="540" spans="2:6" s="25" customFormat="1" x14ac:dyDescent="0.3">
      <c r="B540" s="38"/>
      <c r="C540" s="39"/>
      <c r="D540" s="39"/>
      <c r="E540" s="39"/>
      <c r="F540" s="39"/>
    </row>
    <row r="541" spans="2:6" s="25" customFormat="1" x14ac:dyDescent="0.3">
      <c r="B541" s="38"/>
      <c r="C541" s="39"/>
      <c r="D541" s="39"/>
      <c r="E541" s="39"/>
      <c r="F541" s="39"/>
    </row>
    <row r="542" spans="2:6" s="25" customFormat="1" x14ac:dyDescent="0.3">
      <c r="B542" s="38"/>
      <c r="C542" s="39"/>
      <c r="D542" s="39"/>
      <c r="E542" s="39"/>
      <c r="F542" s="39"/>
    </row>
    <row r="543" spans="2:6" s="25" customFormat="1" x14ac:dyDescent="0.3">
      <c r="B543" s="38"/>
      <c r="C543" s="39"/>
      <c r="D543" s="39"/>
      <c r="E543" s="39"/>
      <c r="F543" s="39"/>
    </row>
    <row r="544" spans="2:6" s="25" customFormat="1" x14ac:dyDescent="0.3">
      <c r="B544" s="38"/>
      <c r="C544" s="39"/>
      <c r="D544" s="39"/>
      <c r="E544" s="39"/>
      <c r="F544" s="39"/>
    </row>
    <row r="545" spans="2:6" s="25" customFormat="1" x14ac:dyDescent="0.3">
      <c r="B545" s="38"/>
      <c r="C545" s="39"/>
      <c r="D545" s="39"/>
      <c r="E545" s="39"/>
      <c r="F545" s="39"/>
    </row>
    <row r="546" spans="2:6" s="25" customFormat="1" x14ac:dyDescent="0.3">
      <c r="B546" s="38"/>
      <c r="C546" s="39"/>
      <c r="D546" s="39"/>
      <c r="E546" s="39"/>
      <c r="F546" s="39"/>
    </row>
    <row r="547" spans="2:6" s="25" customFormat="1" x14ac:dyDescent="0.3">
      <c r="B547" s="38"/>
      <c r="C547" s="39"/>
      <c r="D547" s="39"/>
      <c r="E547" s="39"/>
      <c r="F547" s="39"/>
    </row>
    <row r="548" spans="2:6" s="25" customFormat="1" x14ac:dyDescent="0.3">
      <c r="B548" s="38"/>
      <c r="C548" s="39"/>
      <c r="D548" s="39"/>
      <c r="E548" s="39"/>
      <c r="F548" s="39"/>
    </row>
    <row r="549" spans="2:6" s="25" customFormat="1" x14ac:dyDescent="0.3">
      <c r="B549" s="38"/>
      <c r="C549" s="39"/>
      <c r="D549" s="39"/>
      <c r="E549" s="39"/>
      <c r="F549" s="39"/>
    </row>
    <row r="550" spans="2:6" s="25" customFormat="1" x14ac:dyDescent="0.3">
      <c r="B550" s="38"/>
      <c r="C550" s="39"/>
      <c r="D550" s="39"/>
      <c r="E550" s="39"/>
      <c r="F550" s="39"/>
    </row>
    <row r="551" spans="2:6" s="25" customFormat="1" x14ac:dyDescent="0.3">
      <c r="B551" s="38"/>
      <c r="C551" s="39"/>
      <c r="D551" s="39"/>
      <c r="E551" s="39"/>
      <c r="F551" s="39"/>
    </row>
    <row r="552" spans="2:6" s="25" customFormat="1" x14ac:dyDescent="0.3">
      <c r="B552" s="38"/>
      <c r="C552" s="39"/>
      <c r="D552" s="39"/>
      <c r="E552" s="39"/>
      <c r="F552" s="39"/>
    </row>
    <row r="553" spans="2:6" s="25" customFormat="1" x14ac:dyDescent="0.3">
      <c r="B553" s="38"/>
      <c r="C553" s="39"/>
      <c r="D553" s="39"/>
      <c r="E553" s="39"/>
      <c r="F553" s="39"/>
    </row>
    <row r="554" spans="2:6" s="25" customFormat="1" x14ac:dyDescent="0.3">
      <c r="B554" s="38"/>
      <c r="C554" s="39"/>
      <c r="D554" s="39"/>
      <c r="E554" s="39"/>
      <c r="F554" s="39"/>
    </row>
    <row r="555" spans="2:6" s="25" customFormat="1" x14ac:dyDescent="0.3">
      <c r="B555" s="38"/>
      <c r="C555" s="39"/>
      <c r="D555" s="39"/>
      <c r="E555" s="39"/>
      <c r="F555" s="39"/>
    </row>
    <row r="556" spans="2:6" s="25" customFormat="1" x14ac:dyDescent="0.3">
      <c r="B556" s="38"/>
      <c r="C556" s="39"/>
      <c r="D556" s="39"/>
      <c r="E556" s="39"/>
      <c r="F556" s="39"/>
    </row>
    <row r="557" spans="2:6" s="25" customFormat="1" x14ac:dyDescent="0.3">
      <c r="B557" s="38"/>
      <c r="C557" s="39"/>
      <c r="D557" s="39"/>
      <c r="E557" s="39"/>
      <c r="F557" s="39"/>
    </row>
    <row r="558" spans="2:6" s="25" customFormat="1" x14ac:dyDescent="0.3">
      <c r="B558" s="38"/>
      <c r="C558" s="39"/>
      <c r="D558" s="39"/>
      <c r="E558" s="39"/>
      <c r="F558" s="39"/>
    </row>
    <row r="559" spans="2:6" s="25" customFormat="1" x14ac:dyDescent="0.3">
      <c r="B559" s="38"/>
      <c r="C559" s="39"/>
      <c r="D559" s="39"/>
      <c r="E559" s="39"/>
      <c r="F559" s="39"/>
    </row>
    <row r="560" spans="2:6" s="25" customFormat="1" x14ac:dyDescent="0.3">
      <c r="B560" s="38"/>
      <c r="C560" s="39"/>
      <c r="D560" s="39"/>
      <c r="E560" s="39"/>
      <c r="F560" s="39"/>
    </row>
    <row r="561" spans="2:6" s="25" customFormat="1" x14ac:dyDescent="0.3">
      <c r="B561" s="38"/>
      <c r="C561" s="39"/>
      <c r="D561" s="39"/>
      <c r="E561" s="39"/>
      <c r="F561" s="39"/>
    </row>
    <row r="562" spans="2:6" s="25" customFormat="1" x14ac:dyDescent="0.3">
      <c r="B562" s="38"/>
      <c r="C562" s="39"/>
      <c r="D562" s="39"/>
      <c r="E562" s="39"/>
      <c r="F562" s="39"/>
    </row>
    <row r="563" spans="2:6" s="25" customFormat="1" x14ac:dyDescent="0.3">
      <c r="B563" s="38"/>
      <c r="C563" s="39"/>
      <c r="D563" s="39"/>
      <c r="E563" s="39"/>
      <c r="F563" s="39"/>
    </row>
    <row r="564" spans="2:6" s="25" customFormat="1" x14ac:dyDescent="0.3">
      <c r="B564" s="38"/>
      <c r="C564" s="39"/>
      <c r="D564" s="39"/>
      <c r="E564" s="39"/>
      <c r="F564" s="39"/>
    </row>
    <row r="565" spans="2:6" s="25" customFormat="1" x14ac:dyDescent="0.3">
      <c r="B565" s="38"/>
      <c r="C565" s="39"/>
      <c r="D565" s="39"/>
      <c r="E565" s="39"/>
      <c r="F565" s="39"/>
    </row>
    <row r="566" spans="2:6" s="25" customFormat="1" x14ac:dyDescent="0.3">
      <c r="B566" s="38"/>
      <c r="C566" s="39"/>
      <c r="D566" s="39"/>
      <c r="E566" s="39"/>
      <c r="F566" s="39"/>
    </row>
    <row r="567" spans="2:6" s="25" customFormat="1" x14ac:dyDescent="0.3">
      <c r="B567" s="38"/>
      <c r="C567" s="39"/>
      <c r="D567" s="39"/>
      <c r="E567" s="39"/>
      <c r="F567" s="39"/>
    </row>
    <row r="568" spans="2:6" s="25" customFormat="1" x14ac:dyDescent="0.3">
      <c r="B568" s="38"/>
      <c r="C568" s="39"/>
      <c r="D568" s="39"/>
      <c r="E568" s="39"/>
      <c r="F568" s="39"/>
    </row>
    <row r="569" spans="2:6" s="25" customFormat="1" x14ac:dyDescent="0.3">
      <c r="B569" s="38"/>
      <c r="C569" s="39"/>
      <c r="D569" s="39"/>
      <c r="E569" s="39"/>
      <c r="F569" s="39"/>
    </row>
    <row r="570" spans="2:6" s="25" customFormat="1" x14ac:dyDescent="0.3">
      <c r="B570" s="38"/>
      <c r="C570" s="39"/>
      <c r="D570" s="39"/>
      <c r="E570" s="39"/>
      <c r="F570" s="39"/>
    </row>
    <row r="571" spans="2:6" s="25" customFormat="1" x14ac:dyDescent="0.3">
      <c r="B571" s="38"/>
      <c r="C571" s="39"/>
      <c r="D571" s="39"/>
      <c r="E571" s="39"/>
      <c r="F571" s="39"/>
    </row>
    <row r="572" spans="2:6" s="25" customFormat="1" x14ac:dyDescent="0.3">
      <c r="B572" s="38"/>
      <c r="C572" s="39"/>
      <c r="D572" s="39"/>
      <c r="E572" s="39"/>
      <c r="F572" s="39"/>
    </row>
    <row r="573" spans="2:6" s="25" customFormat="1" x14ac:dyDescent="0.3">
      <c r="B573" s="38"/>
      <c r="C573" s="39"/>
      <c r="D573" s="39"/>
      <c r="E573" s="39"/>
      <c r="F573" s="39"/>
    </row>
    <row r="574" spans="2:6" s="25" customFormat="1" x14ac:dyDescent="0.3">
      <c r="B574" s="38"/>
      <c r="C574" s="39"/>
      <c r="D574" s="39"/>
      <c r="E574" s="39"/>
      <c r="F574" s="39"/>
    </row>
    <row r="575" spans="2:6" s="25" customFormat="1" x14ac:dyDescent="0.3">
      <c r="B575" s="38"/>
      <c r="C575" s="39"/>
      <c r="D575" s="39"/>
      <c r="E575" s="39"/>
      <c r="F575" s="39"/>
    </row>
    <row r="576" spans="2:6" s="25" customFormat="1" x14ac:dyDescent="0.3">
      <c r="B576" s="38"/>
      <c r="C576" s="39"/>
      <c r="D576" s="39"/>
      <c r="E576" s="39"/>
      <c r="F576" s="39"/>
    </row>
    <row r="577" spans="2:6" s="25" customFormat="1" x14ac:dyDescent="0.3">
      <c r="B577" s="38"/>
      <c r="C577" s="39"/>
      <c r="D577" s="39"/>
      <c r="E577" s="39"/>
      <c r="F577" s="39"/>
    </row>
    <row r="578" spans="2:6" s="25" customFormat="1" x14ac:dyDescent="0.3">
      <c r="B578" s="38"/>
      <c r="C578" s="39"/>
      <c r="D578" s="39"/>
      <c r="E578" s="39"/>
      <c r="F578" s="39"/>
    </row>
    <row r="579" spans="2:6" s="25" customFormat="1" x14ac:dyDescent="0.3">
      <c r="B579" s="38"/>
      <c r="C579" s="39"/>
      <c r="D579" s="39"/>
      <c r="E579" s="39"/>
      <c r="F579" s="39"/>
    </row>
    <row r="580" spans="2:6" s="25" customFormat="1" x14ac:dyDescent="0.3">
      <c r="B580" s="38"/>
      <c r="C580" s="39"/>
      <c r="D580" s="39"/>
      <c r="E580" s="39"/>
      <c r="F580" s="39"/>
    </row>
    <row r="581" spans="2:6" s="25" customFormat="1" x14ac:dyDescent="0.3">
      <c r="B581" s="38"/>
      <c r="C581" s="39"/>
      <c r="D581" s="39"/>
      <c r="E581" s="39"/>
      <c r="F581" s="39"/>
    </row>
    <row r="582" spans="2:6" s="25" customFormat="1" x14ac:dyDescent="0.3">
      <c r="B582" s="38"/>
      <c r="C582" s="39"/>
      <c r="D582" s="39"/>
      <c r="E582" s="39"/>
      <c r="F582" s="39"/>
    </row>
    <row r="583" spans="2:6" s="25" customFormat="1" x14ac:dyDescent="0.3">
      <c r="B583" s="38"/>
      <c r="C583" s="39"/>
      <c r="D583" s="39"/>
      <c r="E583" s="39"/>
      <c r="F583" s="39"/>
    </row>
    <row r="584" spans="2:6" s="25" customFormat="1" x14ac:dyDescent="0.3">
      <c r="B584" s="38"/>
      <c r="C584" s="39"/>
      <c r="D584" s="39"/>
      <c r="E584" s="39"/>
      <c r="F584" s="39"/>
    </row>
    <row r="585" spans="2:6" s="25" customFormat="1" x14ac:dyDescent="0.3">
      <c r="B585" s="38"/>
      <c r="C585" s="39"/>
      <c r="D585" s="39"/>
      <c r="E585" s="39"/>
      <c r="F585" s="39"/>
    </row>
    <row r="586" spans="2:6" s="25" customFormat="1" x14ac:dyDescent="0.3">
      <c r="B586" s="38"/>
      <c r="C586" s="39"/>
      <c r="D586" s="39"/>
      <c r="E586" s="39"/>
      <c r="F586" s="39"/>
    </row>
    <row r="587" spans="2:6" s="25" customFormat="1" x14ac:dyDescent="0.3">
      <c r="B587" s="38"/>
      <c r="C587" s="39"/>
      <c r="D587" s="39"/>
      <c r="E587" s="39"/>
      <c r="F587" s="39"/>
    </row>
    <row r="588" spans="2:6" s="25" customFormat="1" x14ac:dyDescent="0.3">
      <c r="B588" s="38"/>
      <c r="C588" s="39"/>
      <c r="D588" s="39"/>
      <c r="E588" s="39"/>
      <c r="F588" s="39"/>
    </row>
    <row r="589" spans="2:6" s="25" customFormat="1" x14ac:dyDescent="0.3">
      <c r="B589" s="38"/>
      <c r="C589" s="39"/>
      <c r="D589" s="39"/>
      <c r="E589" s="39"/>
      <c r="F589" s="39"/>
    </row>
    <row r="590" spans="2:6" s="25" customFormat="1" x14ac:dyDescent="0.3">
      <c r="B590" s="38"/>
      <c r="C590" s="39"/>
      <c r="D590" s="39"/>
      <c r="E590" s="39"/>
      <c r="F590" s="39"/>
    </row>
    <row r="591" spans="2:6" s="25" customFormat="1" x14ac:dyDescent="0.3">
      <c r="B591" s="38"/>
      <c r="C591" s="39"/>
      <c r="D591" s="39"/>
      <c r="E591" s="39"/>
      <c r="F591" s="39"/>
    </row>
    <row r="592" spans="2:6" s="25" customFormat="1" x14ac:dyDescent="0.3">
      <c r="B592" s="38"/>
      <c r="C592" s="39"/>
      <c r="D592" s="39"/>
      <c r="E592" s="39"/>
      <c r="F592" s="39"/>
    </row>
    <row r="593" spans="2:6" s="25" customFormat="1" x14ac:dyDescent="0.3">
      <c r="B593" s="38"/>
      <c r="C593" s="39"/>
      <c r="D593" s="39"/>
      <c r="E593" s="39"/>
      <c r="F593" s="39"/>
    </row>
    <row r="594" spans="2:6" s="25" customFormat="1" x14ac:dyDescent="0.3">
      <c r="B594" s="38"/>
      <c r="C594" s="39"/>
      <c r="D594" s="39"/>
      <c r="E594" s="39"/>
      <c r="F594" s="39"/>
    </row>
    <row r="595" spans="2:6" s="25" customFormat="1" x14ac:dyDescent="0.3">
      <c r="B595" s="38"/>
      <c r="C595" s="39"/>
      <c r="D595" s="39"/>
      <c r="E595" s="39"/>
      <c r="F595" s="39"/>
    </row>
    <row r="596" spans="2:6" s="25" customFormat="1" x14ac:dyDescent="0.3">
      <c r="B596" s="38"/>
      <c r="C596" s="39"/>
      <c r="D596" s="39"/>
      <c r="E596" s="39"/>
      <c r="F596" s="39"/>
    </row>
    <row r="597" spans="2:6" s="25" customFormat="1" x14ac:dyDescent="0.3">
      <c r="B597" s="38"/>
      <c r="C597" s="39"/>
      <c r="D597" s="39"/>
      <c r="E597" s="39"/>
      <c r="F597" s="39"/>
    </row>
    <row r="598" spans="2:6" s="25" customFormat="1" x14ac:dyDescent="0.3">
      <c r="B598" s="38"/>
      <c r="C598" s="39"/>
      <c r="D598" s="39"/>
      <c r="E598" s="39"/>
      <c r="F598" s="39"/>
    </row>
    <row r="599" spans="2:6" s="25" customFormat="1" x14ac:dyDescent="0.3">
      <c r="B599" s="38"/>
      <c r="C599" s="39"/>
      <c r="D599" s="39"/>
      <c r="E599" s="39"/>
      <c r="F599" s="39"/>
    </row>
    <row r="600" spans="2:6" s="25" customFormat="1" x14ac:dyDescent="0.3">
      <c r="B600" s="38"/>
      <c r="C600" s="39"/>
      <c r="D600" s="39"/>
      <c r="E600" s="39"/>
      <c r="F600" s="39"/>
    </row>
    <row r="601" spans="2:6" s="25" customFormat="1" x14ac:dyDescent="0.3">
      <c r="B601" s="38"/>
      <c r="C601" s="39"/>
      <c r="D601" s="39"/>
      <c r="E601" s="39"/>
      <c r="F601" s="39"/>
    </row>
    <row r="602" spans="2:6" s="25" customFormat="1" x14ac:dyDescent="0.3">
      <c r="B602" s="38"/>
      <c r="C602" s="39"/>
      <c r="D602" s="39"/>
      <c r="E602" s="39"/>
      <c r="F602" s="39"/>
    </row>
    <row r="603" spans="2:6" s="25" customFormat="1" x14ac:dyDescent="0.3">
      <c r="B603" s="38"/>
      <c r="C603" s="39"/>
      <c r="D603" s="39"/>
      <c r="E603" s="39"/>
      <c r="F603" s="39"/>
    </row>
    <row r="604" spans="2:6" s="25" customFormat="1" x14ac:dyDescent="0.3">
      <c r="B604" s="38"/>
      <c r="C604" s="39"/>
      <c r="D604" s="39"/>
      <c r="E604" s="39"/>
      <c r="F604" s="39"/>
    </row>
    <row r="605" spans="2:6" s="25" customFormat="1" x14ac:dyDescent="0.3">
      <c r="B605" s="38"/>
      <c r="C605" s="39"/>
      <c r="D605" s="39"/>
      <c r="E605" s="39"/>
      <c r="F605" s="39"/>
    </row>
    <row r="606" spans="2:6" s="25" customFormat="1" x14ac:dyDescent="0.3">
      <c r="B606" s="38"/>
      <c r="C606" s="39"/>
      <c r="D606" s="39"/>
      <c r="E606" s="39"/>
      <c r="F606" s="39"/>
    </row>
    <row r="607" spans="2:6" s="25" customFormat="1" x14ac:dyDescent="0.3">
      <c r="B607" s="38"/>
      <c r="C607" s="39"/>
      <c r="D607" s="39"/>
      <c r="E607" s="39"/>
      <c r="F607" s="39"/>
    </row>
    <row r="608" spans="2:6" s="25" customFormat="1" x14ac:dyDescent="0.3">
      <c r="B608" s="38"/>
      <c r="C608" s="39"/>
      <c r="D608" s="39"/>
      <c r="E608" s="39"/>
      <c r="F608" s="39"/>
    </row>
    <row r="609" spans="2:6" s="25" customFormat="1" x14ac:dyDescent="0.3">
      <c r="B609" s="38"/>
      <c r="C609" s="39"/>
      <c r="D609" s="39"/>
      <c r="E609" s="39"/>
      <c r="F609" s="39"/>
    </row>
    <row r="610" spans="2:6" s="25" customFormat="1" x14ac:dyDescent="0.3">
      <c r="B610" s="38"/>
      <c r="C610" s="39"/>
      <c r="D610" s="39"/>
      <c r="E610" s="39"/>
      <c r="F610" s="39"/>
    </row>
    <row r="611" spans="2:6" s="25" customFormat="1" x14ac:dyDescent="0.3">
      <c r="B611" s="38"/>
      <c r="C611" s="39"/>
      <c r="D611" s="39"/>
      <c r="E611" s="39"/>
      <c r="F611" s="39"/>
    </row>
    <row r="612" spans="2:6" s="25" customFormat="1" x14ac:dyDescent="0.3">
      <c r="B612" s="38"/>
      <c r="C612" s="39"/>
      <c r="D612" s="39"/>
      <c r="E612" s="39"/>
      <c r="F612" s="39"/>
    </row>
    <row r="613" spans="2:6" s="25" customFormat="1" x14ac:dyDescent="0.3">
      <c r="B613" s="38"/>
      <c r="C613" s="39"/>
      <c r="D613" s="39"/>
      <c r="E613" s="39"/>
      <c r="F613" s="39"/>
    </row>
    <row r="614" spans="2:6" s="25" customFormat="1" x14ac:dyDescent="0.3">
      <c r="B614" s="38"/>
      <c r="C614" s="39"/>
      <c r="D614" s="39"/>
      <c r="E614" s="39"/>
      <c r="F614" s="39"/>
    </row>
    <row r="615" spans="2:6" s="25" customFormat="1" x14ac:dyDescent="0.3">
      <c r="B615" s="38"/>
      <c r="C615" s="39"/>
      <c r="D615" s="39"/>
      <c r="E615" s="39"/>
      <c r="F615" s="39"/>
    </row>
    <row r="616" spans="2:6" s="25" customFormat="1" x14ac:dyDescent="0.3">
      <c r="B616" s="38"/>
      <c r="C616" s="39"/>
      <c r="D616" s="39"/>
      <c r="E616" s="39"/>
      <c r="F616" s="39"/>
    </row>
    <row r="617" spans="2:6" s="25" customFormat="1" x14ac:dyDescent="0.3">
      <c r="B617" s="38"/>
      <c r="C617" s="39"/>
      <c r="D617" s="39"/>
      <c r="E617" s="39"/>
      <c r="F617" s="39"/>
    </row>
    <row r="618" spans="2:6" s="25" customFormat="1" x14ac:dyDescent="0.3">
      <c r="B618" s="38"/>
      <c r="C618" s="39"/>
      <c r="D618" s="39"/>
      <c r="E618" s="39"/>
      <c r="F618" s="39"/>
    </row>
    <row r="619" spans="2:6" s="25" customFormat="1" x14ac:dyDescent="0.3">
      <c r="B619" s="38"/>
      <c r="C619" s="39"/>
      <c r="D619" s="39"/>
      <c r="E619" s="39"/>
      <c r="F619" s="39"/>
    </row>
    <row r="620" spans="2:6" s="25" customFormat="1" x14ac:dyDescent="0.3">
      <c r="B620" s="38"/>
      <c r="C620" s="39"/>
      <c r="D620" s="39"/>
      <c r="E620" s="39"/>
      <c r="F620" s="39"/>
    </row>
    <row r="621" spans="2:6" s="25" customFormat="1" x14ac:dyDescent="0.3">
      <c r="B621" s="38"/>
      <c r="C621" s="39"/>
      <c r="D621" s="39"/>
      <c r="E621" s="39"/>
      <c r="F621" s="39"/>
    </row>
    <row r="622" spans="2:6" s="25" customFormat="1" x14ac:dyDescent="0.3">
      <c r="B622" s="38"/>
      <c r="C622" s="39"/>
      <c r="D622" s="39"/>
      <c r="E622" s="39"/>
      <c r="F622" s="39"/>
    </row>
    <row r="623" spans="2:6" s="25" customFormat="1" x14ac:dyDescent="0.3">
      <c r="B623" s="38"/>
      <c r="C623" s="39"/>
      <c r="D623" s="39"/>
      <c r="E623" s="39"/>
      <c r="F623" s="39"/>
    </row>
    <row r="624" spans="2:6" s="25" customFormat="1" x14ac:dyDescent="0.3">
      <c r="B624" s="38"/>
      <c r="C624" s="39"/>
      <c r="D624" s="39"/>
      <c r="E624" s="39"/>
      <c r="F624" s="39"/>
    </row>
    <row r="625" spans="2:6" s="25" customFormat="1" x14ac:dyDescent="0.3">
      <c r="B625" s="38"/>
      <c r="C625" s="39"/>
      <c r="D625" s="39"/>
      <c r="E625" s="39"/>
      <c r="F625" s="39"/>
    </row>
    <row r="626" spans="2:6" s="25" customFormat="1" x14ac:dyDescent="0.3">
      <c r="B626" s="38"/>
      <c r="C626" s="39"/>
      <c r="D626" s="39"/>
      <c r="E626" s="39"/>
      <c r="F626" s="39"/>
    </row>
    <row r="627" spans="2:6" s="25" customFormat="1" x14ac:dyDescent="0.3">
      <c r="B627" s="38"/>
      <c r="C627" s="39"/>
      <c r="D627" s="39"/>
      <c r="E627" s="39"/>
      <c r="F627" s="39"/>
    </row>
    <row r="628" spans="2:6" s="25" customFormat="1" x14ac:dyDescent="0.3">
      <c r="B628" s="38"/>
      <c r="C628" s="39"/>
      <c r="D628" s="39"/>
      <c r="E628" s="39"/>
      <c r="F628" s="39"/>
    </row>
    <row r="629" spans="2:6" s="25" customFormat="1" x14ac:dyDescent="0.3">
      <c r="B629" s="38"/>
      <c r="C629" s="39"/>
      <c r="D629" s="39"/>
      <c r="E629" s="39"/>
      <c r="F629" s="39"/>
    </row>
    <row r="630" spans="2:6" s="25" customFormat="1" x14ac:dyDescent="0.3">
      <c r="B630" s="38"/>
      <c r="C630" s="39"/>
      <c r="D630" s="39"/>
      <c r="E630" s="39"/>
      <c r="F630" s="39"/>
    </row>
    <row r="631" spans="2:6" s="25" customFormat="1" x14ac:dyDescent="0.3">
      <c r="B631" s="38"/>
      <c r="C631" s="39"/>
      <c r="D631" s="39"/>
      <c r="E631" s="39"/>
      <c r="F631" s="39"/>
    </row>
    <row r="632" spans="2:6" s="25" customFormat="1" x14ac:dyDescent="0.3">
      <c r="B632" s="38"/>
      <c r="C632" s="39"/>
      <c r="D632" s="39"/>
      <c r="E632" s="39"/>
      <c r="F632" s="39"/>
    </row>
    <row r="633" spans="2:6" s="25" customFormat="1" x14ac:dyDescent="0.3">
      <c r="B633" s="38"/>
      <c r="C633" s="39"/>
      <c r="D633" s="39"/>
      <c r="E633" s="39"/>
      <c r="F633" s="39"/>
    </row>
    <row r="634" spans="2:6" s="25" customFormat="1" x14ac:dyDescent="0.3">
      <c r="B634" s="38"/>
      <c r="C634" s="39"/>
      <c r="D634" s="39"/>
      <c r="E634" s="39"/>
      <c r="F634" s="39"/>
    </row>
    <row r="635" spans="2:6" s="25" customFormat="1" x14ac:dyDescent="0.3">
      <c r="B635" s="38"/>
      <c r="C635" s="39"/>
      <c r="D635" s="39"/>
      <c r="E635" s="39"/>
      <c r="F635" s="39"/>
    </row>
    <row r="636" spans="2:6" s="25" customFormat="1" x14ac:dyDescent="0.3">
      <c r="B636" s="38"/>
      <c r="C636" s="39"/>
      <c r="D636" s="39"/>
      <c r="E636" s="39"/>
      <c r="F636" s="39"/>
    </row>
    <row r="637" spans="2:6" s="25" customFormat="1" x14ac:dyDescent="0.3">
      <c r="B637" s="38"/>
      <c r="C637" s="39"/>
      <c r="D637" s="39"/>
      <c r="E637" s="39"/>
      <c r="F637" s="39"/>
    </row>
    <row r="638" spans="2:6" s="25" customFormat="1" x14ac:dyDescent="0.3">
      <c r="B638" s="38"/>
      <c r="C638" s="39"/>
      <c r="D638" s="39"/>
      <c r="E638" s="39"/>
      <c r="F638" s="39"/>
    </row>
    <row r="639" spans="2:6" s="25" customFormat="1" x14ac:dyDescent="0.3">
      <c r="B639" s="38"/>
      <c r="C639" s="39"/>
      <c r="D639" s="39"/>
      <c r="E639" s="39"/>
      <c r="F639" s="39"/>
    </row>
    <row r="640" spans="2:6" s="25" customFormat="1" x14ac:dyDescent="0.3">
      <c r="B640" s="38"/>
      <c r="C640" s="39"/>
      <c r="D640" s="39"/>
      <c r="E640" s="39"/>
      <c r="F640" s="39"/>
    </row>
    <row r="641" spans="2:6" s="25" customFormat="1" x14ac:dyDescent="0.3">
      <c r="B641" s="38"/>
      <c r="C641" s="39"/>
      <c r="D641" s="39"/>
      <c r="E641" s="39"/>
      <c r="F641" s="39"/>
    </row>
    <row r="642" spans="2:6" s="25" customFormat="1" x14ac:dyDescent="0.3">
      <c r="B642" s="38"/>
      <c r="C642" s="39"/>
      <c r="D642" s="39"/>
      <c r="E642" s="39"/>
      <c r="F642" s="39"/>
    </row>
    <row r="643" spans="2:6" s="25" customFormat="1" x14ac:dyDescent="0.3">
      <c r="B643" s="38"/>
      <c r="C643" s="39"/>
      <c r="D643" s="39"/>
      <c r="E643" s="39"/>
      <c r="F643" s="39"/>
    </row>
    <row r="644" spans="2:6" s="25" customFormat="1" x14ac:dyDescent="0.3">
      <c r="B644" s="38"/>
      <c r="C644" s="39"/>
      <c r="D644" s="39"/>
      <c r="E644" s="39"/>
      <c r="F644" s="39"/>
    </row>
    <row r="645" spans="2:6" s="25" customFormat="1" x14ac:dyDescent="0.3">
      <c r="B645" s="38"/>
      <c r="C645" s="39"/>
      <c r="D645" s="39"/>
      <c r="E645" s="39"/>
      <c r="F645" s="39"/>
    </row>
    <row r="646" spans="2:6" s="25" customFormat="1" x14ac:dyDescent="0.3">
      <c r="B646" s="38"/>
      <c r="C646" s="39"/>
      <c r="D646" s="39"/>
      <c r="E646" s="39"/>
      <c r="F646" s="39"/>
    </row>
    <row r="647" spans="2:6" s="25" customFormat="1" x14ac:dyDescent="0.3">
      <c r="B647" s="38"/>
      <c r="C647" s="39"/>
      <c r="D647" s="39"/>
      <c r="E647" s="39"/>
      <c r="F647" s="39"/>
    </row>
    <row r="648" spans="2:6" s="25" customFormat="1" x14ac:dyDescent="0.3">
      <c r="B648" s="38"/>
      <c r="C648" s="39"/>
      <c r="D648" s="39"/>
      <c r="E648" s="39"/>
      <c r="F648" s="39"/>
    </row>
    <row r="649" spans="2:6" s="25" customFormat="1" x14ac:dyDescent="0.3">
      <c r="B649" s="38"/>
      <c r="C649" s="39"/>
      <c r="D649" s="39"/>
      <c r="E649" s="39"/>
      <c r="F649" s="39"/>
    </row>
    <row r="650" spans="2:6" s="25" customFormat="1" x14ac:dyDescent="0.3">
      <c r="B650" s="38"/>
      <c r="C650" s="39"/>
      <c r="D650" s="39"/>
      <c r="E650" s="39"/>
      <c r="F650" s="39"/>
    </row>
    <row r="651" spans="2:6" s="25" customFormat="1" x14ac:dyDescent="0.3">
      <c r="B651" s="38"/>
      <c r="C651" s="39"/>
      <c r="D651" s="39"/>
      <c r="E651" s="39"/>
      <c r="F651" s="39"/>
    </row>
    <row r="652" spans="2:6" s="25" customFormat="1" x14ac:dyDescent="0.3">
      <c r="B652" s="38"/>
      <c r="C652" s="39"/>
      <c r="D652" s="39"/>
      <c r="E652" s="39"/>
      <c r="F652" s="39"/>
    </row>
    <row r="653" spans="2:6" s="25" customFormat="1" x14ac:dyDescent="0.3">
      <c r="B653" s="38"/>
      <c r="C653" s="39"/>
      <c r="D653" s="39"/>
      <c r="E653" s="39"/>
      <c r="F653" s="39"/>
    </row>
    <row r="654" spans="2:6" s="25" customFormat="1" x14ac:dyDescent="0.3">
      <c r="B654" s="38"/>
      <c r="C654" s="39"/>
      <c r="D654" s="39"/>
      <c r="E654" s="39"/>
      <c r="F654" s="39"/>
    </row>
    <row r="655" spans="2:6" s="25" customFormat="1" x14ac:dyDescent="0.3">
      <c r="B655" s="38"/>
      <c r="C655" s="39"/>
      <c r="D655" s="39"/>
      <c r="E655" s="39"/>
      <c r="F655" s="39"/>
    </row>
    <row r="656" spans="2:6" s="25" customFormat="1" x14ac:dyDescent="0.3">
      <c r="B656" s="38"/>
      <c r="C656" s="39"/>
      <c r="D656" s="39"/>
      <c r="E656" s="39"/>
      <c r="F656" s="39"/>
    </row>
    <row r="657" spans="2:6" s="25" customFormat="1" x14ac:dyDescent="0.3">
      <c r="B657" s="38"/>
      <c r="C657" s="39"/>
      <c r="D657" s="39"/>
      <c r="E657" s="39"/>
      <c r="F657" s="39"/>
    </row>
    <row r="658" spans="2:6" s="25" customFormat="1" x14ac:dyDescent="0.3">
      <c r="B658" s="38"/>
      <c r="C658" s="39"/>
      <c r="D658" s="39"/>
      <c r="E658" s="39"/>
      <c r="F658" s="39"/>
    </row>
    <row r="659" spans="2:6" s="25" customFormat="1" x14ac:dyDescent="0.3">
      <c r="B659" s="38"/>
      <c r="C659" s="39"/>
      <c r="D659" s="39"/>
      <c r="E659" s="39"/>
      <c r="F659" s="39"/>
    </row>
    <row r="660" spans="2:6" s="25" customFormat="1" x14ac:dyDescent="0.3">
      <c r="B660" s="38"/>
      <c r="C660" s="39"/>
      <c r="D660" s="39"/>
      <c r="E660" s="39"/>
      <c r="F660" s="39"/>
    </row>
    <row r="661" spans="2:6" s="25" customFormat="1" x14ac:dyDescent="0.3">
      <c r="B661" s="38"/>
      <c r="C661" s="39"/>
      <c r="D661" s="39"/>
      <c r="E661" s="39"/>
      <c r="F661" s="39"/>
    </row>
    <row r="662" spans="2:6" s="25" customFormat="1" x14ac:dyDescent="0.3">
      <c r="B662" s="38"/>
      <c r="C662" s="39"/>
      <c r="D662" s="39"/>
      <c r="E662" s="39"/>
      <c r="F662" s="39"/>
    </row>
    <row r="663" spans="2:6" s="25" customFormat="1" x14ac:dyDescent="0.3">
      <c r="B663" s="38"/>
      <c r="C663" s="39"/>
      <c r="D663" s="39"/>
      <c r="E663" s="39"/>
      <c r="F663" s="39"/>
    </row>
    <row r="664" spans="2:6" s="25" customFormat="1" x14ac:dyDescent="0.3">
      <c r="B664" s="38"/>
      <c r="C664" s="39"/>
      <c r="D664" s="39"/>
      <c r="E664" s="39"/>
      <c r="F664" s="39"/>
    </row>
    <row r="665" spans="2:6" s="25" customFormat="1" x14ac:dyDescent="0.3">
      <c r="B665" s="38"/>
      <c r="C665" s="39"/>
      <c r="D665" s="39"/>
      <c r="E665" s="39"/>
      <c r="F665" s="39"/>
    </row>
    <row r="666" spans="2:6" s="25" customFormat="1" x14ac:dyDescent="0.3">
      <c r="B666" s="38"/>
      <c r="C666" s="39"/>
      <c r="D666" s="39"/>
      <c r="E666" s="39"/>
      <c r="F666" s="39"/>
    </row>
    <row r="667" spans="2:6" s="25" customFormat="1" x14ac:dyDescent="0.3">
      <c r="B667" s="38"/>
      <c r="C667" s="39"/>
      <c r="D667" s="39"/>
      <c r="E667" s="39"/>
      <c r="F667" s="39"/>
    </row>
    <row r="668" spans="2:6" s="25" customFormat="1" x14ac:dyDescent="0.3">
      <c r="B668" s="38"/>
      <c r="C668" s="39"/>
      <c r="D668" s="39"/>
      <c r="E668" s="39"/>
      <c r="F668" s="39"/>
    </row>
    <row r="669" spans="2:6" s="25" customFormat="1" x14ac:dyDescent="0.3">
      <c r="B669" s="38"/>
      <c r="C669" s="39"/>
      <c r="D669" s="39"/>
      <c r="E669" s="39"/>
      <c r="F669" s="39"/>
    </row>
    <row r="670" spans="2:6" s="25" customFormat="1" x14ac:dyDescent="0.3">
      <c r="B670" s="38"/>
      <c r="C670" s="39"/>
      <c r="D670" s="39"/>
      <c r="E670" s="39"/>
      <c r="F670" s="39"/>
    </row>
    <row r="671" spans="2:6" s="25" customFormat="1" x14ac:dyDescent="0.3">
      <c r="B671" s="38"/>
      <c r="C671" s="39"/>
      <c r="D671" s="39"/>
      <c r="E671" s="39"/>
      <c r="F671" s="39"/>
    </row>
    <row r="672" spans="2:6" s="25" customFormat="1" x14ac:dyDescent="0.3">
      <c r="B672" s="38"/>
      <c r="C672" s="39"/>
      <c r="D672" s="39"/>
      <c r="E672" s="39"/>
      <c r="F672" s="39"/>
    </row>
    <row r="673" spans="2:6" s="25" customFormat="1" x14ac:dyDescent="0.3">
      <c r="B673" s="38"/>
      <c r="C673" s="39"/>
      <c r="D673" s="39"/>
      <c r="E673" s="39"/>
      <c r="F673" s="39"/>
    </row>
    <row r="674" spans="2:6" s="25" customFormat="1" x14ac:dyDescent="0.3">
      <c r="B674" s="38"/>
      <c r="C674" s="39"/>
      <c r="D674" s="39"/>
      <c r="E674" s="39"/>
      <c r="F674" s="39"/>
    </row>
    <row r="675" spans="2:6" s="25" customFormat="1" x14ac:dyDescent="0.3">
      <c r="B675" s="38"/>
      <c r="C675" s="39"/>
      <c r="D675" s="39"/>
      <c r="E675" s="39"/>
      <c r="F675" s="39"/>
    </row>
    <row r="676" spans="2:6" s="25" customFormat="1" x14ac:dyDescent="0.3">
      <c r="B676" s="38"/>
      <c r="C676" s="39"/>
      <c r="D676" s="39"/>
      <c r="E676" s="39"/>
      <c r="F676" s="39"/>
    </row>
    <row r="677" spans="2:6" s="25" customFormat="1" x14ac:dyDescent="0.3">
      <c r="B677" s="38"/>
      <c r="C677" s="39"/>
      <c r="D677" s="39"/>
      <c r="E677" s="39"/>
      <c r="F677" s="39"/>
    </row>
    <row r="678" spans="2:6" s="25" customFormat="1" x14ac:dyDescent="0.3">
      <c r="B678" s="38"/>
      <c r="C678" s="39"/>
      <c r="D678" s="39"/>
      <c r="E678" s="39"/>
      <c r="F678" s="39"/>
    </row>
    <row r="679" spans="2:6" s="25" customFormat="1" x14ac:dyDescent="0.3">
      <c r="B679" s="38"/>
      <c r="C679" s="39"/>
      <c r="D679" s="39"/>
      <c r="E679" s="39"/>
      <c r="F679" s="39"/>
    </row>
    <row r="680" spans="2:6" s="25" customFormat="1" x14ac:dyDescent="0.3">
      <c r="B680" s="38"/>
      <c r="C680" s="39"/>
      <c r="D680" s="39"/>
      <c r="E680" s="39"/>
      <c r="F680" s="39"/>
    </row>
    <row r="681" spans="2:6" s="25" customFormat="1" x14ac:dyDescent="0.3">
      <c r="B681" s="38"/>
      <c r="C681" s="39"/>
      <c r="D681" s="39"/>
      <c r="E681" s="39"/>
      <c r="F681" s="39"/>
    </row>
    <row r="682" spans="2:6" s="25" customFormat="1" x14ac:dyDescent="0.3">
      <c r="B682" s="38"/>
      <c r="C682" s="39"/>
      <c r="D682" s="39"/>
      <c r="E682" s="39"/>
      <c r="F682" s="39"/>
    </row>
    <row r="683" spans="2:6" s="25" customFormat="1" x14ac:dyDescent="0.3">
      <c r="B683" s="38"/>
      <c r="C683" s="39"/>
      <c r="D683" s="39"/>
      <c r="E683" s="39"/>
      <c r="F683" s="39"/>
    </row>
    <row r="684" spans="2:6" s="25" customFormat="1" x14ac:dyDescent="0.3">
      <c r="B684" s="38"/>
      <c r="C684" s="39"/>
      <c r="D684" s="39"/>
      <c r="E684" s="39"/>
      <c r="F684" s="39"/>
    </row>
    <row r="685" spans="2:6" s="25" customFormat="1" x14ac:dyDescent="0.3">
      <c r="B685" s="38"/>
      <c r="C685" s="39"/>
      <c r="D685" s="39"/>
      <c r="E685" s="39"/>
      <c r="F685" s="39"/>
    </row>
    <row r="686" spans="2:6" s="25" customFormat="1" x14ac:dyDescent="0.3">
      <c r="B686" s="38"/>
      <c r="C686" s="39"/>
      <c r="D686" s="39"/>
      <c r="E686" s="39"/>
      <c r="F686" s="39"/>
    </row>
    <row r="687" spans="2:6" s="25" customFormat="1" x14ac:dyDescent="0.3">
      <c r="B687" s="38"/>
      <c r="C687" s="39"/>
      <c r="D687" s="39"/>
      <c r="E687" s="39"/>
      <c r="F687" s="39"/>
    </row>
    <row r="688" spans="2:6" s="25" customFormat="1" x14ac:dyDescent="0.3">
      <c r="B688" s="38"/>
      <c r="C688" s="39"/>
      <c r="D688" s="39"/>
      <c r="E688" s="39"/>
      <c r="F688" s="39"/>
    </row>
    <row r="689" spans="2:6" s="25" customFormat="1" x14ac:dyDescent="0.3">
      <c r="B689" s="38"/>
      <c r="C689" s="39"/>
      <c r="D689" s="39"/>
      <c r="E689" s="39"/>
      <c r="F689" s="39"/>
    </row>
    <row r="690" spans="2:6" s="25" customFormat="1" x14ac:dyDescent="0.3">
      <c r="B690" s="38"/>
      <c r="C690" s="39"/>
      <c r="D690" s="39"/>
      <c r="E690" s="39"/>
      <c r="F690" s="39"/>
    </row>
    <row r="691" spans="2:6" s="25" customFormat="1" x14ac:dyDescent="0.3">
      <c r="B691" s="38"/>
      <c r="C691" s="39"/>
      <c r="D691" s="39"/>
      <c r="E691" s="39"/>
      <c r="F691" s="39"/>
    </row>
    <row r="692" spans="2:6" s="25" customFormat="1" x14ac:dyDescent="0.3">
      <c r="B692" s="38"/>
      <c r="C692" s="39"/>
      <c r="D692" s="39"/>
      <c r="E692" s="39"/>
      <c r="F692" s="39"/>
    </row>
    <row r="693" spans="2:6" s="25" customFormat="1" x14ac:dyDescent="0.3">
      <c r="B693" s="38"/>
      <c r="C693" s="39"/>
      <c r="D693" s="39"/>
      <c r="E693" s="39"/>
      <c r="F693" s="39"/>
    </row>
    <row r="694" spans="2:6" s="25" customFormat="1" x14ac:dyDescent="0.3">
      <c r="B694" s="38"/>
      <c r="C694" s="39"/>
      <c r="D694" s="39"/>
      <c r="E694" s="39"/>
      <c r="F694" s="39"/>
    </row>
    <row r="695" spans="2:6" s="25" customFormat="1" x14ac:dyDescent="0.3">
      <c r="B695" s="38"/>
      <c r="C695" s="39"/>
      <c r="D695" s="39"/>
      <c r="E695" s="39"/>
      <c r="F695" s="39"/>
    </row>
    <row r="696" spans="2:6" s="25" customFormat="1" x14ac:dyDescent="0.3">
      <c r="B696" s="38"/>
      <c r="C696" s="39"/>
      <c r="D696" s="39"/>
      <c r="E696" s="39"/>
      <c r="F696" s="39"/>
    </row>
    <row r="697" spans="2:6" s="25" customFormat="1" x14ac:dyDescent="0.3">
      <c r="B697" s="38"/>
      <c r="C697" s="39"/>
      <c r="D697" s="39"/>
      <c r="E697" s="39"/>
      <c r="F697" s="39"/>
    </row>
    <row r="698" spans="2:6" s="25" customFormat="1" x14ac:dyDescent="0.3">
      <c r="B698" s="38"/>
      <c r="C698" s="39"/>
      <c r="D698" s="39"/>
      <c r="E698" s="39"/>
      <c r="F698" s="39"/>
    </row>
    <row r="699" spans="2:6" s="25" customFormat="1" x14ac:dyDescent="0.3">
      <c r="B699" s="38"/>
      <c r="C699" s="39"/>
      <c r="D699" s="39"/>
      <c r="E699" s="39"/>
      <c r="F699" s="39"/>
    </row>
    <row r="700" spans="2:6" s="25" customFormat="1" x14ac:dyDescent="0.3">
      <c r="B700" s="38"/>
      <c r="C700" s="39"/>
      <c r="D700" s="39"/>
      <c r="E700" s="39"/>
      <c r="F700" s="39"/>
    </row>
    <row r="701" spans="2:6" s="25" customFormat="1" x14ac:dyDescent="0.3">
      <c r="B701" s="38"/>
      <c r="C701" s="39"/>
      <c r="D701" s="39"/>
      <c r="E701" s="39"/>
      <c r="F701" s="39"/>
    </row>
    <row r="702" spans="2:6" s="25" customFormat="1" x14ac:dyDescent="0.3">
      <c r="B702" s="38"/>
      <c r="C702" s="39"/>
      <c r="D702" s="39"/>
      <c r="E702" s="39"/>
      <c r="F702" s="39"/>
    </row>
    <row r="703" spans="2:6" s="25" customFormat="1" x14ac:dyDescent="0.3">
      <c r="B703" s="38"/>
      <c r="C703" s="39"/>
      <c r="D703" s="39"/>
      <c r="E703" s="39"/>
      <c r="F703" s="39"/>
    </row>
    <row r="704" spans="2:6" s="25" customFormat="1" x14ac:dyDescent="0.3">
      <c r="B704" s="38"/>
      <c r="C704" s="39"/>
      <c r="D704" s="39"/>
      <c r="E704" s="39"/>
      <c r="F704" s="39"/>
    </row>
    <row r="705" spans="2:6" s="25" customFormat="1" x14ac:dyDescent="0.3">
      <c r="B705" s="38"/>
      <c r="C705" s="39"/>
      <c r="D705" s="39"/>
      <c r="E705" s="39"/>
      <c r="F705" s="39"/>
    </row>
    <row r="706" spans="2:6" s="25" customFormat="1" x14ac:dyDescent="0.3">
      <c r="B706" s="38"/>
      <c r="C706" s="39"/>
      <c r="D706" s="39"/>
      <c r="E706" s="39"/>
      <c r="F706" s="39"/>
    </row>
    <row r="707" spans="2:6" s="25" customFormat="1" x14ac:dyDescent="0.3">
      <c r="B707" s="38"/>
      <c r="C707" s="39"/>
      <c r="D707" s="39"/>
      <c r="E707" s="39"/>
      <c r="F707" s="39"/>
    </row>
    <row r="708" spans="2:6" s="25" customFormat="1" x14ac:dyDescent="0.3">
      <c r="B708" s="38"/>
      <c r="C708" s="39"/>
      <c r="D708" s="39"/>
      <c r="E708" s="39"/>
      <c r="F708" s="39"/>
    </row>
    <row r="709" spans="2:6" s="25" customFormat="1" x14ac:dyDescent="0.3">
      <c r="B709" s="38"/>
      <c r="C709" s="39"/>
      <c r="D709" s="39"/>
      <c r="E709" s="39"/>
      <c r="F709" s="39"/>
    </row>
    <row r="710" spans="2:6" s="25" customFormat="1" x14ac:dyDescent="0.3">
      <c r="B710" s="38"/>
      <c r="C710" s="39"/>
      <c r="D710" s="39"/>
      <c r="E710" s="39"/>
      <c r="F710" s="39"/>
    </row>
    <row r="711" spans="2:6" s="25" customFormat="1" x14ac:dyDescent="0.3">
      <c r="B711" s="38"/>
      <c r="C711" s="39"/>
      <c r="D711" s="39"/>
      <c r="E711" s="39"/>
      <c r="F711" s="39"/>
    </row>
    <row r="712" spans="2:6" s="25" customFormat="1" x14ac:dyDescent="0.3">
      <c r="B712" s="38"/>
      <c r="C712" s="39"/>
      <c r="D712" s="39"/>
      <c r="E712" s="39"/>
      <c r="F712" s="39"/>
    </row>
    <row r="713" spans="2:6" s="25" customFormat="1" x14ac:dyDescent="0.3">
      <c r="B713" s="38"/>
      <c r="C713" s="39"/>
      <c r="D713" s="39"/>
      <c r="E713" s="39"/>
      <c r="F713" s="39"/>
    </row>
    <row r="714" spans="2:6" s="25" customFormat="1" x14ac:dyDescent="0.3">
      <c r="B714" s="38"/>
      <c r="C714" s="39"/>
      <c r="D714" s="39"/>
      <c r="E714" s="39"/>
      <c r="F714" s="39"/>
    </row>
    <row r="715" spans="2:6" s="25" customFormat="1" x14ac:dyDescent="0.3">
      <c r="B715" s="38"/>
      <c r="C715" s="39"/>
      <c r="D715" s="39"/>
      <c r="E715" s="39"/>
      <c r="F715" s="39"/>
    </row>
    <row r="716" spans="2:6" s="25" customFormat="1" x14ac:dyDescent="0.3">
      <c r="B716" s="38"/>
      <c r="C716" s="39"/>
      <c r="D716" s="39"/>
      <c r="E716" s="39"/>
      <c r="F716" s="39"/>
    </row>
    <row r="717" spans="2:6" s="25" customFormat="1" x14ac:dyDescent="0.3">
      <c r="B717" s="38"/>
      <c r="C717" s="39"/>
      <c r="D717" s="39"/>
      <c r="E717" s="39"/>
      <c r="F717" s="39"/>
    </row>
    <row r="718" spans="2:6" s="25" customFormat="1" x14ac:dyDescent="0.3">
      <c r="B718" s="38"/>
      <c r="C718" s="39"/>
      <c r="D718" s="39"/>
      <c r="E718" s="39"/>
      <c r="F718" s="39"/>
    </row>
    <row r="719" spans="2:6" s="25" customFormat="1" x14ac:dyDescent="0.3">
      <c r="B719" s="38"/>
      <c r="C719" s="39"/>
      <c r="D719" s="39"/>
      <c r="E719" s="39"/>
      <c r="F719" s="39"/>
    </row>
    <row r="720" spans="2:6" s="25" customFormat="1" x14ac:dyDescent="0.3">
      <c r="B720" s="38"/>
      <c r="C720" s="39"/>
      <c r="D720" s="39"/>
      <c r="E720" s="39"/>
      <c r="F720" s="39"/>
    </row>
    <row r="721" spans="2:6" s="25" customFormat="1" x14ac:dyDescent="0.3">
      <c r="B721" s="38"/>
      <c r="C721" s="39"/>
      <c r="D721" s="39"/>
      <c r="E721" s="39"/>
      <c r="F721" s="39"/>
    </row>
    <row r="722" spans="2:6" s="25" customFormat="1" x14ac:dyDescent="0.3">
      <c r="B722" s="38"/>
      <c r="C722" s="39"/>
      <c r="D722" s="39"/>
      <c r="E722" s="39"/>
      <c r="F722" s="39"/>
    </row>
    <row r="723" spans="2:6" s="25" customFormat="1" x14ac:dyDescent="0.3">
      <c r="B723" s="38"/>
      <c r="C723" s="39"/>
      <c r="D723" s="39"/>
      <c r="E723" s="39"/>
      <c r="F723" s="39"/>
    </row>
    <row r="724" spans="2:6" s="25" customFormat="1" x14ac:dyDescent="0.3">
      <c r="B724" s="38"/>
      <c r="C724" s="39"/>
      <c r="D724" s="39"/>
      <c r="E724" s="39"/>
      <c r="F724" s="39"/>
    </row>
    <row r="725" spans="2:6" s="25" customFormat="1" x14ac:dyDescent="0.3">
      <c r="B725" s="38"/>
      <c r="C725" s="39"/>
      <c r="D725" s="39"/>
      <c r="E725" s="39"/>
      <c r="F725" s="39"/>
    </row>
    <row r="726" spans="2:6" s="25" customFormat="1" x14ac:dyDescent="0.3">
      <c r="B726" s="38"/>
      <c r="C726" s="39"/>
      <c r="D726" s="39"/>
      <c r="E726" s="39"/>
      <c r="F726" s="39"/>
    </row>
    <row r="727" spans="2:6" s="25" customFormat="1" x14ac:dyDescent="0.3">
      <c r="B727" s="38"/>
      <c r="C727" s="39"/>
      <c r="D727" s="39"/>
      <c r="E727" s="39"/>
      <c r="F727" s="39"/>
    </row>
    <row r="728" spans="2:6" s="25" customFormat="1" x14ac:dyDescent="0.3">
      <c r="B728" s="38"/>
      <c r="C728" s="39"/>
      <c r="D728" s="39"/>
      <c r="E728" s="39"/>
      <c r="F728" s="39"/>
    </row>
    <row r="729" spans="2:6" s="25" customFormat="1" x14ac:dyDescent="0.3">
      <c r="B729" s="38"/>
      <c r="C729" s="39"/>
      <c r="D729" s="39"/>
      <c r="E729" s="39"/>
      <c r="F729" s="39"/>
    </row>
    <row r="730" spans="2:6" s="25" customFormat="1" x14ac:dyDescent="0.3">
      <c r="B730" s="38"/>
      <c r="C730" s="39"/>
      <c r="D730" s="39"/>
      <c r="E730" s="39"/>
      <c r="F730" s="39"/>
    </row>
    <row r="731" spans="2:6" s="25" customFormat="1" x14ac:dyDescent="0.3">
      <c r="B731" s="38"/>
      <c r="C731" s="39"/>
      <c r="D731" s="39"/>
      <c r="E731" s="39"/>
      <c r="F731" s="39"/>
    </row>
    <row r="732" spans="2:6" s="25" customFormat="1" x14ac:dyDescent="0.3">
      <c r="B732" s="38"/>
      <c r="C732" s="39"/>
      <c r="D732" s="39"/>
      <c r="E732" s="39"/>
      <c r="F732" s="39"/>
    </row>
    <row r="733" spans="2:6" s="25" customFormat="1" x14ac:dyDescent="0.3">
      <c r="B733" s="38"/>
      <c r="C733" s="39"/>
      <c r="D733" s="39"/>
      <c r="E733" s="39"/>
      <c r="F733" s="39"/>
    </row>
    <row r="734" spans="2:6" s="25" customFormat="1" x14ac:dyDescent="0.3">
      <c r="B734" s="38"/>
      <c r="C734" s="39"/>
      <c r="D734" s="39"/>
      <c r="E734" s="39"/>
      <c r="F734" s="39"/>
    </row>
    <row r="735" spans="2:6" s="25" customFormat="1" x14ac:dyDescent="0.3">
      <c r="B735" s="38"/>
      <c r="C735" s="39"/>
      <c r="D735" s="39"/>
      <c r="E735" s="39"/>
      <c r="F735" s="39"/>
    </row>
    <row r="736" spans="2:6" s="25" customFormat="1" x14ac:dyDescent="0.3">
      <c r="B736" s="38"/>
      <c r="C736" s="39"/>
      <c r="D736" s="39"/>
      <c r="E736" s="39"/>
      <c r="F736" s="39"/>
    </row>
    <row r="737" spans="2:6" s="25" customFormat="1" x14ac:dyDescent="0.3">
      <c r="B737" s="38"/>
      <c r="C737" s="39"/>
      <c r="D737" s="39"/>
      <c r="E737" s="39"/>
      <c r="F737" s="39"/>
    </row>
    <row r="738" spans="2:6" s="25" customFormat="1" x14ac:dyDescent="0.3">
      <c r="B738" s="38"/>
      <c r="C738" s="39"/>
      <c r="D738" s="39"/>
      <c r="E738" s="39"/>
      <c r="F738" s="39"/>
    </row>
    <row r="739" spans="2:6" s="25" customFormat="1" x14ac:dyDescent="0.3">
      <c r="B739" s="38"/>
      <c r="C739" s="39"/>
      <c r="D739" s="39"/>
      <c r="E739" s="39"/>
      <c r="F739" s="39"/>
    </row>
    <row r="740" spans="2:6" s="25" customFormat="1" x14ac:dyDescent="0.3">
      <c r="B740" s="38"/>
      <c r="C740" s="39"/>
      <c r="D740" s="39"/>
      <c r="E740" s="39"/>
      <c r="F740" s="39"/>
    </row>
    <row r="741" spans="2:6" s="25" customFormat="1" x14ac:dyDescent="0.3">
      <c r="B741" s="38"/>
      <c r="C741" s="39"/>
      <c r="D741" s="39"/>
      <c r="E741" s="39"/>
      <c r="F741" s="39"/>
    </row>
    <row r="742" spans="2:6" s="25" customFormat="1" x14ac:dyDescent="0.3">
      <c r="B742" s="38"/>
      <c r="C742" s="39"/>
      <c r="D742" s="39"/>
      <c r="E742" s="39"/>
      <c r="F742" s="39"/>
    </row>
    <row r="743" spans="2:6" s="25" customFormat="1" x14ac:dyDescent="0.3">
      <c r="B743" s="38"/>
      <c r="C743" s="39"/>
      <c r="D743" s="39"/>
      <c r="E743" s="39"/>
      <c r="F743" s="39"/>
    </row>
    <row r="744" spans="2:6" s="25" customFormat="1" x14ac:dyDescent="0.3">
      <c r="B744" s="38"/>
      <c r="C744" s="39"/>
      <c r="D744" s="39"/>
      <c r="E744" s="39"/>
      <c r="F744" s="39"/>
    </row>
    <row r="745" spans="2:6" s="25" customFormat="1" x14ac:dyDescent="0.3">
      <c r="B745" s="38"/>
      <c r="C745" s="39"/>
      <c r="D745" s="39"/>
      <c r="E745" s="39"/>
      <c r="F745" s="39"/>
    </row>
    <row r="746" spans="2:6" s="25" customFormat="1" x14ac:dyDescent="0.3">
      <c r="B746" s="38"/>
      <c r="C746" s="39"/>
      <c r="D746" s="39"/>
      <c r="E746" s="39"/>
      <c r="F746" s="39"/>
    </row>
    <row r="747" spans="2:6" s="25" customFormat="1" x14ac:dyDescent="0.3">
      <c r="B747" s="38"/>
      <c r="C747" s="39"/>
      <c r="D747" s="39"/>
      <c r="E747" s="39"/>
      <c r="F747" s="39"/>
    </row>
    <row r="748" spans="2:6" s="25" customFormat="1" x14ac:dyDescent="0.3">
      <c r="B748" s="38"/>
      <c r="C748" s="39"/>
      <c r="D748" s="39"/>
      <c r="E748" s="39"/>
      <c r="F748" s="39"/>
    </row>
    <row r="749" spans="2:6" s="25" customFormat="1" x14ac:dyDescent="0.3">
      <c r="B749" s="38"/>
      <c r="C749" s="39"/>
      <c r="D749" s="39"/>
      <c r="E749" s="39"/>
      <c r="F749" s="39"/>
    </row>
    <row r="750" spans="2:6" s="25" customFormat="1" x14ac:dyDescent="0.3">
      <c r="B750" s="38"/>
      <c r="C750" s="39"/>
      <c r="D750" s="39"/>
      <c r="E750" s="39"/>
      <c r="F750" s="39"/>
    </row>
    <row r="751" spans="2:6" s="25" customFormat="1" x14ac:dyDescent="0.3">
      <c r="B751" s="38"/>
      <c r="C751" s="39"/>
      <c r="D751" s="39"/>
      <c r="E751" s="39"/>
      <c r="F751" s="39"/>
    </row>
    <row r="752" spans="2:6" s="25" customFormat="1" x14ac:dyDescent="0.3">
      <c r="B752" s="38"/>
      <c r="C752" s="39"/>
      <c r="D752" s="39"/>
      <c r="E752" s="39"/>
      <c r="F752" s="39"/>
    </row>
    <row r="753" spans="2:6" s="25" customFormat="1" x14ac:dyDescent="0.3">
      <c r="B753" s="38"/>
      <c r="C753" s="39"/>
      <c r="D753" s="39"/>
      <c r="E753" s="39"/>
      <c r="F753" s="39"/>
    </row>
    <row r="754" spans="2:6" s="25" customFormat="1" x14ac:dyDescent="0.3">
      <c r="B754" s="38"/>
      <c r="C754" s="39"/>
      <c r="D754" s="39"/>
      <c r="E754" s="39"/>
      <c r="F754" s="39"/>
    </row>
    <row r="755" spans="2:6" s="25" customFormat="1" x14ac:dyDescent="0.3">
      <c r="B755" s="38"/>
      <c r="C755" s="39"/>
      <c r="D755" s="39"/>
      <c r="E755" s="39"/>
      <c r="F755" s="39"/>
    </row>
    <row r="756" spans="2:6" s="25" customFormat="1" x14ac:dyDescent="0.3">
      <c r="B756" s="38"/>
      <c r="C756" s="39"/>
      <c r="D756" s="39"/>
      <c r="E756" s="39"/>
      <c r="F756" s="39"/>
    </row>
    <row r="757" spans="2:6" s="25" customFormat="1" x14ac:dyDescent="0.3">
      <c r="B757" s="38"/>
      <c r="C757" s="39"/>
      <c r="D757" s="39"/>
      <c r="E757" s="39"/>
      <c r="F757" s="39"/>
    </row>
    <row r="758" spans="2:6" s="25" customFormat="1" x14ac:dyDescent="0.3">
      <c r="B758" s="38"/>
      <c r="C758" s="39"/>
      <c r="D758" s="39"/>
      <c r="E758" s="39"/>
      <c r="F758" s="39"/>
    </row>
    <row r="759" spans="2:6" s="25" customFormat="1" x14ac:dyDescent="0.3">
      <c r="B759" s="38"/>
      <c r="C759" s="39"/>
      <c r="D759" s="39"/>
      <c r="E759" s="39"/>
      <c r="F759" s="39"/>
    </row>
    <row r="760" spans="2:6" s="25" customFormat="1" x14ac:dyDescent="0.3">
      <c r="B760" s="38"/>
      <c r="C760" s="39"/>
      <c r="D760" s="39"/>
      <c r="E760" s="39"/>
      <c r="F760" s="39"/>
    </row>
    <row r="761" spans="2:6" s="25" customFormat="1" x14ac:dyDescent="0.3">
      <c r="B761" s="38"/>
      <c r="C761" s="39"/>
      <c r="D761" s="39"/>
      <c r="E761" s="39"/>
      <c r="F761" s="39"/>
    </row>
    <row r="762" spans="2:6" s="25" customFormat="1" x14ac:dyDescent="0.3">
      <c r="B762" s="38"/>
      <c r="C762" s="39"/>
      <c r="D762" s="39"/>
      <c r="E762" s="39"/>
      <c r="F762" s="39"/>
    </row>
    <row r="763" spans="2:6" s="25" customFormat="1" x14ac:dyDescent="0.3">
      <c r="B763" s="38"/>
      <c r="C763" s="39"/>
      <c r="D763" s="39"/>
      <c r="E763" s="39"/>
      <c r="F763" s="39"/>
    </row>
    <row r="764" spans="2:6" s="25" customFormat="1" x14ac:dyDescent="0.3">
      <c r="B764" s="38"/>
      <c r="C764" s="39"/>
      <c r="D764" s="39"/>
      <c r="E764" s="39"/>
      <c r="F764" s="39"/>
    </row>
    <row r="765" spans="2:6" s="25" customFormat="1" x14ac:dyDescent="0.3">
      <c r="B765" s="38"/>
      <c r="C765" s="39"/>
      <c r="D765" s="39"/>
      <c r="E765" s="39"/>
      <c r="F765" s="39"/>
    </row>
    <row r="766" spans="2:6" s="25" customFormat="1" x14ac:dyDescent="0.3">
      <c r="B766" s="38"/>
      <c r="C766" s="39"/>
      <c r="D766" s="39"/>
      <c r="E766" s="39"/>
      <c r="F766" s="39"/>
    </row>
    <row r="767" spans="2:6" s="25" customFormat="1" x14ac:dyDescent="0.3">
      <c r="B767" s="38"/>
      <c r="C767" s="39"/>
      <c r="D767" s="39"/>
      <c r="E767" s="39"/>
      <c r="F767" s="39"/>
    </row>
    <row r="768" spans="2:6" s="25" customFormat="1" x14ac:dyDescent="0.3">
      <c r="B768" s="38"/>
      <c r="C768" s="39"/>
      <c r="D768" s="39"/>
      <c r="E768" s="39"/>
      <c r="F768" s="39"/>
    </row>
    <row r="769" spans="2:6" s="25" customFormat="1" x14ac:dyDescent="0.3">
      <c r="B769" s="38"/>
      <c r="C769" s="39"/>
      <c r="D769" s="39"/>
      <c r="E769" s="39"/>
      <c r="F769" s="39"/>
    </row>
    <row r="770" spans="2:6" s="25" customFormat="1" x14ac:dyDescent="0.3">
      <c r="B770" s="38"/>
      <c r="C770" s="39"/>
      <c r="D770" s="39"/>
      <c r="E770" s="39"/>
      <c r="F770" s="39"/>
    </row>
    <row r="771" spans="2:6" s="25" customFormat="1" x14ac:dyDescent="0.3">
      <c r="B771" s="38"/>
      <c r="C771" s="39"/>
      <c r="D771" s="39"/>
      <c r="E771" s="39"/>
      <c r="F771" s="39"/>
    </row>
    <row r="772" spans="2:6" s="25" customFormat="1" x14ac:dyDescent="0.3">
      <c r="B772" s="38"/>
      <c r="C772" s="39"/>
      <c r="D772" s="39"/>
      <c r="E772" s="39"/>
      <c r="F772" s="39"/>
    </row>
    <row r="773" spans="2:6" s="25" customFormat="1" x14ac:dyDescent="0.3">
      <c r="B773" s="38"/>
      <c r="C773" s="39"/>
      <c r="D773" s="39"/>
      <c r="E773" s="39"/>
      <c r="F773" s="39"/>
    </row>
    <row r="774" spans="2:6" s="25" customFormat="1" x14ac:dyDescent="0.3">
      <c r="B774" s="38"/>
      <c r="C774" s="39"/>
      <c r="D774" s="39"/>
      <c r="E774" s="39"/>
      <c r="F774" s="39"/>
    </row>
    <row r="775" spans="2:6" s="25" customFormat="1" x14ac:dyDescent="0.3">
      <c r="B775" s="38"/>
      <c r="C775" s="39"/>
      <c r="D775" s="39"/>
      <c r="E775" s="39"/>
      <c r="F775" s="39"/>
    </row>
    <row r="776" spans="2:6" s="25" customFormat="1" x14ac:dyDescent="0.3">
      <c r="B776" s="38"/>
      <c r="C776" s="39"/>
      <c r="D776" s="39"/>
      <c r="E776" s="39"/>
      <c r="F776" s="39"/>
    </row>
    <row r="777" spans="2:6" s="25" customFormat="1" x14ac:dyDescent="0.3">
      <c r="B777" s="38"/>
      <c r="C777" s="39"/>
      <c r="D777" s="39"/>
      <c r="E777" s="39"/>
      <c r="F777" s="39"/>
    </row>
    <row r="778" spans="2:6" s="25" customFormat="1" x14ac:dyDescent="0.3">
      <c r="B778" s="38"/>
      <c r="C778" s="39"/>
      <c r="D778" s="39"/>
      <c r="E778" s="39"/>
      <c r="F778" s="39"/>
    </row>
    <row r="779" spans="2:6" s="25" customFormat="1" x14ac:dyDescent="0.3">
      <c r="B779" s="38"/>
      <c r="C779" s="39"/>
      <c r="D779" s="39"/>
      <c r="E779" s="39"/>
      <c r="F779" s="39"/>
    </row>
    <row r="780" spans="2:6" s="25" customFormat="1" x14ac:dyDescent="0.3">
      <c r="B780" s="38"/>
      <c r="C780" s="39"/>
      <c r="D780" s="39"/>
      <c r="E780" s="39"/>
      <c r="F780" s="39"/>
    </row>
    <row r="781" spans="2:6" s="25" customFormat="1" x14ac:dyDescent="0.3">
      <c r="B781" s="38"/>
      <c r="C781" s="39"/>
      <c r="D781" s="39"/>
      <c r="E781" s="39"/>
      <c r="F781" s="39"/>
    </row>
    <row r="782" spans="2:6" s="25" customFormat="1" x14ac:dyDescent="0.3">
      <c r="B782" s="38"/>
      <c r="C782" s="39"/>
      <c r="D782" s="39"/>
      <c r="E782" s="39"/>
      <c r="F782" s="39"/>
    </row>
    <row r="783" spans="2:6" s="25" customFormat="1" x14ac:dyDescent="0.3">
      <c r="B783" s="38"/>
      <c r="C783" s="39"/>
      <c r="D783" s="39"/>
      <c r="E783" s="39"/>
      <c r="F783" s="39"/>
    </row>
    <row r="784" spans="2:6" s="25" customFormat="1" x14ac:dyDescent="0.3">
      <c r="B784" s="38"/>
      <c r="C784" s="39"/>
      <c r="D784" s="39"/>
      <c r="E784" s="39"/>
      <c r="F784" s="39"/>
    </row>
    <row r="785" spans="2:6" s="25" customFormat="1" x14ac:dyDescent="0.3">
      <c r="B785" s="38"/>
      <c r="C785" s="39"/>
      <c r="D785" s="39"/>
      <c r="E785" s="39"/>
      <c r="F785" s="39"/>
    </row>
    <row r="786" spans="2:6" s="25" customFormat="1" x14ac:dyDescent="0.3">
      <c r="B786" s="38"/>
      <c r="C786" s="39"/>
      <c r="D786" s="39"/>
      <c r="E786" s="39"/>
      <c r="F786" s="39"/>
    </row>
    <row r="787" spans="2:6" s="25" customFormat="1" x14ac:dyDescent="0.3">
      <c r="B787" s="38"/>
      <c r="C787" s="39"/>
      <c r="D787" s="39"/>
      <c r="E787" s="39"/>
      <c r="F787" s="39"/>
    </row>
    <row r="788" spans="2:6" s="25" customFormat="1" x14ac:dyDescent="0.3">
      <c r="B788" s="38"/>
      <c r="C788" s="39"/>
      <c r="D788" s="39"/>
      <c r="E788" s="39"/>
      <c r="F788" s="39"/>
    </row>
    <row r="789" spans="2:6" s="25" customFormat="1" x14ac:dyDescent="0.3">
      <c r="B789" s="38"/>
      <c r="C789" s="39"/>
      <c r="D789" s="39"/>
      <c r="E789" s="39"/>
      <c r="F789" s="39"/>
    </row>
    <row r="790" spans="2:6" s="25" customFormat="1" x14ac:dyDescent="0.3">
      <c r="B790" s="38"/>
      <c r="C790" s="39"/>
      <c r="D790" s="39"/>
      <c r="E790" s="39"/>
      <c r="F790" s="39"/>
    </row>
    <row r="791" spans="2:6" s="25" customFormat="1" x14ac:dyDescent="0.3">
      <c r="B791" s="38"/>
      <c r="C791" s="39"/>
      <c r="D791" s="39"/>
      <c r="E791" s="39"/>
      <c r="F791" s="39"/>
    </row>
    <row r="792" spans="2:6" s="25" customFormat="1" x14ac:dyDescent="0.3">
      <c r="B792" s="38"/>
      <c r="C792" s="39"/>
      <c r="D792" s="39"/>
      <c r="E792" s="39"/>
      <c r="F792" s="39"/>
    </row>
    <row r="793" spans="2:6" s="25" customFormat="1" x14ac:dyDescent="0.3">
      <c r="B793" s="38"/>
      <c r="C793" s="39"/>
      <c r="D793" s="39"/>
      <c r="E793" s="39"/>
      <c r="F793" s="39"/>
    </row>
    <row r="794" spans="2:6" s="25" customFormat="1" x14ac:dyDescent="0.3">
      <c r="B794" s="38"/>
      <c r="C794" s="39"/>
      <c r="D794" s="39"/>
      <c r="E794" s="39"/>
      <c r="F794" s="39"/>
    </row>
    <row r="795" spans="2:6" s="25" customFormat="1" x14ac:dyDescent="0.3">
      <c r="B795" s="38"/>
      <c r="C795" s="39"/>
      <c r="D795" s="39"/>
      <c r="E795" s="39"/>
      <c r="F795" s="39"/>
    </row>
    <row r="796" spans="2:6" s="25" customFormat="1" x14ac:dyDescent="0.3">
      <c r="B796" s="38"/>
      <c r="C796" s="39"/>
      <c r="D796" s="39"/>
      <c r="E796" s="39"/>
      <c r="F796" s="39"/>
    </row>
    <row r="797" spans="2:6" s="25" customFormat="1" x14ac:dyDescent="0.3">
      <c r="B797" s="38"/>
      <c r="C797" s="39"/>
      <c r="D797" s="39"/>
      <c r="E797" s="39"/>
      <c r="F797" s="39"/>
    </row>
    <row r="798" spans="2:6" s="25" customFormat="1" x14ac:dyDescent="0.3">
      <c r="B798" s="38"/>
      <c r="C798" s="39"/>
      <c r="D798" s="39"/>
      <c r="E798" s="39"/>
      <c r="F798" s="39"/>
    </row>
    <row r="799" spans="2:6" s="25" customFormat="1" x14ac:dyDescent="0.3">
      <c r="B799" s="38"/>
      <c r="C799" s="39"/>
      <c r="D799" s="39"/>
      <c r="E799" s="39"/>
      <c r="F799" s="39"/>
    </row>
    <row r="800" spans="2:6" s="25" customFormat="1" x14ac:dyDescent="0.3">
      <c r="B800" s="38"/>
      <c r="C800" s="39"/>
      <c r="D800" s="39"/>
      <c r="E800" s="39"/>
      <c r="F800" s="39"/>
    </row>
    <row r="801" spans="2:6" s="25" customFormat="1" x14ac:dyDescent="0.3">
      <c r="B801" s="38"/>
      <c r="C801" s="39"/>
      <c r="D801" s="39"/>
      <c r="E801" s="39"/>
      <c r="F801" s="39"/>
    </row>
    <row r="802" spans="2:6" s="25" customFormat="1" x14ac:dyDescent="0.3">
      <c r="B802" s="38"/>
      <c r="C802" s="39"/>
      <c r="D802" s="39"/>
      <c r="E802" s="39"/>
      <c r="F802" s="39"/>
    </row>
    <row r="803" spans="2:6" s="25" customFormat="1" x14ac:dyDescent="0.3">
      <c r="B803" s="38"/>
      <c r="C803" s="39"/>
      <c r="D803" s="39"/>
      <c r="E803" s="39"/>
      <c r="F803" s="39"/>
    </row>
    <row r="804" spans="2:6" s="25" customFormat="1" x14ac:dyDescent="0.3">
      <c r="B804" s="38"/>
      <c r="C804" s="39"/>
      <c r="D804" s="39"/>
      <c r="E804" s="39"/>
      <c r="F804" s="39"/>
    </row>
    <row r="805" spans="2:6" s="25" customFormat="1" x14ac:dyDescent="0.3">
      <c r="B805" s="38"/>
      <c r="C805" s="39"/>
      <c r="D805" s="39"/>
      <c r="E805" s="39"/>
      <c r="F805" s="39"/>
    </row>
    <row r="806" spans="2:6" s="25" customFormat="1" x14ac:dyDescent="0.3">
      <c r="B806" s="38"/>
      <c r="C806" s="39"/>
      <c r="D806" s="39"/>
      <c r="E806" s="39"/>
      <c r="F806" s="39"/>
    </row>
    <row r="807" spans="2:6" s="25" customFormat="1" x14ac:dyDescent="0.3">
      <c r="B807" s="38"/>
      <c r="C807" s="39"/>
      <c r="D807" s="39"/>
      <c r="E807" s="39"/>
      <c r="F807" s="39"/>
    </row>
    <row r="808" spans="2:6" s="25" customFormat="1" x14ac:dyDescent="0.3">
      <c r="B808" s="38"/>
      <c r="C808" s="39"/>
      <c r="D808" s="39"/>
      <c r="E808" s="39"/>
      <c r="F808" s="39"/>
    </row>
    <row r="809" spans="2:6" s="25" customFormat="1" x14ac:dyDescent="0.3">
      <c r="B809" s="38"/>
      <c r="C809" s="39"/>
      <c r="D809" s="39"/>
      <c r="E809" s="39"/>
      <c r="F809" s="39"/>
    </row>
    <row r="810" spans="2:6" s="25" customFormat="1" x14ac:dyDescent="0.3">
      <c r="B810" s="38"/>
      <c r="C810" s="39"/>
      <c r="D810" s="39"/>
      <c r="E810" s="39"/>
      <c r="F810" s="39"/>
    </row>
    <row r="811" spans="2:6" s="25" customFormat="1" x14ac:dyDescent="0.3">
      <c r="B811" s="38"/>
      <c r="C811" s="39"/>
      <c r="D811" s="39"/>
      <c r="E811" s="39"/>
      <c r="F811" s="39"/>
    </row>
    <row r="812" spans="2:6" s="25" customFormat="1" x14ac:dyDescent="0.3">
      <c r="B812" s="38"/>
      <c r="C812" s="39"/>
      <c r="D812" s="39"/>
      <c r="E812" s="39"/>
      <c r="F812" s="39"/>
    </row>
    <row r="813" spans="2:6" s="25" customFormat="1" x14ac:dyDescent="0.3">
      <c r="B813" s="38"/>
      <c r="C813" s="39"/>
      <c r="D813" s="39"/>
      <c r="E813" s="39"/>
      <c r="F813" s="39"/>
    </row>
    <row r="814" spans="2:6" s="25" customFormat="1" x14ac:dyDescent="0.3">
      <c r="B814" s="38"/>
      <c r="C814" s="39"/>
      <c r="D814" s="39"/>
      <c r="E814" s="39"/>
      <c r="F814" s="39"/>
    </row>
    <row r="815" spans="2:6" s="25" customFormat="1" x14ac:dyDescent="0.3">
      <c r="B815" s="38"/>
      <c r="C815" s="39"/>
      <c r="D815" s="39"/>
      <c r="E815" s="39"/>
      <c r="F815" s="39"/>
    </row>
    <row r="816" spans="2:6" s="25" customFormat="1" x14ac:dyDescent="0.3">
      <c r="B816" s="38"/>
      <c r="C816" s="39"/>
      <c r="D816" s="39"/>
      <c r="E816" s="39"/>
      <c r="F816" s="39"/>
    </row>
    <row r="817" spans="2:6" s="25" customFormat="1" x14ac:dyDescent="0.3">
      <c r="B817" s="38"/>
      <c r="C817" s="39"/>
      <c r="D817" s="39"/>
      <c r="E817" s="39"/>
      <c r="F817" s="39"/>
    </row>
    <row r="818" spans="2:6" s="25" customFormat="1" x14ac:dyDescent="0.3">
      <c r="B818" s="38"/>
      <c r="C818" s="39"/>
      <c r="D818" s="39"/>
      <c r="E818" s="39"/>
      <c r="F818" s="39"/>
    </row>
    <row r="819" spans="2:6" s="25" customFormat="1" x14ac:dyDescent="0.3">
      <c r="B819" s="38"/>
      <c r="C819" s="39"/>
      <c r="D819" s="39"/>
      <c r="E819" s="39"/>
      <c r="F819" s="39"/>
    </row>
    <row r="820" spans="2:6" s="25" customFormat="1" x14ac:dyDescent="0.3">
      <c r="B820" s="38"/>
      <c r="C820" s="39"/>
      <c r="D820" s="39"/>
      <c r="E820" s="39"/>
      <c r="F820" s="39"/>
    </row>
    <row r="821" spans="2:6" s="25" customFormat="1" x14ac:dyDescent="0.3">
      <c r="B821" s="38"/>
      <c r="C821" s="39"/>
      <c r="D821" s="39"/>
      <c r="E821" s="39"/>
      <c r="F821" s="39"/>
    </row>
    <row r="822" spans="2:6" s="25" customFormat="1" x14ac:dyDescent="0.3">
      <c r="B822" s="38"/>
      <c r="C822" s="39"/>
      <c r="D822" s="39"/>
      <c r="E822" s="39"/>
      <c r="F822" s="39"/>
    </row>
    <row r="823" spans="2:6" s="25" customFormat="1" x14ac:dyDescent="0.3">
      <c r="B823" s="38"/>
      <c r="C823" s="39"/>
      <c r="D823" s="39"/>
      <c r="E823" s="39"/>
      <c r="F823" s="39"/>
    </row>
    <row r="824" spans="2:6" s="25" customFormat="1" x14ac:dyDescent="0.3">
      <c r="B824" s="38"/>
      <c r="C824" s="39"/>
      <c r="D824" s="39"/>
      <c r="E824" s="39"/>
      <c r="F824" s="39"/>
    </row>
    <row r="825" spans="2:6" s="25" customFormat="1" x14ac:dyDescent="0.3">
      <c r="B825" s="38"/>
      <c r="C825" s="39"/>
      <c r="D825" s="39"/>
      <c r="E825" s="39"/>
      <c r="F825" s="39"/>
    </row>
    <row r="826" spans="2:6" s="25" customFormat="1" x14ac:dyDescent="0.3">
      <c r="B826" s="38"/>
      <c r="C826" s="39"/>
      <c r="D826" s="39"/>
      <c r="E826" s="39"/>
      <c r="F826" s="39"/>
    </row>
    <row r="827" spans="2:6" s="25" customFormat="1" x14ac:dyDescent="0.3">
      <c r="B827" s="38"/>
      <c r="C827" s="39"/>
      <c r="D827" s="39"/>
      <c r="E827" s="39"/>
      <c r="F827" s="39"/>
    </row>
    <row r="828" spans="2:6" s="25" customFormat="1" x14ac:dyDescent="0.3">
      <c r="B828" s="38"/>
      <c r="C828" s="39"/>
      <c r="D828" s="39"/>
      <c r="E828" s="39"/>
      <c r="F828" s="39"/>
    </row>
    <row r="829" spans="2:6" s="25" customFormat="1" x14ac:dyDescent="0.3">
      <c r="B829" s="38"/>
      <c r="C829" s="39"/>
      <c r="D829" s="39"/>
      <c r="E829" s="39"/>
      <c r="F829" s="39"/>
    </row>
    <row r="830" spans="2:6" s="25" customFormat="1" x14ac:dyDescent="0.3">
      <c r="B830" s="38"/>
      <c r="C830" s="39"/>
      <c r="D830" s="39"/>
      <c r="E830" s="39"/>
      <c r="F830" s="39"/>
    </row>
    <row r="831" spans="2:6" s="25" customFormat="1" x14ac:dyDescent="0.3">
      <c r="B831" s="38"/>
      <c r="C831" s="39"/>
      <c r="D831" s="39"/>
      <c r="E831" s="39"/>
      <c r="F831" s="39"/>
    </row>
    <row r="832" spans="2:6" s="25" customFormat="1" x14ac:dyDescent="0.3">
      <c r="B832" s="38"/>
      <c r="C832" s="39"/>
      <c r="D832" s="39"/>
      <c r="E832" s="39"/>
      <c r="F832" s="39"/>
    </row>
    <row r="833" spans="2:6" s="25" customFormat="1" x14ac:dyDescent="0.3">
      <c r="B833" s="38"/>
      <c r="C833" s="39"/>
      <c r="D833" s="39"/>
      <c r="E833" s="39"/>
      <c r="F833" s="39"/>
    </row>
    <row r="834" spans="2:6" s="25" customFormat="1" x14ac:dyDescent="0.3">
      <c r="B834" s="38"/>
      <c r="C834" s="39"/>
      <c r="D834" s="39"/>
      <c r="E834" s="39"/>
      <c r="F834" s="39"/>
    </row>
    <row r="835" spans="2:6" s="25" customFormat="1" x14ac:dyDescent="0.3">
      <c r="B835" s="38"/>
      <c r="C835" s="39"/>
      <c r="D835" s="39"/>
      <c r="E835" s="39"/>
      <c r="F835" s="39"/>
    </row>
    <row r="836" spans="2:6" s="25" customFormat="1" x14ac:dyDescent="0.3">
      <c r="B836" s="38"/>
      <c r="C836" s="39"/>
      <c r="D836" s="39"/>
      <c r="E836" s="39"/>
      <c r="F836" s="39"/>
    </row>
    <row r="837" spans="2:6" s="25" customFormat="1" x14ac:dyDescent="0.3">
      <c r="B837" s="38"/>
      <c r="C837" s="39"/>
      <c r="D837" s="39"/>
      <c r="E837" s="39"/>
      <c r="F837" s="39"/>
    </row>
    <row r="838" spans="2:6" s="25" customFormat="1" x14ac:dyDescent="0.3">
      <c r="B838" s="38"/>
      <c r="C838" s="39"/>
      <c r="D838" s="39"/>
      <c r="E838" s="39"/>
      <c r="F838" s="39"/>
    </row>
    <row r="839" spans="2:6" s="25" customFormat="1" x14ac:dyDescent="0.3">
      <c r="B839" s="38"/>
      <c r="C839" s="39"/>
      <c r="D839" s="39"/>
      <c r="E839" s="39"/>
      <c r="F839" s="39"/>
    </row>
    <row r="840" spans="2:6" s="25" customFormat="1" x14ac:dyDescent="0.3">
      <c r="B840" s="38"/>
      <c r="C840" s="39"/>
      <c r="D840" s="39"/>
      <c r="E840" s="39"/>
      <c r="F840" s="39"/>
    </row>
    <row r="841" spans="2:6" s="25" customFormat="1" x14ac:dyDescent="0.3">
      <c r="B841" s="38"/>
      <c r="C841" s="39"/>
      <c r="D841" s="39"/>
      <c r="E841" s="39"/>
      <c r="F841" s="39"/>
    </row>
    <row r="842" spans="2:6" s="25" customFormat="1" x14ac:dyDescent="0.3">
      <c r="B842" s="38"/>
      <c r="C842" s="39"/>
      <c r="D842" s="39"/>
      <c r="E842" s="39"/>
      <c r="F842" s="39"/>
    </row>
    <row r="843" spans="2:6" s="25" customFormat="1" x14ac:dyDescent="0.3">
      <c r="B843" s="38"/>
      <c r="C843" s="39"/>
      <c r="D843" s="39"/>
      <c r="E843" s="39"/>
      <c r="F843" s="39"/>
    </row>
    <row r="844" spans="2:6" s="25" customFormat="1" x14ac:dyDescent="0.3">
      <c r="B844" s="38"/>
      <c r="C844" s="39"/>
      <c r="D844" s="39"/>
      <c r="E844" s="39"/>
      <c r="F844" s="39"/>
    </row>
    <row r="845" spans="2:6" s="25" customFormat="1" x14ac:dyDescent="0.3">
      <c r="B845" s="38"/>
      <c r="C845" s="39"/>
      <c r="D845" s="39"/>
      <c r="E845" s="39"/>
      <c r="F845" s="39"/>
    </row>
    <row r="846" spans="2:6" s="25" customFormat="1" x14ac:dyDescent="0.3">
      <c r="B846" s="38"/>
      <c r="C846" s="39"/>
      <c r="D846" s="39"/>
      <c r="E846" s="39"/>
      <c r="F846" s="39"/>
    </row>
    <row r="847" spans="2:6" s="25" customFormat="1" x14ac:dyDescent="0.3">
      <c r="B847" s="38"/>
      <c r="C847" s="39"/>
      <c r="D847" s="39"/>
      <c r="E847" s="39"/>
      <c r="F847" s="39"/>
    </row>
    <row r="848" spans="2:6" s="25" customFormat="1" x14ac:dyDescent="0.3">
      <c r="B848" s="38"/>
      <c r="C848" s="39"/>
      <c r="D848" s="39"/>
      <c r="E848" s="39"/>
      <c r="F848" s="39"/>
    </row>
    <row r="849" spans="2:6" s="25" customFormat="1" x14ac:dyDescent="0.3">
      <c r="B849" s="38"/>
      <c r="C849" s="39"/>
      <c r="D849" s="39"/>
      <c r="E849" s="39"/>
      <c r="F849" s="39"/>
    </row>
    <row r="850" spans="2:6" s="25" customFormat="1" x14ac:dyDescent="0.3">
      <c r="B850" s="38"/>
      <c r="C850" s="39"/>
      <c r="D850" s="39"/>
      <c r="E850" s="39"/>
      <c r="F850" s="39"/>
    </row>
    <row r="851" spans="2:6" s="25" customFormat="1" x14ac:dyDescent="0.3">
      <c r="B851" s="38"/>
      <c r="C851" s="39"/>
      <c r="D851" s="39"/>
      <c r="E851" s="39"/>
      <c r="F851" s="39"/>
    </row>
    <row r="852" spans="2:6" s="25" customFormat="1" x14ac:dyDescent="0.3">
      <c r="B852" s="38"/>
      <c r="C852" s="39"/>
      <c r="D852" s="39"/>
      <c r="E852" s="39"/>
      <c r="F852" s="39"/>
    </row>
    <row r="853" spans="2:6" s="25" customFormat="1" x14ac:dyDescent="0.3">
      <c r="B853" s="38"/>
      <c r="C853" s="39"/>
      <c r="D853" s="39"/>
      <c r="E853" s="39"/>
      <c r="F853" s="39"/>
    </row>
    <row r="854" spans="2:6" s="25" customFormat="1" x14ac:dyDescent="0.3">
      <c r="B854" s="38"/>
      <c r="C854" s="39"/>
      <c r="D854" s="39"/>
      <c r="E854" s="39"/>
      <c r="F854" s="39"/>
    </row>
    <row r="855" spans="2:6" s="25" customFormat="1" x14ac:dyDescent="0.3">
      <c r="B855" s="38"/>
      <c r="C855" s="39"/>
      <c r="D855" s="39"/>
      <c r="E855" s="39"/>
      <c r="F855" s="39"/>
    </row>
    <row r="856" spans="2:6" s="25" customFormat="1" x14ac:dyDescent="0.3">
      <c r="B856" s="38"/>
      <c r="C856" s="39"/>
      <c r="D856" s="39"/>
      <c r="E856" s="39"/>
      <c r="F856" s="39"/>
    </row>
    <row r="857" spans="2:6" s="25" customFormat="1" x14ac:dyDescent="0.3">
      <c r="B857" s="38"/>
      <c r="C857" s="39"/>
      <c r="D857" s="39"/>
      <c r="E857" s="39"/>
      <c r="F857" s="39"/>
    </row>
    <row r="858" spans="2:6" s="25" customFormat="1" x14ac:dyDescent="0.3">
      <c r="B858" s="38"/>
      <c r="C858" s="39"/>
      <c r="D858" s="39"/>
      <c r="E858" s="39"/>
      <c r="F858" s="39"/>
    </row>
    <row r="859" spans="2:6" s="25" customFormat="1" x14ac:dyDescent="0.3">
      <c r="B859" s="38"/>
      <c r="C859" s="39"/>
      <c r="D859" s="39"/>
      <c r="E859" s="39"/>
      <c r="F859" s="39"/>
    </row>
    <row r="860" spans="2:6" s="25" customFormat="1" x14ac:dyDescent="0.3">
      <c r="B860" s="38"/>
      <c r="C860" s="39"/>
      <c r="D860" s="39"/>
      <c r="E860" s="39"/>
      <c r="F860" s="39"/>
    </row>
    <row r="861" spans="2:6" s="25" customFormat="1" x14ac:dyDescent="0.3">
      <c r="B861" s="38"/>
      <c r="C861" s="39"/>
      <c r="D861" s="39"/>
      <c r="E861" s="39"/>
      <c r="F861" s="39"/>
    </row>
    <row r="862" spans="2:6" s="25" customFormat="1" x14ac:dyDescent="0.3">
      <c r="B862" s="38"/>
      <c r="C862" s="39"/>
      <c r="D862" s="39"/>
      <c r="E862" s="39"/>
      <c r="F862" s="39"/>
    </row>
    <row r="863" spans="2:6" s="25" customFormat="1" x14ac:dyDescent="0.3">
      <c r="B863" s="38"/>
      <c r="C863" s="39"/>
      <c r="D863" s="39"/>
      <c r="E863" s="39"/>
      <c r="F863" s="39"/>
    </row>
    <row r="864" spans="2:6" s="25" customFormat="1" x14ac:dyDescent="0.3">
      <c r="B864" s="38"/>
      <c r="C864" s="39"/>
      <c r="D864" s="39"/>
      <c r="E864" s="39"/>
      <c r="F864" s="39"/>
    </row>
    <row r="865" spans="2:6" s="25" customFormat="1" x14ac:dyDescent="0.3">
      <c r="B865" s="38"/>
      <c r="C865" s="39"/>
      <c r="D865" s="39"/>
      <c r="E865" s="39"/>
      <c r="F865" s="39"/>
    </row>
    <row r="866" spans="2:6" s="25" customFormat="1" x14ac:dyDescent="0.3">
      <c r="B866" s="38"/>
      <c r="C866" s="39"/>
      <c r="D866" s="39"/>
      <c r="E866" s="39"/>
      <c r="F866" s="39"/>
    </row>
    <row r="867" spans="2:6" s="25" customFormat="1" x14ac:dyDescent="0.3">
      <c r="B867" s="38"/>
      <c r="C867" s="39"/>
      <c r="D867" s="39"/>
      <c r="E867" s="39"/>
      <c r="F867" s="39"/>
    </row>
    <row r="868" spans="2:6" s="25" customFormat="1" x14ac:dyDescent="0.3">
      <c r="B868" s="38"/>
      <c r="C868" s="39"/>
      <c r="D868" s="39"/>
      <c r="E868" s="39"/>
      <c r="F868" s="39"/>
    </row>
    <row r="869" spans="2:6" s="25" customFormat="1" x14ac:dyDescent="0.3">
      <c r="B869" s="38"/>
      <c r="C869" s="39"/>
      <c r="D869" s="39"/>
      <c r="E869" s="39"/>
      <c r="F869" s="39"/>
    </row>
    <row r="870" spans="2:6" s="25" customFormat="1" x14ac:dyDescent="0.3">
      <c r="B870" s="38"/>
      <c r="C870" s="39"/>
      <c r="D870" s="39"/>
      <c r="E870" s="39"/>
      <c r="F870" s="39"/>
    </row>
    <row r="871" spans="2:6" s="25" customFormat="1" x14ac:dyDescent="0.3">
      <c r="B871" s="38"/>
      <c r="C871" s="39"/>
      <c r="D871" s="39"/>
      <c r="E871" s="39"/>
      <c r="F871" s="39"/>
    </row>
    <row r="872" spans="2:6" s="25" customFormat="1" x14ac:dyDescent="0.3">
      <c r="B872" s="38"/>
      <c r="C872" s="39"/>
      <c r="D872" s="39"/>
      <c r="E872" s="39"/>
      <c r="F872" s="39"/>
    </row>
    <row r="873" spans="2:6" s="25" customFormat="1" x14ac:dyDescent="0.3">
      <c r="B873" s="38"/>
      <c r="C873" s="39"/>
      <c r="D873" s="39"/>
      <c r="E873" s="39"/>
      <c r="F873" s="39"/>
    </row>
    <row r="874" spans="2:6" s="25" customFormat="1" x14ac:dyDescent="0.3">
      <c r="B874" s="38"/>
      <c r="C874" s="39"/>
      <c r="D874" s="39"/>
      <c r="E874" s="39"/>
      <c r="F874" s="39"/>
    </row>
    <row r="875" spans="2:6" s="25" customFormat="1" x14ac:dyDescent="0.3">
      <c r="B875" s="38"/>
      <c r="C875" s="39"/>
      <c r="D875" s="39"/>
      <c r="E875" s="39"/>
      <c r="F875" s="39"/>
    </row>
    <row r="876" spans="2:6" s="25" customFormat="1" x14ac:dyDescent="0.3">
      <c r="B876" s="38"/>
      <c r="C876" s="39"/>
      <c r="D876" s="39"/>
      <c r="E876" s="39"/>
      <c r="F876" s="39"/>
    </row>
    <row r="877" spans="2:6" s="25" customFormat="1" x14ac:dyDescent="0.3">
      <c r="B877" s="38"/>
      <c r="C877" s="39"/>
      <c r="D877" s="39"/>
      <c r="E877" s="39"/>
      <c r="F877" s="39"/>
    </row>
    <row r="878" spans="2:6" s="25" customFormat="1" x14ac:dyDescent="0.3">
      <c r="B878" s="38"/>
      <c r="C878" s="39"/>
      <c r="D878" s="39"/>
      <c r="E878" s="39"/>
      <c r="F878" s="39"/>
    </row>
    <row r="879" spans="2:6" s="25" customFormat="1" x14ac:dyDescent="0.3">
      <c r="B879" s="38"/>
      <c r="C879" s="39"/>
      <c r="D879" s="39"/>
      <c r="E879" s="39"/>
      <c r="F879" s="39"/>
    </row>
    <row r="880" spans="2:6" s="25" customFormat="1" x14ac:dyDescent="0.3">
      <c r="B880" s="38"/>
      <c r="C880" s="39"/>
      <c r="D880" s="39"/>
      <c r="E880" s="39"/>
      <c r="F880" s="39"/>
    </row>
    <row r="881" spans="2:6" s="25" customFormat="1" x14ac:dyDescent="0.3">
      <c r="B881" s="38"/>
      <c r="C881" s="39"/>
      <c r="D881" s="39"/>
      <c r="E881" s="39"/>
      <c r="F881" s="39"/>
    </row>
    <row r="882" spans="2:6" s="25" customFormat="1" x14ac:dyDescent="0.3">
      <c r="B882" s="38"/>
      <c r="C882" s="39"/>
      <c r="D882" s="39"/>
      <c r="E882" s="39"/>
      <c r="F882" s="39"/>
    </row>
    <row r="883" spans="2:6" s="25" customFormat="1" x14ac:dyDescent="0.3">
      <c r="B883" s="38"/>
      <c r="C883" s="39"/>
      <c r="D883" s="39"/>
      <c r="E883" s="39"/>
      <c r="F883" s="39"/>
    </row>
    <row r="884" spans="2:6" s="25" customFormat="1" x14ac:dyDescent="0.3">
      <c r="B884" s="38"/>
      <c r="C884" s="39"/>
      <c r="D884" s="39"/>
      <c r="E884" s="39"/>
      <c r="F884" s="39"/>
    </row>
    <row r="885" spans="2:6" s="25" customFormat="1" x14ac:dyDescent="0.3">
      <c r="B885" s="38"/>
      <c r="C885" s="39"/>
      <c r="D885" s="39"/>
      <c r="E885" s="39"/>
      <c r="F885" s="39"/>
    </row>
    <row r="886" spans="2:6" s="25" customFormat="1" x14ac:dyDescent="0.3">
      <c r="B886" s="38"/>
      <c r="C886" s="39"/>
      <c r="D886" s="39"/>
      <c r="E886" s="39"/>
      <c r="F886" s="39"/>
    </row>
    <row r="887" spans="2:6" s="25" customFormat="1" x14ac:dyDescent="0.3">
      <c r="B887" s="38"/>
      <c r="C887" s="39"/>
      <c r="D887" s="39"/>
      <c r="E887" s="39"/>
      <c r="F887" s="39"/>
    </row>
    <row r="888" spans="2:6" s="25" customFormat="1" x14ac:dyDescent="0.3">
      <c r="B888" s="38"/>
      <c r="C888" s="39"/>
      <c r="D888" s="39"/>
      <c r="E888" s="39"/>
      <c r="F888" s="39"/>
    </row>
    <row r="889" spans="2:6" s="25" customFormat="1" x14ac:dyDescent="0.3">
      <c r="B889" s="38"/>
      <c r="C889" s="39"/>
      <c r="D889" s="39"/>
      <c r="E889" s="39"/>
      <c r="F889" s="39"/>
    </row>
    <row r="890" spans="2:6" s="25" customFormat="1" x14ac:dyDescent="0.3">
      <c r="B890" s="38"/>
      <c r="C890" s="39"/>
      <c r="D890" s="39"/>
      <c r="E890" s="39"/>
      <c r="F890" s="39"/>
    </row>
    <row r="891" spans="2:6" s="25" customFormat="1" x14ac:dyDescent="0.3">
      <c r="B891" s="38"/>
      <c r="C891" s="39"/>
      <c r="D891" s="39"/>
      <c r="E891" s="39"/>
      <c r="F891" s="39"/>
    </row>
    <row r="892" spans="2:6" s="25" customFormat="1" x14ac:dyDescent="0.3">
      <c r="B892" s="38"/>
      <c r="C892" s="39"/>
      <c r="D892" s="39"/>
      <c r="E892" s="39"/>
      <c r="F892" s="39"/>
    </row>
    <row r="893" spans="2:6" s="25" customFormat="1" x14ac:dyDescent="0.3">
      <c r="B893" s="38"/>
      <c r="C893" s="39"/>
      <c r="D893" s="39"/>
      <c r="E893" s="39"/>
      <c r="F893" s="39"/>
    </row>
    <row r="894" spans="2:6" s="25" customFormat="1" x14ac:dyDescent="0.3">
      <c r="B894" s="38"/>
      <c r="C894" s="39"/>
      <c r="D894" s="39"/>
      <c r="E894" s="39"/>
      <c r="F894" s="39"/>
    </row>
    <row r="895" spans="2:6" s="25" customFormat="1" x14ac:dyDescent="0.3">
      <c r="B895" s="38"/>
      <c r="C895" s="39"/>
      <c r="D895" s="39"/>
      <c r="E895" s="39"/>
      <c r="F895" s="39"/>
    </row>
    <row r="896" spans="2:6" s="25" customFormat="1" x14ac:dyDescent="0.3">
      <c r="B896" s="38"/>
      <c r="C896" s="39"/>
      <c r="D896" s="39"/>
      <c r="E896" s="39"/>
      <c r="F896" s="39"/>
    </row>
    <row r="897" spans="2:6" s="25" customFormat="1" x14ac:dyDescent="0.3">
      <c r="B897" s="38"/>
      <c r="C897" s="39"/>
      <c r="D897" s="39"/>
      <c r="E897" s="39"/>
      <c r="F897" s="39"/>
    </row>
    <row r="898" spans="2:6" s="25" customFormat="1" x14ac:dyDescent="0.3">
      <c r="B898" s="38"/>
      <c r="C898" s="39"/>
      <c r="D898" s="39"/>
      <c r="E898" s="39"/>
      <c r="F898" s="39"/>
    </row>
    <row r="899" spans="2:6" s="25" customFormat="1" x14ac:dyDescent="0.3">
      <c r="B899" s="38"/>
      <c r="C899" s="39"/>
      <c r="D899" s="39"/>
      <c r="E899" s="39"/>
      <c r="F899" s="39"/>
    </row>
    <row r="900" spans="2:6" s="25" customFormat="1" x14ac:dyDescent="0.3">
      <c r="B900" s="38"/>
      <c r="C900" s="39"/>
      <c r="D900" s="39"/>
      <c r="E900" s="39"/>
      <c r="F900" s="39"/>
    </row>
    <row r="901" spans="2:6" s="25" customFormat="1" x14ac:dyDescent="0.3">
      <c r="B901" s="38"/>
      <c r="C901" s="39"/>
      <c r="D901" s="39"/>
      <c r="E901" s="39"/>
      <c r="F901" s="39"/>
    </row>
    <row r="902" spans="2:6" s="25" customFormat="1" x14ac:dyDescent="0.3">
      <c r="B902" s="38"/>
      <c r="C902" s="39"/>
      <c r="D902" s="39"/>
      <c r="E902" s="39"/>
      <c r="F902" s="39"/>
    </row>
    <row r="903" spans="2:6" s="25" customFormat="1" x14ac:dyDescent="0.3">
      <c r="B903" s="38"/>
      <c r="C903" s="39"/>
      <c r="D903" s="39"/>
      <c r="E903" s="39"/>
      <c r="F903" s="39"/>
    </row>
    <row r="904" spans="2:6" s="25" customFormat="1" x14ac:dyDescent="0.3">
      <c r="B904" s="38"/>
      <c r="C904" s="39"/>
      <c r="D904" s="39"/>
      <c r="E904" s="39"/>
      <c r="F904" s="39"/>
    </row>
    <row r="905" spans="2:6" s="25" customFormat="1" x14ac:dyDescent="0.3">
      <c r="B905" s="38"/>
      <c r="C905" s="39"/>
      <c r="D905" s="39"/>
      <c r="E905" s="39"/>
      <c r="F905" s="39"/>
    </row>
    <row r="906" spans="2:6" s="25" customFormat="1" x14ac:dyDescent="0.3">
      <c r="B906" s="38"/>
      <c r="C906" s="39"/>
      <c r="D906" s="39"/>
      <c r="E906" s="39"/>
      <c r="F906" s="39"/>
    </row>
    <row r="907" spans="2:6" s="25" customFormat="1" x14ac:dyDescent="0.3">
      <c r="B907" s="38"/>
      <c r="C907" s="39"/>
      <c r="D907" s="39"/>
      <c r="E907" s="39"/>
      <c r="F907" s="39"/>
    </row>
    <row r="908" spans="2:6" s="25" customFormat="1" x14ac:dyDescent="0.3">
      <c r="B908" s="38"/>
      <c r="C908" s="39"/>
      <c r="D908" s="39"/>
      <c r="E908" s="39"/>
      <c r="F908" s="39"/>
    </row>
    <row r="909" spans="2:6" s="25" customFormat="1" x14ac:dyDescent="0.3">
      <c r="B909" s="38"/>
      <c r="C909" s="39"/>
      <c r="D909" s="39"/>
      <c r="E909" s="39"/>
      <c r="F909" s="39"/>
    </row>
    <row r="910" spans="2:6" s="25" customFormat="1" x14ac:dyDescent="0.3">
      <c r="B910" s="38"/>
      <c r="C910" s="39"/>
      <c r="D910" s="39"/>
      <c r="E910" s="39"/>
      <c r="F910" s="39"/>
    </row>
    <row r="911" spans="2:6" s="25" customFormat="1" x14ac:dyDescent="0.3">
      <c r="B911" s="38"/>
      <c r="C911" s="39"/>
      <c r="D911" s="39"/>
      <c r="E911" s="39"/>
      <c r="F911" s="39"/>
    </row>
    <row r="912" spans="2:6" s="25" customFormat="1" x14ac:dyDescent="0.3">
      <c r="B912" s="38"/>
      <c r="C912" s="39"/>
      <c r="D912" s="39"/>
      <c r="E912" s="39"/>
      <c r="F912" s="39"/>
    </row>
    <row r="913" spans="2:6" s="25" customFormat="1" x14ac:dyDescent="0.3">
      <c r="B913" s="38"/>
      <c r="C913" s="39"/>
      <c r="D913" s="39"/>
      <c r="E913" s="39"/>
      <c r="F913" s="39"/>
    </row>
    <row r="914" spans="2:6" s="25" customFormat="1" x14ac:dyDescent="0.3">
      <c r="B914" s="38"/>
      <c r="C914" s="39"/>
      <c r="D914" s="39"/>
      <c r="E914" s="39"/>
      <c r="F914" s="39"/>
    </row>
    <row r="915" spans="2:6" s="25" customFormat="1" x14ac:dyDescent="0.3">
      <c r="B915" s="38"/>
      <c r="C915" s="39"/>
      <c r="D915" s="39"/>
      <c r="E915" s="39"/>
      <c r="F915" s="39"/>
    </row>
    <row r="916" spans="2:6" s="25" customFormat="1" x14ac:dyDescent="0.3">
      <c r="B916" s="38"/>
      <c r="C916" s="39"/>
      <c r="D916" s="39"/>
      <c r="E916" s="39"/>
      <c r="F916" s="39"/>
    </row>
    <row r="917" spans="2:6" s="25" customFormat="1" x14ac:dyDescent="0.3">
      <c r="B917" s="38"/>
      <c r="C917" s="39"/>
      <c r="D917" s="39"/>
      <c r="E917" s="39"/>
      <c r="F917" s="39"/>
    </row>
    <row r="918" spans="2:6" s="25" customFormat="1" x14ac:dyDescent="0.3">
      <c r="B918" s="38"/>
      <c r="C918" s="39"/>
      <c r="D918" s="39"/>
      <c r="E918" s="39"/>
      <c r="F918" s="39"/>
    </row>
    <row r="919" spans="2:6" s="25" customFormat="1" x14ac:dyDescent="0.3">
      <c r="B919" s="38"/>
      <c r="C919" s="39"/>
      <c r="D919" s="39"/>
      <c r="E919" s="39"/>
      <c r="F919" s="39"/>
    </row>
    <row r="920" spans="2:6" s="25" customFormat="1" x14ac:dyDescent="0.3">
      <c r="B920" s="38"/>
      <c r="C920" s="39"/>
      <c r="D920" s="39"/>
      <c r="E920" s="39"/>
      <c r="F920" s="39"/>
    </row>
    <row r="921" spans="2:6" s="25" customFormat="1" x14ac:dyDescent="0.3">
      <c r="B921" s="38"/>
      <c r="C921" s="39"/>
      <c r="D921" s="39"/>
      <c r="E921" s="39"/>
      <c r="F921" s="39"/>
    </row>
    <row r="922" spans="2:6" s="25" customFormat="1" x14ac:dyDescent="0.3">
      <c r="B922" s="38"/>
      <c r="C922" s="39"/>
      <c r="D922" s="39"/>
      <c r="E922" s="39"/>
      <c r="F922" s="39"/>
    </row>
    <row r="923" spans="2:6" s="25" customFormat="1" x14ac:dyDescent="0.3">
      <c r="B923" s="38"/>
      <c r="C923" s="39"/>
      <c r="D923" s="39"/>
      <c r="E923" s="39"/>
      <c r="F923" s="39"/>
    </row>
    <row r="924" spans="2:6" s="25" customFormat="1" x14ac:dyDescent="0.3">
      <c r="B924" s="38"/>
      <c r="C924" s="39"/>
      <c r="D924" s="39"/>
      <c r="E924" s="39"/>
      <c r="F924" s="39"/>
    </row>
    <row r="925" spans="2:6" s="25" customFormat="1" x14ac:dyDescent="0.3">
      <c r="B925" s="38"/>
      <c r="C925" s="39"/>
      <c r="D925" s="39"/>
      <c r="E925" s="39"/>
      <c r="F925" s="39"/>
    </row>
    <row r="926" spans="2:6" s="25" customFormat="1" x14ac:dyDescent="0.3">
      <c r="B926" s="38"/>
      <c r="C926" s="39"/>
      <c r="D926" s="39"/>
      <c r="E926" s="39"/>
      <c r="F926" s="39"/>
    </row>
    <row r="927" spans="2:6" s="25" customFormat="1" x14ac:dyDescent="0.3">
      <c r="B927" s="38"/>
      <c r="C927" s="39"/>
      <c r="D927" s="39"/>
      <c r="E927" s="39"/>
      <c r="F927" s="39"/>
    </row>
    <row r="928" spans="2:6" s="25" customFormat="1" x14ac:dyDescent="0.3">
      <c r="B928" s="38"/>
      <c r="C928" s="39"/>
      <c r="D928" s="39"/>
      <c r="E928" s="39"/>
      <c r="F928" s="39"/>
    </row>
    <row r="929" spans="2:6" s="25" customFormat="1" x14ac:dyDescent="0.3">
      <c r="B929" s="38"/>
      <c r="C929" s="39"/>
      <c r="D929" s="39"/>
      <c r="E929" s="39"/>
      <c r="F929" s="39"/>
    </row>
    <row r="930" spans="2:6" s="25" customFormat="1" x14ac:dyDescent="0.3">
      <c r="B930" s="38"/>
      <c r="C930" s="39"/>
      <c r="D930" s="39"/>
      <c r="E930" s="39"/>
      <c r="F930" s="39"/>
    </row>
    <row r="931" spans="2:6" s="25" customFormat="1" x14ac:dyDescent="0.3">
      <c r="B931" s="38"/>
      <c r="C931" s="39"/>
      <c r="D931" s="39"/>
      <c r="E931" s="39"/>
      <c r="F931" s="39"/>
    </row>
    <row r="932" spans="2:6" s="25" customFormat="1" x14ac:dyDescent="0.3">
      <c r="B932" s="38"/>
      <c r="C932" s="39"/>
      <c r="D932" s="39"/>
      <c r="E932" s="39"/>
      <c r="F932" s="39"/>
    </row>
    <row r="933" spans="2:6" s="25" customFormat="1" x14ac:dyDescent="0.3">
      <c r="B933" s="38"/>
      <c r="C933" s="39"/>
      <c r="D933" s="39"/>
      <c r="E933" s="39"/>
      <c r="F933" s="39"/>
    </row>
    <row r="934" spans="2:6" s="25" customFormat="1" x14ac:dyDescent="0.3">
      <c r="B934" s="38"/>
      <c r="C934" s="39"/>
      <c r="D934" s="39"/>
      <c r="E934" s="39"/>
      <c r="F934" s="39"/>
    </row>
    <row r="935" spans="2:6" s="25" customFormat="1" x14ac:dyDescent="0.3">
      <c r="B935" s="38"/>
      <c r="C935" s="39"/>
      <c r="D935" s="39"/>
      <c r="E935" s="39"/>
      <c r="F935" s="39"/>
    </row>
    <row r="936" spans="2:6" s="25" customFormat="1" x14ac:dyDescent="0.3">
      <c r="B936" s="38"/>
      <c r="C936" s="39"/>
      <c r="D936" s="39"/>
      <c r="E936" s="39"/>
      <c r="F936" s="39"/>
    </row>
    <row r="937" spans="2:6" s="25" customFormat="1" x14ac:dyDescent="0.3">
      <c r="B937" s="38"/>
      <c r="C937" s="39"/>
      <c r="D937" s="39"/>
      <c r="E937" s="39"/>
      <c r="F937" s="39"/>
    </row>
    <row r="938" spans="2:6" s="25" customFormat="1" x14ac:dyDescent="0.3">
      <c r="B938" s="38"/>
      <c r="C938" s="39"/>
      <c r="D938" s="39"/>
      <c r="E938" s="39"/>
      <c r="F938" s="39"/>
    </row>
    <row r="939" spans="2:6" s="25" customFormat="1" x14ac:dyDescent="0.3">
      <c r="B939" s="38"/>
      <c r="C939" s="39"/>
      <c r="D939" s="39"/>
      <c r="E939" s="39"/>
      <c r="F939" s="39"/>
    </row>
    <row r="940" spans="2:6" s="25" customFormat="1" x14ac:dyDescent="0.3">
      <c r="B940" s="38"/>
      <c r="C940" s="39"/>
      <c r="D940" s="39"/>
      <c r="E940" s="39"/>
      <c r="F940" s="39"/>
    </row>
    <row r="941" spans="2:6" s="25" customFormat="1" x14ac:dyDescent="0.3">
      <c r="B941" s="38"/>
      <c r="C941" s="39"/>
      <c r="D941" s="39"/>
      <c r="E941" s="39"/>
      <c r="F941" s="39"/>
    </row>
    <row r="942" spans="2:6" s="25" customFormat="1" x14ac:dyDescent="0.3">
      <c r="B942" s="38"/>
      <c r="C942" s="39"/>
      <c r="D942" s="39"/>
      <c r="E942" s="39"/>
      <c r="F942" s="39"/>
    </row>
    <row r="943" spans="2:6" s="25" customFormat="1" x14ac:dyDescent="0.3">
      <c r="B943" s="38"/>
      <c r="C943" s="39"/>
      <c r="D943" s="39"/>
      <c r="E943" s="39"/>
      <c r="F943" s="39"/>
    </row>
    <row r="944" spans="2:6" s="25" customFormat="1" x14ac:dyDescent="0.3">
      <c r="B944" s="38"/>
      <c r="C944" s="39"/>
      <c r="D944" s="39"/>
      <c r="E944" s="39"/>
      <c r="F944" s="39"/>
    </row>
    <row r="945" spans="2:6" s="25" customFormat="1" x14ac:dyDescent="0.3">
      <c r="B945" s="38"/>
      <c r="C945" s="39"/>
      <c r="D945" s="39"/>
      <c r="E945" s="39"/>
      <c r="F945" s="39"/>
    </row>
    <row r="946" spans="2:6" s="25" customFormat="1" x14ac:dyDescent="0.3">
      <c r="B946" s="38"/>
      <c r="C946" s="39"/>
      <c r="D946" s="39"/>
      <c r="E946" s="39"/>
      <c r="F946" s="39"/>
    </row>
    <row r="947" spans="2:6" s="25" customFormat="1" x14ac:dyDescent="0.3">
      <c r="B947" s="38"/>
      <c r="C947" s="39"/>
      <c r="D947" s="39"/>
      <c r="E947" s="39"/>
      <c r="F947" s="39"/>
    </row>
    <row r="948" spans="2:6" s="25" customFormat="1" x14ac:dyDescent="0.3">
      <c r="B948" s="38"/>
      <c r="C948" s="39"/>
      <c r="D948" s="39"/>
      <c r="E948" s="39"/>
      <c r="F948" s="39"/>
    </row>
    <row r="949" spans="2:6" s="25" customFormat="1" x14ac:dyDescent="0.3">
      <c r="B949" s="38"/>
      <c r="C949" s="39"/>
      <c r="D949" s="39"/>
      <c r="E949" s="39"/>
      <c r="F949" s="39"/>
    </row>
    <row r="950" spans="2:6" s="25" customFormat="1" x14ac:dyDescent="0.3">
      <c r="B950" s="38"/>
      <c r="C950" s="39"/>
      <c r="D950" s="39"/>
      <c r="E950" s="39"/>
      <c r="F950" s="39"/>
    </row>
    <row r="951" spans="2:6" s="25" customFormat="1" x14ac:dyDescent="0.3">
      <c r="B951" s="38"/>
      <c r="C951" s="39"/>
      <c r="D951" s="39"/>
      <c r="E951" s="39"/>
      <c r="F951" s="39"/>
    </row>
    <row r="952" spans="2:6" s="25" customFormat="1" x14ac:dyDescent="0.3">
      <c r="B952" s="38"/>
      <c r="C952" s="39"/>
      <c r="D952" s="39"/>
      <c r="E952" s="39"/>
      <c r="F952" s="39"/>
    </row>
    <row r="953" spans="2:6" s="25" customFormat="1" x14ac:dyDescent="0.3">
      <c r="B953" s="38"/>
      <c r="C953" s="39"/>
      <c r="D953" s="39"/>
      <c r="E953" s="39"/>
      <c r="F953" s="39"/>
    </row>
    <row r="954" spans="2:6" s="25" customFormat="1" x14ac:dyDescent="0.3">
      <c r="B954" s="38"/>
      <c r="C954" s="39"/>
      <c r="D954" s="39"/>
      <c r="E954" s="39"/>
      <c r="F954" s="39"/>
    </row>
    <row r="955" spans="2:6" s="25" customFormat="1" x14ac:dyDescent="0.3">
      <c r="B955" s="38"/>
      <c r="C955" s="39"/>
      <c r="D955" s="39"/>
      <c r="E955" s="39"/>
      <c r="F955" s="39"/>
    </row>
    <row r="956" spans="2:6" s="25" customFormat="1" x14ac:dyDescent="0.3">
      <c r="B956" s="38"/>
      <c r="C956" s="39"/>
      <c r="D956" s="39"/>
      <c r="E956" s="39"/>
      <c r="F956" s="39"/>
    </row>
    <row r="957" spans="2:6" s="25" customFormat="1" x14ac:dyDescent="0.3">
      <c r="B957" s="38"/>
      <c r="C957" s="39"/>
      <c r="D957" s="39"/>
      <c r="E957" s="39"/>
      <c r="F957" s="39"/>
    </row>
    <row r="958" spans="2:6" s="25" customFormat="1" x14ac:dyDescent="0.3">
      <c r="B958" s="38"/>
      <c r="C958" s="39"/>
      <c r="D958" s="39"/>
      <c r="E958" s="39"/>
      <c r="F958" s="39"/>
    </row>
    <row r="959" spans="2:6" s="25" customFormat="1" x14ac:dyDescent="0.3">
      <c r="B959" s="38"/>
      <c r="C959" s="39"/>
      <c r="D959" s="39"/>
      <c r="E959" s="39"/>
      <c r="F959" s="39"/>
    </row>
    <row r="960" spans="2:6" s="25" customFormat="1" x14ac:dyDescent="0.3">
      <c r="B960" s="38"/>
      <c r="C960" s="39"/>
      <c r="D960" s="39"/>
      <c r="E960" s="39"/>
      <c r="F960" s="39"/>
    </row>
    <row r="961" spans="2:6" s="25" customFormat="1" x14ac:dyDescent="0.3">
      <c r="B961" s="38"/>
      <c r="C961" s="39"/>
      <c r="D961" s="39"/>
      <c r="E961" s="39"/>
      <c r="F961" s="39"/>
    </row>
    <row r="962" spans="2:6" s="25" customFormat="1" x14ac:dyDescent="0.3">
      <c r="B962" s="38"/>
      <c r="C962" s="39"/>
      <c r="D962" s="39"/>
      <c r="E962" s="39"/>
      <c r="F962" s="39"/>
    </row>
    <row r="963" spans="2:6" s="25" customFormat="1" x14ac:dyDescent="0.3">
      <c r="B963" s="38"/>
      <c r="C963" s="39"/>
      <c r="D963" s="39"/>
      <c r="E963" s="39"/>
      <c r="F963" s="39"/>
    </row>
    <row r="964" spans="2:6" s="25" customFormat="1" x14ac:dyDescent="0.3">
      <c r="B964" s="38"/>
      <c r="C964" s="39"/>
      <c r="D964" s="39"/>
      <c r="E964" s="39"/>
      <c r="F964" s="39"/>
    </row>
    <row r="965" spans="2:6" s="25" customFormat="1" x14ac:dyDescent="0.3">
      <c r="B965" s="38"/>
      <c r="C965" s="39"/>
      <c r="D965" s="39"/>
      <c r="E965" s="39"/>
      <c r="F965" s="39"/>
    </row>
    <row r="966" spans="2:6" s="25" customFormat="1" x14ac:dyDescent="0.3">
      <c r="B966" s="38"/>
      <c r="C966" s="39"/>
      <c r="D966" s="39"/>
      <c r="E966" s="39"/>
      <c r="F966" s="39"/>
    </row>
    <row r="967" spans="2:6" s="25" customFormat="1" x14ac:dyDescent="0.3">
      <c r="B967" s="38"/>
      <c r="C967" s="39"/>
      <c r="D967" s="39"/>
      <c r="E967" s="39"/>
      <c r="F967" s="39"/>
    </row>
    <row r="968" spans="2:6" s="25" customFormat="1" x14ac:dyDescent="0.3">
      <c r="B968" s="38"/>
      <c r="C968" s="39"/>
      <c r="D968" s="39"/>
      <c r="E968" s="39"/>
      <c r="F968" s="39"/>
    </row>
    <row r="969" spans="2:6" s="25" customFormat="1" x14ac:dyDescent="0.3">
      <c r="B969" s="38"/>
      <c r="C969" s="39"/>
      <c r="D969" s="39"/>
      <c r="E969" s="39"/>
      <c r="F969" s="39"/>
    </row>
    <row r="970" spans="2:6" s="25" customFormat="1" x14ac:dyDescent="0.3">
      <c r="B970" s="38"/>
      <c r="C970" s="39"/>
      <c r="D970" s="39"/>
      <c r="E970" s="39"/>
      <c r="F970" s="39"/>
    </row>
    <row r="971" spans="2:6" s="25" customFormat="1" x14ac:dyDescent="0.3">
      <c r="B971" s="38"/>
      <c r="C971" s="39"/>
      <c r="D971" s="39"/>
      <c r="E971" s="39"/>
      <c r="F971" s="39"/>
    </row>
    <row r="972" spans="2:6" s="25" customFormat="1" x14ac:dyDescent="0.3">
      <c r="B972" s="38"/>
      <c r="C972" s="39"/>
      <c r="D972" s="39"/>
      <c r="E972" s="39"/>
      <c r="F972" s="39"/>
    </row>
    <row r="973" spans="2:6" s="25" customFormat="1" x14ac:dyDescent="0.3">
      <c r="B973" s="38"/>
      <c r="C973" s="39"/>
      <c r="D973" s="39"/>
      <c r="E973" s="39"/>
      <c r="F973" s="39"/>
    </row>
    <row r="974" spans="2:6" s="25" customFormat="1" x14ac:dyDescent="0.3">
      <c r="B974" s="38"/>
      <c r="C974" s="39"/>
      <c r="D974" s="39"/>
      <c r="E974" s="39"/>
      <c r="F974" s="39"/>
    </row>
    <row r="975" spans="2:6" s="25" customFormat="1" x14ac:dyDescent="0.3">
      <c r="B975" s="38"/>
      <c r="C975" s="39"/>
      <c r="D975" s="39"/>
      <c r="E975" s="39"/>
      <c r="F975" s="39"/>
    </row>
    <row r="976" spans="2:6" s="25" customFormat="1" x14ac:dyDescent="0.3">
      <c r="B976" s="38"/>
      <c r="C976" s="39"/>
      <c r="D976" s="39"/>
      <c r="E976" s="39"/>
      <c r="F976" s="39"/>
    </row>
    <row r="977" spans="2:6" s="25" customFormat="1" x14ac:dyDescent="0.3">
      <c r="B977" s="38"/>
      <c r="C977" s="39"/>
      <c r="D977" s="39"/>
      <c r="E977" s="39"/>
      <c r="F977" s="39"/>
    </row>
    <row r="978" spans="2:6" s="25" customFormat="1" x14ac:dyDescent="0.3">
      <c r="B978" s="38"/>
      <c r="C978" s="39"/>
      <c r="D978" s="39"/>
      <c r="E978" s="39"/>
      <c r="F978" s="39"/>
    </row>
    <row r="979" spans="2:6" s="25" customFormat="1" x14ac:dyDescent="0.3">
      <c r="B979" s="38"/>
      <c r="C979" s="39"/>
      <c r="D979" s="39"/>
      <c r="E979" s="39"/>
      <c r="F979" s="39"/>
    </row>
    <row r="980" spans="2:6" s="25" customFormat="1" x14ac:dyDescent="0.3">
      <c r="B980" s="38"/>
      <c r="C980" s="39"/>
      <c r="D980" s="39"/>
      <c r="E980" s="39"/>
      <c r="F980" s="39"/>
    </row>
    <row r="981" spans="2:6" s="25" customFormat="1" x14ac:dyDescent="0.3">
      <c r="B981" s="38"/>
      <c r="C981" s="39"/>
      <c r="D981" s="39"/>
      <c r="E981" s="39"/>
      <c r="F981" s="39"/>
    </row>
    <row r="982" spans="2:6" s="25" customFormat="1" x14ac:dyDescent="0.3">
      <c r="B982" s="38"/>
      <c r="C982" s="39"/>
      <c r="D982" s="39"/>
      <c r="E982" s="39"/>
      <c r="F982" s="39"/>
    </row>
    <row r="983" spans="2:6" s="25" customFormat="1" x14ac:dyDescent="0.3">
      <c r="B983" s="38"/>
      <c r="C983" s="39"/>
      <c r="D983" s="39"/>
      <c r="E983" s="39"/>
      <c r="F983" s="39"/>
    </row>
    <row r="984" spans="2:6" s="25" customFormat="1" x14ac:dyDescent="0.3">
      <c r="B984" s="38"/>
      <c r="C984" s="39"/>
      <c r="D984" s="39"/>
      <c r="E984" s="39"/>
      <c r="F984" s="39"/>
    </row>
    <row r="985" spans="2:6" s="25" customFormat="1" x14ac:dyDescent="0.3">
      <c r="B985" s="38"/>
      <c r="C985" s="39"/>
      <c r="D985" s="39"/>
      <c r="E985" s="39"/>
      <c r="F985" s="39"/>
    </row>
    <row r="986" spans="2:6" s="25" customFormat="1" x14ac:dyDescent="0.3">
      <c r="B986" s="38"/>
      <c r="C986" s="39"/>
      <c r="D986" s="39"/>
      <c r="E986" s="39"/>
      <c r="F986" s="39"/>
    </row>
    <row r="987" spans="2:6" s="25" customFormat="1" x14ac:dyDescent="0.3">
      <c r="B987" s="38"/>
      <c r="C987" s="39"/>
      <c r="D987" s="39"/>
      <c r="E987" s="39"/>
      <c r="F987" s="39"/>
    </row>
    <row r="988" spans="2:6" s="25" customFormat="1" x14ac:dyDescent="0.3">
      <c r="B988" s="38"/>
      <c r="C988" s="39"/>
      <c r="D988" s="39"/>
      <c r="E988" s="39"/>
      <c r="F988" s="39"/>
    </row>
    <row r="989" spans="2:6" s="25" customFormat="1" x14ac:dyDescent="0.3">
      <c r="B989" s="38"/>
      <c r="C989" s="39"/>
      <c r="D989" s="39"/>
      <c r="E989" s="39"/>
      <c r="F989" s="39"/>
    </row>
    <row r="990" spans="2:6" s="25" customFormat="1" x14ac:dyDescent="0.3">
      <c r="B990" s="38"/>
      <c r="C990" s="39"/>
      <c r="D990" s="39"/>
      <c r="E990" s="39"/>
      <c r="F990" s="39"/>
    </row>
    <row r="991" spans="2:6" s="25" customFormat="1" x14ac:dyDescent="0.3">
      <c r="B991" s="38"/>
      <c r="C991" s="39"/>
      <c r="D991" s="39"/>
      <c r="E991" s="39"/>
      <c r="F991" s="39"/>
    </row>
    <row r="992" spans="2:6" s="25" customFormat="1" x14ac:dyDescent="0.3">
      <c r="B992" s="38"/>
      <c r="C992" s="39"/>
      <c r="D992" s="39"/>
      <c r="E992" s="39"/>
      <c r="F992" s="39"/>
    </row>
    <row r="993" spans="2:6" s="25" customFormat="1" x14ac:dyDescent="0.3">
      <c r="B993" s="38"/>
      <c r="C993" s="39"/>
      <c r="D993" s="39"/>
      <c r="E993" s="39"/>
      <c r="F993" s="39"/>
    </row>
    <row r="994" spans="2:6" s="25" customFormat="1" x14ac:dyDescent="0.3">
      <c r="B994" s="38"/>
      <c r="C994" s="39"/>
      <c r="D994" s="39"/>
      <c r="E994" s="39"/>
      <c r="F994" s="39"/>
    </row>
    <row r="995" spans="2:6" s="25" customFormat="1" x14ac:dyDescent="0.3">
      <c r="B995" s="38"/>
      <c r="C995" s="39"/>
      <c r="D995" s="39"/>
      <c r="E995" s="39"/>
      <c r="F995" s="39"/>
    </row>
    <row r="996" spans="2:6" s="25" customFormat="1" x14ac:dyDescent="0.3">
      <c r="B996" s="38"/>
      <c r="C996" s="39"/>
      <c r="D996" s="39"/>
      <c r="E996" s="39"/>
      <c r="F996" s="39"/>
    </row>
    <row r="997" spans="2:6" s="25" customFormat="1" x14ac:dyDescent="0.3">
      <c r="B997" s="38"/>
      <c r="C997" s="39"/>
      <c r="D997" s="39"/>
      <c r="E997" s="39"/>
      <c r="F997" s="39"/>
    </row>
    <row r="998" spans="2:6" s="25" customFormat="1" x14ac:dyDescent="0.3">
      <c r="B998" s="38"/>
      <c r="C998" s="39"/>
      <c r="D998" s="39"/>
      <c r="E998" s="39"/>
      <c r="F998" s="39"/>
    </row>
    <row r="999" spans="2:6" s="25" customFormat="1" x14ac:dyDescent="0.3">
      <c r="B999" s="38"/>
      <c r="C999" s="39"/>
      <c r="D999" s="39"/>
      <c r="E999" s="39"/>
      <c r="F999" s="39"/>
    </row>
    <row r="1000" spans="2:6" s="25" customFormat="1" x14ac:dyDescent="0.3">
      <c r="B1000" s="38"/>
      <c r="C1000" s="39"/>
      <c r="D1000" s="39"/>
      <c r="E1000" s="39"/>
      <c r="F1000" s="39"/>
    </row>
    <row r="1001" spans="2:6" s="25" customFormat="1" x14ac:dyDescent="0.3">
      <c r="B1001" s="38"/>
      <c r="C1001" s="39"/>
      <c r="D1001" s="39"/>
      <c r="E1001" s="39"/>
      <c r="F1001" s="39"/>
    </row>
    <row r="1002" spans="2:6" s="25" customFormat="1" x14ac:dyDescent="0.3">
      <c r="B1002" s="38"/>
      <c r="C1002" s="39"/>
      <c r="D1002" s="39"/>
      <c r="E1002" s="39"/>
      <c r="F1002" s="39"/>
    </row>
    <row r="1003" spans="2:6" s="25" customFormat="1" x14ac:dyDescent="0.3">
      <c r="B1003" s="38"/>
      <c r="C1003" s="39"/>
      <c r="D1003" s="39"/>
      <c r="E1003" s="39"/>
      <c r="F1003" s="39"/>
    </row>
    <row r="1004" spans="2:6" s="25" customFormat="1" x14ac:dyDescent="0.3">
      <c r="B1004" s="38"/>
      <c r="C1004" s="39"/>
      <c r="D1004" s="39"/>
      <c r="E1004" s="39"/>
      <c r="F1004" s="39"/>
    </row>
    <row r="1005" spans="2:6" s="25" customFormat="1" x14ac:dyDescent="0.3">
      <c r="B1005" s="38"/>
      <c r="C1005" s="39"/>
      <c r="D1005" s="39"/>
      <c r="E1005" s="39"/>
      <c r="F1005" s="39"/>
    </row>
    <row r="1006" spans="2:6" s="25" customFormat="1" x14ac:dyDescent="0.3">
      <c r="B1006" s="38"/>
      <c r="C1006" s="39"/>
      <c r="D1006" s="39"/>
      <c r="E1006" s="39"/>
      <c r="F1006" s="39"/>
    </row>
    <row r="1007" spans="2:6" s="25" customFormat="1" x14ac:dyDescent="0.3">
      <c r="B1007" s="38"/>
      <c r="C1007" s="39"/>
      <c r="D1007" s="39"/>
      <c r="E1007" s="39"/>
      <c r="F1007" s="39"/>
    </row>
    <row r="1008" spans="2:6" s="25" customFormat="1" x14ac:dyDescent="0.3">
      <c r="B1008" s="38"/>
      <c r="C1008" s="39"/>
      <c r="D1008" s="39"/>
      <c r="E1008" s="39"/>
      <c r="F1008" s="39"/>
    </row>
    <row r="1009" spans="2:6" s="25" customFormat="1" x14ac:dyDescent="0.3">
      <c r="B1009" s="38"/>
      <c r="C1009" s="39"/>
      <c r="D1009" s="39"/>
      <c r="E1009" s="39"/>
      <c r="F1009" s="39"/>
    </row>
    <row r="1010" spans="2:6" s="25" customFormat="1" x14ac:dyDescent="0.3">
      <c r="B1010" s="38"/>
      <c r="C1010" s="39"/>
      <c r="D1010" s="39"/>
      <c r="E1010" s="39"/>
      <c r="F1010" s="39"/>
    </row>
    <row r="1011" spans="2:6" s="25" customFormat="1" x14ac:dyDescent="0.3">
      <c r="B1011" s="38"/>
      <c r="C1011" s="39"/>
      <c r="D1011" s="39"/>
      <c r="E1011" s="39"/>
      <c r="F1011" s="39"/>
    </row>
    <row r="1012" spans="2:6" s="25" customFormat="1" x14ac:dyDescent="0.3">
      <c r="B1012" s="38"/>
      <c r="C1012" s="39"/>
      <c r="D1012" s="39"/>
      <c r="E1012" s="39"/>
      <c r="F1012" s="39"/>
    </row>
    <row r="1013" spans="2:6" s="25" customFormat="1" x14ac:dyDescent="0.3">
      <c r="B1013" s="38"/>
      <c r="C1013" s="39"/>
      <c r="D1013" s="39"/>
      <c r="E1013" s="39"/>
      <c r="F1013" s="39"/>
    </row>
    <row r="1014" spans="2:6" s="25" customFormat="1" x14ac:dyDescent="0.3">
      <c r="B1014" s="38"/>
      <c r="C1014" s="39"/>
      <c r="D1014" s="39"/>
      <c r="E1014" s="39"/>
      <c r="F1014" s="39"/>
    </row>
    <row r="1015" spans="2:6" s="25" customFormat="1" x14ac:dyDescent="0.3">
      <c r="B1015" s="38"/>
      <c r="C1015" s="39"/>
      <c r="D1015" s="39"/>
      <c r="E1015" s="39"/>
      <c r="F1015" s="39"/>
    </row>
    <row r="1016" spans="2:6" s="25" customFormat="1" x14ac:dyDescent="0.3">
      <c r="B1016" s="38"/>
      <c r="C1016" s="39"/>
      <c r="D1016" s="39"/>
      <c r="E1016" s="39"/>
      <c r="F1016" s="39"/>
    </row>
    <row r="1017" spans="2:6" s="25" customFormat="1" x14ac:dyDescent="0.3">
      <c r="B1017" s="38"/>
      <c r="C1017" s="39"/>
      <c r="D1017" s="39"/>
      <c r="E1017" s="39"/>
      <c r="F1017" s="39"/>
    </row>
    <row r="1018" spans="2:6" s="25" customFormat="1" x14ac:dyDescent="0.3">
      <c r="B1018" s="38"/>
      <c r="C1018" s="39"/>
      <c r="D1018" s="39"/>
      <c r="E1018" s="39"/>
      <c r="F1018" s="39"/>
    </row>
    <row r="1019" spans="2:6" s="25" customFormat="1" x14ac:dyDescent="0.3">
      <c r="B1019" s="38"/>
      <c r="C1019" s="39"/>
      <c r="D1019" s="39"/>
      <c r="E1019" s="39"/>
      <c r="F1019" s="39"/>
    </row>
    <row r="1020" spans="2:6" s="25" customFormat="1" x14ac:dyDescent="0.3">
      <c r="B1020" s="38"/>
      <c r="C1020" s="39"/>
      <c r="D1020" s="39"/>
      <c r="E1020" s="39"/>
      <c r="F1020" s="39"/>
    </row>
    <row r="1021" spans="2:6" s="25" customFormat="1" x14ac:dyDescent="0.3">
      <c r="B1021" s="38"/>
      <c r="C1021" s="39"/>
      <c r="D1021" s="39"/>
      <c r="E1021" s="39"/>
      <c r="F1021" s="39"/>
    </row>
    <row r="1022" spans="2:6" s="25" customFormat="1" x14ac:dyDescent="0.3">
      <c r="B1022" s="38"/>
      <c r="C1022" s="39"/>
      <c r="D1022" s="39"/>
      <c r="E1022" s="39"/>
      <c r="F1022" s="39"/>
    </row>
    <row r="1023" spans="2:6" s="25" customFormat="1" x14ac:dyDescent="0.3">
      <c r="B1023" s="38"/>
      <c r="C1023" s="39"/>
      <c r="D1023" s="39"/>
      <c r="E1023" s="39"/>
      <c r="F1023" s="39"/>
    </row>
    <row r="1024" spans="2:6" s="25" customFormat="1" x14ac:dyDescent="0.3">
      <c r="B1024" s="38"/>
      <c r="C1024" s="39"/>
      <c r="D1024" s="39"/>
      <c r="E1024" s="39"/>
      <c r="F1024" s="39"/>
    </row>
    <row r="1025" spans="2:6" s="25" customFormat="1" x14ac:dyDescent="0.3">
      <c r="B1025" s="38"/>
      <c r="C1025" s="39"/>
      <c r="D1025" s="39"/>
      <c r="E1025" s="39"/>
      <c r="F1025" s="39"/>
    </row>
    <row r="1026" spans="2:6" s="25" customFormat="1" x14ac:dyDescent="0.3">
      <c r="B1026" s="38"/>
      <c r="C1026" s="39"/>
      <c r="D1026" s="39"/>
      <c r="E1026" s="39"/>
      <c r="F1026" s="39"/>
    </row>
    <row r="1027" spans="2:6" s="25" customFormat="1" x14ac:dyDescent="0.3">
      <c r="B1027" s="38"/>
      <c r="C1027" s="39"/>
      <c r="D1027" s="39"/>
      <c r="E1027" s="39"/>
      <c r="F1027" s="39"/>
    </row>
    <row r="1028" spans="2:6" s="25" customFormat="1" x14ac:dyDescent="0.3">
      <c r="B1028" s="38"/>
      <c r="C1028" s="39"/>
      <c r="D1028" s="39"/>
      <c r="E1028" s="39"/>
      <c r="F1028" s="39"/>
    </row>
    <row r="1029" spans="2:6" s="25" customFormat="1" x14ac:dyDescent="0.3">
      <c r="B1029" s="38"/>
      <c r="C1029" s="39"/>
      <c r="D1029" s="39"/>
      <c r="E1029" s="39"/>
      <c r="F1029" s="39"/>
    </row>
    <row r="1030" spans="2:6" s="25" customFormat="1" x14ac:dyDescent="0.3">
      <c r="B1030" s="38"/>
      <c r="C1030" s="39"/>
      <c r="D1030" s="39"/>
      <c r="E1030" s="39"/>
      <c r="F1030" s="39"/>
    </row>
    <row r="1031" spans="2:6" s="25" customFormat="1" x14ac:dyDescent="0.3">
      <c r="B1031" s="38"/>
      <c r="C1031" s="39"/>
      <c r="D1031" s="39"/>
      <c r="E1031" s="39"/>
      <c r="F1031" s="39"/>
    </row>
    <row r="1032" spans="2:6" s="25" customFormat="1" x14ac:dyDescent="0.3">
      <c r="B1032" s="38"/>
      <c r="C1032" s="39"/>
      <c r="D1032" s="39"/>
      <c r="E1032" s="39"/>
      <c r="F1032" s="39"/>
    </row>
    <row r="1033" spans="2:6" s="25" customFormat="1" x14ac:dyDescent="0.3">
      <c r="B1033" s="38"/>
      <c r="C1033" s="39"/>
      <c r="D1033" s="39"/>
      <c r="E1033" s="39"/>
      <c r="F1033" s="39"/>
    </row>
    <row r="1034" spans="2:6" s="25" customFormat="1" x14ac:dyDescent="0.3">
      <c r="B1034" s="38"/>
      <c r="C1034" s="39"/>
      <c r="D1034" s="39"/>
      <c r="E1034" s="39"/>
      <c r="F1034" s="39"/>
    </row>
    <row r="1035" spans="2:6" s="25" customFormat="1" x14ac:dyDescent="0.3">
      <c r="B1035" s="38"/>
      <c r="C1035" s="39"/>
      <c r="D1035" s="39"/>
      <c r="E1035" s="39"/>
      <c r="F1035" s="39"/>
    </row>
    <row r="1036" spans="2:6" s="25" customFormat="1" x14ac:dyDescent="0.3">
      <c r="B1036" s="38"/>
      <c r="C1036" s="39"/>
      <c r="D1036" s="39"/>
      <c r="E1036" s="39"/>
      <c r="F1036" s="39"/>
    </row>
    <row r="1037" spans="2:6" s="25" customFormat="1" x14ac:dyDescent="0.3">
      <c r="B1037" s="38"/>
      <c r="C1037" s="39"/>
      <c r="D1037" s="39"/>
      <c r="E1037" s="39"/>
      <c r="F1037" s="39"/>
    </row>
    <row r="1038" spans="2:6" s="25" customFormat="1" x14ac:dyDescent="0.3">
      <c r="B1038" s="38"/>
      <c r="C1038" s="39"/>
      <c r="D1038" s="39"/>
      <c r="E1038" s="39"/>
      <c r="F1038" s="39"/>
    </row>
    <row r="1039" spans="2:6" s="25" customFormat="1" x14ac:dyDescent="0.3">
      <c r="B1039" s="38"/>
      <c r="C1039" s="39"/>
      <c r="D1039" s="39"/>
      <c r="E1039" s="39"/>
      <c r="F1039" s="39"/>
    </row>
    <row r="1040" spans="2:6" s="25" customFormat="1" x14ac:dyDescent="0.3">
      <c r="B1040" s="38"/>
      <c r="C1040" s="39"/>
      <c r="D1040" s="39"/>
      <c r="E1040" s="39"/>
      <c r="F1040" s="39"/>
    </row>
    <row r="1041" spans="2:6" s="25" customFormat="1" x14ac:dyDescent="0.3">
      <c r="B1041" s="38"/>
      <c r="C1041" s="39"/>
      <c r="D1041" s="39"/>
      <c r="E1041" s="39"/>
      <c r="F1041" s="39"/>
    </row>
    <row r="1042" spans="2:6" s="25" customFormat="1" x14ac:dyDescent="0.3">
      <c r="B1042" s="38"/>
      <c r="C1042" s="39"/>
      <c r="D1042" s="39"/>
      <c r="E1042" s="39"/>
      <c r="F1042" s="39"/>
    </row>
    <row r="1043" spans="2:6" s="25" customFormat="1" x14ac:dyDescent="0.3">
      <c r="B1043" s="38"/>
      <c r="C1043" s="39"/>
      <c r="D1043" s="39"/>
      <c r="E1043" s="39"/>
      <c r="F1043" s="39"/>
    </row>
    <row r="1044" spans="2:6" s="25" customFormat="1" x14ac:dyDescent="0.3">
      <c r="B1044" s="38"/>
      <c r="C1044" s="39"/>
      <c r="D1044" s="39"/>
      <c r="E1044" s="39"/>
      <c r="F1044" s="39"/>
    </row>
    <row r="1045" spans="2:6" s="25" customFormat="1" x14ac:dyDescent="0.3">
      <c r="B1045" s="38"/>
      <c r="C1045" s="39"/>
      <c r="D1045" s="39"/>
      <c r="E1045" s="39"/>
      <c r="F1045" s="39"/>
    </row>
    <row r="1046" spans="2:6" s="25" customFormat="1" x14ac:dyDescent="0.3">
      <c r="B1046" s="38"/>
      <c r="C1046" s="39"/>
      <c r="D1046" s="39"/>
      <c r="E1046" s="39"/>
      <c r="F1046" s="39"/>
    </row>
    <row r="1047" spans="2:6" s="25" customFormat="1" x14ac:dyDescent="0.3">
      <c r="B1047" s="38"/>
      <c r="C1047" s="39"/>
      <c r="D1047" s="39"/>
      <c r="E1047" s="39"/>
      <c r="F1047" s="39"/>
    </row>
    <row r="1048" spans="2:6" s="25" customFormat="1" x14ac:dyDescent="0.3">
      <c r="B1048" s="38"/>
      <c r="C1048" s="39"/>
      <c r="D1048" s="39"/>
      <c r="E1048" s="39"/>
      <c r="F1048" s="39"/>
    </row>
    <row r="1049" spans="2:6" s="25" customFormat="1" x14ac:dyDescent="0.3">
      <c r="B1049" s="38"/>
      <c r="C1049" s="39"/>
      <c r="D1049" s="39"/>
      <c r="E1049" s="39"/>
      <c r="F1049" s="39"/>
    </row>
    <row r="1050" spans="2:6" s="25" customFormat="1" x14ac:dyDescent="0.3">
      <c r="B1050" s="38"/>
      <c r="C1050" s="39"/>
      <c r="D1050" s="39"/>
      <c r="E1050" s="39"/>
      <c r="F1050" s="39"/>
    </row>
    <row r="1051" spans="2:6" s="25" customFormat="1" x14ac:dyDescent="0.3">
      <c r="B1051" s="38"/>
      <c r="C1051" s="39"/>
      <c r="D1051" s="39"/>
      <c r="E1051" s="39"/>
      <c r="F1051" s="39"/>
    </row>
    <row r="1052" spans="2:6" s="25" customFormat="1" x14ac:dyDescent="0.3">
      <c r="B1052" s="38"/>
      <c r="C1052" s="39"/>
      <c r="D1052" s="39"/>
      <c r="E1052" s="39"/>
      <c r="F1052" s="39"/>
    </row>
    <row r="1053" spans="2:6" s="25" customFormat="1" x14ac:dyDescent="0.3">
      <c r="B1053" s="38"/>
      <c r="C1053" s="39"/>
      <c r="D1053" s="39"/>
      <c r="E1053" s="39"/>
      <c r="F1053" s="39"/>
    </row>
    <row r="1054" spans="2:6" s="25" customFormat="1" x14ac:dyDescent="0.3">
      <c r="B1054" s="38"/>
      <c r="C1054" s="39"/>
      <c r="D1054" s="39"/>
      <c r="E1054" s="39"/>
      <c r="F1054" s="39"/>
    </row>
    <row r="1055" spans="2:6" s="25" customFormat="1" x14ac:dyDescent="0.3">
      <c r="B1055" s="38"/>
      <c r="C1055" s="39"/>
      <c r="D1055" s="39"/>
      <c r="E1055" s="39"/>
      <c r="F1055" s="39"/>
    </row>
    <row r="1056" spans="2:6" s="25" customFormat="1" x14ac:dyDescent="0.3">
      <c r="B1056" s="38"/>
      <c r="C1056" s="39"/>
      <c r="D1056" s="39"/>
      <c r="E1056" s="39"/>
      <c r="F1056" s="39"/>
    </row>
    <row r="1057" spans="2:6" s="25" customFormat="1" x14ac:dyDescent="0.3">
      <c r="B1057" s="38"/>
      <c r="C1057" s="39"/>
      <c r="D1057" s="39"/>
      <c r="E1057" s="39"/>
      <c r="F1057" s="39"/>
    </row>
    <row r="1058" spans="2:6" s="25" customFormat="1" x14ac:dyDescent="0.3">
      <c r="B1058" s="38"/>
      <c r="C1058" s="39"/>
      <c r="D1058" s="39"/>
      <c r="E1058" s="39"/>
      <c r="F1058" s="39"/>
    </row>
    <row r="1059" spans="2:6" s="25" customFormat="1" x14ac:dyDescent="0.3">
      <c r="B1059" s="38"/>
      <c r="C1059" s="39"/>
      <c r="D1059" s="39"/>
      <c r="E1059" s="39"/>
      <c r="F1059" s="39"/>
    </row>
    <row r="1060" spans="2:6" s="25" customFormat="1" x14ac:dyDescent="0.3">
      <c r="B1060" s="38"/>
      <c r="C1060" s="39"/>
      <c r="D1060" s="39"/>
      <c r="E1060" s="39"/>
      <c r="F1060" s="39"/>
    </row>
    <row r="1061" spans="2:6" s="25" customFormat="1" x14ac:dyDescent="0.3">
      <c r="B1061" s="38"/>
      <c r="C1061" s="39"/>
      <c r="D1061" s="39"/>
      <c r="E1061" s="39"/>
      <c r="F1061" s="39"/>
    </row>
    <row r="1062" spans="2:6" s="25" customFormat="1" x14ac:dyDescent="0.3">
      <c r="B1062" s="38"/>
      <c r="C1062" s="39"/>
      <c r="D1062" s="39"/>
      <c r="E1062" s="39"/>
      <c r="F1062" s="39"/>
    </row>
    <row r="1063" spans="2:6" s="25" customFormat="1" x14ac:dyDescent="0.3">
      <c r="B1063" s="38"/>
      <c r="C1063" s="39"/>
      <c r="D1063" s="39"/>
      <c r="E1063" s="39"/>
      <c r="F1063" s="39"/>
    </row>
    <row r="1064" spans="2:6" s="25" customFormat="1" x14ac:dyDescent="0.3">
      <c r="B1064" s="38"/>
      <c r="C1064" s="39"/>
      <c r="D1064" s="39"/>
      <c r="E1064" s="39"/>
      <c r="F1064" s="39"/>
    </row>
    <row r="1065" spans="2:6" s="25" customFormat="1" x14ac:dyDescent="0.3">
      <c r="B1065" s="38"/>
      <c r="C1065" s="39"/>
      <c r="D1065" s="39"/>
      <c r="E1065" s="39"/>
      <c r="F1065" s="39"/>
    </row>
    <row r="1066" spans="2:6" s="25" customFormat="1" x14ac:dyDescent="0.3">
      <c r="B1066" s="38"/>
      <c r="C1066" s="39"/>
      <c r="D1066" s="39"/>
      <c r="E1066" s="39"/>
      <c r="F1066" s="39"/>
    </row>
    <row r="1067" spans="2:6" s="25" customFormat="1" x14ac:dyDescent="0.3">
      <c r="B1067" s="38"/>
      <c r="C1067" s="39"/>
      <c r="D1067" s="39"/>
      <c r="E1067" s="39"/>
      <c r="F1067" s="39"/>
    </row>
    <row r="1068" spans="2:6" s="25" customFormat="1" x14ac:dyDescent="0.3">
      <c r="B1068" s="38"/>
      <c r="C1068" s="39"/>
      <c r="D1068" s="39"/>
      <c r="E1068" s="39"/>
      <c r="F1068" s="39"/>
    </row>
    <row r="1069" spans="2:6" s="25" customFormat="1" x14ac:dyDescent="0.3">
      <c r="B1069" s="38"/>
      <c r="C1069" s="39"/>
      <c r="D1069" s="39"/>
      <c r="E1069" s="39"/>
      <c r="F1069" s="39"/>
    </row>
    <row r="1070" spans="2:6" s="25" customFormat="1" x14ac:dyDescent="0.3">
      <c r="B1070" s="38"/>
      <c r="C1070" s="39"/>
      <c r="D1070" s="39"/>
      <c r="E1070" s="39"/>
      <c r="F1070" s="39"/>
    </row>
    <row r="1071" spans="2:6" s="25" customFormat="1" x14ac:dyDescent="0.3">
      <c r="B1071" s="38"/>
      <c r="C1071" s="39"/>
      <c r="D1071" s="39"/>
      <c r="E1071" s="39"/>
      <c r="F1071" s="39"/>
    </row>
    <row r="1072" spans="2:6" s="25" customFormat="1" x14ac:dyDescent="0.3">
      <c r="B1072" s="38"/>
      <c r="C1072" s="39"/>
      <c r="D1072" s="39"/>
      <c r="E1072" s="39"/>
      <c r="F1072" s="39"/>
    </row>
    <row r="1073" spans="2:6" s="25" customFormat="1" x14ac:dyDescent="0.3">
      <c r="B1073" s="38"/>
      <c r="C1073" s="39"/>
      <c r="D1073" s="39"/>
      <c r="E1073" s="39"/>
      <c r="F1073" s="39"/>
    </row>
    <row r="1074" spans="2:6" s="25" customFormat="1" x14ac:dyDescent="0.3">
      <c r="B1074" s="38"/>
      <c r="C1074" s="39"/>
      <c r="D1074" s="39"/>
      <c r="E1074" s="39"/>
      <c r="F1074" s="39"/>
    </row>
    <row r="1075" spans="2:6" s="25" customFormat="1" x14ac:dyDescent="0.3">
      <c r="B1075" s="38"/>
      <c r="C1075" s="39"/>
      <c r="D1075" s="39"/>
      <c r="E1075" s="39"/>
      <c r="F1075" s="39"/>
    </row>
    <row r="1076" spans="2:6" s="25" customFormat="1" x14ac:dyDescent="0.3">
      <c r="B1076" s="38"/>
      <c r="C1076" s="39"/>
      <c r="D1076" s="39"/>
      <c r="E1076" s="39"/>
      <c r="F1076" s="39"/>
    </row>
    <row r="1077" spans="2:6" s="25" customFormat="1" x14ac:dyDescent="0.3">
      <c r="B1077" s="38"/>
      <c r="C1077" s="39"/>
      <c r="D1077" s="39"/>
      <c r="E1077" s="39"/>
      <c r="F1077" s="39"/>
    </row>
    <row r="1078" spans="2:6" s="25" customFormat="1" x14ac:dyDescent="0.3">
      <c r="B1078" s="38"/>
      <c r="C1078" s="39"/>
      <c r="D1078" s="39"/>
      <c r="E1078" s="39"/>
      <c r="F1078" s="39"/>
    </row>
    <row r="1079" spans="2:6" s="25" customFormat="1" x14ac:dyDescent="0.3">
      <c r="B1079" s="38"/>
      <c r="C1079" s="39"/>
      <c r="D1079" s="39"/>
      <c r="E1079" s="39"/>
      <c r="F1079" s="39"/>
    </row>
    <row r="1080" spans="2:6" s="25" customFormat="1" x14ac:dyDescent="0.3">
      <c r="B1080" s="38"/>
      <c r="C1080" s="39"/>
      <c r="D1080" s="39"/>
      <c r="E1080" s="39"/>
      <c r="F1080" s="39"/>
    </row>
    <row r="1081" spans="2:6" s="25" customFormat="1" x14ac:dyDescent="0.3">
      <c r="B1081" s="38"/>
      <c r="C1081" s="39"/>
      <c r="D1081" s="39"/>
      <c r="E1081" s="39"/>
      <c r="F1081" s="39"/>
    </row>
    <row r="1082" spans="2:6" s="25" customFormat="1" x14ac:dyDescent="0.3">
      <c r="B1082" s="38"/>
      <c r="C1082" s="39"/>
      <c r="D1082" s="39"/>
      <c r="E1082" s="39"/>
      <c r="F1082" s="39"/>
    </row>
    <row r="1083" spans="2:6" s="25" customFormat="1" x14ac:dyDescent="0.3">
      <c r="B1083" s="38"/>
      <c r="C1083" s="39"/>
      <c r="D1083" s="39"/>
      <c r="E1083" s="39"/>
      <c r="F1083" s="39"/>
    </row>
    <row r="1084" spans="2:6" s="25" customFormat="1" x14ac:dyDescent="0.3">
      <c r="B1084" s="38"/>
      <c r="C1084" s="39"/>
      <c r="D1084" s="39"/>
      <c r="E1084" s="39"/>
      <c r="F1084" s="39"/>
    </row>
    <row r="1085" spans="2:6" s="25" customFormat="1" x14ac:dyDescent="0.3">
      <c r="B1085" s="38"/>
      <c r="C1085" s="39"/>
      <c r="D1085" s="39"/>
      <c r="E1085" s="39"/>
      <c r="F1085" s="39"/>
    </row>
    <row r="1086" spans="2:6" s="25" customFormat="1" x14ac:dyDescent="0.3">
      <c r="B1086" s="38"/>
      <c r="C1086" s="39"/>
      <c r="D1086" s="39"/>
      <c r="E1086" s="39"/>
      <c r="F1086" s="39"/>
    </row>
    <row r="1087" spans="2:6" s="25" customFormat="1" x14ac:dyDescent="0.3">
      <c r="B1087" s="38"/>
      <c r="C1087" s="39"/>
      <c r="D1087" s="39"/>
      <c r="E1087" s="39"/>
      <c r="F1087" s="39"/>
    </row>
    <row r="1088" spans="2:6" s="25" customFormat="1" x14ac:dyDescent="0.3">
      <c r="B1088" s="38"/>
      <c r="C1088" s="39"/>
      <c r="D1088" s="39"/>
      <c r="E1088" s="39"/>
      <c r="F1088" s="39"/>
    </row>
    <row r="1089" spans="2:6" s="25" customFormat="1" x14ac:dyDescent="0.3">
      <c r="B1089" s="38"/>
      <c r="C1089" s="39"/>
      <c r="D1089" s="39"/>
      <c r="E1089" s="39"/>
      <c r="F1089" s="39"/>
    </row>
    <row r="1090" spans="2:6" s="25" customFormat="1" x14ac:dyDescent="0.3">
      <c r="B1090" s="38"/>
      <c r="C1090" s="39"/>
      <c r="D1090" s="39"/>
      <c r="E1090" s="39"/>
      <c r="F1090" s="39"/>
    </row>
    <row r="1091" spans="2:6" s="25" customFormat="1" x14ac:dyDescent="0.3">
      <c r="B1091" s="38"/>
      <c r="C1091" s="39"/>
      <c r="D1091" s="39"/>
      <c r="E1091" s="39"/>
      <c r="F1091" s="39"/>
    </row>
    <row r="1092" spans="2:6" s="25" customFormat="1" x14ac:dyDescent="0.3">
      <c r="B1092" s="38"/>
      <c r="C1092" s="39"/>
      <c r="D1092" s="39"/>
      <c r="E1092" s="39"/>
      <c r="F1092" s="39"/>
    </row>
    <row r="1093" spans="2:6" s="25" customFormat="1" x14ac:dyDescent="0.3">
      <c r="B1093" s="38"/>
      <c r="C1093" s="39"/>
      <c r="D1093" s="39"/>
      <c r="E1093" s="39"/>
      <c r="F1093" s="39"/>
    </row>
    <row r="1094" spans="2:6" s="25" customFormat="1" x14ac:dyDescent="0.3">
      <c r="B1094" s="38"/>
      <c r="C1094" s="39"/>
      <c r="D1094" s="39"/>
      <c r="E1094" s="39"/>
      <c r="F1094" s="39"/>
    </row>
    <row r="1095" spans="2:6" s="25" customFormat="1" x14ac:dyDescent="0.3">
      <c r="B1095" s="38"/>
      <c r="C1095" s="39"/>
      <c r="D1095" s="39"/>
      <c r="E1095" s="39"/>
      <c r="F1095" s="39"/>
    </row>
    <row r="1096" spans="2:6" s="25" customFormat="1" x14ac:dyDescent="0.3">
      <c r="B1096" s="38"/>
      <c r="C1096" s="39"/>
      <c r="D1096" s="39"/>
      <c r="E1096" s="39"/>
      <c r="F1096" s="39"/>
    </row>
    <row r="1097" spans="2:6" s="25" customFormat="1" x14ac:dyDescent="0.3">
      <c r="B1097" s="38"/>
      <c r="C1097" s="39"/>
      <c r="D1097" s="39"/>
      <c r="E1097" s="39"/>
      <c r="F1097" s="39"/>
    </row>
    <row r="1098" spans="2:6" s="25" customFormat="1" x14ac:dyDescent="0.3">
      <c r="B1098" s="38"/>
      <c r="C1098" s="39"/>
      <c r="D1098" s="39"/>
      <c r="E1098" s="39"/>
      <c r="F1098" s="39"/>
    </row>
    <row r="1099" spans="2:6" s="25" customFormat="1" x14ac:dyDescent="0.3">
      <c r="B1099" s="38"/>
      <c r="C1099" s="39"/>
      <c r="D1099" s="39"/>
      <c r="E1099" s="39"/>
      <c r="F1099" s="39"/>
    </row>
    <row r="1100" spans="2:6" s="25" customFormat="1" x14ac:dyDescent="0.3">
      <c r="B1100" s="38"/>
      <c r="C1100" s="39"/>
      <c r="D1100" s="39"/>
      <c r="E1100" s="39"/>
      <c r="F1100" s="39"/>
    </row>
    <row r="1101" spans="2:6" s="25" customFormat="1" x14ac:dyDescent="0.3">
      <c r="B1101" s="38"/>
      <c r="C1101" s="39"/>
      <c r="D1101" s="39"/>
      <c r="E1101" s="39"/>
      <c r="F1101" s="39"/>
    </row>
    <row r="1102" spans="2:6" s="25" customFormat="1" x14ac:dyDescent="0.3">
      <c r="B1102" s="38"/>
      <c r="C1102" s="39"/>
      <c r="D1102" s="39"/>
      <c r="E1102" s="39"/>
      <c r="F1102" s="39"/>
    </row>
    <row r="1103" spans="2:6" s="25" customFormat="1" x14ac:dyDescent="0.3">
      <c r="B1103" s="38"/>
      <c r="C1103" s="39"/>
      <c r="D1103" s="39"/>
      <c r="E1103" s="39"/>
      <c r="F1103" s="39"/>
    </row>
    <row r="1104" spans="2:6" s="25" customFormat="1" x14ac:dyDescent="0.3">
      <c r="B1104" s="38"/>
      <c r="C1104" s="39"/>
      <c r="D1104" s="39"/>
      <c r="E1104" s="39"/>
      <c r="F1104" s="39"/>
    </row>
    <row r="1105" spans="2:6" s="25" customFormat="1" x14ac:dyDescent="0.3">
      <c r="B1105" s="38"/>
      <c r="C1105" s="39"/>
      <c r="D1105" s="39"/>
      <c r="E1105" s="39"/>
      <c r="F1105" s="39"/>
    </row>
    <row r="1106" spans="2:6" s="25" customFormat="1" x14ac:dyDescent="0.3">
      <c r="B1106" s="38"/>
      <c r="C1106" s="39"/>
      <c r="D1106" s="39"/>
      <c r="E1106" s="39"/>
      <c r="F1106" s="39"/>
    </row>
    <row r="1107" spans="2:6" s="25" customFormat="1" x14ac:dyDescent="0.3">
      <c r="B1107" s="38"/>
      <c r="C1107" s="39"/>
      <c r="D1107" s="39"/>
      <c r="E1107" s="39"/>
      <c r="F1107" s="39"/>
    </row>
    <row r="1108" spans="2:6" s="25" customFormat="1" x14ac:dyDescent="0.3">
      <c r="B1108" s="38"/>
      <c r="C1108" s="39"/>
      <c r="D1108" s="39"/>
      <c r="E1108" s="39"/>
      <c r="F1108" s="39"/>
    </row>
    <row r="1109" spans="2:6" s="25" customFormat="1" x14ac:dyDescent="0.3">
      <c r="B1109" s="38"/>
      <c r="C1109" s="39"/>
      <c r="D1109" s="39"/>
      <c r="E1109" s="39"/>
      <c r="F1109" s="39"/>
    </row>
    <row r="1110" spans="2:6" s="25" customFormat="1" x14ac:dyDescent="0.3">
      <c r="B1110" s="38"/>
      <c r="C1110" s="39"/>
      <c r="D1110" s="39"/>
      <c r="E1110" s="39"/>
      <c r="F1110" s="39"/>
    </row>
    <row r="1111" spans="2:6" s="25" customFormat="1" x14ac:dyDescent="0.3">
      <c r="B1111" s="38"/>
      <c r="C1111" s="39"/>
      <c r="D1111" s="39"/>
      <c r="E1111" s="39"/>
      <c r="F1111" s="39"/>
    </row>
    <row r="1112" spans="2:6" s="25" customFormat="1" x14ac:dyDescent="0.3">
      <c r="B1112" s="38"/>
      <c r="C1112" s="39"/>
      <c r="D1112" s="39"/>
      <c r="E1112" s="39"/>
      <c r="F1112" s="39"/>
    </row>
    <row r="1113" spans="2:6" s="25" customFormat="1" x14ac:dyDescent="0.3">
      <c r="B1113" s="38"/>
      <c r="C1113" s="39"/>
      <c r="D1113" s="39"/>
      <c r="E1113" s="39"/>
      <c r="F1113" s="39"/>
    </row>
    <row r="1114" spans="2:6" s="25" customFormat="1" x14ac:dyDescent="0.3">
      <c r="B1114" s="38"/>
      <c r="C1114" s="39"/>
      <c r="D1114" s="39"/>
      <c r="E1114" s="39"/>
      <c r="F1114" s="39"/>
    </row>
    <row r="1115" spans="2:6" s="25" customFormat="1" x14ac:dyDescent="0.3">
      <c r="B1115" s="38"/>
      <c r="C1115" s="39"/>
      <c r="D1115" s="39"/>
      <c r="E1115" s="39"/>
      <c r="F1115" s="39"/>
    </row>
    <row r="1116" spans="2:6" s="25" customFormat="1" x14ac:dyDescent="0.3">
      <c r="B1116" s="38"/>
      <c r="C1116" s="39"/>
      <c r="D1116" s="39"/>
      <c r="E1116" s="39"/>
      <c r="F1116" s="39"/>
    </row>
    <row r="1117" spans="2:6" s="25" customFormat="1" x14ac:dyDescent="0.3">
      <c r="B1117" s="38"/>
      <c r="C1117" s="39"/>
      <c r="D1117" s="39"/>
      <c r="E1117" s="39"/>
      <c r="F1117" s="39"/>
    </row>
    <row r="1118" spans="2:6" s="25" customFormat="1" x14ac:dyDescent="0.3">
      <c r="B1118" s="38"/>
      <c r="C1118" s="39"/>
      <c r="D1118" s="39"/>
      <c r="E1118" s="39"/>
      <c r="F1118" s="39"/>
    </row>
    <row r="1119" spans="2:6" s="25" customFormat="1" x14ac:dyDescent="0.3">
      <c r="B1119" s="38"/>
      <c r="C1119" s="39"/>
      <c r="D1119" s="39"/>
      <c r="E1119" s="39"/>
      <c r="F1119" s="39"/>
    </row>
    <row r="1120" spans="2:6" s="25" customFormat="1" x14ac:dyDescent="0.3">
      <c r="B1120" s="38"/>
      <c r="C1120" s="39"/>
      <c r="D1120" s="39"/>
      <c r="E1120" s="39"/>
      <c r="F1120" s="39"/>
    </row>
    <row r="1121" spans="2:6" s="25" customFormat="1" x14ac:dyDescent="0.3">
      <c r="B1121" s="38"/>
      <c r="C1121" s="39"/>
      <c r="D1121" s="39"/>
      <c r="E1121" s="39"/>
      <c r="F1121" s="39"/>
    </row>
    <row r="1122" spans="2:6" s="25" customFormat="1" x14ac:dyDescent="0.3">
      <c r="B1122" s="38"/>
      <c r="C1122" s="39"/>
      <c r="D1122" s="39"/>
      <c r="E1122" s="39"/>
      <c r="F1122" s="39"/>
    </row>
    <row r="1123" spans="2:6" s="25" customFormat="1" x14ac:dyDescent="0.3">
      <c r="B1123" s="38"/>
      <c r="C1123" s="39"/>
      <c r="D1123" s="39"/>
      <c r="E1123" s="39"/>
      <c r="F1123" s="39"/>
    </row>
    <row r="1124" spans="2:6" s="25" customFormat="1" x14ac:dyDescent="0.3">
      <c r="B1124" s="38"/>
      <c r="C1124" s="39"/>
      <c r="D1124" s="39"/>
      <c r="E1124" s="39"/>
      <c r="F1124" s="39"/>
    </row>
    <row r="1125" spans="2:6" s="25" customFormat="1" x14ac:dyDescent="0.3">
      <c r="B1125" s="38"/>
      <c r="C1125" s="39"/>
      <c r="D1125" s="39"/>
      <c r="E1125" s="39"/>
      <c r="F1125" s="39"/>
    </row>
    <row r="1126" spans="2:6" s="25" customFormat="1" x14ac:dyDescent="0.3">
      <c r="B1126" s="38"/>
      <c r="C1126" s="39"/>
      <c r="D1126" s="39"/>
      <c r="E1126" s="39"/>
      <c r="F1126" s="39"/>
    </row>
    <row r="1127" spans="2:6" s="25" customFormat="1" x14ac:dyDescent="0.3">
      <c r="B1127" s="38"/>
      <c r="C1127" s="39"/>
      <c r="D1127" s="39"/>
      <c r="E1127" s="39"/>
      <c r="F1127" s="39"/>
    </row>
    <row r="1128" spans="2:6" s="25" customFormat="1" x14ac:dyDescent="0.3">
      <c r="B1128" s="38"/>
      <c r="C1128" s="39"/>
      <c r="D1128" s="39"/>
      <c r="E1128" s="39"/>
      <c r="F1128" s="39"/>
    </row>
    <row r="1129" spans="2:6" s="25" customFormat="1" x14ac:dyDescent="0.3">
      <c r="B1129" s="38"/>
      <c r="C1129" s="39"/>
      <c r="D1129" s="39"/>
      <c r="E1129" s="39"/>
      <c r="F1129" s="39"/>
    </row>
    <row r="1130" spans="2:6" s="25" customFormat="1" x14ac:dyDescent="0.3">
      <c r="B1130" s="38"/>
      <c r="C1130" s="39"/>
      <c r="D1130" s="39"/>
      <c r="E1130" s="39"/>
      <c r="F1130" s="39"/>
    </row>
    <row r="1131" spans="2:6" s="25" customFormat="1" x14ac:dyDescent="0.3">
      <c r="B1131" s="38"/>
      <c r="C1131" s="39"/>
      <c r="D1131" s="39"/>
      <c r="E1131" s="39"/>
      <c r="F1131" s="39"/>
    </row>
    <row r="1132" spans="2:6" s="25" customFormat="1" x14ac:dyDescent="0.3">
      <c r="B1132" s="38"/>
      <c r="C1132" s="39"/>
      <c r="D1132" s="39"/>
      <c r="E1132" s="39"/>
      <c r="F1132" s="39"/>
    </row>
    <row r="1133" spans="2:6" s="25" customFormat="1" x14ac:dyDescent="0.3">
      <c r="B1133" s="38"/>
      <c r="C1133" s="39"/>
      <c r="D1133" s="39"/>
      <c r="E1133" s="39"/>
      <c r="F1133" s="3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6"/>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67" t="s">
        <v>0</v>
      </c>
      <c r="B1" s="67"/>
      <c r="C1" s="67"/>
      <c r="D1" s="68" t="s">
        <v>1</v>
      </c>
      <c r="E1" s="68"/>
      <c r="F1" s="68"/>
      <c r="G1" s="68"/>
    </row>
    <row r="2" spans="1:7" ht="15.75" thickTop="1" x14ac:dyDescent="0.25">
      <c r="A2" s="69"/>
      <c r="B2" s="69"/>
      <c r="C2" s="69"/>
      <c r="D2" s="69"/>
      <c r="E2" s="69"/>
      <c r="F2" s="69"/>
      <c r="G2" s="69"/>
    </row>
    <row r="3" spans="1:7" x14ac:dyDescent="0.25">
      <c r="A3" s="70" t="s">
        <v>2</v>
      </c>
      <c r="B3" s="71"/>
      <c r="C3" s="71"/>
      <c r="D3" s="71"/>
      <c r="E3" s="71"/>
      <c r="F3" s="71"/>
      <c r="G3" s="72"/>
    </row>
    <row r="4" spans="1:7" ht="15.75" x14ac:dyDescent="0.3">
      <c r="A4" s="58" t="s">
        <v>3</v>
      </c>
      <c r="B4" s="59"/>
      <c r="C4" s="60"/>
      <c r="D4" s="61" t="s">
        <v>4</v>
      </c>
      <c r="E4" s="62"/>
      <c r="F4" s="62"/>
      <c r="G4" s="63"/>
    </row>
    <row r="5" spans="1:7" ht="15.75" x14ac:dyDescent="0.3">
      <c r="A5" s="58" t="s">
        <v>5</v>
      </c>
      <c r="B5" s="59"/>
      <c r="C5" s="60"/>
      <c r="D5" s="61" t="s">
        <v>6</v>
      </c>
      <c r="E5" s="62"/>
      <c r="F5" s="62"/>
      <c r="G5" s="63"/>
    </row>
    <row r="6" spans="1:7" ht="15.75" x14ac:dyDescent="0.3">
      <c r="A6" s="58" t="s">
        <v>7</v>
      </c>
      <c r="B6" s="59"/>
      <c r="C6" s="60"/>
      <c r="D6" s="61" t="s">
        <v>8</v>
      </c>
      <c r="E6" s="62"/>
      <c r="F6" s="62"/>
      <c r="G6" s="63"/>
    </row>
    <row r="7" spans="1:7" ht="39.950000000000003" customHeight="1" x14ac:dyDescent="0.3">
      <c r="A7" s="58" t="s">
        <v>9</v>
      </c>
      <c r="B7" s="59"/>
      <c r="C7" s="60"/>
      <c r="D7" s="64" t="s">
        <v>456</v>
      </c>
      <c r="E7" s="65"/>
      <c r="F7" s="65"/>
      <c r="G7" s="66"/>
    </row>
    <row r="8" spans="1:7" ht="15.75" x14ac:dyDescent="0.3">
      <c r="A8" s="81" t="s">
        <v>10</v>
      </c>
      <c r="B8" s="82"/>
      <c r="C8" s="82"/>
      <c r="D8" s="82"/>
      <c r="E8" s="82"/>
      <c r="F8" s="82"/>
      <c r="G8" s="83"/>
    </row>
    <row r="9" spans="1:7" ht="15.75" x14ac:dyDescent="0.3">
      <c r="A9" s="84"/>
      <c r="B9" s="85"/>
      <c r="C9" s="86" t="s">
        <v>11</v>
      </c>
      <c r="D9" s="87"/>
      <c r="E9" s="1" t="s">
        <v>12</v>
      </c>
      <c r="F9" s="1" t="s">
        <v>13</v>
      </c>
      <c r="G9" s="1" t="s">
        <v>14</v>
      </c>
    </row>
    <row r="10" spans="1:7" ht="15.75" x14ac:dyDescent="0.3">
      <c r="A10" s="84"/>
      <c r="B10" s="85"/>
      <c r="C10" s="88" t="s">
        <v>15</v>
      </c>
      <c r="D10" s="89"/>
      <c r="E10" s="2" t="s">
        <v>15</v>
      </c>
      <c r="F10" s="2" t="s">
        <v>15</v>
      </c>
      <c r="G10" s="2" t="s">
        <v>16</v>
      </c>
    </row>
    <row r="11" spans="1:7" ht="15.75" x14ac:dyDescent="0.3">
      <c r="A11" s="73" t="s">
        <v>17</v>
      </c>
      <c r="B11" s="74"/>
      <c r="C11" s="3"/>
      <c r="D11" s="9">
        <v>524.19225800000004</v>
      </c>
      <c r="E11" s="10">
        <v>150.27542299999999</v>
      </c>
      <c r="F11" s="10">
        <v>721.23507388000007</v>
      </c>
      <c r="G11" s="10">
        <v>479.94213523524741</v>
      </c>
    </row>
    <row r="12" spans="1:7" ht="15.75" x14ac:dyDescent="0.3">
      <c r="A12" s="73" t="s">
        <v>19</v>
      </c>
      <c r="B12" s="74"/>
      <c r="C12" s="3"/>
      <c r="D12" s="9">
        <v>1080.1420249800001</v>
      </c>
      <c r="E12" s="10">
        <v>737.40499265999995</v>
      </c>
      <c r="F12" s="10">
        <v>721.23507388000007</v>
      </c>
      <c r="G12" s="10">
        <v>97.807186154019519</v>
      </c>
    </row>
    <row r="13" spans="1:7" x14ac:dyDescent="0.25">
      <c r="A13" s="70" t="s">
        <v>20</v>
      </c>
      <c r="B13" s="71"/>
      <c r="C13" s="71"/>
      <c r="D13" s="71"/>
      <c r="E13" s="71"/>
      <c r="F13" s="71"/>
      <c r="G13" s="72"/>
    </row>
    <row r="14" spans="1:7" x14ac:dyDescent="0.25">
      <c r="A14" s="75" t="s">
        <v>21</v>
      </c>
      <c r="B14" s="76"/>
      <c r="C14" s="76"/>
      <c r="D14" s="76"/>
      <c r="E14" s="76"/>
      <c r="F14" s="76"/>
      <c r="G14" s="77"/>
    </row>
    <row r="15" spans="1:7" x14ac:dyDescent="0.25">
      <c r="A15" s="78" t="s">
        <v>22</v>
      </c>
      <c r="B15" s="79"/>
      <c r="C15" s="79"/>
      <c r="D15" s="79"/>
      <c r="E15" s="79"/>
      <c r="F15" s="79"/>
      <c r="G15" s="80"/>
    </row>
    <row r="16" spans="1:7" x14ac:dyDescent="0.25">
      <c r="A16" s="70" t="s">
        <v>23</v>
      </c>
      <c r="B16" s="71"/>
      <c r="C16" s="71"/>
      <c r="D16" s="71"/>
      <c r="E16" s="71"/>
      <c r="F16" s="71"/>
      <c r="G16" s="72"/>
    </row>
    <row r="17" spans="1:7" ht="15.75" x14ac:dyDescent="0.3">
      <c r="A17" s="61" t="s">
        <v>24</v>
      </c>
      <c r="B17" s="63"/>
      <c r="C17" s="90" t="s">
        <v>25</v>
      </c>
      <c r="D17" s="91"/>
      <c r="E17" s="91"/>
      <c r="F17" s="91"/>
      <c r="G17" s="92"/>
    </row>
    <row r="18" spans="1:7" ht="15.75" x14ac:dyDescent="0.3">
      <c r="A18" s="61" t="s">
        <v>26</v>
      </c>
      <c r="B18" s="63"/>
      <c r="C18" s="90" t="s">
        <v>27</v>
      </c>
      <c r="D18" s="91"/>
      <c r="E18" s="91"/>
      <c r="F18" s="91"/>
      <c r="G18" s="92"/>
    </row>
    <row r="19" spans="1:7" ht="15.75" x14ac:dyDescent="0.3">
      <c r="A19" s="61" t="s">
        <v>28</v>
      </c>
      <c r="B19" s="63"/>
      <c r="C19" s="90" t="s">
        <v>29</v>
      </c>
      <c r="D19" s="91"/>
      <c r="E19" s="91"/>
      <c r="F19" s="91"/>
      <c r="G19" s="92"/>
    </row>
    <row r="20" spans="1:7" ht="15.75" x14ac:dyDescent="0.3">
      <c r="A20" s="61" t="s">
        <v>30</v>
      </c>
      <c r="B20" s="63"/>
      <c r="C20" s="90" t="s">
        <v>31</v>
      </c>
      <c r="D20" s="91"/>
      <c r="E20" s="91"/>
      <c r="F20" s="91"/>
      <c r="G20" s="92"/>
    </row>
    <row r="21" spans="1:7" ht="15.75" x14ac:dyDescent="0.3">
      <c r="A21" s="81" t="s">
        <v>32</v>
      </c>
      <c r="B21" s="82"/>
      <c r="C21" s="82"/>
      <c r="D21" s="82"/>
      <c r="E21" s="82"/>
      <c r="F21" s="82"/>
      <c r="G21" s="83"/>
    </row>
    <row r="22" spans="1:7" ht="15.75" x14ac:dyDescent="0.3">
      <c r="A22" s="93" t="s">
        <v>33</v>
      </c>
      <c r="B22" s="94"/>
      <c r="C22" s="94"/>
      <c r="D22" s="94"/>
      <c r="E22" s="94"/>
      <c r="F22" s="94"/>
      <c r="G22" s="95"/>
    </row>
    <row r="23" spans="1:7" ht="15.75" x14ac:dyDescent="0.3">
      <c r="A23" s="93" t="s">
        <v>34</v>
      </c>
      <c r="B23" s="94"/>
      <c r="C23" s="94"/>
      <c r="D23" s="94"/>
      <c r="E23" s="95"/>
      <c r="F23" s="93" t="s">
        <v>35</v>
      </c>
      <c r="G23" s="95"/>
    </row>
    <row r="24" spans="1:7" ht="15.75" x14ac:dyDescent="0.3">
      <c r="A24" s="96" t="s">
        <v>36</v>
      </c>
      <c r="B24" s="96" t="s">
        <v>37</v>
      </c>
      <c r="C24" s="96" t="s">
        <v>38</v>
      </c>
      <c r="D24" s="96" t="s">
        <v>39</v>
      </c>
      <c r="E24" s="96" t="s">
        <v>40</v>
      </c>
      <c r="F24" s="4" t="s">
        <v>41</v>
      </c>
      <c r="G24" s="4">
        <v>100</v>
      </c>
    </row>
    <row r="25" spans="1:7" ht="15.75" x14ac:dyDescent="0.3">
      <c r="A25" s="97"/>
      <c r="B25" s="97"/>
      <c r="C25" s="97"/>
      <c r="D25" s="97"/>
      <c r="E25" s="97"/>
      <c r="F25" s="4" t="s">
        <v>42</v>
      </c>
      <c r="G25" s="4">
        <v>100</v>
      </c>
    </row>
    <row r="26" spans="1:7" ht="15.75" x14ac:dyDescent="0.3">
      <c r="A26" s="97"/>
      <c r="B26" s="97"/>
      <c r="C26" s="97"/>
      <c r="D26" s="97"/>
      <c r="E26" s="97"/>
      <c r="F26" s="4" t="s">
        <v>43</v>
      </c>
      <c r="G26" s="5"/>
    </row>
    <row r="27" spans="1:7" ht="15.75" x14ac:dyDescent="0.3">
      <c r="A27" s="98"/>
      <c r="B27" s="98"/>
      <c r="C27" s="98"/>
      <c r="D27" s="98"/>
      <c r="E27" s="98"/>
      <c r="F27" s="4" t="s">
        <v>44</v>
      </c>
      <c r="G27" s="5"/>
    </row>
    <row r="28" spans="1:7" ht="15.75" x14ac:dyDescent="0.3">
      <c r="A28" s="6"/>
      <c r="B28" s="99" t="s">
        <v>45</v>
      </c>
      <c r="C28" s="99" t="s">
        <v>46</v>
      </c>
      <c r="D28" s="99" t="s">
        <v>47</v>
      </c>
      <c r="E28" s="99" t="s">
        <v>48</v>
      </c>
      <c r="F28" s="4" t="s">
        <v>49</v>
      </c>
      <c r="G28" s="5"/>
    </row>
    <row r="29" spans="1:7" ht="42.75" x14ac:dyDescent="0.3">
      <c r="A29" s="7" t="s">
        <v>50</v>
      </c>
      <c r="B29" s="100"/>
      <c r="C29" s="100"/>
      <c r="D29" s="100"/>
      <c r="E29" s="100"/>
      <c r="F29" s="4" t="s">
        <v>51</v>
      </c>
      <c r="G29" s="5"/>
    </row>
    <row r="30" spans="1:7" ht="15.75" x14ac:dyDescent="0.3">
      <c r="A30" s="96" t="s">
        <v>36</v>
      </c>
      <c r="B30" s="96" t="s">
        <v>37</v>
      </c>
      <c r="C30" s="96" t="s">
        <v>38</v>
      </c>
      <c r="D30" s="96" t="s">
        <v>39</v>
      </c>
      <c r="E30" s="96" t="s">
        <v>40</v>
      </c>
      <c r="F30" s="4" t="s">
        <v>41</v>
      </c>
      <c r="G30" s="4">
        <v>100</v>
      </c>
    </row>
    <row r="31" spans="1:7" ht="15.75" x14ac:dyDescent="0.3">
      <c r="A31" s="97"/>
      <c r="B31" s="97"/>
      <c r="C31" s="97"/>
      <c r="D31" s="97"/>
      <c r="E31" s="97"/>
      <c r="F31" s="4" t="s">
        <v>42</v>
      </c>
      <c r="G31" s="4">
        <v>100</v>
      </c>
    </row>
    <row r="32" spans="1:7" ht="15.75" x14ac:dyDescent="0.3">
      <c r="A32" s="97"/>
      <c r="B32" s="97"/>
      <c r="C32" s="97"/>
      <c r="D32" s="97"/>
      <c r="E32" s="97"/>
      <c r="F32" s="4" t="s">
        <v>43</v>
      </c>
      <c r="G32" s="5"/>
    </row>
    <row r="33" spans="1:7" ht="15.75" x14ac:dyDescent="0.3">
      <c r="A33" s="98"/>
      <c r="B33" s="98"/>
      <c r="C33" s="98"/>
      <c r="D33" s="98"/>
      <c r="E33" s="98"/>
      <c r="F33" s="4" t="s">
        <v>44</v>
      </c>
      <c r="G33" s="5"/>
    </row>
    <row r="34" spans="1:7" ht="15.75" x14ac:dyDescent="0.3">
      <c r="A34" s="6"/>
      <c r="B34" s="99" t="s">
        <v>45</v>
      </c>
      <c r="C34" s="99" t="s">
        <v>52</v>
      </c>
      <c r="D34" s="99" t="s">
        <v>47</v>
      </c>
      <c r="E34" s="99" t="s">
        <v>48</v>
      </c>
      <c r="F34" s="4" t="s">
        <v>49</v>
      </c>
      <c r="G34" s="5"/>
    </row>
    <row r="35" spans="1:7" ht="57" x14ac:dyDescent="0.3">
      <c r="A35" s="7" t="s">
        <v>53</v>
      </c>
      <c r="B35" s="100"/>
      <c r="C35" s="100"/>
      <c r="D35" s="100"/>
      <c r="E35" s="100"/>
      <c r="F35" s="4" t="s">
        <v>51</v>
      </c>
      <c r="G35" s="5"/>
    </row>
    <row r="36" spans="1:7" ht="15.75" x14ac:dyDescent="0.3">
      <c r="A36" s="93" t="s">
        <v>54</v>
      </c>
      <c r="B36" s="94"/>
      <c r="C36" s="94"/>
      <c r="D36" s="94"/>
      <c r="E36" s="94"/>
      <c r="F36" s="94"/>
      <c r="G36" s="95"/>
    </row>
    <row r="37" spans="1:7" ht="15.75" x14ac:dyDescent="0.3">
      <c r="A37" s="93" t="s">
        <v>34</v>
      </c>
      <c r="B37" s="94"/>
      <c r="C37" s="94"/>
      <c r="D37" s="94"/>
      <c r="E37" s="95"/>
      <c r="F37" s="93" t="s">
        <v>35</v>
      </c>
      <c r="G37" s="95"/>
    </row>
    <row r="38" spans="1:7" ht="15.75" x14ac:dyDescent="0.3">
      <c r="A38" s="96" t="s">
        <v>36</v>
      </c>
      <c r="B38" s="96" t="s">
        <v>37</v>
      </c>
      <c r="C38" s="96" t="s">
        <v>38</v>
      </c>
      <c r="D38" s="96" t="s">
        <v>39</v>
      </c>
      <c r="E38" s="96" t="s">
        <v>40</v>
      </c>
      <c r="F38" s="4" t="s">
        <v>41</v>
      </c>
      <c r="G38" s="4">
        <v>100</v>
      </c>
    </row>
    <row r="39" spans="1:7" ht="15.75" x14ac:dyDescent="0.3">
      <c r="A39" s="97"/>
      <c r="B39" s="97"/>
      <c r="C39" s="97"/>
      <c r="D39" s="97"/>
      <c r="E39" s="97"/>
      <c r="F39" s="4" t="s">
        <v>42</v>
      </c>
      <c r="G39" s="4">
        <v>100</v>
      </c>
    </row>
    <row r="40" spans="1:7" ht="15.75" x14ac:dyDescent="0.3">
      <c r="A40" s="97"/>
      <c r="B40" s="97"/>
      <c r="C40" s="97"/>
      <c r="D40" s="97"/>
      <c r="E40" s="97"/>
      <c r="F40" s="4" t="s">
        <v>43</v>
      </c>
      <c r="G40" s="4">
        <v>25</v>
      </c>
    </row>
    <row r="41" spans="1:7" ht="15.75" x14ac:dyDescent="0.3">
      <c r="A41" s="98"/>
      <c r="B41" s="98"/>
      <c r="C41" s="98"/>
      <c r="D41" s="98"/>
      <c r="E41" s="98"/>
      <c r="F41" s="4" t="s">
        <v>44</v>
      </c>
      <c r="G41" s="4">
        <v>25</v>
      </c>
    </row>
    <row r="42" spans="1:7" ht="15.75" x14ac:dyDescent="0.3">
      <c r="A42" s="6"/>
      <c r="B42" s="99" t="s">
        <v>55</v>
      </c>
      <c r="C42" s="99" t="s">
        <v>56</v>
      </c>
      <c r="D42" s="99" t="s">
        <v>47</v>
      </c>
      <c r="E42" s="99" t="s">
        <v>57</v>
      </c>
      <c r="F42" s="4" t="s">
        <v>49</v>
      </c>
      <c r="G42" s="4">
        <v>22.15</v>
      </c>
    </row>
    <row r="43" spans="1:7" ht="28.5" x14ac:dyDescent="0.3">
      <c r="A43" s="7" t="s">
        <v>58</v>
      </c>
      <c r="B43" s="100"/>
      <c r="C43" s="100"/>
      <c r="D43" s="100"/>
      <c r="E43" s="100"/>
      <c r="F43" s="4" t="s">
        <v>51</v>
      </c>
      <c r="G43" s="4">
        <v>88.6</v>
      </c>
    </row>
    <row r="44" spans="1:7" ht="15.75" x14ac:dyDescent="0.3">
      <c r="A44" s="96" t="s">
        <v>36</v>
      </c>
      <c r="B44" s="96" t="s">
        <v>37</v>
      </c>
      <c r="C44" s="96" t="s">
        <v>38</v>
      </c>
      <c r="D44" s="96" t="s">
        <v>39</v>
      </c>
      <c r="E44" s="96" t="s">
        <v>40</v>
      </c>
      <c r="F44" s="4" t="s">
        <v>41</v>
      </c>
      <c r="G44" s="4">
        <v>100</v>
      </c>
    </row>
    <row r="45" spans="1:7" ht="15.75" x14ac:dyDescent="0.3">
      <c r="A45" s="97"/>
      <c r="B45" s="97"/>
      <c r="C45" s="97"/>
      <c r="D45" s="97"/>
      <c r="E45" s="97"/>
      <c r="F45" s="4" t="s">
        <v>42</v>
      </c>
      <c r="G45" s="4">
        <v>100</v>
      </c>
    </row>
    <row r="46" spans="1:7" ht="15.75" x14ac:dyDescent="0.3">
      <c r="A46" s="97"/>
      <c r="B46" s="97"/>
      <c r="C46" s="97"/>
      <c r="D46" s="97"/>
      <c r="E46" s="97"/>
      <c r="F46" s="4" t="s">
        <v>43</v>
      </c>
      <c r="G46" s="4">
        <v>26.67</v>
      </c>
    </row>
    <row r="47" spans="1:7" ht="15.75" x14ac:dyDescent="0.3">
      <c r="A47" s="98"/>
      <c r="B47" s="98"/>
      <c r="C47" s="98"/>
      <c r="D47" s="98"/>
      <c r="E47" s="98"/>
      <c r="F47" s="4" t="s">
        <v>44</v>
      </c>
      <c r="G47" s="4">
        <v>26.67</v>
      </c>
    </row>
    <row r="48" spans="1:7" ht="15.75" x14ac:dyDescent="0.3">
      <c r="A48" s="6"/>
      <c r="B48" s="99" t="s">
        <v>55</v>
      </c>
      <c r="C48" s="99" t="s">
        <v>59</v>
      </c>
      <c r="D48" s="99" t="s">
        <v>47</v>
      </c>
      <c r="E48" s="99" t="s">
        <v>57</v>
      </c>
      <c r="F48" s="4" t="s">
        <v>49</v>
      </c>
      <c r="G48" s="4">
        <v>32.9</v>
      </c>
    </row>
    <row r="49" spans="1:7" ht="28.5" x14ac:dyDescent="0.3">
      <c r="A49" s="7" t="s">
        <v>60</v>
      </c>
      <c r="B49" s="100"/>
      <c r="C49" s="100"/>
      <c r="D49" s="100"/>
      <c r="E49" s="100"/>
      <c r="F49" s="4" t="s">
        <v>51</v>
      </c>
      <c r="G49" s="4">
        <v>123.36</v>
      </c>
    </row>
    <row r="50" spans="1:7" ht="15.75" x14ac:dyDescent="0.3">
      <c r="A50" s="96" t="s">
        <v>36</v>
      </c>
      <c r="B50" s="96" t="s">
        <v>37</v>
      </c>
      <c r="C50" s="96" t="s">
        <v>38</v>
      </c>
      <c r="D50" s="96" t="s">
        <v>39</v>
      </c>
      <c r="E50" s="96" t="s">
        <v>40</v>
      </c>
      <c r="F50" s="4" t="s">
        <v>41</v>
      </c>
      <c r="G50" s="4">
        <v>100</v>
      </c>
    </row>
    <row r="51" spans="1:7" ht="15.75" x14ac:dyDescent="0.3">
      <c r="A51" s="97"/>
      <c r="B51" s="97"/>
      <c r="C51" s="97"/>
      <c r="D51" s="97"/>
      <c r="E51" s="97"/>
      <c r="F51" s="4" t="s">
        <v>42</v>
      </c>
      <c r="G51" s="4">
        <v>100</v>
      </c>
    </row>
    <row r="52" spans="1:7" ht="15.75" x14ac:dyDescent="0.3">
      <c r="A52" s="97"/>
      <c r="B52" s="97"/>
      <c r="C52" s="97"/>
      <c r="D52" s="97"/>
      <c r="E52" s="97"/>
      <c r="F52" s="4" t="s">
        <v>43</v>
      </c>
      <c r="G52" s="5"/>
    </row>
    <row r="53" spans="1:7" ht="15.75" x14ac:dyDescent="0.3">
      <c r="A53" s="98"/>
      <c r="B53" s="98"/>
      <c r="C53" s="98"/>
      <c r="D53" s="98"/>
      <c r="E53" s="98"/>
      <c r="F53" s="4" t="s">
        <v>44</v>
      </c>
      <c r="G53" s="5"/>
    </row>
    <row r="54" spans="1:7" ht="15.75" x14ac:dyDescent="0.3">
      <c r="A54" s="6"/>
      <c r="B54" s="99" t="s">
        <v>55</v>
      </c>
      <c r="C54" s="99" t="s">
        <v>61</v>
      </c>
      <c r="D54" s="99" t="s">
        <v>47</v>
      </c>
      <c r="E54" s="99" t="s">
        <v>48</v>
      </c>
      <c r="F54" s="4" t="s">
        <v>49</v>
      </c>
      <c r="G54" s="5"/>
    </row>
    <row r="55" spans="1:7" ht="28.5" x14ac:dyDescent="0.3">
      <c r="A55" s="7" t="s">
        <v>62</v>
      </c>
      <c r="B55" s="100"/>
      <c r="C55" s="100"/>
      <c r="D55" s="100"/>
      <c r="E55" s="100"/>
      <c r="F55" s="4" t="s">
        <v>51</v>
      </c>
      <c r="G55" s="5"/>
    </row>
    <row r="56" spans="1:7" ht="15.75" x14ac:dyDescent="0.3">
      <c r="A56" s="93" t="s">
        <v>63</v>
      </c>
      <c r="B56" s="94"/>
      <c r="C56" s="94"/>
      <c r="D56" s="94"/>
      <c r="E56" s="94"/>
      <c r="F56" s="94"/>
      <c r="G56" s="95"/>
    </row>
    <row r="57" spans="1:7" ht="15.75" x14ac:dyDescent="0.3">
      <c r="A57" s="93" t="s">
        <v>34</v>
      </c>
      <c r="B57" s="94"/>
      <c r="C57" s="94"/>
      <c r="D57" s="94"/>
      <c r="E57" s="95"/>
      <c r="F57" s="93" t="s">
        <v>35</v>
      </c>
      <c r="G57" s="95"/>
    </row>
    <row r="58" spans="1:7" ht="15.75" x14ac:dyDescent="0.3">
      <c r="A58" s="96" t="s">
        <v>36</v>
      </c>
      <c r="B58" s="96" t="s">
        <v>37</v>
      </c>
      <c r="C58" s="96" t="s">
        <v>38</v>
      </c>
      <c r="D58" s="96" t="s">
        <v>39</v>
      </c>
      <c r="E58" s="96" t="s">
        <v>40</v>
      </c>
      <c r="F58" s="4" t="s">
        <v>41</v>
      </c>
      <c r="G58" s="4">
        <v>100</v>
      </c>
    </row>
    <row r="59" spans="1:7" ht="15.75" x14ac:dyDescent="0.3">
      <c r="A59" s="97"/>
      <c r="B59" s="97"/>
      <c r="C59" s="97"/>
      <c r="D59" s="97"/>
      <c r="E59" s="97"/>
      <c r="F59" s="4" t="s">
        <v>42</v>
      </c>
      <c r="G59" s="4">
        <v>100</v>
      </c>
    </row>
    <row r="60" spans="1:7" ht="15.75" x14ac:dyDescent="0.3">
      <c r="A60" s="97"/>
      <c r="B60" s="97"/>
      <c r="C60" s="97"/>
      <c r="D60" s="97"/>
      <c r="E60" s="97"/>
      <c r="F60" s="4" t="s">
        <v>43</v>
      </c>
      <c r="G60" s="4">
        <v>27.68</v>
      </c>
    </row>
    <row r="61" spans="1:7" ht="15.75" x14ac:dyDescent="0.3">
      <c r="A61" s="98"/>
      <c r="B61" s="98"/>
      <c r="C61" s="98"/>
      <c r="D61" s="98"/>
      <c r="E61" s="98"/>
      <c r="F61" s="4" t="s">
        <v>44</v>
      </c>
      <c r="G61" s="4">
        <v>27.68</v>
      </c>
    </row>
    <row r="62" spans="1:7" ht="15.75" x14ac:dyDescent="0.3">
      <c r="A62" s="6"/>
      <c r="B62" s="99" t="s">
        <v>64</v>
      </c>
      <c r="C62" s="99" t="s">
        <v>65</v>
      </c>
      <c r="D62" s="99" t="s">
        <v>47</v>
      </c>
      <c r="E62" s="99" t="s">
        <v>66</v>
      </c>
      <c r="F62" s="4" t="s">
        <v>49</v>
      </c>
      <c r="G62" s="4">
        <v>23.25</v>
      </c>
    </row>
    <row r="63" spans="1:7" ht="28.5" x14ac:dyDescent="0.3">
      <c r="A63" s="7" t="s">
        <v>67</v>
      </c>
      <c r="B63" s="100"/>
      <c r="C63" s="100"/>
      <c r="D63" s="100"/>
      <c r="E63" s="100"/>
      <c r="F63" s="4" t="s">
        <v>51</v>
      </c>
      <c r="G63" s="4">
        <v>84</v>
      </c>
    </row>
    <row r="64" spans="1:7" ht="15.75" x14ac:dyDescent="0.3">
      <c r="A64" s="96" t="s">
        <v>36</v>
      </c>
      <c r="B64" s="96" t="s">
        <v>37</v>
      </c>
      <c r="C64" s="96" t="s">
        <v>38</v>
      </c>
      <c r="D64" s="96" t="s">
        <v>39</v>
      </c>
      <c r="E64" s="96" t="s">
        <v>40</v>
      </c>
      <c r="F64" s="4" t="s">
        <v>41</v>
      </c>
      <c r="G64" s="4">
        <v>100</v>
      </c>
    </row>
    <row r="65" spans="1:7" ht="15.75" x14ac:dyDescent="0.3">
      <c r="A65" s="97"/>
      <c r="B65" s="97"/>
      <c r="C65" s="97"/>
      <c r="D65" s="97"/>
      <c r="E65" s="97"/>
      <c r="F65" s="4" t="s">
        <v>42</v>
      </c>
      <c r="G65" s="4">
        <v>100</v>
      </c>
    </row>
    <row r="66" spans="1:7" ht="15.75" x14ac:dyDescent="0.3">
      <c r="A66" s="97"/>
      <c r="B66" s="97"/>
      <c r="C66" s="97"/>
      <c r="D66" s="97"/>
      <c r="E66" s="97"/>
      <c r="F66" s="4" t="s">
        <v>43</v>
      </c>
      <c r="G66" s="4">
        <v>25</v>
      </c>
    </row>
    <row r="67" spans="1:7" ht="15.75" x14ac:dyDescent="0.3">
      <c r="A67" s="98"/>
      <c r="B67" s="98"/>
      <c r="C67" s="98"/>
      <c r="D67" s="98"/>
      <c r="E67" s="98"/>
      <c r="F67" s="4" t="s">
        <v>44</v>
      </c>
      <c r="G67" s="4">
        <v>25</v>
      </c>
    </row>
    <row r="68" spans="1:7" ht="15.75" x14ac:dyDescent="0.3">
      <c r="A68" s="6"/>
      <c r="B68" s="99" t="s">
        <v>68</v>
      </c>
      <c r="C68" s="99" t="s">
        <v>69</v>
      </c>
      <c r="D68" s="99" t="s">
        <v>47</v>
      </c>
      <c r="E68" s="99" t="s">
        <v>70</v>
      </c>
      <c r="F68" s="4" t="s">
        <v>49</v>
      </c>
      <c r="G68" s="4">
        <v>87.68</v>
      </c>
    </row>
    <row r="69" spans="1:7" ht="42.75" x14ac:dyDescent="0.3">
      <c r="A69" s="7" t="s">
        <v>71</v>
      </c>
      <c r="B69" s="100"/>
      <c r="C69" s="100"/>
      <c r="D69" s="100"/>
      <c r="E69" s="100"/>
      <c r="F69" s="4" t="s">
        <v>51</v>
      </c>
      <c r="G69" s="4">
        <v>350.72</v>
      </c>
    </row>
    <row r="70" spans="1:7" ht="15.75" x14ac:dyDescent="0.3">
      <c r="A70" s="96" t="s">
        <v>36</v>
      </c>
      <c r="B70" s="96" t="s">
        <v>37</v>
      </c>
      <c r="C70" s="96" t="s">
        <v>38</v>
      </c>
      <c r="D70" s="96" t="s">
        <v>39</v>
      </c>
      <c r="E70" s="96" t="s">
        <v>40</v>
      </c>
      <c r="F70" s="4" t="s">
        <v>41</v>
      </c>
      <c r="G70" s="4">
        <v>100</v>
      </c>
    </row>
    <row r="71" spans="1:7" ht="15.75" x14ac:dyDescent="0.3">
      <c r="A71" s="97"/>
      <c r="B71" s="97"/>
      <c r="C71" s="97"/>
      <c r="D71" s="97"/>
      <c r="E71" s="97"/>
      <c r="F71" s="4" t="s">
        <v>42</v>
      </c>
      <c r="G71" s="4">
        <v>100</v>
      </c>
    </row>
    <row r="72" spans="1:7" ht="15.75" x14ac:dyDescent="0.3">
      <c r="A72" s="97"/>
      <c r="B72" s="97"/>
      <c r="C72" s="97"/>
      <c r="D72" s="97"/>
      <c r="E72" s="97"/>
      <c r="F72" s="4" t="s">
        <v>43</v>
      </c>
      <c r="G72" s="4">
        <v>25</v>
      </c>
    </row>
    <row r="73" spans="1:7" ht="15.75" x14ac:dyDescent="0.3">
      <c r="A73" s="98"/>
      <c r="B73" s="98"/>
      <c r="C73" s="98"/>
      <c r="D73" s="98"/>
      <c r="E73" s="98"/>
      <c r="F73" s="4" t="s">
        <v>44</v>
      </c>
      <c r="G73" s="4">
        <v>25</v>
      </c>
    </row>
    <row r="74" spans="1:7" ht="15.75" x14ac:dyDescent="0.3">
      <c r="A74" s="6"/>
      <c r="B74" s="99" t="s">
        <v>64</v>
      </c>
      <c r="C74" s="99" t="s">
        <v>72</v>
      </c>
      <c r="D74" s="99" t="s">
        <v>47</v>
      </c>
      <c r="E74" s="99" t="s">
        <v>66</v>
      </c>
      <c r="F74" s="4" t="s">
        <v>49</v>
      </c>
      <c r="G74" s="4">
        <v>26.24</v>
      </c>
    </row>
    <row r="75" spans="1:7" ht="42.75" x14ac:dyDescent="0.3">
      <c r="A75" s="7" t="s">
        <v>73</v>
      </c>
      <c r="B75" s="100"/>
      <c r="C75" s="100"/>
      <c r="D75" s="100"/>
      <c r="E75" s="100"/>
      <c r="F75" s="4" t="s">
        <v>51</v>
      </c>
      <c r="G75" s="4">
        <v>104.96</v>
      </c>
    </row>
    <row r="76" spans="1:7" ht="15.75" x14ac:dyDescent="0.3">
      <c r="A76" s="96" t="s">
        <v>36</v>
      </c>
      <c r="B76" s="96" t="s">
        <v>37</v>
      </c>
      <c r="C76" s="96" t="s">
        <v>38</v>
      </c>
      <c r="D76" s="96" t="s">
        <v>39</v>
      </c>
      <c r="E76" s="96" t="s">
        <v>40</v>
      </c>
      <c r="F76" s="4" t="s">
        <v>41</v>
      </c>
      <c r="G76" s="4">
        <v>100</v>
      </c>
    </row>
    <row r="77" spans="1:7" ht="15.75" x14ac:dyDescent="0.3">
      <c r="A77" s="97"/>
      <c r="B77" s="97"/>
      <c r="C77" s="97"/>
      <c r="D77" s="97"/>
      <c r="E77" s="97"/>
      <c r="F77" s="4" t="s">
        <v>42</v>
      </c>
      <c r="G77" s="4">
        <v>100</v>
      </c>
    </row>
    <row r="78" spans="1:7" ht="15.75" x14ac:dyDescent="0.3">
      <c r="A78" s="97"/>
      <c r="B78" s="97"/>
      <c r="C78" s="97"/>
      <c r="D78" s="97"/>
      <c r="E78" s="97"/>
      <c r="F78" s="4" t="s">
        <v>43</v>
      </c>
      <c r="G78" s="5"/>
    </row>
    <row r="79" spans="1:7" ht="15.75" x14ac:dyDescent="0.3">
      <c r="A79" s="98"/>
      <c r="B79" s="98"/>
      <c r="C79" s="98"/>
      <c r="D79" s="98"/>
      <c r="E79" s="98"/>
      <c r="F79" s="4" t="s">
        <v>44</v>
      </c>
      <c r="G79" s="5"/>
    </row>
    <row r="80" spans="1:7" ht="15.75" x14ac:dyDescent="0.3">
      <c r="A80" s="6"/>
      <c r="B80" s="99" t="s">
        <v>74</v>
      </c>
      <c r="C80" s="99" t="s">
        <v>75</v>
      </c>
      <c r="D80" s="99" t="s">
        <v>47</v>
      </c>
      <c r="E80" s="99" t="s">
        <v>76</v>
      </c>
      <c r="F80" s="4" t="s">
        <v>49</v>
      </c>
      <c r="G80" s="5"/>
    </row>
    <row r="81" spans="1:7" ht="71.25" x14ac:dyDescent="0.3">
      <c r="A81" s="7" t="s">
        <v>77</v>
      </c>
      <c r="B81" s="100"/>
      <c r="C81" s="100"/>
      <c r="D81" s="100"/>
      <c r="E81" s="100"/>
      <c r="F81" s="4" t="s">
        <v>51</v>
      </c>
      <c r="G81" s="5"/>
    </row>
    <row r="82" spans="1:7" ht="15.75" x14ac:dyDescent="0.3">
      <c r="A82" s="93" t="s">
        <v>78</v>
      </c>
      <c r="B82" s="94"/>
      <c r="C82" s="94"/>
      <c r="D82" s="94"/>
      <c r="E82" s="94"/>
      <c r="F82" s="94"/>
      <c r="G82" s="95"/>
    </row>
    <row r="83" spans="1:7" ht="15.75" x14ac:dyDescent="0.3">
      <c r="A83" s="93" t="s">
        <v>34</v>
      </c>
      <c r="B83" s="94"/>
      <c r="C83" s="94"/>
      <c r="D83" s="94"/>
      <c r="E83" s="95"/>
      <c r="F83" s="93" t="s">
        <v>35</v>
      </c>
      <c r="G83" s="95"/>
    </row>
    <row r="84" spans="1:7" ht="15.75" x14ac:dyDescent="0.3">
      <c r="A84" s="96" t="s">
        <v>36</v>
      </c>
      <c r="B84" s="96" t="s">
        <v>37</v>
      </c>
      <c r="C84" s="96" t="s">
        <v>38</v>
      </c>
      <c r="D84" s="96" t="s">
        <v>39</v>
      </c>
      <c r="E84" s="96" t="s">
        <v>40</v>
      </c>
      <c r="F84" s="4" t="s">
        <v>41</v>
      </c>
      <c r="G84" s="4">
        <v>100</v>
      </c>
    </row>
    <row r="85" spans="1:7" ht="15.75" x14ac:dyDescent="0.3">
      <c r="A85" s="97"/>
      <c r="B85" s="97"/>
      <c r="C85" s="97"/>
      <c r="D85" s="97"/>
      <c r="E85" s="97"/>
      <c r="F85" s="4" t="s">
        <v>42</v>
      </c>
      <c r="G85" s="4">
        <v>100</v>
      </c>
    </row>
    <row r="86" spans="1:7" ht="15.75" x14ac:dyDescent="0.3">
      <c r="A86" s="97"/>
      <c r="B86" s="97"/>
      <c r="C86" s="97"/>
      <c r="D86" s="97"/>
      <c r="E86" s="97"/>
      <c r="F86" s="4" t="s">
        <v>43</v>
      </c>
      <c r="G86" s="4">
        <v>25</v>
      </c>
    </row>
    <row r="87" spans="1:7" ht="15.75" x14ac:dyDescent="0.3">
      <c r="A87" s="98"/>
      <c r="B87" s="98"/>
      <c r="C87" s="98"/>
      <c r="D87" s="98"/>
      <c r="E87" s="98"/>
      <c r="F87" s="4" t="s">
        <v>44</v>
      </c>
      <c r="G87" s="4">
        <v>25</v>
      </c>
    </row>
    <row r="88" spans="1:7" ht="15.75" x14ac:dyDescent="0.3">
      <c r="A88" s="6"/>
      <c r="B88" s="99" t="s">
        <v>79</v>
      </c>
      <c r="C88" s="99" t="s">
        <v>80</v>
      </c>
      <c r="D88" s="99" t="s">
        <v>47</v>
      </c>
      <c r="E88" s="99" t="s">
        <v>66</v>
      </c>
      <c r="F88" s="4" t="s">
        <v>49</v>
      </c>
      <c r="G88" s="4">
        <v>64.5</v>
      </c>
    </row>
    <row r="89" spans="1:7" ht="28.5" x14ac:dyDescent="0.3">
      <c r="A89" s="7" t="s">
        <v>81</v>
      </c>
      <c r="B89" s="100"/>
      <c r="C89" s="100"/>
      <c r="D89" s="100"/>
      <c r="E89" s="100"/>
      <c r="F89" s="4" t="s">
        <v>51</v>
      </c>
      <c r="G89" s="4">
        <v>258</v>
      </c>
    </row>
    <row r="90" spans="1:7" ht="15.75" x14ac:dyDescent="0.3">
      <c r="A90" s="96" t="s">
        <v>36</v>
      </c>
      <c r="B90" s="96" t="s">
        <v>37</v>
      </c>
      <c r="C90" s="96" t="s">
        <v>38</v>
      </c>
      <c r="D90" s="96" t="s">
        <v>39</v>
      </c>
      <c r="E90" s="96" t="s">
        <v>40</v>
      </c>
      <c r="F90" s="4" t="s">
        <v>41</v>
      </c>
      <c r="G90" s="4">
        <v>100</v>
      </c>
    </row>
    <row r="91" spans="1:7" ht="15.75" x14ac:dyDescent="0.3">
      <c r="A91" s="97"/>
      <c r="B91" s="97"/>
      <c r="C91" s="97"/>
      <c r="D91" s="97"/>
      <c r="E91" s="97"/>
      <c r="F91" s="4" t="s">
        <v>42</v>
      </c>
      <c r="G91" s="4">
        <v>100</v>
      </c>
    </row>
    <row r="92" spans="1:7" ht="15.75" x14ac:dyDescent="0.3">
      <c r="A92" s="97"/>
      <c r="B92" s="97"/>
      <c r="C92" s="97"/>
      <c r="D92" s="97"/>
      <c r="E92" s="97"/>
      <c r="F92" s="4" t="s">
        <v>43</v>
      </c>
      <c r="G92" s="4">
        <v>25</v>
      </c>
    </row>
    <row r="93" spans="1:7" ht="15.75" x14ac:dyDescent="0.3">
      <c r="A93" s="98"/>
      <c r="B93" s="98"/>
      <c r="C93" s="98"/>
      <c r="D93" s="98"/>
      <c r="E93" s="98"/>
      <c r="F93" s="4" t="s">
        <v>44</v>
      </c>
      <c r="G93" s="4">
        <v>25</v>
      </c>
    </row>
    <row r="94" spans="1:7" ht="15.75" x14ac:dyDescent="0.3">
      <c r="A94" s="6"/>
      <c r="B94" s="99" t="s">
        <v>82</v>
      </c>
      <c r="C94" s="99" t="s">
        <v>83</v>
      </c>
      <c r="D94" s="99" t="s">
        <v>47</v>
      </c>
      <c r="E94" s="99" t="s">
        <v>66</v>
      </c>
      <c r="F94" s="4" t="s">
        <v>49</v>
      </c>
      <c r="G94" s="4">
        <v>22.7</v>
      </c>
    </row>
    <row r="95" spans="1:7" ht="42.75" x14ac:dyDescent="0.3">
      <c r="A95" s="7" t="s">
        <v>84</v>
      </c>
      <c r="B95" s="100"/>
      <c r="C95" s="100"/>
      <c r="D95" s="100"/>
      <c r="E95" s="100"/>
      <c r="F95" s="4" t="s">
        <v>51</v>
      </c>
      <c r="G95" s="4">
        <v>90.8</v>
      </c>
    </row>
    <row r="96" spans="1:7" ht="15.75" x14ac:dyDescent="0.3">
      <c r="A96" s="96" t="s">
        <v>36</v>
      </c>
      <c r="B96" s="96" t="s">
        <v>37</v>
      </c>
      <c r="C96" s="96" t="s">
        <v>38</v>
      </c>
      <c r="D96" s="96" t="s">
        <v>39</v>
      </c>
      <c r="E96" s="96" t="s">
        <v>40</v>
      </c>
      <c r="F96" s="4" t="s">
        <v>41</v>
      </c>
      <c r="G96" s="4">
        <v>-7.32</v>
      </c>
    </row>
    <row r="97" spans="1:7" ht="15.75" x14ac:dyDescent="0.3">
      <c r="A97" s="97"/>
      <c r="B97" s="97"/>
      <c r="C97" s="97"/>
      <c r="D97" s="97"/>
      <c r="E97" s="97"/>
      <c r="F97" s="4" t="s">
        <v>42</v>
      </c>
      <c r="G97" s="4">
        <v>-7.32</v>
      </c>
    </row>
    <row r="98" spans="1:7" ht="15.75" x14ac:dyDescent="0.3">
      <c r="A98" s="97"/>
      <c r="B98" s="97"/>
      <c r="C98" s="97"/>
      <c r="D98" s="97"/>
      <c r="E98" s="97"/>
      <c r="F98" s="4" t="s">
        <v>43</v>
      </c>
      <c r="G98" s="4">
        <v>-74.34</v>
      </c>
    </row>
    <row r="99" spans="1:7" ht="15.75" x14ac:dyDescent="0.3">
      <c r="A99" s="98"/>
      <c r="B99" s="98"/>
      <c r="C99" s="98"/>
      <c r="D99" s="98"/>
      <c r="E99" s="98"/>
      <c r="F99" s="4" t="s">
        <v>44</v>
      </c>
      <c r="G99" s="4">
        <v>-74.34</v>
      </c>
    </row>
    <row r="100" spans="1:7" ht="15.75" x14ac:dyDescent="0.3">
      <c r="A100" s="6"/>
      <c r="B100" s="99" t="s">
        <v>85</v>
      </c>
      <c r="C100" s="99" t="s">
        <v>86</v>
      </c>
      <c r="D100" s="99" t="s">
        <v>87</v>
      </c>
      <c r="E100" s="99" t="s">
        <v>66</v>
      </c>
      <c r="F100" s="4" t="s">
        <v>49</v>
      </c>
      <c r="G100" s="4">
        <v>-78.459999999999994</v>
      </c>
    </row>
    <row r="101" spans="1:7" ht="15.75" x14ac:dyDescent="0.3">
      <c r="A101" s="7" t="s">
        <v>88</v>
      </c>
      <c r="B101" s="100"/>
      <c r="C101" s="100"/>
      <c r="D101" s="100"/>
      <c r="E101" s="100"/>
      <c r="F101" s="4" t="s">
        <v>51</v>
      </c>
      <c r="G101" s="4">
        <v>83.97</v>
      </c>
    </row>
    <row r="102" spans="1:7" ht="15.75" x14ac:dyDescent="0.3">
      <c r="A102" s="96" t="s">
        <v>36</v>
      </c>
      <c r="B102" s="96" t="s">
        <v>37</v>
      </c>
      <c r="C102" s="96" t="s">
        <v>38</v>
      </c>
      <c r="D102" s="96" t="s">
        <v>39</v>
      </c>
      <c r="E102" s="96" t="s">
        <v>40</v>
      </c>
      <c r="F102" s="4" t="s">
        <v>41</v>
      </c>
      <c r="G102" s="4">
        <v>100</v>
      </c>
    </row>
    <row r="103" spans="1:7" ht="15.75" x14ac:dyDescent="0.3">
      <c r="A103" s="97"/>
      <c r="B103" s="97"/>
      <c r="C103" s="97"/>
      <c r="D103" s="97"/>
      <c r="E103" s="97"/>
      <c r="F103" s="4" t="s">
        <v>42</v>
      </c>
      <c r="G103" s="4">
        <v>100</v>
      </c>
    </row>
    <row r="104" spans="1:7" ht="15.75" x14ac:dyDescent="0.3">
      <c r="A104" s="97"/>
      <c r="B104" s="97"/>
      <c r="C104" s="97"/>
      <c r="D104" s="97"/>
      <c r="E104" s="97"/>
      <c r="F104" s="4" t="s">
        <v>43</v>
      </c>
      <c r="G104" s="4">
        <v>21.05</v>
      </c>
    </row>
    <row r="105" spans="1:7" ht="15.75" x14ac:dyDescent="0.3">
      <c r="A105" s="98"/>
      <c r="B105" s="98"/>
      <c r="C105" s="98"/>
      <c r="D105" s="98"/>
      <c r="E105" s="98"/>
      <c r="F105" s="4" t="s">
        <v>44</v>
      </c>
      <c r="G105" s="4">
        <v>21.05</v>
      </c>
    </row>
    <row r="106" spans="1:7" ht="15.75" x14ac:dyDescent="0.3">
      <c r="A106" s="6"/>
      <c r="B106" s="99" t="s">
        <v>89</v>
      </c>
      <c r="C106" s="99" t="s">
        <v>90</v>
      </c>
      <c r="D106" s="99" t="s">
        <v>47</v>
      </c>
      <c r="E106" s="99" t="s">
        <v>70</v>
      </c>
      <c r="F106" s="4" t="s">
        <v>49</v>
      </c>
      <c r="G106" s="4">
        <v>78.95</v>
      </c>
    </row>
    <row r="107" spans="1:7" ht="85.5" x14ac:dyDescent="0.3">
      <c r="A107" s="7" t="s">
        <v>91</v>
      </c>
      <c r="B107" s="100"/>
      <c r="C107" s="100"/>
      <c r="D107" s="100"/>
      <c r="E107" s="100"/>
      <c r="F107" s="4" t="s">
        <v>51</v>
      </c>
      <c r="G107" s="4">
        <v>375.06</v>
      </c>
    </row>
    <row r="108" spans="1:7" ht="15.75" x14ac:dyDescent="0.3">
      <c r="A108" s="96" t="s">
        <v>36</v>
      </c>
      <c r="B108" s="96" t="s">
        <v>37</v>
      </c>
      <c r="C108" s="96" t="s">
        <v>38</v>
      </c>
      <c r="D108" s="96" t="s">
        <v>39</v>
      </c>
      <c r="E108" s="96" t="s">
        <v>40</v>
      </c>
      <c r="F108" s="4" t="s">
        <v>41</v>
      </c>
      <c r="G108" s="4">
        <v>100</v>
      </c>
    </row>
    <row r="109" spans="1:7" ht="15.75" x14ac:dyDescent="0.3">
      <c r="A109" s="97"/>
      <c r="B109" s="97"/>
      <c r="C109" s="97"/>
      <c r="D109" s="97"/>
      <c r="E109" s="97"/>
      <c r="F109" s="4" t="s">
        <v>42</v>
      </c>
      <c r="G109" s="4">
        <v>100</v>
      </c>
    </row>
    <row r="110" spans="1:7" ht="15.75" x14ac:dyDescent="0.3">
      <c r="A110" s="97"/>
      <c r="B110" s="97"/>
      <c r="C110" s="97"/>
      <c r="D110" s="97"/>
      <c r="E110" s="97"/>
      <c r="F110" s="4" t="s">
        <v>43</v>
      </c>
      <c r="G110" s="4">
        <v>25</v>
      </c>
    </row>
    <row r="111" spans="1:7" ht="15.75" x14ac:dyDescent="0.3">
      <c r="A111" s="98"/>
      <c r="B111" s="98"/>
      <c r="C111" s="98"/>
      <c r="D111" s="98"/>
      <c r="E111" s="98"/>
      <c r="F111" s="4" t="s">
        <v>44</v>
      </c>
      <c r="G111" s="4">
        <v>25</v>
      </c>
    </row>
    <row r="112" spans="1:7" ht="15.75" x14ac:dyDescent="0.3">
      <c r="A112" s="6"/>
      <c r="B112" s="99" t="s">
        <v>92</v>
      </c>
      <c r="C112" s="99" t="s">
        <v>93</v>
      </c>
      <c r="D112" s="99" t="s">
        <v>47</v>
      </c>
      <c r="E112" s="99" t="s">
        <v>66</v>
      </c>
      <c r="F112" s="4" t="s">
        <v>49</v>
      </c>
      <c r="G112" s="4">
        <v>25</v>
      </c>
    </row>
    <row r="113" spans="1:7" ht="28.5" x14ac:dyDescent="0.3">
      <c r="A113" s="7" t="s">
        <v>94</v>
      </c>
      <c r="B113" s="100"/>
      <c r="C113" s="100"/>
      <c r="D113" s="100"/>
      <c r="E113" s="100"/>
      <c r="F113" s="4" t="s">
        <v>51</v>
      </c>
      <c r="G113" s="4">
        <v>100</v>
      </c>
    </row>
    <row r="114" spans="1:7" ht="15.75" x14ac:dyDescent="0.3">
      <c r="A114" s="96" t="s">
        <v>36</v>
      </c>
      <c r="B114" s="96" t="s">
        <v>37</v>
      </c>
      <c r="C114" s="96" t="s">
        <v>38</v>
      </c>
      <c r="D114" s="96" t="s">
        <v>39</v>
      </c>
      <c r="E114" s="96" t="s">
        <v>40</v>
      </c>
      <c r="F114" s="4" t="s">
        <v>41</v>
      </c>
      <c r="G114" s="4">
        <v>100</v>
      </c>
    </row>
    <row r="115" spans="1:7" ht="15.75" x14ac:dyDescent="0.3">
      <c r="A115" s="97"/>
      <c r="B115" s="97"/>
      <c r="C115" s="97"/>
      <c r="D115" s="97"/>
      <c r="E115" s="97"/>
      <c r="F115" s="4" t="s">
        <v>42</v>
      </c>
      <c r="G115" s="4">
        <v>100</v>
      </c>
    </row>
    <row r="116" spans="1:7" ht="15.75" x14ac:dyDescent="0.3">
      <c r="A116" s="97"/>
      <c r="B116" s="97"/>
      <c r="C116" s="97"/>
      <c r="D116" s="97"/>
      <c r="E116" s="97"/>
      <c r="F116" s="4" t="s">
        <v>43</v>
      </c>
      <c r="G116" s="4">
        <v>16.91</v>
      </c>
    </row>
    <row r="117" spans="1:7" ht="15.75" x14ac:dyDescent="0.3">
      <c r="A117" s="98"/>
      <c r="B117" s="98"/>
      <c r="C117" s="98"/>
      <c r="D117" s="98"/>
      <c r="E117" s="98"/>
      <c r="F117" s="4" t="s">
        <v>44</v>
      </c>
      <c r="G117" s="4">
        <v>16.91</v>
      </c>
    </row>
    <row r="118" spans="1:7" ht="15.75" x14ac:dyDescent="0.3">
      <c r="A118" s="6"/>
      <c r="B118" s="99" t="s">
        <v>95</v>
      </c>
      <c r="C118" s="99" t="s">
        <v>96</v>
      </c>
      <c r="D118" s="99" t="s">
        <v>47</v>
      </c>
      <c r="E118" s="99" t="s">
        <v>70</v>
      </c>
      <c r="F118" s="4" t="s">
        <v>49</v>
      </c>
      <c r="G118" s="4">
        <v>20.03</v>
      </c>
    </row>
    <row r="119" spans="1:7" ht="42.75" x14ac:dyDescent="0.3">
      <c r="A119" s="7" t="s">
        <v>97</v>
      </c>
      <c r="B119" s="100"/>
      <c r="C119" s="100"/>
      <c r="D119" s="100"/>
      <c r="E119" s="100"/>
      <c r="F119" s="4" t="s">
        <v>51</v>
      </c>
      <c r="G119" s="4">
        <v>118.45</v>
      </c>
    </row>
    <row r="120" spans="1:7" ht="15.75" x14ac:dyDescent="0.3">
      <c r="A120" s="96" t="s">
        <v>36</v>
      </c>
      <c r="B120" s="96" t="s">
        <v>37</v>
      </c>
      <c r="C120" s="96" t="s">
        <v>38</v>
      </c>
      <c r="D120" s="96" t="s">
        <v>39</v>
      </c>
      <c r="E120" s="96" t="s">
        <v>40</v>
      </c>
      <c r="F120" s="4" t="s">
        <v>41</v>
      </c>
      <c r="G120" s="4">
        <v>100</v>
      </c>
    </row>
    <row r="121" spans="1:7" ht="15.75" x14ac:dyDescent="0.3">
      <c r="A121" s="97"/>
      <c r="B121" s="97"/>
      <c r="C121" s="97"/>
      <c r="D121" s="97"/>
      <c r="E121" s="97"/>
      <c r="F121" s="4" t="s">
        <v>42</v>
      </c>
      <c r="G121" s="4">
        <v>100</v>
      </c>
    </row>
    <row r="122" spans="1:7" ht="15.75" x14ac:dyDescent="0.3">
      <c r="A122" s="97"/>
      <c r="B122" s="97"/>
      <c r="C122" s="97"/>
      <c r="D122" s="97"/>
      <c r="E122" s="97"/>
      <c r="F122" s="4" t="s">
        <v>43</v>
      </c>
      <c r="G122" s="4">
        <v>25</v>
      </c>
    </row>
    <row r="123" spans="1:7" ht="15.75" x14ac:dyDescent="0.3">
      <c r="A123" s="98"/>
      <c r="B123" s="98"/>
      <c r="C123" s="98"/>
      <c r="D123" s="98"/>
      <c r="E123" s="98"/>
      <c r="F123" s="4" t="s">
        <v>44</v>
      </c>
      <c r="G123" s="4">
        <v>25</v>
      </c>
    </row>
    <row r="124" spans="1:7" ht="15.75" x14ac:dyDescent="0.3">
      <c r="A124" s="6"/>
      <c r="B124" s="99" t="s">
        <v>98</v>
      </c>
      <c r="C124" s="99" t="s">
        <v>99</v>
      </c>
      <c r="D124" s="99" t="s">
        <v>47</v>
      </c>
      <c r="E124" s="99" t="s">
        <v>66</v>
      </c>
      <c r="F124" s="4" t="s">
        <v>49</v>
      </c>
      <c r="G124" s="4">
        <v>30</v>
      </c>
    </row>
    <row r="125" spans="1:7" ht="42.75" x14ac:dyDescent="0.3">
      <c r="A125" s="7" t="s">
        <v>100</v>
      </c>
      <c r="B125" s="100"/>
      <c r="C125" s="100"/>
      <c r="D125" s="100"/>
      <c r="E125" s="100"/>
      <c r="F125" s="4" t="s">
        <v>51</v>
      </c>
      <c r="G125" s="4">
        <v>120</v>
      </c>
    </row>
    <row r="126" spans="1:7" ht="15.75" x14ac:dyDescent="0.3">
      <c r="A126" s="96" t="s">
        <v>36</v>
      </c>
      <c r="B126" s="96" t="s">
        <v>37</v>
      </c>
      <c r="C126" s="96" t="s">
        <v>38</v>
      </c>
      <c r="D126" s="96" t="s">
        <v>39</v>
      </c>
      <c r="E126" s="96" t="s">
        <v>40</v>
      </c>
      <c r="F126" s="4" t="s">
        <v>41</v>
      </c>
      <c r="G126" s="4">
        <v>100</v>
      </c>
    </row>
    <row r="127" spans="1:7" ht="15.75" x14ac:dyDescent="0.3">
      <c r="A127" s="97"/>
      <c r="B127" s="97"/>
      <c r="C127" s="97"/>
      <c r="D127" s="97"/>
      <c r="E127" s="97"/>
      <c r="F127" s="4" t="s">
        <v>42</v>
      </c>
      <c r="G127" s="4">
        <v>100</v>
      </c>
    </row>
    <row r="128" spans="1:7" ht="15.75" x14ac:dyDescent="0.3">
      <c r="A128" s="97"/>
      <c r="B128" s="97"/>
      <c r="C128" s="97"/>
      <c r="D128" s="97"/>
      <c r="E128" s="97"/>
      <c r="F128" s="4" t="s">
        <v>43</v>
      </c>
      <c r="G128" s="4">
        <v>25</v>
      </c>
    </row>
    <row r="129" spans="1:7" ht="15.75" x14ac:dyDescent="0.3">
      <c r="A129" s="98"/>
      <c r="B129" s="98"/>
      <c r="C129" s="98"/>
      <c r="D129" s="98"/>
      <c r="E129" s="98"/>
      <c r="F129" s="4" t="s">
        <v>44</v>
      </c>
      <c r="G129" s="4">
        <v>25</v>
      </c>
    </row>
    <row r="130" spans="1:7" ht="15.75" x14ac:dyDescent="0.3">
      <c r="A130" s="6"/>
      <c r="B130" s="99" t="s">
        <v>101</v>
      </c>
      <c r="C130" s="99" t="s">
        <v>102</v>
      </c>
      <c r="D130" s="99" t="s">
        <v>47</v>
      </c>
      <c r="E130" s="99" t="s">
        <v>70</v>
      </c>
      <c r="F130" s="4" t="s">
        <v>49</v>
      </c>
      <c r="G130" s="4">
        <v>0</v>
      </c>
    </row>
    <row r="131" spans="1:7" ht="57" x14ac:dyDescent="0.3">
      <c r="A131" s="7" t="s">
        <v>103</v>
      </c>
      <c r="B131" s="100"/>
      <c r="C131" s="100"/>
      <c r="D131" s="100"/>
      <c r="E131" s="100"/>
      <c r="F131" s="4" t="s">
        <v>51</v>
      </c>
      <c r="G131" s="4">
        <v>0</v>
      </c>
    </row>
    <row r="132" spans="1:7" ht="15.75" x14ac:dyDescent="0.3">
      <c r="A132" s="96" t="s">
        <v>36</v>
      </c>
      <c r="B132" s="96" t="s">
        <v>37</v>
      </c>
      <c r="C132" s="96" t="s">
        <v>38</v>
      </c>
      <c r="D132" s="96" t="s">
        <v>39</v>
      </c>
      <c r="E132" s="96" t="s">
        <v>40</v>
      </c>
      <c r="F132" s="4" t="s">
        <v>41</v>
      </c>
      <c r="G132" s="4">
        <v>100</v>
      </c>
    </row>
    <row r="133" spans="1:7" ht="15.75" x14ac:dyDescent="0.3">
      <c r="A133" s="97"/>
      <c r="B133" s="97"/>
      <c r="C133" s="97"/>
      <c r="D133" s="97"/>
      <c r="E133" s="97"/>
      <c r="F133" s="4" t="s">
        <v>42</v>
      </c>
      <c r="G133" s="4">
        <v>100</v>
      </c>
    </row>
    <row r="134" spans="1:7" ht="15.75" x14ac:dyDescent="0.3">
      <c r="A134" s="97"/>
      <c r="B134" s="97"/>
      <c r="C134" s="97"/>
      <c r="D134" s="97"/>
      <c r="E134" s="97"/>
      <c r="F134" s="4" t="s">
        <v>43</v>
      </c>
      <c r="G134" s="4">
        <v>25</v>
      </c>
    </row>
    <row r="135" spans="1:7" ht="15.75" x14ac:dyDescent="0.3">
      <c r="A135" s="98"/>
      <c r="B135" s="98"/>
      <c r="C135" s="98"/>
      <c r="D135" s="98"/>
      <c r="E135" s="98"/>
      <c r="F135" s="4" t="s">
        <v>44</v>
      </c>
      <c r="G135" s="4">
        <v>25</v>
      </c>
    </row>
    <row r="136" spans="1:7" ht="15.75" x14ac:dyDescent="0.3">
      <c r="A136" s="6"/>
      <c r="B136" s="99" t="s">
        <v>104</v>
      </c>
      <c r="C136" s="99" t="s">
        <v>105</v>
      </c>
      <c r="D136" s="99" t="s">
        <v>47</v>
      </c>
      <c r="E136" s="99" t="s">
        <v>66</v>
      </c>
      <c r="F136" s="4" t="s">
        <v>49</v>
      </c>
      <c r="G136" s="4">
        <v>13.24</v>
      </c>
    </row>
    <row r="137" spans="1:7" ht="57" x14ac:dyDescent="0.3">
      <c r="A137" s="7" t="s">
        <v>106</v>
      </c>
      <c r="B137" s="100"/>
      <c r="C137" s="100"/>
      <c r="D137" s="100"/>
      <c r="E137" s="100"/>
      <c r="F137" s="4" t="s">
        <v>51</v>
      </c>
      <c r="G137" s="4">
        <v>52.96</v>
      </c>
    </row>
    <row r="138" spans="1:7" ht="15.75" x14ac:dyDescent="0.3">
      <c r="A138" s="81" t="s">
        <v>107</v>
      </c>
      <c r="B138" s="82"/>
      <c r="C138" s="82"/>
      <c r="D138" s="82"/>
      <c r="E138" s="82"/>
      <c r="F138" s="82"/>
      <c r="G138" s="83"/>
    </row>
    <row r="139" spans="1:7" ht="15.75" x14ac:dyDescent="0.3">
      <c r="A139" s="107" t="s">
        <v>50</v>
      </c>
      <c r="B139" s="108"/>
      <c r="C139" s="108"/>
      <c r="D139" s="108"/>
      <c r="E139" s="108"/>
      <c r="F139" s="108"/>
      <c r="G139" s="109"/>
    </row>
    <row r="140" spans="1:7" ht="15.75" x14ac:dyDescent="0.3">
      <c r="A140" s="8" t="s">
        <v>108</v>
      </c>
      <c r="B140" s="101"/>
      <c r="C140" s="102"/>
      <c r="D140" s="102"/>
      <c r="E140" s="102"/>
      <c r="F140" s="102"/>
      <c r="G140" s="103"/>
    </row>
    <row r="141" spans="1:7" ht="15.75" x14ac:dyDescent="0.3">
      <c r="A141" s="8" t="s">
        <v>109</v>
      </c>
      <c r="B141" s="90"/>
      <c r="C141" s="91"/>
      <c r="D141" s="91"/>
      <c r="E141" s="91"/>
      <c r="F141" s="91"/>
      <c r="G141" s="92"/>
    </row>
    <row r="142" spans="1:7" ht="39.950000000000003" customHeight="1" x14ac:dyDescent="0.3">
      <c r="A142" s="8" t="s">
        <v>110</v>
      </c>
      <c r="B142" s="104" t="s">
        <v>111</v>
      </c>
      <c r="C142" s="105"/>
      <c r="D142" s="105"/>
      <c r="E142" s="105"/>
      <c r="F142" s="105"/>
      <c r="G142" s="106"/>
    </row>
    <row r="143" spans="1:7" ht="15.75" x14ac:dyDescent="0.3">
      <c r="A143" s="107" t="s">
        <v>53</v>
      </c>
      <c r="B143" s="108"/>
      <c r="C143" s="108"/>
      <c r="D143" s="108"/>
      <c r="E143" s="108"/>
      <c r="F143" s="108"/>
      <c r="G143" s="109"/>
    </row>
    <row r="144" spans="1:7" ht="15.75" x14ac:dyDescent="0.3">
      <c r="A144" s="8" t="s">
        <v>108</v>
      </c>
      <c r="B144" s="101"/>
      <c r="C144" s="102"/>
      <c r="D144" s="102"/>
      <c r="E144" s="102"/>
      <c r="F144" s="102"/>
      <c r="G144" s="103"/>
    </row>
    <row r="145" spans="1:7" ht="15.75" x14ac:dyDescent="0.3">
      <c r="A145" s="8" t="s">
        <v>109</v>
      </c>
      <c r="B145" s="90"/>
      <c r="C145" s="91"/>
      <c r="D145" s="91"/>
      <c r="E145" s="91"/>
      <c r="F145" s="91"/>
      <c r="G145" s="92"/>
    </row>
    <row r="146" spans="1:7" ht="39.950000000000003" customHeight="1" x14ac:dyDescent="0.3">
      <c r="A146" s="8" t="s">
        <v>110</v>
      </c>
      <c r="B146" s="104" t="s">
        <v>111</v>
      </c>
      <c r="C146" s="105"/>
      <c r="D146" s="105"/>
      <c r="E146" s="105"/>
      <c r="F146" s="105"/>
      <c r="G146" s="106"/>
    </row>
    <row r="147" spans="1:7" ht="15.75" x14ac:dyDescent="0.3">
      <c r="A147" s="107" t="s">
        <v>58</v>
      </c>
      <c r="B147" s="108"/>
      <c r="C147" s="108"/>
      <c r="D147" s="108"/>
      <c r="E147" s="108"/>
      <c r="F147" s="108"/>
      <c r="G147" s="109"/>
    </row>
    <row r="148" spans="1:7" ht="39.950000000000003" customHeight="1" x14ac:dyDescent="0.3">
      <c r="A148" s="8" t="s">
        <v>108</v>
      </c>
      <c r="B148" s="90" t="s">
        <v>112</v>
      </c>
      <c r="C148" s="91"/>
      <c r="D148" s="91"/>
      <c r="E148" s="91"/>
      <c r="F148" s="91"/>
      <c r="G148" s="92"/>
    </row>
    <row r="149" spans="1:7" ht="39.950000000000003" customHeight="1" x14ac:dyDescent="0.3">
      <c r="A149" s="8" t="s">
        <v>109</v>
      </c>
      <c r="B149" s="90" t="s">
        <v>113</v>
      </c>
      <c r="C149" s="91"/>
      <c r="D149" s="91"/>
      <c r="E149" s="91"/>
      <c r="F149" s="91"/>
      <c r="G149" s="92"/>
    </row>
    <row r="150" spans="1:7" ht="39.950000000000003" customHeight="1" x14ac:dyDescent="0.3">
      <c r="A150" s="8" t="s">
        <v>110</v>
      </c>
      <c r="B150" s="104" t="s">
        <v>114</v>
      </c>
      <c r="C150" s="105"/>
      <c r="D150" s="105"/>
      <c r="E150" s="105"/>
      <c r="F150" s="105"/>
      <c r="G150" s="106"/>
    </row>
    <row r="151" spans="1:7" ht="15.75" x14ac:dyDescent="0.3">
      <c r="A151" s="107" t="s">
        <v>60</v>
      </c>
      <c r="B151" s="108"/>
      <c r="C151" s="108"/>
      <c r="D151" s="108"/>
      <c r="E151" s="108"/>
      <c r="F151" s="108"/>
      <c r="G151" s="109"/>
    </row>
    <row r="152" spans="1:7" ht="39.950000000000003" customHeight="1" x14ac:dyDescent="0.3">
      <c r="A152" s="8" t="s">
        <v>108</v>
      </c>
      <c r="B152" s="90" t="s">
        <v>115</v>
      </c>
      <c r="C152" s="91"/>
      <c r="D152" s="91"/>
      <c r="E152" s="91"/>
      <c r="F152" s="91"/>
      <c r="G152" s="92"/>
    </row>
    <row r="153" spans="1:7" ht="39.950000000000003" customHeight="1" x14ac:dyDescent="0.3">
      <c r="A153" s="8" t="s">
        <v>109</v>
      </c>
      <c r="B153" s="90" t="s">
        <v>116</v>
      </c>
      <c r="C153" s="91"/>
      <c r="D153" s="91"/>
      <c r="E153" s="91"/>
      <c r="F153" s="91"/>
      <c r="G153" s="92"/>
    </row>
    <row r="154" spans="1:7" ht="39.950000000000003" customHeight="1" x14ac:dyDescent="0.3">
      <c r="A154" s="8" t="s">
        <v>110</v>
      </c>
      <c r="B154" s="104" t="s">
        <v>117</v>
      </c>
      <c r="C154" s="105"/>
      <c r="D154" s="105"/>
      <c r="E154" s="105"/>
      <c r="F154" s="105"/>
      <c r="G154" s="106"/>
    </row>
    <row r="155" spans="1:7" ht="15.75" x14ac:dyDescent="0.3">
      <c r="A155" s="107" t="s">
        <v>62</v>
      </c>
      <c r="B155" s="108"/>
      <c r="C155" s="108"/>
      <c r="D155" s="108"/>
      <c r="E155" s="108"/>
      <c r="F155" s="108"/>
      <c r="G155" s="109"/>
    </row>
    <row r="156" spans="1:7" ht="15.75" x14ac:dyDescent="0.3">
      <c r="A156" s="8" t="s">
        <v>108</v>
      </c>
      <c r="B156" s="101"/>
      <c r="C156" s="102"/>
      <c r="D156" s="102"/>
      <c r="E156" s="102"/>
      <c r="F156" s="102"/>
      <c r="G156" s="103"/>
    </row>
    <row r="157" spans="1:7" ht="15.75" x14ac:dyDescent="0.3">
      <c r="A157" s="8" t="s">
        <v>109</v>
      </c>
      <c r="B157" s="90"/>
      <c r="C157" s="91"/>
      <c r="D157" s="91"/>
      <c r="E157" s="91"/>
      <c r="F157" s="91"/>
      <c r="G157" s="92"/>
    </row>
    <row r="158" spans="1:7" ht="39.950000000000003" customHeight="1" x14ac:dyDescent="0.3">
      <c r="A158" s="8" t="s">
        <v>110</v>
      </c>
      <c r="B158" s="104" t="s">
        <v>111</v>
      </c>
      <c r="C158" s="105"/>
      <c r="D158" s="105"/>
      <c r="E158" s="105"/>
      <c r="F158" s="105"/>
      <c r="G158" s="106"/>
    </row>
    <row r="159" spans="1:7" ht="15.75" x14ac:dyDescent="0.3">
      <c r="A159" s="107" t="s">
        <v>67</v>
      </c>
      <c r="B159" s="108"/>
      <c r="C159" s="108"/>
      <c r="D159" s="108"/>
      <c r="E159" s="108"/>
      <c r="F159" s="108"/>
      <c r="G159" s="109"/>
    </row>
    <row r="160" spans="1:7" ht="39.950000000000003" customHeight="1" x14ac:dyDescent="0.3">
      <c r="A160" s="8" t="s">
        <v>108</v>
      </c>
      <c r="B160" s="90" t="s">
        <v>118</v>
      </c>
      <c r="C160" s="91"/>
      <c r="D160" s="91"/>
      <c r="E160" s="91"/>
      <c r="F160" s="91"/>
      <c r="G160" s="92"/>
    </row>
    <row r="161" spans="1:7" ht="39.950000000000003" customHeight="1" x14ac:dyDescent="0.3">
      <c r="A161" s="8" t="s">
        <v>109</v>
      </c>
      <c r="B161" s="90" t="s">
        <v>119</v>
      </c>
      <c r="C161" s="91"/>
      <c r="D161" s="91"/>
      <c r="E161" s="91"/>
      <c r="F161" s="91"/>
      <c r="G161" s="92"/>
    </row>
    <row r="162" spans="1:7" ht="39.950000000000003" customHeight="1" x14ac:dyDescent="0.3">
      <c r="A162" s="8" t="s">
        <v>110</v>
      </c>
      <c r="B162" s="104" t="s">
        <v>120</v>
      </c>
      <c r="C162" s="105"/>
      <c r="D162" s="105"/>
      <c r="E162" s="105"/>
      <c r="F162" s="105"/>
      <c r="G162" s="106"/>
    </row>
    <row r="163" spans="1:7" ht="15.75" x14ac:dyDescent="0.3">
      <c r="A163" s="107" t="s">
        <v>71</v>
      </c>
      <c r="B163" s="108"/>
      <c r="C163" s="108"/>
      <c r="D163" s="108"/>
      <c r="E163" s="108"/>
      <c r="F163" s="108"/>
      <c r="G163" s="109"/>
    </row>
    <row r="164" spans="1:7" ht="39.950000000000003" customHeight="1" x14ac:dyDescent="0.3">
      <c r="A164" s="8" t="s">
        <v>108</v>
      </c>
      <c r="B164" s="90" t="s">
        <v>121</v>
      </c>
      <c r="C164" s="91"/>
      <c r="D164" s="91"/>
      <c r="E164" s="91"/>
      <c r="F164" s="91"/>
      <c r="G164" s="92"/>
    </row>
    <row r="165" spans="1:7" ht="39.950000000000003" customHeight="1" x14ac:dyDescent="0.3">
      <c r="A165" s="8" t="s">
        <v>109</v>
      </c>
      <c r="B165" s="90" t="s">
        <v>122</v>
      </c>
      <c r="C165" s="91"/>
      <c r="D165" s="91"/>
      <c r="E165" s="91"/>
      <c r="F165" s="91"/>
      <c r="G165" s="92"/>
    </row>
    <row r="166" spans="1:7" ht="39.950000000000003" customHeight="1" x14ac:dyDescent="0.3">
      <c r="A166" s="8" t="s">
        <v>110</v>
      </c>
      <c r="B166" s="104" t="s">
        <v>111</v>
      </c>
      <c r="C166" s="105"/>
      <c r="D166" s="105"/>
      <c r="E166" s="105"/>
      <c r="F166" s="105"/>
      <c r="G166" s="106"/>
    </row>
    <row r="167" spans="1:7" ht="15.75" x14ac:dyDescent="0.3">
      <c r="A167" s="107" t="s">
        <v>73</v>
      </c>
      <c r="B167" s="108"/>
      <c r="C167" s="108"/>
      <c r="D167" s="108"/>
      <c r="E167" s="108"/>
      <c r="F167" s="108"/>
      <c r="G167" s="109"/>
    </row>
    <row r="168" spans="1:7" ht="39.950000000000003" customHeight="1" x14ac:dyDescent="0.3">
      <c r="A168" s="8" t="s">
        <v>108</v>
      </c>
      <c r="B168" s="90" t="s">
        <v>123</v>
      </c>
      <c r="C168" s="91"/>
      <c r="D168" s="91"/>
      <c r="E168" s="91"/>
      <c r="F168" s="91"/>
      <c r="G168" s="92"/>
    </row>
    <row r="169" spans="1:7" ht="39.950000000000003" customHeight="1" x14ac:dyDescent="0.3">
      <c r="A169" s="8" t="s">
        <v>109</v>
      </c>
      <c r="B169" s="90" t="s">
        <v>124</v>
      </c>
      <c r="C169" s="91"/>
      <c r="D169" s="91"/>
      <c r="E169" s="91"/>
      <c r="F169" s="91"/>
      <c r="G169" s="92"/>
    </row>
    <row r="170" spans="1:7" ht="39.950000000000003" customHeight="1" x14ac:dyDescent="0.3">
      <c r="A170" s="8" t="s">
        <v>110</v>
      </c>
      <c r="B170" s="104" t="s">
        <v>111</v>
      </c>
      <c r="C170" s="105"/>
      <c r="D170" s="105"/>
      <c r="E170" s="105"/>
      <c r="F170" s="105"/>
      <c r="G170" s="106"/>
    </row>
    <row r="171" spans="1:7" ht="15.75" x14ac:dyDescent="0.3">
      <c r="A171" s="107" t="s">
        <v>77</v>
      </c>
      <c r="B171" s="108"/>
      <c r="C171" s="108"/>
      <c r="D171" s="108"/>
      <c r="E171" s="108"/>
      <c r="F171" s="108"/>
      <c r="G171" s="109"/>
    </row>
    <row r="172" spans="1:7" ht="15.75" x14ac:dyDescent="0.3">
      <c r="A172" s="8" t="s">
        <v>108</v>
      </c>
      <c r="B172" s="101"/>
      <c r="C172" s="102"/>
      <c r="D172" s="102"/>
      <c r="E172" s="102"/>
      <c r="F172" s="102"/>
      <c r="G172" s="103"/>
    </row>
    <row r="173" spans="1:7" ht="15.75" x14ac:dyDescent="0.3">
      <c r="A173" s="8" t="s">
        <v>109</v>
      </c>
      <c r="B173" s="90"/>
      <c r="C173" s="91"/>
      <c r="D173" s="91"/>
      <c r="E173" s="91"/>
      <c r="F173" s="91"/>
      <c r="G173" s="92"/>
    </row>
    <row r="174" spans="1:7" ht="39.950000000000003" customHeight="1" x14ac:dyDescent="0.3">
      <c r="A174" s="8" t="s">
        <v>110</v>
      </c>
      <c r="B174" s="104" t="s">
        <v>111</v>
      </c>
      <c r="C174" s="105"/>
      <c r="D174" s="105"/>
      <c r="E174" s="105"/>
      <c r="F174" s="105"/>
      <c r="G174" s="106"/>
    </row>
    <row r="175" spans="1:7" ht="15.75" x14ac:dyDescent="0.3">
      <c r="A175" s="107" t="s">
        <v>81</v>
      </c>
      <c r="B175" s="108"/>
      <c r="C175" s="108"/>
      <c r="D175" s="108"/>
      <c r="E175" s="108"/>
      <c r="F175" s="108"/>
      <c r="G175" s="109"/>
    </row>
    <row r="176" spans="1:7" ht="39.950000000000003" customHeight="1" x14ac:dyDescent="0.3">
      <c r="A176" s="8" t="s">
        <v>108</v>
      </c>
      <c r="B176" s="90" t="s">
        <v>125</v>
      </c>
      <c r="C176" s="91"/>
      <c r="D176" s="91"/>
      <c r="E176" s="91"/>
      <c r="F176" s="91"/>
      <c r="G176" s="92"/>
    </row>
    <row r="177" spans="1:7" ht="39.950000000000003" customHeight="1" x14ac:dyDescent="0.3">
      <c r="A177" s="8" t="s">
        <v>109</v>
      </c>
      <c r="B177" s="90" t="s">
        <v>126</v>
      </c>
      <c r="C177" s="91"/>
      <c r="D177" s="91"/>
      <c r="E177" s="91"/>
      <c r="F177" s="91"/>
      <c r="G177" s="92"/>
    </row>
    <row r="178" spans="1:7" ht="39.950000000000003" customHeight="1" x14ac:dyDescent="0.3">
      <c r="A178" s="8" t="s">
        <v>110</v>
      </c>
      <c r="B178" s="104" t="s">
        <v>127</v>
      </c>
      <c r="C178" s="105"/>
      <c r="D178" s="105"/>
      <c r="E178" s="105"/>
      <c r="F178" s="105"/>
      <c r="G178" s="106"/>
    </row>
    <row r="179" spans="1:7" ht="15.75" x14ac:dyDescent="0.3">
      <c r="A179" s="107" t="s">
        <v>84</v>
      </c>
      <c r="B179" s="108"/>
      <c r="C179" s="108"/>
      <c r="D179" s="108"/>
      <c r="E179" s="108"/>
      <c r="F179" s="108"/>
      <c r="G179" s="109"/>
    </row>
    <row r="180" spans="1:7" ht="39.950000000000003" customHeight="1" x14ac:dyDescent="0.3">
      <c r="A180" s="8" t="s">
        <v>108</v>
      </c>
      <c r="B180" s="90" t="s">
        <v>128</v>
      </c>
      <c r="C180" s="91"/>
      <c r="D180" s="91"/>
      <c r="E180" s="91"/>
      <c r="F180" s="91"/>
      <c r="G180" s="92"/>
    </row>
    <row r="181" spans="1:7" ht="39.950000000000003" customHeight="1" x14ac:dyDescent="0.3">
      <c r="A181" s="8" t="s">
        <v>109</v>
      </c>
      <c r="B181" s="90" t="s">
        <v>129</v>
      </c>
      <c r="C181" s="91"/>
      <c r="D181" s="91"/>
      <c r="E181" s="91"/>
      <c r="F181" s="91"/>
      <c r="G181" s="92"/>
    </row>
    <row r="182" spans="1:7" ht="39.950000000000003" customHeight="1" x14ac:dyDescent="0.3">
      <c r="A182" s="8" t="s">
        <v>110</v>
      </c>
      <c r="B182" s="104" t="s">
        <v>111</v>
      </c>
      <c r="C182" s="105"/>
      <c r="D182" s="105"/>
      <c r="E182" s="105"/>
      <c r="F182" s="105"/>
      <c r="G182" s="106"/>
    </row>
    <row r="183" spans="1:7" ht="15.75" x14ac:dyDescent="0.3">
      <c r="A183" s="107" t="s">
        <v>88</v>
      </c>
      <c r="B183" s="108"/>
      <c r="C183" s="108"/>
      <c r="D183" s="108"/>
      <c r="E183" s="108"/>
      <c r="F183" s="108"/>
      <c r="G183" s="109"/>
    </row>
    <row r="184" spans="1:7" ht="39.950000000000003" customHeight="1" x14ac:dyDescent="0.3">
      <c r="A184" s="8" t="s">
        <v>108</v>
      </c>
      <c r="B184" s="90" t="s">
        <v>118</v>
      </c>
      <c r="C184" s="91"/>
      <c r="D184" s="91"/>
      <c r="E184" s="91"/>
      <c r="F184" s="91"/>
      <c r="G184" s="92"/>
    </row>
    <row r="185" spans="1:7" ht="39.950000000000003" customHeight="1" x14ac:dyDescent="0.3">
      <c r="A185" s="8" t="s">
        <v>109</v>
      </c>
      <c r="B185" s="90" t="s">
        <v>119</v>
      </c>
      <c r="C185" s="91"/>
      <c r="D185" s="91"/>
      <c r="E185" s="91"/>
      <c r="F185" s="91"/>
      <c r="G185" s="92"/>
    </row>
    <row r="186" spans="1:7" ht="39.950000000000003" customHeight="1" x14ac:dyDescent="0.3">
      <c r="A186" s="8" t="s">
        <v>110</v>
      </c>
      <c r="B186" s="104" t="s">
        <v>130</v>
      </c>
      <c r="C186" s="105"/>
      <c r="D186" s="105"/>
      <c r="E186" s="105"/>
      <c r="F186" s="105"/>
      <c r="G186" s="106"/>
    </row>
    <row r="187" spans="1:7" ht="15.75" x14ac:dyDescent="0.3">
      <c r="A187" s="107" t="s">
        <v>91</v>
      </c>
      <c r="B187" s="108"/>
      <c r="C187" s="108"/>
      <c r="D187" s="108"/>
      <c r="E187" s="108"/>
      <c r="F187" s="108"/>
      <c r="G187" s="109"/>
    </row>
    <row r="188" spans="1:7" ht="39.950000000000003" customHeight="1" x14ac:dyDescent="0.3">
      <c r="A188" s="8" t="s">
        <v>108</v>
      </c>
      <c r="B188" s="90" t="s">
        <v>131</v>
      </c>
      <c r="C188" s="91"/>
      <c r="D188" s="91"/>
      <c r="E188" s="91"/>
      <c r="F188" s="91"/>
      <c r="G188" s="92"/>
    </row>
    <row r="189" spans="1:7" ht="39.950000000000003" customHeight="1" x14ac:dyDescent="0.3">
      <c r="A189" s="8" t="s">
        <v>109</v>
      </c>
      <c r="B189" s="90" t="s">
        <v>132</v>
      </c>
      <c r="C189" s="91"/>
      <c r="D189" s="91"/>
      <c r="E189" s="91"/>
      <c r="F189" s="91"/>
      <c r="G189" s="92"/>
    </row>
    <row r="190" spans="1:7" ht="39.950000000000003" customHeight="1" x14ac:dyDescent="0.3">
      <c r="A190" s="8" t="s">
        <v>110</v>
      </c>
      <c r="B190" s="104" t="s">
        <v>133</v>
      </c>
      <c r="C190" s="105"/>
      <c r="D190" s="105"/>
      <c r="E190" s="105"/>
      <c r="F190" s="105"/>
      <c r="G190" s="106"/>
    </row>
    <row r="191" spans="1:7" ht="15.75" x14ac:dyDescent="0.3">
      <c r="A191" s="107" t="s">
        <v>94</v>
      </c>
      <c r="B191" s="108"/>
      <c r="C191" s="108"/>
      <c r="D191" s="108"/>
      <c r="E191" s="108"/>
      <c r="F191" s="108"/>
      <c r="G191" s="109"/>
    </row>
    <row r="192" spans="1:7" ht="39.950000000000003" customHeight="1" x14ac:dyDescent="0.3">
      <c r="A192" s="8" t="s">
        <v>108</v>
      </c>
      <c r="B192" s="90" t="s">
        <v>134</v>
      </c>
      <c r="C192" s="91"/>
      <c r="D192" s="91"/>
      <c r="E192" s="91"/>
      <c r="F192" s="91"/>
      <c r="G192" s="92"/>
    </row>
    <row r="193" spans="1:7" ht="39.950000000000003" customHeight="1" x14ac:dyDescent="0.3">
      <c r="A193" s="8" t="s">
        <v>109</v>
      </c>
      <c r="B193" s="90" t="s">
        <v>135</v>
      </c>
      <c r="C193" s="91"/>
      <c r="D193" s="91"/>
      <c r="E193" s="91"/>
      <c r="F193" s="91"/>
      <c r="G193" s="92"/>
    </row>
    <row r="194" spans="1:7" ht="39.950000000000003" customHeight="1" x14ac:dyDescent="0.3">
      <c r="A194" s="8" t="s">
        <v>110</v>
      </c>
      <c r="B194" s="104" t="s">
        <v>111</v>
      </c>
      <c r="C194" s="105"/>
      <c r="D194" s="105"/>
      <c r="E194" s="105"/>
      <c r="F194" s="105"/>
      <c r="G194" s="106"/>
    </row>
    <row r="195" spans="1:7" ht="15.75" x14ac:dyDescent="0.3">
      <c r="A195" s="107" t="s">
        <v>97</v>
      </c>
      <c r="B195" s="108"/>
      <c r="C195" s="108"/>
      <c r="D195" s="108"/>
      <c r="E195" s="108"/>
      <c r="F195" s="108"/>
      <c r="G195" s="109"/>
    </row>
    <row r="196" spans="1:7" ht="39.950000000000003" customHeight="1" x14ac:dyDescent="0.3">
      <c r="A196" s="8" t="s">
        <v>108</v>
      </c>
      <c r="B196" s="90" t="s">
        <v>136</v>
      </c>
      <c r="C196" s="91"/>
      <c r="D196" s="91"/>
      <c r="E196" s="91"/>
      <c r="F196" s="91"/>
      <c r="G196" s="92"/>
    </row>
    <row r="197" spans="1:7" ht="39.950000000000003" customHeight="1" x14ac:dyDescent="0.3">
      <c r="A197" s="8" t="s">
        <v>109</v>
      </c>
      <c r="B197" s="90" t="s">
        <v>137</v>
      </c>
      <c r="C197" s="91"/>
      <c r="D197" s="91"/>
      <c r="E197" s="91"/>
      <c r="F197" s="91"/>
      <c r="G197" s="92"/>
    </row>
    <row r="198" spans="1:7" ht="39.950000000000003" customHeight="1" x14ac:dyDescent="0.3">
      <c r="A198" s="8" t="s">
        <v>110</v>
      </c>
      <c r="B198" s="104" t="s">
        <v>138</v>
      </c>
      <c r="C198" s="105"/>
      <c r="D198" s="105"/>
      <c r="E198" s="105"/>
      <c r="F198" s="105"/>
      <c r="G198" s="106"/>
    </row>
    <row r="199" spans="1:7" ht="15.75" x14ac:dyDescent="0.3">
      <c r="A199" s="107" t="s">
        <v>100</v>
      </c>
      <c r="B199" s="108"/>
      <c r="C199" s="108"/>
      <c r="D199" s="108"/>
      <c r="E199" s="108"/>
      <c r="F199" s="108"/>
      <c r="G199" s="109"/>
    </row>
    <row r="200" spans="1:7" ht="39.950000000000003" customHeight="1" x14ac:dyDescent="0.3">
      <c r="A200" s="8" t="s">
        <v>108</v>
      </c>
      <c r="B200" s="90" t="s">
        <v>139</v>
      </c>
      <c r="C200" s="91"/>
      <c r="D200" s="91"/>
      <c r="E200" s="91"/>
      <c r="F200" s="91"/>
      <c r="G200" s="92"/>
    </row>
    <row r="201" spans="1:7" ht="39.950000000000003" customHeight="1" x14ac:dyDescent="0.3">
      <c r="A201" s="8" t="s">
        <v>109</v>
      </c>
      <c r="B201" s="90" t="s">
        <v>140</v>
      </c>
      <c r="C201" s="91"/>
      <c r="D201" s="91"/>
      <c r="E201" s="91"/>
      <c r="F201" s="91"/>
      <c r="G201" s="92"/>
    </row>
    <row r="202" spans="1:7" ht="39.950000000000003" customHeight="1" x14ac:dyDescent="0.3">
      <c r="A202" s="8" t="s">
        <v>110</v>
      </c>
      <c r="B202" s="104" t="s">
        <v>141</v>
      </c>
      <c r="C202" s="105"/>
      <c r="D202" s="105"/>
      <c r="E202" s="105"/>
      <c r="F202" s="105"/>
      <c r="G202" s="106"/>
    </row>
    <row r="203" spans="1:7" ht="15.75" x14ac:dyDescent="0.3">
      <c r="A203" s="107" t="s">
        <v>103</v>
      </c>
      <c r="B203" s="108"/>
      <c r="C203" s="108"/>
      <c r="D203" s="108"/>
      <c r="E203" s="108"/>
      <c r="F203" s="108"/>
      <c r="G203" s="109"/>
    </row>
    <row r="204" spans="1:7" ht="39.950000000000003" customHeight="1" x14ac:dyDescent="0.3">
      <c r="A204" s="8" t="s">
        <v>108</v>
      </c>
      <c r="B204" s="90" t="s">
        <v>142</v>
      </c>
      <c r="C204" s="91"/>
      <c r="D204" s="91"/>
      <c r="E204" s="91"/>
      <c r="F204" s="91"/>
      <c r="G204" s="92"/>
    </row>
    <row r="205" spans="1:7" ht="39.950000000000003" customHeight="1" x14ac:dyDescent="0.3">
      <c r="A205" s="8" t="s">
        <v>109</v>
      </c>
      <c r="B205" s="90" t="s">
        <v>143</v>
      </c>
      <c r="C205" s="91"/>
      <c r="D205" s="91"/>
      <c r="E205" s="91"/>
      <c r="F205" s="91"/>
      <c r="G205" s="92"/>
    </row>
    <row r="206" spans="1:7" ht="39.950000000000003" customHeight="1" x14ac:dyDescent="0.3">
      <c r="A206" s="8" t="s">
        <v>110</v>
      </c>
      <c r="B206" s="104" t="s">
        <v>111</v>
      </c>
      <c r="C206" s="105"/>
      <c r="D206" s="105"/>
      <c r="E206" s="105"/>
      <c r="F206" s="105"/>
      <c r="G206" s="106"/>
    </row>
    <row r="207" spans="1:7" ht="15.75" x14ac:dyDescent="0.3">
      <c r="A207" s="107" t="s">
        <v>106</v>
      </c>
      <c r="B207" s="108"/>
      <c r="C207" s="108"/>
      <c r="D207" s="108"/>
      <c r="E207" s="108"/>
      <c r="F207" s="108"/>
      <c r="G207" s="109"/>
    </row>
    <row r="208" spans="1:7" ht="39.950000000000003" customHeight="1" x14ac:dyDescent="0.3">
      <c r="A208" s="8" t="s">
        <v>108</v>
      </c>
      <c r="B208" s="90" t="s">
        <v>144</v>
      </c>
      <c r="C208" s="91"/>
      <c r="D208" s="91"/>
      <c r="E208" s="91"/>
      <c r="F208" s="91"/>
      <c r="G208" s="92"/>
    </row>
    <row r="209" spans="1:7" ht="39.950000000000003" customHeight="1" x14ac:dyDescent="0.3">
      <c r="A209" s="8" t="s">
        <v>109</v>
      </c>
      <c r="B209" s="90" t="s">
        <v>145</v>
      </c>
      <c r="C209" s="91"/>
      <c r="D209" s="91"/>
      <c r="E209" s="91"/>
      <c r="F209" s="91"/>
      <c r="G209" s="92"/>
    </row>
    <row r="210" spans="1:7" ht="39.950000000000003" customHeight="1" x14ac:dyDescent="0.3">
      <c r="A210" s="8" t="s">
        <v>110</v>
      </c>
      <c r="B210" s="104" t="s">
        <v>111</v>
      </c>
      <c r="C210" s="105"/>
      <c r="D210" s="105"/>
      <c r="E210" s="105"/>
      <c r="F210" s="105"/>
      <c r="G210" s="106"/>
    </row>
    <row r="211" spans="1:7" x14ac:dyDescent="0.25">
      <c r="A211" s="84"/>
      <c r="B211" s="110"/>
      <c r="C211" s="110"/>
      <c r="D211" s="110"/>
      <c r="E211" s="110"/>
      <c r="F211" s="110"/>
      <c r="G211" s="85"/>
    </row>
    <row r="212" spans="1:7" ht="15.75" x14ac:dyDescent="0.3">
      <c r="A212" s="81" t="s">
        <v>146</v>
      </c>
      <c r="B212" s="82"/>
      <c r="C212" s="82"/>
      <c r="D212" s="82"/>
      <c r="E212" s="82"/>
      <c r="F212" s="82"/>
      <c r="G212" s="83"/>
    </row>
    <row r="213" spans="1:7" ht="15.75" x14ac:dyDescent="0.3">
      <c r="A213" s="107" t="s">
        <v>50</v>
      </c>
      <c r="B213" s="108"/>
      <c r="C213" s="108"/>
      <c r="D213" s="108"/>
      <c r="E213" s="108"/>
      <c r="F213" s="108"/>
      <c r="G213" s="109"/>
    </row>
    <row r="214" spans="1:7" ht="15.75" x14ac:dyDescent="0.3">
      <c r="A214" s="8" t="s">
        <v>147</v>
      </c>
      <c r="B214" s="101"/>
      <c r="C214" s="102"/>
      <c r="D214" s="102"/>
      <c r="E214" s="102"/>
      <c r="F214" s="102"/>
      <c r="G214" s="103"/>
    </row>
    <row r="215" spans="1:7" ht="15.75" x14ac:dyDescent="0.3">
      <c r="A215" s="8" t="s">
        <v>148</v>
      </c>
      <c r="B215" s="101"/>
      <c r="C215" s="102"/>
      <c r="D215" s="102"/>
      <c r="E215" s="102"/>
      <c r="F215" s="102"/>
      <c r="G215" s="103"/>
    </row>
    <row r="216" spans="1:7" ht="15.75" x14ac:dyDescent="0.3">
      <c r="A216" s="8" t="s">
        <v>149</v>
      </c>
      <c r="B216" s="90"/>
      <c r="C216" s="91"/>
      <c r="D216" s="91"/>
      <c r="E216" s="91"/>
      <c r="F216" s="91"/>
      <c r="G216" s="92"/>
    </row>
    <row r="217" spans="1:7" ht="15.75" x14ac:dyDescent="0.3">
      <c r="A217" s="107" t="s">
        <v>53</v>
      </c>
      <c r="B217" s="108"/>
      <c r="C217" s="108"/>
      <c r="D217" s="108"/>
      <c r="E217" s="108"/>
      <c r="F217" s="108"/>
      <c r="G217" s="109"/>
    </row>
    <row r="218" spans="1:7" ht="15.75" x14ac:dyDescent="0.3">
      <c r="A218" s="8" t="s">
        <v>147</v>
      </c>
      <c r="B218" s="101"/>
      <c r="C218" s="102"/>
      <c r="D218" s="102"/>
      <c r="E218" s="102"/>
      <c r="F218" s="102"/>
      <c r="G218" s="103"/>
    </row>
    <row r="219" spans="1:7" ht="15.75" x14ac:dyDescent="0.3">
      <c r="A219" s="8" t="s">
        <v>148</v>
      </c>
      <c r="B219" s="101"/>
      <c r="C219" s="102"/>
      <c r="D219" s="102"/>
      <c r="E219" s="102"/>
      <c r="F219" s="102"/>
      <c r="G219" s="103"/>
    </row>
    <row r="220" spans="1:7" ht="15.75" x14ac:dyDescent="0.3">
      <c r="A220" s="8" t="s">
        <v>149</v>
      </c>
      <c r="B220" s="90"/>
      <c r="C220" s="91"/>
      <c r="D220" s="91"/>
      <c r="E220" s="91"/>
      <c r="F220" s="91"/>
      <c r="G220" s="92"/>
    </row>
    <row r="221" spans="1:7" ht="15.75" x14ac:dyDescent="0.3">
      <c r="A221" s="107" t="s">
        <v>58</v>
      </c>
      <c r="B221" s="108"/>
      <c r="C221" s="108"/>
      <c r="D221" s="108"/>
      <c r="E221" s="108"/>
      <c r="F221" s="108"/>
      <c r="G221" s="109"/>
    </row>
    <row r="222" spans="1:7" ht="15.75" x14ac:dyDescent="0.3">
      <c r="A222" s="8" t="s">
        <v>147</v>
      </c>
      <c r="B222" s="101"/>
      <c r="C222" s="102"/>
      <c r="D222" s="102"/>
      <c r="E222" s="102"/>
      <c r="F222" s="102"/>
      <c r="G222" s="103"/>
    </row>
    <row r="223" spans="1:7" ht="15.75" x14ac:dyDescent="0.3">
      <c r="A223" s="8" t="s">
        <v>148</v>
      </c>
      <c r="B223" s="101"/>
      <c r="C223" s="102"/>
      <c r="D223" s="102"/>
      <c r="E223" s="102"/>
      <c r="F223" s="102"/>
      <c r="G223" s="103"/>
    </row>
    <row r="224" spans="1:7" ht="15.75" x14ac:dyDescent="0.3">
      <c r="A224" s="8" t="s">
        <v>149</v>
      </c>
      <c r="B224" s="90"/>
      <c r="C224" s="91"/>
      <c r="D224" s="91"/>
      <c r="E224" s="91"/>
      <c r="F224" s="91"/>
      <c r="G224" s="92"/>
    </row>
    <row r="225" spans="1:7" ht="15.75" x14ac:dyDescent="0.3">
      <c r="A225" s="107" t="s">
        <v>60</v>
      </c>
      <c r="B225" s="108"/>
      <c r="C225" s="108"/>
      <c r="D225" s="108"/>
      <c r="E225" s="108"/>
      <c r="F225" s="108"/>
      <c r="G225" s="109"/>
    </row>
    <row r="226" spans="1:7" ht="15.75" x14ac:dyDescent="0.3">
      <c r="A226" s="8" t="s">
        <v>147</v>
      </c>
      <c r="B226" s="101"/>
      <c r="C226" s="102"/>
      <c r="D226" s="102"/>
      <c r="E226" s="102"/>
      <c r="F226" s="102"/>
      <c r="G226" s="103"/>
    </row>
    <row r="227" spans="1:7" ht="15.75" x14ac:dyDescent="0.3">
      <c r="A227" s="8" t="s">
        <v>148</v>
      </c>
      <c r="B227" s="101"/>
      <c r="C227" s="102"/>
      <c r="D227" s="102"/>
      <c r="E227" s="102"/>
      <c r="F227" s="102"/>
      <c r="G227" s="103"/>
    </row>
    <row r="228" spans="1:7" ht="15.75" x14ac:dyDescent="0.3">
      <c r="A228" s="8" t="s">
        <v>149</v>
      </c>
      <c r="B228" s="90"/>
      <c r="C228" s="91"/>
      <c r="D228" s="91"/>
      <c r="E228" s="91"/>
      <c r="F228" s="91"/>
      <c r="G228" s="92"/>
    </row>
    <row r="229" spans="1:7" ht="15.75" x14ac:dyDescent="0.3">
      <c r="A229" s="107" t="s">
        <v>62</v>
      </c>
      <c r="B229" s="108"/>
      <c r="C229" s="108"/>
      <c r="D229" s="108"/>
      <c r="E229" s="108"/>
      <c r="F229" s="108"/>
      <c r="G229" s="109"/>
    </row>
    <row r="230" spans="1:7" ht="15.75" x14ac:dyDescent="0.3">
      <c r="A230" s="8" t="s">
        <v>147</v>
      </c>
      <c r="B230" s="101"/>
      <c r="C230" s="102"/>
      <c r="D230" s="102"/>
      <c r="E230" s="102"/>
      <c r="F230" s="102"/>
      <c r="G230" s="103"/>
    </row>
    <row r="231" spans="1:7" ht="15.75" x14ac:dyDescent="0.3">
      <c r="A231" s="8" t="s">
        <v>148</v>
      </c>
      <c r="B231" s="101"/>
      <c r="C231" s="102"/>
      <c r="D231" s="102"/>
      <c r="E231" s="102"/>
      <c r="F231" s="102"/>
      <c r="G231" s="103"/>
    </row>
    <row r="232" spans="1:7" ht="15.75" x14ac:dyDescent="0.3">
      <c r="A232" s="8" t="s">
        <v>149</v>
      </c>
      <c r="B232" s="90"/>
      <c r="C232" s="91"/>
      <c r="D232" s="91"/>
      <c r="E232" s="91"/>
      <c r="F232" s="91"/>
      <c r="G232" s="92"/>
    </row>
    <row r="233" spans="1:7" ht="15.75" x14ac:dyDescent="0.3">
      <c r="A233" s="107" t="s">
        <v>67</v>
      </c>
      <c r="B233" s="108"/>
      <c r="C233" s="108"/>
      <c r="D233" s="108"/>
      <c r="E233" s="108"/>
      <c r="F233" s="108"/>
      <c r="G233" s="109"/>
    </row>
    <row r="234" spans="1:7" ht="15.75" x14ac:dyDescent="0.3">
      <c r="A234" s="8" t="s">
        <v>147</v>
      </c>
      <c r="B234" s="101"/>
      <c r="C234" s="102"/>
      <c r="D234" s="102"/>
      <c r="E234" s="102"/>
      <c r="F234" s="102"/>
      <c r="G234" s="103"/>
    </row>
    <row r="235" spans="1:7" ht="15.75" x14ac:dyDescent="0.3">
      <c r="A235" s="8" t="s">
        <v>148</v>
      </c>
      <c r="B235" s="101"/>
      <c r="C235" s="102"/>
      <c r="D235" s="102"/>
      <c r="E235" s="102"/>
      <c r="F235" s="102"/>
      <c r="G235" s="103"/>
    </row>
    <row r="236" spans="1:7" ht="15.75" x14ac:dyDescent="0.3">
      <c r="A236" s="8" t="s">
        <v>149</v>
      </c>
      <c r="B236" s="90"/>
      <c r="C236" s="91"/>
      <c r="D236" s="91"/>
      <c r="E236" s="91"/>
      <c r="F236" s="91"/>
      <c r="G236" s="92"/>
    </row>
    <row r="237" spans="1:7" ht="15.75" x14ac:dyDescent="0.3">
      <c r="A237" s="107" t="s">
        <v>71</v>
      </c>
      <c r="B237" s="108"/>
      <c r="C237" s="108"/>
      <c r="D237" s="108"/>
      <c r="E237" s="108"/>
      <c r="F237" s="108"/>
      <c r="G237" s="109"/>
    </row>
    <row r="238" spans="1:7" ht="15.75" x14ac:dyDescent="0.3">
      <c r="A238" s="8" t="s">
        <v>147</v>
      </c>
      <c r="B238" s="101"/>
      <c r="C238" s="102"/>
      <c r="D238" s="102"/>
      <c r="E238" s="102"/>
      <c r="F238" s="102"/>
      <c r="G238" s="103"/>
    </row>
    <row r="239" spans="1:7" ht="15.75" x14ac:dyDescent="0.3">
      <c r="A239" s="8" t="s">
        <v>148</v>
      </c>
      <c r="B239" s="101"/>
      <c r="C239" s="102"/>
      <c r="D239" s="102"/>
      <c r="E239" s="102"/>
      <c r="F239" s="102"/>
      <c r="G239" s="103"/>
    </row>
    <row r="240" spans="1:7" ht="15.75" x14ac:dyDescent="0.3">
      <c r="A240" s="8" t="s">
        <v>149</v>
      </c>
      <c r="B240" s="90"/>
      <c r="C240" s="91"/>
      <c r="D240" s="91"/>
      <c r="E240" s="91"/>
      <c r="F240" s="91"/>
      <c r="G240" s="92"/>
    </row>
    <row r="241" spans="1:7" ht="15.75" x14ac:dyDescent="0.3">
      <c r="A241" s="107" t="s">
        <v>73</v>
      </c>
      <c r="B241" s="108"/>
      <c r="C241" s="108"/>
      <c r="D241" s="108"/>
      <c r="E241" s="108"/>
      <c r="F241" s="108"/>
      <c r="G241" s="109"/>
    </row>
    <row r="242" spans="1:7" ht="15.75" x14ac:dyDescent="0.3">
      <c r="A242" s="8" t="s">
        <v>147</v>
      </c>
      <c r="B242" s="101"/>
      <c r="C242" s="102"/>
      <c r="D242" s="102"/>
      <c r="E242" s="102"/>
      <c r="F242" s="102"/>
      <c r="G242" s="103"/>
    </row>
    <row r="243" spans="1:7" ht="15.75" x14ac:dyDescent="0.3">
      <c r="A243" s="8" t="s">
        <v>148</v>
      </c>
      <c r="B243" s="101"/>
      <c r="C243" s="102"/>
      <c r="D243" s="102"/>
      <c r="E243" s="102"/>
      <c r="F243" s="102"/>
      <c r="G243" s="103"/>
    </row>
    <row r="244" spans="1:7" ht="15.75" x14ac:dyDescent="0.3">
      <c r="A244" s="8" t="s">
        <v>149</v>
      </c>
      <c r="B244" s="90"/>
      <c r="C244" s="91"/>
      <c r="D244" s="91"/>
      <c r="E244" s="91"/>
      <c r="F244" s="91"/>
      <c r="G244" s="92"/>
    </row>
    <row r="245" spans="1:7" ht="15.75" x14ac:dyDescent="0.3">
      <c r="A245" s="107" t="s">
        <v>77</v>
      </c>
      <c r="B245" s="108"/>
      <c r="C245" s="108"/>
      <c r="D245" s="108"/>
      <c r="E245" s="108"/>
      <c r="F245" s="108"/>
      <c r="G245" s="109"/>
    </row>
    <row r="246" spans="1:7" ht="15.75" x14ac:dyDescent="0.3">
      <c r="A246" s="8" t="s">
        <v>147</v>
      </c>
      <c r="B246" s="101"/>
      <c r="C246" s="102"/>
      <c r="D246" s="102"/>
      <c r="E246" s="102"/>
      <c r="F246" s="102"/>
      <c r="G246" s="103"/>
    </row>
    <row r="247" spans="1:7" ht="15.75" x14ac:dyDescent="0.3">
      <c r="A247" s="8" t="s">
        <v>148</v>
      </c>
      <c r="B247" s="101"/>
      <c r="C247" s="102"/>
      <c r="D247" s="102"/>
      <c r="E247" s="102"/>
      <c r="F247" s="102"/>
      <c r="G247" s="103"/>
    </row>
    <row r="248" spans="1:7" ht="15.75" x14ac:dyDescent="0.3">
      <c r="A248" s="8" t="s">
        <v>149</v>
      </c>
      <c r="B248" s="90"/>
      <c r="C248" s="91"/>
      <c r="D248" s="91"/>
      <c r="E248" s="91"/>
      <c r="F248" s="91"/>
      <c r="G248" s="92"/>
    </row>
    <row r="249" spans="1:7" ht="15.75" x14ac:dyDescent="0.3">
      <c r="A249" s="107" t="s">
        <v>81</v>
      </c>
      <c r="B249" s="108"/>
      <c r="C249" s="108"/>
      <c r="D249" s="108"/>
      <c r="E249" s="108"/>
      <c r="F249" s="108"/>
      <c r="G249" s="109"/>
    </row>
    <row r="250" spans="1:7" ht="15.75" x14ac:dyDescent="0.3">
      <c r="A250" s="8" t="s">
        <v>147</v>
      </c>
      <c r="B250" s="101"/>
      <c r="C250" s="102"/>
      <c r="D250" s="102"/>
      <c r="E250" s="102"/>
      <c r="F250" s="102"/>
      <c r="G250" s="103"/>
    </row>
    <row r="251" spans="1:7" ht="15.75" x14ac:dyDescent="0.3">
      <c r="A251" s="8" t="s">
        <v>148</v>
      </c>
      <c r="B251" s="101"/>
      <c r="C251" s="102"/>
      <c r="D251" s="102"/>
      <c r="E251" s="102"/>
      <c r="F251" s="102"/>
      <c r="G251" s="103"/>
    </row>
    <row r="252" spans="1:7" ht="15.75" x14ac:dyDescent="0.3">
      <c r="A252" s="8" t="s">
        <v>149</v>
      </c>
      <c r="B252" s="90"/>
      <c r="C252" s="91"/>
      <c r="D252" s="91"/>
      <c r="E252" s="91"/>
      <c r="F252" s="91"/>
      <c r="G252" s="92"/>
    </row>
    <row r="253" spans="1:7" ht="15.75" x14ac:dyDescent="0.3">
      <c r="A253" s="107" t="s">
        <v>84</v>
      </c>
      <c r="B253" s="108"/>
      <c r="C253" s="108"/>
      <c r="D253" s="108"/>
      <c r="E253" s="108"/>
      <c r="F253" s="108"/>
      <c r="G253" s="109"/>
    </row>
    <row r="254" spans="1:7" ht="15.75" x14ac:dyDescent="0.3">
      <c r="A254" s="8" t="s">
        <v>147</v>
      </c>
      <c r="B254" s="101"/>
      <c r="C254" s="102"/>
      <c r="D254" s="102"/>
      <c r="E254" s="102"/>
      <c r="F254" s="102"/>
      <c r="G254" s="103"/>
    </row>
    <row r="255" spans="1:7" ht="15.75" x14ac:dyDescent="0.3">
      <c r="A255" s="8" t="s">
        <v>148</v>
      </c>
      <c r="B255" s="101"/>
      <c r="C255" s="102"/>
      <c r="D255" s="102"/>
      <c r="E255" s="102"/>
      <c r="F255" s="102"/>
      <c r="G255" s="103"/>
    </row>
    <row r="256" spans="1:7" ht="15.75" x14ac:dyDescent="0.3">
      <c r="A256" s="8" t="s">
        <v>149</v>
      </c>
      <c r="B256" s="90"/>
      <c r="C256" s="91"/>
      <c r="D256" s="91"/>
      <c r="E256" s="91"/>
      <c r="F256" s="91"/>
      <c r="G256" s="92"/>
    </row>
    <row r="257" spans="1:7" ht="15.75" x14ac:dyDescent="0.3">
      <c r="A257" s="107" t="s">
        <v>88</v>
      </c>
      <c r="B257" s="108"/>
      <c r="C257" s="108"/>
      <c r="D257" s="108"/>
      <c r="E257" s="108"/>
      <c r="F257" s="108"/>
      <c r="G257" s="109"/>
    </row>
    <row r="258" spans="1:7" ht="15.75" x14ac:dyDescent="0.3">
      <c r="A258" s="8" t="s">
        <v>147</v>
      </c>
      <c r="B258" s="101"/>
      <c r="C258" s="102"/>
      <c r="D258" s="102"/>
      <c r="E258" s="102"/>
      <c r="F258" s="102"/>
      <c r="G258" s="103"/>
    </row>
    <row r="259" spans="1:7" ht="15.75" x14ac:dyDescent="0.3">
      <c r="A259" s="8" t="s">
        <v>148</v>
      </c>
      <c r="B259" s="101"/>
      <c r="C259" s="102"/>
      <c r="D259" s="102"/>
      <c r="E259" s="102"/>
      <c r="F259" s="102"/>
      <c r="G259" s="103"/>
    </row>
    <row r="260" spans="1:7" ht="15.75" x14ac:dyDescent="0.3">
      <c r="A260" s="8" t="s">
        <v>149</v>
      </c>
      <c r="B260" s="90"/>
      <c r="C260" s="91"/>
      <c r="D260" s="91"/>
      <c r="E260" s="91"/>
      <c r="F260" s="91"/>
      <c r="G260" s="92"/>
    </row>
    <row r="261" spans="1:7" ht="15.75" x14ac:dyDescent="0.3">
      <c r="A261" s="107" t="s">
        <v>91</v>
      </c>
      <c r="B261" s="108"/>
      <c r="C261" s="108"/>
      <c r="D261" s="108"/>
      <c r="E261" s="108"/>
      <c r="F261" s="108"/>
      <c r="G261" s="109"/>
    </row>
    <row r="262" spans="1:7" ht="15.75" x14ac:dyDescent="0.3">
      <c r="A262" s="8" t="s">
        <v>147</v>
      </c>
      <c r="B262" s="101"/>
      <c r="C262" s="102"/>
      <c r="D262" s="102"/>
      <c r="E262" s="102"/>
      <c r="F262" s="102"/>
      <c r="G262" s="103"/>
    </row>
    <row r="263" spans="1:7" ht="15.75" x14ac:dyDescent="0.3">
      <c r="A263" s="8" t="s">
        <v>148</v>
      </c>
      <c r="B263" s="101"/>
      <c r="C263" s="102"/>
      <c r="D263" s="102"/>
      <c r="E263" s="102"/>
      <c r="F263" s="102"/>
      <c r="G263" s="103"/>
    </row>
    <row r="264" spans="1:7" ht="15.75" x14ac:dyDescent="0.3">
      <c r="A264" s="8" t="s">
        <v>149</v>
      </c>
      <c r="B264" s="90"/>
      <c r="C264" s="91"/>
      <c r="D264" s="91"/>
      <c r="E264" s="91"/>
      <c r="F264" s="91"/>
      <c r="G264" s="92"/>
    </row>
    <row r="265" spans="1:7" ht="15.75" x14ac:dyDescent="0.3">
      <c r="A265" s="107" t="s">
        <v>94</v>
      </c>
      <c r="B265" s="108"/>
      <c r="C265" s="108"/>
      <c r="D265" s="108"/>
      <c r="E265" s="108"/>
      <c r="F265" s="108"/>
      <c r="G265" s="109"/>
    </row>
    <row r="266" spans="1:7" ht="15.75" x14ac:dyDescent="0.3">
      <c r="A266" s="8" t="s">
        <v>147</v>
      </c>
      <c r="B266" s="101"/>
      <c r="C266" s="102"/>
      <c r="D266" s="102"/>
      <c r="E266" s="102"/>
      <c r="F266" s="102"/>
      <c r="G266" s="103"/>
    </row>
    <row r="267" spans="1:7" ht="15.75" x14ac:dyDescent="0.3">
      <c r="A267" s="8" t="s">
        <v>148</v>
      </c>
      <c r="B267" s="101"/>
      <c r="C267" s="102"/>
      <c r="D267" s="102"/>
      <c r="E267" s="102"/>
      <c r="F267" s="102"/>
      <c r="G267" s="103"/>
    </row>
    <row r="268" spans="1:7" ht="15.75" x14ac:dyDescent="0.3">
      <c r="A268" s="8" t="s">
        <v>149</v>
      </c>
      <c r="B268" s="90"/>
      <c r="C268" s="91"/>
      <c r="D268" s="91"/>
      <c r="E268" s="91"/>
      <c r="F268" s="91"/>
      <c r="G268" s="92"/>
    </row>
    <row r="269" spans="1:7" ht="15.75" x14ac:dyDescent="0.3">
      <c r="A269" s="107" t="s">
        <v>97</v>
      </c>
      <c r="B269" s="108"/>
      <c r="C269" s="108"/>
      <c r="D269" s="108"/>
      <c r="E269" s="108"/>
      <c r="F269" s="108"/>
      <c r="G269" s="109"/>
    </row>
    <row r="270" spans="1:7" ht="15.75" x14ac:dyDescent="0.3">
      <c r="A270" s="8" t="s">
        <v>147</v>
      </c>
      <c r="B270" s="101"/>
      <c r="C270" s="102"/>
      <c r="D270" s="102"/>
      <c r="E270" s="102"/>
      <c r="F270" s="102"/>
      <c r="G270" s="103"/>
    </row>
    <row r="271" spans="1:7" ht="15.75" x14ac:dyDescent="0.3">
      <c r="A271" s="8" t="s">
        <v>148</v>
      </c>
      <c r="B271" s="101"/>
      <c r="C271" s="102"/>
      <c r="D271" s="102"/>
      <c r="E271" s="102"/>
      <c r="F271" s="102"/>
      <c r="G271" s="103"/>
    </row>
    <row r="272" spans="1:7" ht="15.75" x14ac:dyDescent="0.3">
      <c r="A272" s="8" t="s">
        <v>149</v>
      </c>
      <c r="B272" s="90"/>
      <c r="C272" s="91"/>
      <c r="D272" s="91"/>
      <c r="E272" s="91"/>
      <c r="F272" s="91"/>
      <c r="G272" s="92"/>
    </row>
    <row r="273" spans="1:7" ht="15.75" x14ac:dyDescent="0.3">
      <c r="A273" s="107" t="s">
        <v>100</v>
      </c>
      <c r="B273" s="108"/>
      <c r="C273" s="108"/>
      <c r="D273" s="108"/>
      <c r="E273" s="108"/>
      <c r="F273" s="108"/>
      <c r="G273" s="109"/>
    </row>
    <row r="274" spans="1:7" ht="15.75" x14ac:dyDescent="0.3">
      <c r="A274" s="8" t="s">
        <v>147</v>
      </c>
      <c r="B274" s="101"/>
      <c r="C274" s="102"/>
      <c r="D274" s="102"/>
      <c r="E274" s="102"/>
      <c r="F274" s="102"/>
      <c r="G274" s="103"/>
    </row>
    <row r="275" spans="1:7" ht="15.75" x14ac:dyDescent="0.3">
      <c r="A275" s="8" t="s">
        <v>148</v>
      </c>
      <c r="B275" s="101"/>
      <c r="C275" s="102"/>
      <c r="D275" s="102"/>
      <c r="E275" s="102"/>
      <c r="F275" s="102"/>
      <c r="G275" s="103"/>
    </row>
    <row r="276" spans="1:7" ht="15.75" x14ac:dyDescent="0.3">
      <c r="A276" s="8" t="s">
        <v>149</v>
      </c>
      <c r="B276" s="90"/>
      <c r="C276" s="91"/>
      <c r="D276" s="91"/>
      <c r="E276" s="91"/>
      <c r="F276" s="91"/>
      <c r="G276" s="92"/>
    </row>
    <row r="277" spans="1:7" ht="15.75" x14ac:dyDescent="0.3">
      <c r="A277" s="107" t="s">
        <v>103</v>
      </c>
      <c r="B277" s="108"/>
      <c r="C277" s="108"/>
      <c r="D277" s="108"/>
      <c r="E277" s="108"/>
      <c r="F277" s="108"/>
      <c r="G277" s="109"/>
    </row>
    <row r="278" spans="1:7" ht="15.75" x14ac:dyDescent="0.3">
      <c r="A278" s="8" t="s">
        <v>147</v>
      </c>
      <c r="B278" s="101"/>
      <c r="C278" s="102"/>
      <c r="D278" s="102"/>
      <c r="E278" s="102"/>
      <c r="F278" s="102"/>
      <c r="G278" s="103"/>
    </row>
    <row r="279" spans="1:7" ht="15.75" x14ac:dyDescent="0.3">
      <c r="A279" s="8" t="s">
        <v>148</v>
      </c>
      <c r="B279" s="101"/>
      <c r="C279" s="102"/>
      <c r="D279" s="102"/>
      <c r="E279" s="102"/>
      <c r="F279" s="102"/>
      <c r="G279" s="103"/>
    </row>
    <row r="280" spans="1:7" ht="15.75" x14ac:dyDescent="0.3">
      <c r="A280" s="8" t="s">
        <v>149</v>
      </c>
      <c r="B280" s="90"/>
      <c r="C280" s="91"/>
      <c r="D280" s="91"/>
      <c r="E280" s="91"/>
      <c r="F280" s="91"/>
      <c r="G280" s="92"/>
    </row>
    <row r="281" spans="1:7" ht="15.75" x14ac:dyDescent="0.3">
      <c r="A281" s="107" t="s">
        <v>106</v>
      </c>
      <c r="B281" s="108"/>
      <c r="C281" s="108"/>
      <c r="D281" s="108"/>
      <c r="E281" s="108"/>
      <c r="F281" s="108"/>
      <c r="G281" s="109"/>
    </row>
    <row r="282" spans="1:7" ht="15.75" x14ac:dyDescent="0.3">
      <c r="A282" s="8" t="s">
        <v>147</v>
      </c>
      <c r="B282" s="101"/>
      <c r="C282" s="102"/>
      <c r="D282" s="102"/>
      <c r="E282" s="102"/>
      <c r="F282" s="102"/>
      <c r="G282" s="103"/>
    </row>
    <row r="283" spans="1:7" ht="15.75" x14ac:dyDescent="0.3">
      <c r="A283" s="8" t="s">
        <v>148</v>
      </c>
      <c r="B283" s="101"/>
      <c r="C283" s="102"/>
      <c r="D283" s="102"/>
      <c r="E283" s="102"/>
      <c r="F283" s="102"/>
      <c r="G283" s="103"/>
    </row>
    <row r="284" spans="1:7" ht="15.75" x14ac:dyDescent="0.3">
      <c r="A284" s="8" t="s">
        <v>149</v>
      </c>
      <c r="B284" s="90"/>
      <c r="C284" s="91"/>
      <c r="D284" s="91"/>
      <c r="E284" s="91"/>
      <c r="F284" s="91"/>
      <c r="G284" s="92"/>
    </row>
    <row r="285" spans="1:7" x14ac:dyDescent="0.25">
      <c r="A285" s="84"/>
      <c r="B285" s="110"/>
      <c r="C285" s="110"/>
      <c r="D285" s="110"/>
      <c r="E285" s="110"/>
      <c r="F285" s="110"/>
      <c r="G285" s="85"/>
    </row>
    <row r="286" spans="1:7" ht="60" customHeight="1" x14ac:dyDescent="0.3">
      <c r="A286" s="111" t="s">
        <v>150</v>
      </c>
      <c r="B286" s="112"/>
      <c r="C286" s="112"/>
      <c r="D286" s="112"/>
      <c r="E286" s="112"/>
      <c r="F286" s="112"/>
      <c r="G286" s="112"/>
    </row>
  </sheetData>
  <mergeCells count="355">
    <mergeCell ref="B284:G284"/>
    <mergeCell ref="A285:G285"/>
    <mergeCell ref="A286:G286"/>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A212:G212"/>
    <mergeCell ref="A213:G213"/>
    <mergeCell ref="B214:G214"/>
    <mergeCell ref="B215:G215"/>
    <mergeCell ref="B216:G216"/>
    <mergeCell ref="A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6:B137"/>
    <mergeCell ref="C136:C137"/>
    <mergeCell ref="D136:D137"/>
    <mergeCell ref="E136:E137"/>
    <mergeCell ref="A138:G138"/>
    <mergeCell ref="A139:G139"/>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7" t="s">
        <v>0</v>
      </c>
      <c r="B1" s="67"/>
      <c r="C1" s="67"/>
      <c r="D1" s="68" t="s">
        <v>1</v>
      </c>
      <c r="E1" s="68"/>
      <c r="F1" s="68"/>
      <c r="G1" s="68"/>
    </row>
    <row r="2" spans="1:7" ht="15.75" thickTop="1" x14ac:dyDescent="0.25">
      <c r="A2" s="69"/>
      <c r="B2" s="69"/>
      <c r="C2" s="69"/>
      <c r="D2" s="69"/>
      <c r="E2" s="69"/>
      <c r="F2" s="69"/>
      <c r="G2" s="69"/>
    </row>
    <row r="3" spans="1:7" x14ac:dyDescent="0.25">
      <c r="A3" s="70" t="s">
        <v>2</v>
      </c>
      <c r="B3" s="71"/>
      <c r="C3" s="71"/>
      <c r="D3" s="71"/>
      <c r="E3" s="71"/>
      <c r="F3" s="71"/>
      <c r="G3" s="72"/>
    </row>
    <row r="4" spans="1:7" ht="15.75" x14ac:dyDescent="0.3">
      <c r="A4" s="58" t="s">
        <v>3</v>
      </c>
      <c r="B4" s="59"/>
      <c r="C4" s="60"/>
      <c r="D4" s="61" t="s">
        <v>151</v>
      </c>
      <c r="E4" s="62"/>
      <c r="F4" s="62"/>
      <c r="G4" s="63"/>
    </row>
    <row r="5" spans="1:7" ht="15.75" x14ac:dyDescent="0.3">
      <c r="A5" s="58" t="s">
        <v>5</v>
      </c>
      <c r="B5" s="59"/>
      <c r="C5" s="60"/>
      <c r="D5" s="61" t="s">
        <v>6</v>
      </c>
      <c r="E5" s="62"/>
      <c r="F5" s="62"/>
      <c r="G5" s="63"/>
    </row>
    <row r="6" spans="1:7" ht="15.75" x14ac:dyDescent="0.3">
      <c r="A6" s="58" t="s">
        <v>7</v>
      </c>
      <c r="B6" s="59"/>
      <c r="C6" s="60"/>
      <c r="D6" s="61" t="s">
        <v>152</v>
      </c>
      <c r="E6" s="62"/>
      <c r="F6" s="62"/>
      <c r="G6" s="63"/>
    </row>
    <row r="7" spans="1:7" ht="39.950000000000003" customHeight="1" x14ac:dyDescent="0.3">
      <c r="A7" s="58" t="s">
        <v>9</v>
      </c>
      <c r="B7" s="59"/>
      <c r="C7" s="60"/>
      <c r="D7" s="64" t="s">
        <v>18</v>
      </c>
      <c r="E7" s="65"/>
      <c r="F7" s="65"/>
      <c r="G7" s="66"/>
    </row>
    <row r="8" spans="1:7" ht="15.75" x14ac:dyDescent="0.3">
      <c r="A8" s="81" t="s">
        <v>10</v>
      </c>
      <c r="B8" s="82"/>
      <c r="C8" s="82"/>
      <c r="D8" s="82"/>
      <c r="E8" s="82"/>
      <c r="F8" s="82"/>
      <c r="G8" s="83"/>
    </row>
    <row r="9" spans="1:7" ht="15.75" x14ac:dyDescent="0.3">
      <c r="A9" s="84"/>
      <c r="B9" s="85"/>
      <c r="C9" s="86" t="s">
        <v>11</v>
      </c>
      <c r="D9" s="87"/>
      <c r="E9" s="1" t="s">
        <v>12</v>
      </c>
      <c r="F9" s="1" t="s">
        <v>13</v>
      </c>
      <c r="G9" s="1" t="s">
        <v>14</v>
      </c>
    </row>
    <row r="10" spans="1:7" ht="15.75" x14ac:dyDescent="0.3">
      <c r="A10" s="84"/>
      <c r="B10" s="85"/>
      <c r="C10" s="88" t="s">
        <v>15</v>
      </c>
      <c r="D10" s="89"/>
      <c r="E10" s="2" t="s">
        <v>15</v>
      </c>
      <c r="F10" s="2" t="s">
        <v>15</v>
      </c>
      <c r="G10" s="2" t="s">
        <v>16</v>
      </c>
    </row>
    <row r="11" spans="1:7" ht="15.75" x14ac:dyDescent="0.3">
      <c r="A11" s="73" t="s">
        <v>17</v>
      </c>
      <c r="B11" s="74"/>
      <c r="C11" s="3"/>
      <c r="D11" s="9">
        <v>21.480975999999998</v>
      </c>
      <c r="E11" s="10">
        <v>3.4337279999999999</v>
      </c>
      <c r="F11" s="10">
        <v>3.3548721800000001</v>
      </c>
      <c r="G11" s="10">
        <v>97.70349253056736</v>
      </c>
    </row>
    <row r="12" spans="1:7" ht="15.75" x14ac:dyDescent="0.3">
      <c r="A12" s="73" t="s">
        <v>19</v>
      </c>
      <c r="B12" s="74"/>
      <c r="C12" s="3"/>
      <c r="D12" s="9">
        <v>21.499091010000001</v>
      </c>
      <c r="E12" s="10">
        <v>3.5786160499999999</v>
      </c>
      <c r="F12" s="10">
        <v>3.3548721800000001</v>
      </c>
      <c r="G12" s="10">
        <v>93.747754247064321</v>
      </c>
    </row>
    <row r="13" spans="1:7" x14ac:dyDescent="0.25">
      <c r="A13" s="70" t="s">
        <v>20</v>
      </c>
      <c r="B13" s="71"/>
      <c r="C13" s="71"/>
      <c r="D13" s="71"/>
      <c r="E13" s="71"/>
      <c r="F13" s="71"/>
      <c r="G13" s="72"/>
    </row>
    <row r="14" spans="1:7" x14ac:dyDescent="0.25">
      <c r="A14" s="75" t="s">
        <v>21</v>
      </c>
      <c r="B14" s="76"/>
      <c r="C14" s="76"/>
      <c r="D14" s="76"/>
      <c r="E14" s="76"/>
      <c r="F14" s="76"/>
      <c r="G14" s="77"/>
    </row>
    <row r="15" spans="1:7" x14ac:dyDescent="0.25">
      <c r="A15" s="78" t="s">
        <v>22</v>
      </c>
      <c r="B15" s="79"/>
      <c r="C15" s="79"/>
      <c r="D15" s="79"/>
      <c r="E15" s="79"/>
      <c r="F15" s="79"/>
      <c r="G15" s="80"/>
    </row>
    <row r="16" spans="1:7" x14ac:dyDescent="0.25">
      <c r="A16" s="70" t="s">
        <v>23</v>
      </c>
      <c r="B16" s="71"/>
      <c r="C16" s="71"/>
      <c r="D16" s="71"/>
      <c r="E16" s="71"/>
      <c r="F16" s="71"/>
      <c r="G16" s="72"/>
    </row>
    <row r="17" spans="1:7" ht="15.75" x14ac:dyDescent="0.3">
      <c r="A17" s="61" t="s">
        <v>24</v>
      </c>
      <c r="B17" s="63"/>
      <c r="C17" s="90" t="s">
        <v>25</v>
      </c>
      <c r="D17" s="91"/>
      <c r="E17" s="91"/>
      <c r="F17" s="91"/>
      <c r="G17" s="92"/>
    </row>
    <row r="18" spans="1:7" ht="15.75" x14ac:dyDescent="0.3">
      <c r="A18" s="61" t="s">
        <v>26</v>
      </c>
      <c r="B18" s="63"/>
      <c r="C18" s="90" t="s">
        <v>27</v>
      </c>
      <c r="D18" s="91"/>
      <c r="E18" s="91"/>
      <c r="F18" s="91"/>
      <c r="G18" s="92"/>
    </row>
    <row r="19" spans="1:7" ht="15.75" x14ac:dyDescent="0.3">
      <c r="A19" s="61" t="s">
        <v>28</v>
      </c>
      <c r="B19" s="63"/>
      <c r="C19" s="90" t="s">
        <v>29</v>
      </c>
      <c r="D19" s="91"/>
      <c r="E19" s="91"/>
      <c r="F19" s="91"/>
      <c r="G19" s="92"/>
    </row>
    <row r="20" spans="1:7" ht="15.75" x14ac:dyDescent="0.3">
      <c r="A20" s="61" t="s">
        <v>30</v>
      </c>
      <c r="B20" s="63"/>
      <c r="C20" s="90" t="s">
        <v>153</v>
      </c>
      <c r="D20" s="91"/>
      <c r="E20" s="91"/>
      <c r="F20" s="91"/>
      <c r="G20" s="92"/>
    </row>
    <row r="21" spans="1:7" ht="15.75" x14ac:dyDescent="0.3">
      <c r="A21" s="81" t="s">
        <v>32</v>
      </c>
      <c r="B21" s="82"/>
      <c r="C21" s="82"/>
      <c r="D21" s="82"/>
      <c r="E21" s="82"/>
      <c r="F21" s="82"/>
      <c r="G21" s="83"/>
    </row>
    <row r="22" spans="1:7" ht="15.75" x14ac:dyDescent="0.3">
      <c r="A22" s="93" t="s">
        <v>33</v>
      </c>
      <c r="B22" s="94"/>
      <c r="C22" s="94"/>
      <c r="D22" s="94"/>
      <c r="E22" s="94"/>
      <c r="F22" s="94"/>
      <c r="G22" s="95"/>
    </row>
    <row r="23" spans="1:7" ht="15.75" x14ac:dyDescent="0.3">
      <c r="A23" s="93" t="s">
        <v>34</v>
      </c>
      <c r="B23" s="94"/>
      <c r="C23" s="94"/>
      <c r="D23" s="94"/>
      <c r="E23" s="95"/>
      <c r="F23" s="93" t="s">
        <v>35</v>
      </c>
      <c r="G23" s="95"/>
    </row>
    <row r="24" spans="1:7" ht="15.75" x14ac:dyDescent="0.3">
      <c r="A24" s="96" t="s">
        <v>36</v>
      </c>
      <c r="B24" s="96" t="s">
        <v>37</v>
      </c>
      <c r="C24" s="96" t="s">
        <v>38</v>
      </c>
      <c r="D24" s="96" t="s">
        <v>39</v>
      </c>
      <c r="E24" s="96" t="s">
        <v>40</v>
      </c>
      <c r="F24" s="4" t="s">
        <v>41</v>
      </c>
      <c r="G24" s="4">
        <v>100</v>
      </c>
    </row>
    <row r="25" spans="1:7" ht="15.75" x14ac:dyDescent="0.3">
      <c r="A25" s="97"/>
      <c r="B25" s="97"/>
      <c r="C25" s="97"/>
      <c r="D25" s="97"/>
      <c r="E25" s="97"/>
      <c r="F25" s="4" t="s">
        <v>42</v>
      </c>
      <c r="G25" s="4">
        <v>100</v>
      </c>
    </row>
    <row r="26" spans="1:7" ht="15.75" x14ac:dyDescent="0.3">
      <c r="A26" s="97"/>
      <c r="B26" s="97"/>
      <c r="C26" s="97"/>
      <c r="D26" s="97"/>
      <c r="E26" s="97"/>
      <c r="F26" s="4" t="s">
        <v>43</v>
      </c>
      <c r="G26" s="5"/>
    </row>
    <row r="27" spans="1:7" ht="15.75" x14ac:dyDescent="0.3">
      <c r="A27" s="98"/>
      <c r="B27" s="98"/>
      <c r="C27" s="98"/>
      <c r="D27" s="98"/>
      <c r="E27" s="98"/>
      <c r="F27" s="4" t="s">
        <v>44</v>
      </c>
      <c r="G27" s="5"/>
    </row>
    <row r="28" spans="1:7" ht="15.75" x14ac:dyDescent="0.3">
      <c r="A28" s="6"/>
      <c r="B28" s="99" t="s">
        <v>154</v>
      </c>
      <c r="C28" s="99" t="s">
        <v>155</v>
      </c>
      <c r="D28" s="99" t="s">
        <v>47</v>
      </c>
      <c r="E28" s="99" t="s">
        <v>156</v>
      </c>
      <c r="F28" s="4" t="s">
        <v>49</v>
      </c>
      <c r="G28" s="5"/>
    </row>
    <row r="29" spans="1:7" ht="57" x14ac:dyDescent="0.3">
      <c r="A29" s="7" t="s">
        <v>157</v>
      </c>
      <c r="B29" s="100"/>
      <c r="C29" s="100"/>
      <c r="D29" s="100"/>
      <c r="E29" s="100"/>
      <c r="F29" s="4" t="s">
        <v>51</v>
      </c>
      <c r="G29" s="5"/>
    </row>
    <row r="30" spans="1:7" ht="15.75" x14ac:dyDescent="0.3">
      <c r="A30" s="93" t="s">
        <v>54</v>
      </c>
      <c r="B30" s="94"/>
      <c r="C30" s="94"/>
      <c r="D30" s="94"/>
      <c r="E30" s="94"/>
      <c r="F30" s="94"/>
      <c r="G30" s="95"/>
    </row>
    <row r="31" spans="1:7" ht="15.75" x14ac:dyDescent="0.3">
      <c r="A31" s="93" t="s">
        <v>34</v>
      </c>
      <c r="B31" s="94"/>
      <c r="C31" s="94"/>
      <c r="D31" s="94"/>
      <c r="E31" s="95"/>
      <c r="F31" s="93" t="s">
        <v>35</v>
      </c>
      <c r="G31" s="95"/>
    </row>
    <row r="32" spans="1:7" ht="15.75" x14ac:dyDescent="0.3">
      <c r="A32" s="96" t="s">
        <v>36</v>
      </c>
      <c r="B32" s="96" t="s">
        <v>37</v>
      </c>
      <c r="C32" s="96" t="s">
        <v>38</v>
      </c>
      <c r="D32" s="96" t="s">
        <v>39</v>
      </c>
      <c r="E32" s="96" t="s">
        <v>40</v>
      </c>
      <c r="F32" s="4" t="s">
        <v>41</v>
      </c>
      <c r="G32" s="4">
        <v>100</v>
      </c>
    </row>
    <row r="33" spans="1:7" ht="15.75" x14ac:dyDescent="0.3">
      <c r="A33" s="97"/>
      <c r="B33" s="97"/>
      <c r="C33" s="97"/>
      <c r="D33" s="97"/>
      <c r="E33" s="97"/>
      <c r="F33" s="4" t="s">
        <v>42</v>
      </c>
      <c r="G33" s="4">
        <v>100</v>
      </c>
    </row>
    <row r="34" spans="1:7" ht="15.75" x14ac:dyDescent="0.3">
      <c r="A34" s="97"/>
      <c r="B34" s="97"/>
      <c r="C34" s="97"/>
      <c r="D34" s="97"/>
      <c r="E34" s="97"/>
      <c r="F34" s="4" t="s">
        <v>43</v>
      </c>
      <c r="G34" s="5"/>
    </row>
    <row r="35" spans="1:7" ht="15.75" x14ac:dyDescent="0.3">
      <c r="A35" s="98"/>
      <c r="B35" s="98"/>
      <c r="C35" s="98"/>
      <c r="D35" s="98"/>
      <c r="E35" s="98"/>
      <c r="F35" s="4" t="s">
        <v>44</v>
      </c>
      <c r="G35" s="5"/>
    </row>
    <row r="36" spans="1:7" ht="15.75" x14ac:dyDescent="0.3">
      <c r="A36" s="6"/>
      <c r="B36" s="99" t="s">
        <v>158</v>
      </c>
      <c r="C36" s="99" t="s">
        <v>159</v>
      </c>
      <c r="D36" s="99" t="s">
        <v>47</v>
      </c>
      <c r="E36" s="99" t="s">
        <v>156</v>
      </c>
      <c r="F36" s="4" t="s">
        <v>49</v>
      </c>
      <c r="G36" s="5"/>
    </row>
    <row r="37" spans="1:7" ht="42.75" x14ac:dyDescent="0.3">
      <c r="A37" s="7" t="s">
        <v>160</v>
      </c>
      <c r="B37" s="100"/>
      <c r="C37" s="100"/>
      <c r="D37" s="100"/>
      <c r="E37" s="100"/>
      <c r="F37" s="4" t="s">
        <v>51</v>
      </c>
      <c r="G37" s="5"/>
    </row>
    <row r="38" spans="1:7" ht="15.75" x14ac:dyDescent="0.3">
      <c r="A38" s="93" t="s">
        <v>63</v>
      </c>
      <c r="B38" s="94"/>
      <c r="C38" s="94"/>
      <c r="D38" s="94"/>
      <c r="E38" s="94"/>
      <c r="F38" s="94"/>
      <c r="G38" s="95"/>
    </row>
    <row r="39" spans="1:7" ht="15.75" x14ac:dyDescent="0.3">
      <c r="A39" s="93" t="s">
        <v>34</v>
      </c>
      <c r="B39" s="94"/>
      <c r="C39" s="94"/>
      <c r="D39" s="94"/>
      <c r="E39" s="95"/>
      <c r="F39" s="93" t="s">
        <v>35</v>
      </c>
      <c r="G39" s="95"/>
    </row>
    <row r="40" spans="1:7" ht="15.75" x14ac:dyDescent="0.3">
      <c r="A40" s="96" t="s">
        <v>36</v>
      </c>
      <c r="B40" s="96" t="s">
        <v>37</v>
      </c>
      <c r="C40" s="96" t="s">
        <v>38</v>
      </c>
      <c r="D40" s="96" t="s">
        <v>39</v>
      </c>
      <c r="E40" s="96" t="s">
        <v>40</v>
      </c>
      <c r="F40" s="4" t="s">
        <v>41</v>
      </c>
      <c r="G40" s="4">
        <v>100</v>
      </c>
    </row>
    <row r="41" spans="1:7" ht="15.75" x14ac:dyDescent="0.3">
      <c r="A41" s="97"/>
      <c r="B41" s="97"/>
      <c r="C41" s="97"/>
      <c r="D41" s="97"/>
      <c r="E41" s="97"/>
      <c r="F41" s="4" t="s">
        <v>42</v>
      </c>
      <c r="G41" s="4">
        <v>100</v>
      </c>
    </row>
    <row r="42" spans="1:7" ht="15.75" x14ac:dyDescent="0.3">
      <c r="A42" s="97"/>
      <c r="B42" s="97"/>
      <c r="C42" s="97"/>
      <c r="D42" s="97"/>
      <c r="E42" s="97"/>
      <c r="F42" s="4" t="s">
        <v>43</v>
      </c>
      <c r="G42" s="4">
        <v>18</v>
      </c>
    </row>
    <row r="43" spans="1:7" ht="15.75" x14ac:dyDescent="0.3">
      <c r="A43" s="98"/>
      <c r="B43" s="98"/>
      <c r="C43" s="98"/>
      <c r="D43" s="98"/>
      <c r="E43" s="98"/>
      <c r="F43" s="4" t="s">
        <v>44</v>
      </c>
      <c r="G43" s="4">
        <v>18</v>
      </c>
    </row>
    <row r="44" spans="1:7" ht="15.75" x14ac:dyDescent="0.3">
      <c r="A44" s="6"/>
      <c r="B44" s="99" t="s">
        <v>161</v>
      </c>
      <c r="C44" s="99" t="s">
        <v>162</v>
      </c>
      <c r="D44" s="99" t="s">
        <v>47</v>
      </c>
      <c r="E44" s="99" t="s">
        <v>66</v>
      </c>
      <c r="F44" s="4" t="s">
        <v>49</v>
      </c>
      <c r="G44" s="4">
        <v>20.67</v>
      </c>
    </row>
    <row r="45" spans="1:7" ht="28.5" x14ac:dyDescent="0.3">
      <c r="A45" s="7" t="s">
        <v>163</v>
      </c>
      <c r="B45" s="100"/>
      <c r="C45" s="100"/>
      <c r="D45" s="100"/>
      <c r="E45" s="100"/>
      <c r="F45" s="4" t="s">
        <v>51</v>
      </c>
      <c r="G45" s="4">
        <v>114.83</v>
      </c>
    </row>
    <row r="46" spans="1:7" ht="15.75" x14ac:dyDescent="0.3">
      <c r="A46" s="96" t="s">
        <v>36</v>
      </c>
      <c r="B46" s="96" t="s">
        <v>37</v>
      </c>
      <c r="C46" s="96" t="s">
        <v>38</v>
      </c>
      <c r="D46" s="96" t="s">
        <v>39</v>
      </c>
      <c r="E46" s="96" t="s">
        <v>40</v>
      </c>
      <c r="F46" s="4" t="s">
        <v>41</v>
      </c>
      <c r="G46" s="4">
        <v>100</v>
      </c>
    </row>
    <row r="47" spans="1:7" ht="15.75" x14ac:dyDescent="0.3">
      <c r="A47" s="97"/>
      <c r="B47" s="97"/>
      <c r="C47" s="97"/>
      <c r="D47" s="97"/>
      <c r="E47" s="97"/>
      <c r="F47" s="4" t="s">
        <v>42</v>
      </c>
      <c r="G47" s="4">
        <v>100</v>
      </c>
    </row>
    <row r="48" spans="1:7" ht="15.75" x14ac:dyDescent="0.3">
      <c r="A48" s="97"/>
      <c r="B48" s="97"/>
      <c r="C48" s="97"/>
      <c r="D48" s="97"/>
      <c r="E48" s="97"/>
      <c r="F48" s="4" t="s">
        <v>43</v>
      </c>
      <c r="G48" s="4">
        <v>8</v>
      </c>
    </row>
    <row r="49" spans="1:7" ht="15.75" x14ac:dyDescent="0.3">
      <c r="A49" s="98"/>
      <c r="B49" s="98"/>
      <c r="C49" s="98"/>
      <c r="D49" s="98"/>
      <c r="E49" s="98"/>
      <c r="F49" s="4" t="s">
        <v>44</v>
      </c>
      <c r="G49" s="4">
        <v>8</v>
      </c>
    </row>
    <row r="50" spans="1:7" ht="15.75" x14ac:dyDescent="0.3">
      <c r="A50" s="6"/>
      <c r="B50" s="99" t="s">
        <v>164</v>
      </c>
      <c r="C50" s="99" t="s">
        <v>165</v>
      </c>
      <c r="D50" s="99" t="s">
        <v>47</v>
      </c>
      <c r="E50" s="99" t="s">
        <v>66</v>
      </c>
      <c r="F50" s="4" t="s">
        <v>49</v>
      </c>
      <c r="G50" s="4">
        <v>38.090000000000003</v>
      </c>
    </row>
    <row r="51" spans="1:7" ht="42.75" x14ac:dyDescent="0.3">
      <c r="A51" s="7" t="s">
        <v>166</v>
      </c>
      <c r="B51" s="100"/>
      <c r="C51" s="100"/>
      <c r="D51" s="100"/>
      <c r="E51" s="100"/>
      <c r="F51" s="4" t="s">
        <v>51</v>
      </c>
      <c r="G51" s="4">
        <v>476.13</v>
      </c>
    </row>
    <row r="52" spans="1:7" ht="15.75" x14ac:dyDescent="0.3">
      <c r="A52" s="96" t="s">
        <v>36</v>
      </c>
      <c r="B52" s="96" t="s">
        <v>37</v>
      </c>
      <c r="C52" s="96" t="s">
        <v>38</v>
      </c>
      <c r="D52" s="96" t="s">
        <v>39</v>
      </c>
      <c r="E52" s="96" t="s">
        <v>40</v>
      </c>
      <c r="F52" s="4" t="s">
        <v>41</v>
      </c>
      <c r="G52" s="4">
        <v>100</v>
      </c>
    </row>
    <row r="53" spans="1:7" ht="15.75" x14ac:dyDescent="0.3">
      <c r="A53" s="97"/>
      <c r="B53" s="97"/>
      <c r="C53" s="97"/>
      <c r="D53" s="97"/>
      <c r="E53" s="97"/>
      <c r="F53" s="4" t="s">
        <v>42</v>
      </c>
      <c r="G53" s="4">
        <v>100</v>
      </c>
    </row>
    <row r="54" spans="1:7" ht="15.75" x14ac:dyDescent="0.3">
      <c r="A54" s="97"/>
      <c r="B54" s="97"/>
      <c r="C54" s="97"/>
      <c r="D54" s="97"/>
      <c r="E54" s="97"/>
      <c r="F54" s="4" t="s">
        <v>43</v>
      </c>
      <c r="G54" s="4">
        <v>8.5399999999999991</v>
      </c>
    </row>
    <row r="55" spans="1:7" ht="15.75" x14ac:dyDescent="0.3">
      <c r="A55" s="98"/>
      <c r="B55" s="98"/>
      <c r="C55" s="98"/>
      <c r="D55" s="98"/>
      <c r="E55" s="98"/>
      <c r="F55" s="4" t="s">
        <v>44</v>
      </c>
      <c r="G55" s="4">
        <v>8.5399999999999991</v>
      </c>
    </row>
    <row r="56" spans="1:7" ht="15.75" x14ac:dyDescent="0.3">
      <c r="A56" s="6"/>
      <c r="B56" s="99" t="s">
        <v>167</v>
      </c>
      <c r="C56" s="99" t="s">
        <v>168</v>
      </c>
      <c r="D56" s="99" t="s">
        <v>47</v>
      </c>
      <c r="E56" s="99" t="s">
        <v>66</v>
      </c>
      <c r="F56" s="4" t="s">
        <v>49</v>
      </c>
      <c r="G56" s="4">
        <v>12.2</v>
      </c>
    </row>
    <row r="57" spans="1:7" ht="57" x14ac:dyDescent="0.3">
      <c r="A57" s="7" t="s">
        <v>169</v>
      </c>
      <c r="B57" s="100"/>
      <c r="C57" s="100"/>
      <c r="D57" s="100"/>
      <c r="E57" s="100"/>
      <c r="F57" s="4" t="s">
        <v>51</v>
      </c>
      <c r="G57" s="4">
        <v>142.86000000000001</v>
      </c>
    </row>
    <row r="58" spans="1:7" ht="15.75" x14ac:dyDescent="0.3">
      <c r="A58" s="93" t="s">
        <v>78</v>
      </c>
      <c r="B58" s="94"/>
      <c r="C58" s="94"/>
      <c r="D58" s="94"/>
      <c r="E58" s="94"/>
      <c r="F58" s="94"/>
      <c r="G58" s="95"/>
    </row>
    <row r="59" spans="1:7" ht="15.75" x14ac:dyDescent="0.3">
      <c r="A59" s="93" t="s">
        <v>34</v>
      </c>
      <c r="B59" s="94"/>
      <c r="C59" s="94"/>
      <c r="D59" s="94"/>
      <c r="E59" s="95"/>
      <c r="F59" s="93" t="s">
        <v>35</v>
      </c>
      <c r="G59" s="95"/>
    </row>
    <row r="60" spans="1:7" ht="15.75" x14ac:dyDescent="0.3">
      <c r="A60" s="96" t="s">
        <v>36</v>
      </c>
      <c r="B60" s="96" t="s">
        <v>37</v>
      </c>
      <c r="C60" s="96" t="s">
        <v>38</v>
      </c>
      <c r="D60" s="96" t="s">
        <v>39</v>
      </c>
      <c r="E60" s="96" t="s">
        <v>40</v>
      </c>
      <c r="F60" s="4" t="s">
        <v>41</v>
      </c>
      <c r="G60" s="4">
        <v>100</v>
      </c>
    </row>
    <row r="61" spans="1:7" ht="15.75" x14ac:dyDescent="0.3">
      <c r="A61" s="97"/>
      <c r="B61" s="97"/>
      <c r="C61" s="97"/>
      <c r="D61" s="97"/>
      <c r="E61" s="97"/>
      <c r="F61" s="4" t="s">
        <v>42</v>
      </c>
      <c r="G61" s="4">
        <v>100</v>
      </c>
    </row>
    <row r="62" spans="1:7" ht="15.75" x14ac:dyDescent="0.3">
      <c r="A62" s="97"/>
      <c r="B62" s="97"/>
      <c r="C62" s="97"/>
      <c r="D62" s="97"/>
      <c r="E62" s="97"/>
      <c r="F62" s="4" t="s">
        <v>43</v>
      </c>
      <c r="G62" s="4">
        <v>18</v>
      </c>
    </row>
    <row r="63" spans="1:7" ht="15.75" x14ac:dyDescent="0.3">
      <c r="A63" s="98"/>
      <c r="B63" s="98"/>
      <c r="C63" s="98"/>
      <c r="D63" s="98"/>
      <c r="E63" s="98"/>
      <c r="F63" s="4" t="s">
        <v>44</v>
      </c>
      <c r="G63" s="4">
        <v>18</v>
      </c>
    </row>
    <row r="64" spans="1:7" ht="15.75" x14ac:dyDescent="0.3">
      <c r="A64" s="6"/>
      <c r="B64" s="99" t="s">
        <v>170</v>
      </c>
      <c r="C64" s="99" t="s">
        <v>171</v>
      </c>
      <c r="D64" s="99" t="s">
        <v>47</v>
      </c>
      <c r="E64" s="99" t="s">
        <v>66</v>
      </c>
      <c r="F64" s="4" t="s">
        <v>49</v>
      </c>
      <c r="G64" s="4">
        <v>20.67</v>
      </c>
    </row>
    <row r="65" spans="1:7" ht="42.75" x14ac:dyDescent="0.3">
      <c r="A65" s="7" t="s">
        <v>172</v>
      </c>
      <c r="B65" s="100"/>
      <c r="C65" s="100"/>
      <c r="D65" s="100"/>
      <c r="E65" s="100"/>
      <c r="F65" s="4" t="s">
        <v>51</v>
      </c>
      <c r="G65" s="4">
        <v>114.83</v>
      </c>
    </row>
    <row r="66" spans="1:7" ht="15.75" x14ac:dyDescent="0.3">
      <c r="A66" s="96" t="s">
        <v>36</v>
      </c>
      <c r="B66" s="96" t="s">
        <v>37</v>
      </c>
      <c r="C66" s="96" t="s">
        <v>38</v>
      </c>
      <c r="D66" s="96" t="s">
        <v>39</v>
      </c>
      <c r="E66" s="96" t="s">
        <v>40</v>
      </c>
      <c r="F66" s="4" t="s">
        <v>41</v>
      </c>
      <c r="G66" s="4">
        <v>100</v>
      </c>
    </row>
    <row r="67" spans="1:7" ht="15.75" x14ac:dyDescent="0.3">
      <c r="A67" s="97"/>
      <c r="B67" s="97"/>
      <c r="C67" s="97"/>
      <c r="D67" s="97"/>
      <c r="E67" s="97"/>
      <c r="F67" s="4" t="s">
        <v>42</v>
      </c>
      <c r="G67" s="4">
        <v>100</v>
      </c>
    </row>
    <row r="68" spans="1:7" ht="15.75" x14ac:dyDescent="0.3">
      <c r="A68" s="97"/>
      <c r="B68" s="97"/>
      <c r="C68" s="97"/>
      <c r="D68" s="97"/>
      <c r="E68" s="97"/>
      <c r="F68" s="4" t="s">
        <v>43</v>
      </c>
      <c r="G68" s="4">
        <v>20.63</v>
      </c>
    </row>
    <row r="69" spans="1:7" ht="15.75" x14ac:dyDescent="0.3">
      <c r="A69" s="98"/>
      <c r="B69" s="98"/>
      <c r="C69" s="98"/>
      <c r="D69" s="98"/>
      <c r="E69" s="98"/>
      <c r="F69" s="4" t="s">
        <v>44</v>
      </c>
      <c r="G69" s="4">
        <v>20.63</v>
      </c>
    </row>
    <row r="70" spans="1:7" ht="15.75" x14ac:dyDescent="0.3">
      <c r="A70" s="6"/>
      <c r="B70" s="99" t="s">
        <v>173</v>
      </c>
      <c r="C70" s="99" t="s">
        <v>174</v>
      </c>
      <c r="D70" s="99" t="s">
        <v>47</v>
      </c>
      <c r="E70" s="99" t="s">
        <v>66</v>
      </c>
      <c r="F70" s="4" t="s">
        <v>49</v>
      </c>
      <c r="G70" s="4">
        <v>15.87</v>
      </c>
    </row>
    <row r="71" spans="1:7" ht="57" x14ac:dyDescent="0.3">
      <c r="A71" s="7" t="s">
        <v>175</v>
      </c>
      <c r="B71" s="100"/>
      <c r="C71" s="100"/>
      <c r="D71" s="100"/>
      <c r="E71" s="100"/>
      <c r="F71" s="4" t="s">
        <v>51</v>
      </c>
      <c r="G71" s="4">
        <v>76.930000000000007</v>
      </c>
    </row>
    <row r="72" spans="1:7" ht="15.75" x14ac:dyDescent="0.3">
      <c r="A72" s="81" t="s">
        <v>107</v>
      </c>
      <c r="B72" s="82"/>
      <c r="C72" s="82"/>
      <c r="D72" s="82"/>
      <c r="E72" s="82"/>
      <c r="F72" s="82"/>
      <c r="G72" s="83"/>
    </row>
    <row r="73" spans="1:7" ht="15.75" x14ac:dyDescent="0.3">
      <c r="A73" s="107" t="s">
        <v>157</v>
      </c>
      <c r="B73" s="108"/>
      <c r="C73" s="108"/>
      <c r="D73" s="108"/>
      <c r="E73" s="108"/>
      <c r="F73" s="108"/>
      <c r="G73" s="109"/>
    </row>
    <row r="74" spans="1:7" ht="15.75" x14ac:dyDescent="0.3">
      <c r="A74" s="8" t="s">
        <v>108</v>
      </c>
      <c r="B74" s="101"/>
      <c r="C74" s="102"/>
      <c r="D74" s="102"/>
      <c r="E74" s="102"/>
      <c r="F74" s="102"/>
      <c r="G74" s="103"/>
    </row>
    <row r="75" spans="1:7" ht="15.75" x14ac:dyDescent="0.3">
      <c r="A75" s="8" t="s">
        <v>109</v>
      </c>
      <c r="B75" s="90"/>
      <c r="C75" s="91"/>
      <c r="D75" s="91"/>
      <c r="E75" s="91"/>
      <c r="F75" s="91"/>
      <c r="G75" s="92"/>
    </row>
    <row r="76" spans="1:7" ht="39.950000000000003" customHeight="1" x14ac:dyDescent="0.3">
      <c r="A76" s="8" t="s">
        <v>110</v>
      </c>
      <c r="B76" s="104" t="s">
        <v>111</v>
      </c>
      <c r="C76" s="105"/>
      <c r="D76" s="105"/>
      <c r="E76" s="105"/>
      <c r="F76" s="105"/>
      <c r="G76" s="106"/>
    </row>
    <row r="77" spans="1:7" ht="15.75" x14ac:dyDescent="0.3">
      <c r="A77" s="107" t="s">
        <v>160</v>
      </c>
      <c r="B77" s="108"/>
      <c r="C77" s="108"/>
      <c r="D77" s="108"/>
      <c r="E77" s="108"/>
      <c r="F77" s="108"/>
      <c r="G77" s="109"/>
    </row>
    <row r="78" spans="1:7" ht="15.75" x14ac:dyDescent="0.3">
      <c r="A78" s="8" t="s">
        <v>108</v>
      </c>
      <c r="B78" s="101"/>
      <c r="C78" s="102"/>
      <c r="D78" s="102"/>
      <c r="E78" s="102"/>
      <c r="F78" s="102"/>
      <c r="G78" s="103"/>
    </row>
    <row r="79" spans="1:7" ht="15.75" x14ac:dyDescent="0.3">
      <c r="A79" s="8" t="s">
        <v>109</v>
      </c>
      <c r="B79" s="90"/>
      <c r="C79" s="91"/>
      <c r="D79" s="91"/>
      <c r="E79" s="91"/>
      <c r="F79" s="91"/>
      <c r="G79" s="92"/>
    </row>
    <row r="80" spans="1:7" ht="39.950000000000003" customHeight="1" x14ac:dyDescent="0.3">
      <c r="A80" s="8" t="s">
        <v>110</v>
      </c>
      <c r="B80" s="104" t="s">
        <v>111</v>
      </c>
      <c r="C80" s="105"/>
      <c r="D80" s="105"/>
      <c r="E80" s="105"/>
      <c r="F80" s="105"/>
      <c r="G80" s="106"/>
    </row>
    <row r="81" spans="1:7" ht="15.75" x14ac:dyDescent="0.3">
      <c r="A81" s="107" t="s">
        <v>163</v>
      </c>
      <c r="B81" s="108"/>
      <c r="C81" s="108"/>
      <c r="D81" s="108"/>
      <c r="E81" s="108"/>
      <c r="F81" s="108"/>
      <c r="G81" s="109"/>
    </row>
    <row r="82" spans="1:7" ht="39.950000000000003" customHeight="1" x14ac:dyDescent="0.3">
      <c r="A82" s="8" t="s">
        <v>108</v>
      </c>
      <c r="B82" s="90" t="s">
        <v>176</v>
      </c>
      <c r="C82" s="91"/>
      <c r="D82" s="91"/>
      <c r="E82" s="91"/>
      <c r="F82" s="91"/>
      <c r="G82" s="92"/>
    </row>
    <row r="83" spans="1:7" ht="39.950000000000003" customHeight="1" x14ac:dyDescent="0.3">
      <c r="A83" s="8" t="s">
        <v>109</v>
      </c>
      <c r="B83" s="90" t="s">
        <v>177</v>
      </c>
      <c r="C83" s="91"/>
      <c r="D83" s="91"/>
      <c r="E83" s="91"/>
      <c r="F83" s="91"/>
      <c r="G83" s="92"/>
    </row>
    <row r="84" spans="1:7" ht="39.950000000000003" customHeight="1" x14ac:dyDescent="0.3">
      <c r="A84" s="8" t="s">
        <v>110</v>
      </c>
      <c r="B84" s="104" t="s">
        <v>111</v>
      </c>
      <c r="C84" s="105"/>
      <c r="D84" s="105"/>
      <c r="E84" s="105"/>
      <c r="F84" s="105"/>
      <c r="G84" s="106"/>
    </row>
    <row r="85" spans="1:7" ht="15.75" x14ac:dyDescent="0.3">
      <c r="A85" s="107" t="s">
        <v>166</v>
      </c>
      <c r="B85" s="108"/>
      <c r="C85" s="108"/>
      <c r="D85" s="108"/>
      <c r="E85" s="108"/>
      <c r="F85" s="108"/>
      <c r="G85" s="109"/>
    </row>
    <row r="86" spans="1:7" ht="39.950000000000003" customHeight="1" x14ac:dyDescent="0.3">
      <c r="A86" s="8" t="s">
        <v>108</v>
      </c>
      <c r="B86" s="90" t="s">
        <v>178</v>
      </c>
      <c r="C86" s="91"/>
      <c r="D86" s="91"/>
      <c r="E86" s="91"/>
      <c r="F86" s="91"/>
      <c r="G86" s="92"/>
    </row>
    <row r="87" spans="1:7" ht="39.950000000000003" customHeight="1" x14ac:dyDescent="0.3">
      <c r="A87" s="8" t="s">
        <v>109</v>
      </c>
      <c r="B87" s="90" t="s">
        <v>179</v>
      </c>
      <c r="C87" s="91"/>
      <c r="D87" s="91"/>
      <c r="E87" s="91"/>
      <c r="F87" s="91"/>
      <c r="G87" s="92"/>
    </row>
    <row r="88" spans="1:7" ht="39.950000000000003" customHeight="1" x14ac:dyDescent="0.3">
      <c r="A88" s="8" t="s">
        <v>110</v>
      </c>
      <c r="B88" s="104" t="s">
        <v>180</v>
      </c>
      <c r="C88" s="105"/>
      <c r="D88" s="105"/>
      <c r="E88" s="105"/>
      <c r="F88" s="105"/>
      <c r="G88" s="106"/>
    </row>
    <row r="89" spans="1:7" ht="15.75" x14ac:dyDescent="0.3">
      <c r="A89" s="107" t="s">
        <v>169</v>
      </c>
      <c r="B89" s="108"/>
      <c r="C89" s="108"/>
      <c r="D89" s="108"/>
      <c r="E89" s="108"/>
      <c r="F89" s="108"/>
      <c r="G89" s="109"/>
    </row>
    <row r="90" spans="1:7" ht="39.950000000000003" customHeight="1" x14ac:dyDescent="0.3">
      <c r="A90" s="8" t="s">
        <v>108</v>
      </c>
      <c r="B90" s="90" t="s">
        <v>181</v>
      </c>
      <c r="C90" s="91"/>
      <c r="D90" s="91"/>
      <c r="E90" s="91"/>
      <c r="F90" s="91"/>
      <c r="G90" s="92"/>
    </row>
    <row r="91" spans="1:7" ht="39.950000000000003" customHeight="1" x14ac:dyDescent="0.3">
      <c r="A91" s="8" t="s">
        <v>109</v>
      </c>
      <c r="B91" s="90" t="s">
        <v>182</v>
      </c>
      <c r="C91" s="91"/>
      <c r="D91" s="91"/>
      <c r="E91" s="91"/>
      <c r="F91" s="91"/>
      <c r="G91" s="92"/>
    </row>
    <row r="92" spans="1:7" ht="39.950000000000003" customHeight="1" x14ac:dyDescent="0.3">
      <c r="A92" s="8" t="s">
        <v>110</v>
      </c>
      <c r="B92" s="104" t="s">
        <v>183</v>
      </c>
      <c r="C92" s="105"/>
      <c r="D92" s="105"/>
      <c r="E92" s="105"/>
      <c r="F92" s="105"/>
      <c r="G92" s="106"/>
    </row>
    <row r="93" spans="1:7" ht="15.75" x14ac:dyDescent="0.3">
      <c r="A93" s="107" t="s">
        <v>172</v>
      </c>
      <c r="B93" s="108"/>
      <c r="C93" s="108"/>
      <c r="D93" s="108"/>
      <c r="E93" s="108"/>
      <c r="F93" s="108"/>
      <c r="G93" s="109"/>
    </row>
    <row r="94" spans="1:7" ht="39.950000000000003" customHeight="1" x14ac:dyDescent="0.3">
      <c r="A94" s="8" t="s">
        <v>108</v>
      </c>
      <c r="B94" s="90" t="s">
        <v>184</v>
      </c>
      <c r="C94" s="91"/>
      <c r="D94" s="91"/>
      <c r="E94" s="91"/>
      <c r="F94" s="91"/>
      <c r="G94" s="92"/>
    </row>
    <row r="95" spans="1:7" ht="39.950000000000003" customHeight="1" x14ac:dyDescent="0.3">
      <c r="A95" s="8" t="s">
        <v>109</v>
      </c>
      <c r="B95" s="90" t="s">
        <v>185</v>
      </c>
      <c r="C95" s="91"/>
      <c r="D95" s="91"/>
      <c r="E95" s="91"/>
      <c r="F95" s="91"/>
      <c r="G95" s="92"/>
    </row>
    <row r="96" spans="1:7" ht="39.950000000000003" customHeight="1" x14ac:dyDescent="0.3">
      <c r="A96" s="8" t="s">
        <v>110</v>
      </c>
      <c r="B96" s="104" t="s">
        <v>111</v>
      </c>
      <c r="C96" s="105"/>
      <c r="D96" s="105"/>
      <c r="E96" s="105"/>
      <c r="F96" s="105"/>
      <c r="G96" s="106"/>
    </row>
    <row r="97" spans="1:7" ht="15.75" x14ac:dyDescent="0.3">
      <c r="A97" s="107" t="s">
        <v>175</v>
      </c>
      <c r="B97" s="108"/>
      <c r="C97" s="108"/>
      <c r="D97" s="108"/>
      <c r="E97" s="108"/>
      <c r="F97" s="108"/>
      <c r="G97" s="109"/>
    </row>
    <row r="98" spans="1:7" ht="39.950000000000003" customHeight="1" x14ac:dyDescent="0.3">
      <c r="A98" s="8" t="s">
        <v>108</v>
      </c>
      <c r="B98" s="90" t="s">
        <v>186</v>
      </c>
      <c r="C98" s="91"/>
      <c r="D98" s="91"/>
      <c r="E98" s="91"/>
      <c r="F98" s="91"/>
      <c r="G98" s="92"/>
    </row>
    <row r="99" spans="1:7" ht="39.950000000000003" customHeight="1" x14ac:dyDescent="0.3">
      <c r="A99" s="8" t="s">
        <v>109</v>
      </c>
      <c r="B99" s="90" t="s">
        <v>187</v>
      </c>
      <c r="C99" s="91"/>
      <c r="D99" s="91"/>
      <c r="E99" s="91"/>
      <c r="F99" s="91"/>
      <c r="G99" s="92"/>
    </row>
    <row r="100" spans="1:7" ht="39.950000000000003" customHeight="1" x14ac:dyDescent="0.3">
      <c r="A100" s="8" t="s">
        <v>110</v>
      </c>
      <c r="B100" s="104" t="s">
        <v>111</v>
      </c>
      <c r="C100" s="105"/>
      <c r="D100" s="105"/>
      <c r="E100" s="105"/>
      <c r="F100" s="105"/>
      <c r="G100" s="106"/>
    </row>
    <row r="101" spans="1:7" x14ac:dyDescent="0.25">
      <c r="A101" s="84"/>
      <c r="B101" s="110"/>
      <c r="C101" s="110"/>
      <c r="D101" s="110"/>
      <c r="E101" s="110"/>
      <c r="F101" s="110"/>
      <c r="G101" s="85"/>
    </row>
    <row r="102" spans="1:7" ht="15.75" x14ac:dyDescent="0.3">
      <c r="A102" s="81" t="s">
        <v>146</v>
      </c>
      <c r="B102" s="82"/>
      <c r="C102" s="82"/>
      <c r="D102" s="82"/>
      <c r="E102" s="82"/>
      <c r="F102" s="82"/>
      <c r="G102" s="83"/>
    </row>
    <row r="103" spans="1:7" ht="15.75" x14ac:dyDescent="0.3">
      <c r="A103" s="107" t="s">
        <v>157</v>
      </c>
      <c r="B103" s="108"/>
      <c r="C103" s="108"/>
      <c r="D103" s="108"/>
      <c r="E103" s="108"/>
      <c r="F103" s="108"/>
      <c r="G103" s="109"/>
    </row>
    <row r="104" spans="1:7" ht="15.75" x14ac:dyDescent="0.3">
      <c r="A104" s="8" t="s">
        <v>147</v>
      </c>
      <c r="B104" s="101"/>
      <c r="C104" s="102"/>
      <c r="D104" s="102"/>
      <c r="E104" s="102"/>
      <c r="F104" s="102"/>
      <c r="G104" s="103"/>
    </row>
    <row r="105" spans="1:7" ht="15.75" x14ac:dyDescent="0.3">
      <c r="A105" s="8" t="s">
        <v>148</v>
      </c>
      <c r="B105" s="101"/>
      <c r="C105" s="102"/>
      <c r="D105" s="102"/>
      <c r="E105" s="102"/>
      <c r="F105" s="102"/>
      <c r="G105" s="103"/>
    </row>
    <row r="106" spans="1:7" ht="15.75" x14ac:dyDescent="0.3">
      <c r="A106" s="8" t="s">
        <v>149</v>
      </c>
      <c r="B106" s="90"/>
      <c r="C106" s="91"/>
      <c r="D106" s="91"/>
      <c r="E106" s="91"/>
      <c r="F106" s="91"/>
      <c r="G106" s="92"/>
    </row>
    <row r="107" spans="1:7" ht="15.75" x14ac:dyDescent="0.3">
      <c r="A107" s="107" t="s">
        <v>160</v>
      </c>
      <c r="B107" s="108"/>
      <c r="C107" s="108"/>
      <c r="D107" s="108"/>
      <c r="E107" s="108"/>
      <c r="F107" s="108"/>
      <c r="G107" s="109"/>
    </row>
    <row r="108" spans="1:7" ht="15.75" x14ac:dyDescent="0.3">
      <c r="A108" s="8" t="s">
        <v>147</v>
      </c>
      <c r="B108" s="101"/>
      <c r="C108" s="102"/>
      <c r="D108" s="102"/>
      <c r="E108" s="102"/>
      <c r="F108" s="102"/>
      <c r="G108" s="103"/>
    </row>
    <row r="109" spans="1:7" ht="15.75" x14ac:dyDescent="0.3">
      <c r="A109" s="8" t="s">
        <v>148</v>
      </c>
      <c r="B109" s="101"/>
      <c r="C109" s="102"/>
      <c r="D109" s="102"/>
      <c r="E109" s="102"/>
      <c r="F109" s="102"/>
      <c r="G109" s="103"/>
    </row>
    <row r="110" spans="1:7" ht="15.75" x14ac:dyDescent="0.3">
      <c r="A110" s="8" t="s">
        <v>149</v>
      </c>
      <c r="B110" s="90"/>
      <c r="C110" s="91"/>
      <c r="D110" s="91"/>
      <c r="E110" s="91"/>
      <c r="F110" s="91"/>
      <c r="G110" s="92"/>
    </row>
    <row r="111" spans="1:7" ht="15.75" x14ac:dyDescent="0.3">
      <c r="A111" s="107" t="s">
        <v>163</v>
      </c>
      <c r="B111" s="108"/>
      <c r="C111" s="108"/>
      <c r="D111" s="108"/>
      <c r="E111" s="108"/>
      <c r="F111" s="108"/>
      <c r="G111" s="109"/>
    </row>
    <row r="112" spans="1:7" ht="15.75" x14ac:dyDescent="0.3">
      <c r="A112" s="8" t="s">
        <v>147</v>
      </c>
      <c r="B112" s="101"/>
      <c r="C112" s="102"/>
      <c r="D112" s="102"/>
      <c r="E112" s="102"/>
      <c r="F112" s="102"/>
      <c r="G112" s="103"/>
    </row>
    <row r="113" spans="1:7" ht="15.75" x14ac:dyDescent="0.3">
      <c r="A113" s="8" t="s">
        <v>148</v>
      </c>
      <c r="B113" s="101"/>
      <c r="C113" s="102"/>
      <c r="D113" s="102"/>
      <c r="E113" s="102"/>
      <c r="F113" s="102"/>
      <c r="G113" s="103"/>
    </row>
    <row r="114" spans="1:7" ht="15.75" x14ac:dyDescent="0.3">
      <c r="A114" s="8" t="s">
        <v>149</v>
      </c>
      <c r="B114" s="90"/>
      <c r="C114" s="91"/>
      <c r="D114" s="91"/>
      <c r="E114" s="91"/>
      <c r="F114" s="91"/>
      <c r="G114" s="92"/>
    </row>
    <row r="115" spans="1:7" ht="15.75" x14ac:dyDescent="0.3">
      <c r="A115" s="107" t="s">
        <v>166</v>
      </c>
      <c r="B115" s="108"/>
      <c r="C115" s="108"/>
      <c r="D115" s="108"/>
      <c r="E115" s="108"/>
      <c r="F115" s="108"/>
      <c r="G115" s="109"/>
    </row>
    <row r="116" spans="1:7" ht="15.75" x14ac:dyDescent="0.3">
      <c r="A116" s="8" t="s">
        <v>147</v>
      </c>
      <c r="B116" s="101"/>
      <c r="C116" s="102"/>
      <c r="D116" s="102"/>
      <c r="E116" s="102"/>
      <c r="F116" s="102"/>
      <c r="G116" s="103"/>
    </row>
    <row r="117" spans="1:7" ht="15.75" x14ac:dyDescent="0.3">
      <c r="A117" s="8" t="s">
        <v>148</v>
      </c>
      <c r="B117" s="101"/>
      <c r="C117" s="102"/>
      <c r="D117" s="102"/>
      <c r="E117" s="102"/>
      <c r="F117" s="102"/>
      <c r="G117" s="103"/>
    </row>
    <row r="118" spans="1:7" ht="15.75" x14ac:dyDescent="0.3">
      <c r="A118" s="8" t="s">
        <v>149</v>
      </c>
      <c r="B118" s="90"/>
      <c r="C118" s="91"/>
      <c r="D118" s="91"/>
      <c r="E118" s="91"/>
      <c r="F118" s="91"/>
      <c r="G118" s="92"/>
    </row>
    <row r="119" spans="1:7" ht="15.75" x14ac:dyDescent="0.3">
      <c r="A119" s="107" t="s">
        <v>169</v>
      </c>
      <c r="B119" s="108"/>
      <c r="C119" s="108"/>
      <c r="D119" s="108"/>
      <c r="E119" s="108"/>
      <c r="F119" s="108"/>
      <c r="G119" s="109"/>
    </row>
    <row r="120" spans="1:7" ht="15.75" x14ac:dyDescent="0.3">
      <c r="A120" s="8" t="s">
        <v>147</v>
      </c>
      <c r="B120" s="101"/>
      <c r="C120" s="102"/>
      <c r="D120" s="102"/>
      <c r="E120" s="102"/>
      <c r="F120" s="102"/>
      <c r="G120" s="103"/>
    </row>
    <row r="121" spans="1:7" ht="15.75" x14ac:dyDescent="0.3">
      <c r="A121" s="8" t="s">
        <v>148</v>
      </c>
      <c r="B121" s="101"/>
      <c r="C121" s="102"/>
      <c r="D121" s="102"/>
      <c r="E121" s="102"/>
      <c r="F121" s="102"/>
      <c r="G121" s="103"/>
    </row>
    <row r="122" spans="1:7" ht="15.75" x14ac:dyDescent="0.3">
      <c r="A122" s="8" t="s">
        <v>149</v>
      </c>
      <c r="B122" s="90"/>
      <c r="C122" s="91"/>
      <c r="D122" s="91"/>
      <c r="E122" s="91"/>
      <c r="F122" s="91"/>
      <c r="G122" s="92"/>
    </row>
    <row r="123" spans="1:7" ht="15.75" x14ac:dyDescent="0.3">
      <c r="A123" s="107" t="s">
        <v>172</v>
      </c>
      <c r="B123" s="108"/>
      <c r="C123" s="108"/>
      <c r="D123" s="108"/>
      <c r="E123" s="108"/>
      <c r="F123" s="108"/>
      <c r="G123" s="109"/>
    </row>
    <row r="124" spans="1:7" ht="15.75" x14ac:dyDescent="0.3">
      <c r="A124" s="8" t="s">
        <v>147</v>
      </c>
      <c r="B124" s="101"/>
      <c r="C124" s="102"/>
      <c r="D124" s="102"/>
      <c r="E124" s="102"/>
      <c r="F124" s="102"/>
      <c r="G124" s="103"/>
    </row>
    <row r="125" spans="1:7" ht="15.75" x14ac:dyDescent="0.3">
      <c r="A125" s="8" t="s">
        <v>148</v>
      </c>
      <c r="B125" s="101"/>
      <c r="C125" s="102"/>
      <c r="D125" s="102"/>
      <c r="E125" s="102"/>
      <c r="F125" s="102"/>
      <c r="G125" s="103"/>
    </row>
    <row r="126" spans="1:7" ht="15.75" x14ac:dyDescent="0.3">
      <c r="A126" s="8" t="s">
        <v>149</v>
      </c>
      <c r="B126" s="90"/>
      <c r="C126" s="91"/>
      <c r="D126" s="91"/>
      <c r="E126" s="91"/>
      <c r="F126" s="91"/>
      <c r="G126" s="92"/>
    </row>
    <row r="127" spans="1:7" ht="15.75" x14ac:dyDescent="0.3">
      <c r="A127" s="107" t="s">
        <v>175</v>
      </c>
      <c r="B127" s="108"/>
      <c r="C127" s="108"/>
      <c r="D127" s="108"/>
      <c r="E127" s="108"/>
      <c r="F127" s="108"/>
      <c r="G127" s="109"/>
    </row>
    <row r="128" spans="1:7" ht="15.75" x14ac:dyDescent="0.3">
      <c r="A128" s="8" t="s">
        <v>147</v>
      </c>
      <c r="B128" s="101"/>
      <c r="C128" s="102"/>
      <c r="D128" s="102"/>
      <c r="E128" s="102"/>
      <c r="F128" s="102"/>
      <c r="G128" s="103"/>
    </row>
    <row r="129" spans="1:7" ht="15.75" x14ac:dyDescent="0.3">
      <c r="A129" s="8" t="s">
        <v>148</v>
      </c>
      <c r="B129" s="101"/>
      <c r="C129" s="102"/>
      <c r="D129" s="102"/>
      <c r="E129" s="102"/>
      <c r="F129" s="102"/>
      <c r="G129" s="103"/>
    </row>
    <row r="130" spans="1:7" ht="15.75" x14ac:dyDescent="0.3">
      <c r="A130" s="8" t="s">
        <v>149</v>
      </c>
      <c r="B130" s="90"/>
      <c r="C130" s="91"/>
      <c r="D130" s="91"/>
      <c r="E130" s="91"/>
      <c r="F130" s="91"/>
      <c r="G130" s="92"/>
    </row>
    <row r="131" spans="1:7" x14ac:dyDescent="0.25">
      <c r="A131" s="84"/>
      <c r="B131" s="110"/>
      <c r="C131" s="110"/>
      <c r="D131" s="110"/>
      <c r="E131" s="110"/>
      <c r="F131" s="110"/>
      <c r="G131" s="85"/>
    </row>
    <row r="132" spans="1:7" ht="60" customHeight="1" x14ac:dyDescent="0.3">
      <c r="A132" s="111" t="s">
        <v>150</v>
      </c>
      <c r="B132" s="112"/>
      <c r="C132" s="112"/>
      <c r="D132" s="112"/>
      <c r="E132" s="112"/>
      <c r="F132" s="112"/>
      <c r="G132" s="112"/>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7" t="s">
        <v>0</v>
      </c>
      <c r="B1" s="67"/>
      <c r="C1" s="67"/>
      <c r="D1" s="68" t="s">
        <v>1</v>
      </c>
      <c r="E1" s="68"/>
      <c r="F1" s="68"/>
      <c r="G1" s="68"/>
    </row>
    <row r="2" spans="1:7" ht="15.75" thickTop="1" x14ac:dyDescent="0.25">
      <c r="A2" s="69"/>
      <c r="B2" s="69"/>
      <c r="C2" s="69"/>
      <c r="D2" s="69"/>
      <c r="E2" s="69"/>
      <c r="F2" s="69"/>
      <c r="G2" s="69"/>
    </row>
    <row r="3" spans="1:7" x14ac:dyDescent="0.25">
      <c r="A3" s="70" t="s">
        <v>2</v>
      </c>
      <c r="B3" s="71"/>
      <c r="C3" s="71"/>
      <c r="D3" s="71"/>
      <c r="E3" s="71"/>
      <c r="F3" s="71"/>
      <c r="G3" s="72"/>
    </row>
    <row r="4" spans="1:7" ht="15.75" x14ac:dyDescent="0.3">
      <c r="A4" s="58" t="s">
        <v>3</v>
      </c>
      <c r="B4" s="59"/>
      <c r="C4" s="60"/>
      <c r="D4" s="61" t="s">
        <v>189</v>
      </c>
      <c r="E4" s="62"/>
      <c r="F4" s="62"/>
      <c r="G4" s="63"/>
    </row>
    <row r="5" spans="1:7" ht="15.75" x14ac:dyDescent="0.3">
      <c r="A5" s="58" t="s">
        <v>5</v>
      </c>
      <c r="B5" s="59"/>
      <c r="C5" s="60"/>
      <c r="D5" s="61" t="s">
        <v>6</v>
      </c>
      <c r="E5" s="62"/>
      <c r="F5" s="62"/>
      <c r="G5" s="63"/>
    </row>
    <row r="6" spans="1:7" ht="15.75" x14ac:dyDescent="0.3">
      <c r="A6" s="58" t="s">
        <v>7</v>
      </c>
      <c r="B6" s="59"/>
      <c r="C6" s="60"/>
      <c r="D6" s="61" t="s">
        <v>190</v>
      </c>
      <c r="E6" s="62"/>
      <c r="F6" s="62"/>
      <c r="G6" s="63"/>
    </row>
    <row r="7" spans="1:7" ht="39.950000000000003" customHeight="1" x14ac:dyDescent="0.3">
      <c r="A7" s="58" t="s">
        <v>9</v>
      </c>
      <c r="B7" s="59"/>
      <c r="C7" s="60"/>
      <c r="D7" s="64" t="s">
        <v>18</v>
      </c>
      <c r="E7" s="65"/>
      <c r="F7" s="65"/>
      <c r="G7" s="66"/>
    </row>
    <row r="8" spans="1:7" ht="15.75" x14ac:dyDescent="0.3">
      <c r="A8" s="81" t="s">
        <v>10</v>
      </c>
      <c r="B8" s="82"/>
      <c r="C8" s="82"/>
      <c r="D8" s="82"/>
      <c r="E8" s="82"/>
      <c r="F8" s="82"/>
      <c r="G8" s="83"/>
    </row>
    <row r="9" spans="1:7" ht="15.75" x14ac:dyDescent="0.3">
      <c r="A9" s="84"/>
      <c r="B9" s="85"/>
      <c r="C9" s="86" t="s">
        <v>11</v>
      </c>
      <c r="D9" s="87"/>
      <c r="E9" s="1" t="s">
        <v>12</v>
      </c>
      <c r="F9" s="1" t="s">
        <v>13</v>
      </c>
      <c r="G9" s="1" t="s">
        <v>14</v>
      </c>
    </row>
    <row r="10" spans="1:7" ht="15.75" x14ac:dyDescent="0.3">
      <c r="A10" s="84"/>
      <c r="B10" s="85"/>
      <c r="C10" s="88" t="s">
        <v>15</v>
      </c>
      <c r="D10" s="89"/>
      <c r="E10" s="2" t="s">
        <v>15</v>
      </c>
      <c r="F10" s="2" t="s">
        <v>15</v>
      </c>
      <c r="G10" s="2" t="s">
        <v>16</v>
      </c>
    </row>
    <row r="11" spans="1:7" ht="15.75" x14ac:dyDescent="0.3">
      <c r="A11" s="73" t="s">
        <v>17</v>
      </c>
      <c r="B11" s="74"/>
      <c r="C11" s="3"/>
      <c r="D11" s="9">
        <v>0</v>
      </c>
      <c r="E11" s="10">
        <v>0</v>
      </c>
      <c r="F11" s="10">
        <v>35.898080210000003</v>
      </c>
      <c r="G11" s="10" t="s">
        <v>455</v>
      </c>
    </row>
    <row r="12" spans="1:7" ht="15.75" x14ac:dyDescent="0.3">
      <c r="A12" s="73" t="s">
        <v>19</v>
      </c>
      <c r="B12" s="74"/>
      <c r="C12" s="3"/>
      <c r="D12" s="9">
        <v>169.16059615</v>
      </c>
      <c r="E12" s="10">
        <v>38.071157149999998</v>
      </c>
      <c r="F12" s="10">
        <v>35.898080210000003</v>
      </c>
      <c r="G12" s="10">
        <v>94.292064905098357</v>
      </c>
    </row>
    <row r="13" spans="1:7" x14ac:dyDescent="0.25">
      <c r="A13" s="70" t="s">
        <v>20</v>
      </c>
      <c r="B13" s="71"/>
      <c r="C13" s="71"/>
      <c r="D13" s="71"/>
      <c r="E13" s="71"/>
      <c r="F13" s="71"/>
      <c r="G13" s="72"/>
    </row>
    <row r="14" spans="1:7" x14ac:dyDescent="0.25">
      <c r="A14" s="75" t="s">
        <v>21</v>
      </c>
      <c r="B14" s="76"/>
      <c r="C14" s="76"/>
      <c r="D14" s="76"/>
      <c r="E14" s="76"/>
      <c r="F14" s="76"/>
      <c r="G14" s="77"/>
    </row>
    <row r="15" spans="1:7" x14ac:dyDescent="0.25">
      <c r="A15" s="78" t="s">
        <v>22</v>
      </c>
      <c r="B15" s="79"/>
      <c r="C15" s="79"/>
      <c r="D15" s="79"/>
      <c r="E15" s="79"/>
      <c r="F15" s="79"/>
      <c r="G15" s="80"/>
    </row>
    <row r="16" spans="1:7" x14ac:dyDescent="0.25">
      <c r="A16" s="70" t="s">
        <v>23</v>
      </c>
      <c r="B16" s="71"/>
      <c r="C16" s="71"/>
      <c r="D16" s="71"/>
      <c r="E16" s="71"/>
      <c r="F16" s="71"/>
      <c r="G16" s="72"/>
    </row>
    <row r="17" spans="1:7" ht="15.75" x14ac:dyDescent="0.3">
      <c r="A17" s="61" t="s">
        <v>24</v>
      </c>
      <c r="B17" s="63"/>
      <c r="C17" s="90" t="s">
        <v>25</v>
      </c>
      <c r="D17" s="91"/>
      <c r="E17" s="91"/>
      <c r="F17" s="91"/>
      <c r="G17" s="92"/>
    </row>
    <row r="18" spans="1:7" ht="15.75" x14ac:dyDescent="0.3">
      <c r="A18" s="61" t="s">
        <v>26</v>
      </c>
      <c r="B18" s="63"/>
      <c r="C18" s="90" t="s">
        <v>27</v>
      </c>
      <c r="D18" s="91"/>
      <c r="E18" s="91"/>
      <c r="F18" s="91"/>
      <c r="G18" s="92"/>
    </row>
    <row r="19" spans="1:7" ht="15.75" x14ac:dyDescent="0.3">
      <c r="A19" s="61" t="s">
        <v>28</v>
      </c>
      <c r="B19" s="63"/>
      <c r="C19" s="90" t="s">
        <v>29</v>
      </c>
      <c r="D19" s="91"/>
      <c r="E19" s="91"/>
      <c r="F19" s="91"/>
      <c r="G19" s="92"/>
    </row>
    <row r="20" spans="1:7" ht="15.75" x14ac:dyDescent="0.3">
      <c r="A20" s="61" t="s">
        <v>30</v>
      </c>
      <c r="B20" s="63"/>
      <c r="C20" s="90" t="s">
        <v>191</v>
      </c>
      <c r="D20" s="91"/>
      <c r="E20" s="91"/>
      <c r="F20" s="91"/>
      <c r="G20" s="92"/>
    </row>
    <row r="21" spans="1:7" ht="15.75" x14ac:dyDescent="0.3">
      <c r="A21" s="81" t="s">
        <v>32</v>
      </c>
      <c r="B21" s="82"/>
      <c r="C21" s="82"/>
      <c r="D21" s="82"/>
      <c r="E21" s="82"/>
      <c r="F21" s="82"/>
      <c r="G21" s="83"/>
    </row>
    <row r="22" spans="1:7" ht="15.75" x14ac:dyDescent="0.3">
      <c r="A22" s="93" t="s">
        <v>33</v>
      </c>
      <c r="B22" s="94"/>
      <c r="C22" s="94"/>
      <c r="D22" s="94"/>
      <c r="E22" s="94"/>
      <c r="F22" s="94"/>
      <c r="G22" s="95"/>
    </row>
    <row r="23" spans="1:7" ht="15.75" x14ac:dyDescent="0.3">
      <c r="A23" s="93" t="s">
        <v>34</v>
      </c>
      <c r="B23" s="94"/>
      <c r="C23" s="94"/>
      <c r="D23" s="94"/>
      <c r="E23" s="95"/>
      <c r="F23" s="93" t="s">
        <v>35</v>
      </c>
      <c r="G23" s="95"/>
    </row>
    <row r="24" spans="1:7" ht="15.75" x14ac:dyDescent="0.3">
      <c r="A24" s="96" t="s">
        <v>36</v>
      </c>
      <c r="B24" s="96" t="s">
        <v>37</v>
      </c>
      <c r="C24" s="96" t="s">
        <v>38</v>
      </c>
      <c r="D24" s="96" t="s">
        <v>39</v>
      </c>
      <c r="E24" s="96" t="s">
        <v>40</v>
      </c>
      <c r="F24" s="4" t="s">
        <v>41</v>
      </c>
      <c r="G24" s="4">
        <v>98.75</v>
      </c>
    </row>
    <row r="25" spans="1:7" ht="15.75" x14ac:dyDescent="0.3">
      <c r="A25" s="97"/>
      <c r="B25" s="97"/>
      <c r="C25" s="97"/>
      <c r="D25" s="97"/>
      <c r="E25" s="97"/>
      <c r="F25" s="4" t="s">
        <v>42</v>
      </c>
      <c r="G25" s="4">
        <v>98.75</v>
      </c>
    </row>
    <row r="26" spans="1:7" ht="15.75" x14ac:dyDescent="0.3">
      <c r="A26" s="97"/>
      <c r="B26" s="97"/>
      <c r="C26" s="97"/>
      <c r="D26" s="97"/>
      <c r="E26" s="97"/>
      <c r="F26" s="4" t="s">
        <v>43</v>
      </c>
      <c r="G26" s="5"/>
    </row>
    <row r="27" spans="1:7" ht="15.75" x14ac:dyDescent="0.3">
      <c r="A27" s="98"/>
      <c r="B27" s="98"/>
      <c r="C27" s="98"/>
      <c r="D27" s="98"/>
      <c r="E27" s="98"/>
      <c r="F27" s="4" t="s">
        <v>44</v>
      </c>
      <c r="G27" s="5"/>
    </row>
    <row r="28" spans="1:7" ht="15.75" x14ac:dyDescent="0.3">
      <c r="A28" s="6"/>
      <c r="B28" s="99" t="s">
        <v>192</v>
      </c>
      <c r="C28" s="99" t="s">
        <v>193</v>
      </c>
      <c r="D28" s="99" t="s">
        <v>47</v>
      </c>
      <c r="E28" s="99" t="s">
        <v>48</v>
      </c>
      <c r="F28" s="4" t="s">
        <v>49</v>
      </c>
      <c r="G28" s="5"/>
    </row>
    <row r="29" spans="1:7" ht="28.5" x14ac:dyDescent="0.3">
      <c r="A29" s="7" t="s">
        <v>194</v>
      </c>
      <c r="B29" s="100"/>
      <c r="C29" s="100"/>
      <c r="D29" s="100"/>
      <c r="E29" s="100"/>
      <c r="F29" s="4" t="s">
        <v>51</v>
      </c>
      <c r="G29" s="5"/>
    </row>
    <row r="30" spans="1:7" ht="15.75" x14ac:dyDescent="0.3">
      <c r="A30" s="93" t="s">
        <v>54</v>
      </c>
      <c r="B30" s="94"/>
      <c r="C30" s="94"/>
      <c r="D30" s="94"/>
      <c r="E30" s="94"/>
      <c r="F30" s="94"/>
      <c r="G30" s="95"/>
    </row>
    <row r="31" spans="1:7" ht="15.75" x14ac:dyDescent="0.3">
      <c r="A31" s="93" t="s">
        <v>34</v>
      </c>
      <c r="B31" s="94"/>
      <c r="C31" s="94"/>
      <c r="D31" s="94"/>
      <c r="E31" s="95"/>
      <c r="F31" s="93" t="s">
        <v>35</v>
      </c>
      <c r="G31" s="95"/>
    </row>
    <row r="32" spans="1:7" ht="15.75" x14ac:dyDescent="0.3">
      <c r="A32" s="96" t="s">
        <v>36</v>
      </c>
      <c r="B32" s="96" t="s">
        <v>37</v>
      </c>
      <c r="C32" s="96" t="s">
        <v>38</v>
      </c>
      <c r="D32" s="96" t="s">
        <v>39</v>
      </c>
      <c r="E32" s="96" t="s">
        <v>40</v>
      </c>
      <c r="F32" s="4" t="s">
        <v>41</v>
      </c>
      <c r="G32" s="4">
        <v>100</v>
      </c>
    </row>
    <row r="33" spans="1:7" ht="15.75" x14ac:dyDescent="0.3">
      <c r="A33" s="97"/>
      <c r="B33" s="97"/>
      <c r="C33" s="97"/>
      <c r="D33" s="97"/>
      <c r="E33" s="97"/>
      <c r="F33" s="4" t="s">
        <v>42</v>
      </c>
      <c r="G33" s="4">
        <v>100</v>
      </c>
    </row>
    <row r="34" spans="1:7" ht="15.75" x14ac:dyDescent="0.3">
      <c r="A34" s="97"/>
      <c r="B34" s="97"/>
      <c r="C34" s="97"/>
      <c r="D34" s="97"/>
      <c r="E34" s="97"/>
      <c r="F34" s="4" t="s">
        <v>43</v>
      </c>
      <c r="G34" s="5"/>
    </row>
    <row r="35" spans="1:7" ht="15.75" x14ac:dyDescent="0.3">
      <c r="A35" s="98"/>
      <c r="B35" s="98"/>
      <c r="C35" s="98"/>
      <c r="D35" s="98"/>
      <c r="E35" s="98"/>
      <c r="F35" s="4" t="s">
        <v>44</v>
      </c>
      <c r="G35" s="5"/>
    </row>
    <row r="36" spans="1:7" ht="15.75" x14ac:dyDescent="0.3">
      <c r="A36" s="6"/>
      <c r="B36" s="99" t="s">
        <v>195</v>
      </c>
      <c r="C36" s="99" t="s">
        <v>196</v>
      </c>
      <c r="D36" s="99" t="s">
        <v>47</v>
      </c>
      <c r="E36" s="99" t="s">
        <v>48</v>
      </c>
      <c r="F36" s="4" t="s">
        <v>49</v>
      </c>
      <c r="G36" s="5"/>
    </row>
    <row r="37" spans="1:7" ht="28.5" x14ac:dyDescent="0.3">
      <c r="A37" s="7" t="s">
        <v>197</v>
      </c>
      <c r="B37" s="100"/>
      <c r="C37" s="100"/>
      <c r="D37" s="100"/>
      <c r="E37" s="100"/>
      <c r="F37" s="4" t="s">
        <v>51</v>
      </c>
      <c r="G37" s="5"/>
    </row>
    <row r="38" spans="1:7" ht="15.75" x14ac:dyDescent="0.3">
      <c r="A38" s="93" t="s">
        <v>63</v>
      </c>
      <c r="B38" s="94"/>
      <c r="C38" s="94"/>
      <c r="D38" s="94"/>
      <c r="E38" s="94"/>
      <c r="F38" s="94"/>
      <c r="G38" s="95"/>
    </row>
    <row r="39" spans="1:7" ht="15.75" x14ac:dyDescent="0.3">
      <c r="A39" s="93" t="s">
        <v>34</v>
      </c>
      <c r="B39" s="94"/>
      <c r="C39" s="94"/>
      <c r="D39" s="94"/>
      <c r="E39" s="95"/>
      <c r="F39" s="93" t="s">
        <v>35</v>
      </c>
      <c r="G39" s="95"/>
    </row>
    <row r="40" spans="1:7" ht="15.75" x14ac:dyDescent="0.3">
      <c r="A40" s="96" t="s">
        <v>36</v>
      </c>
      <c r="B40" s="96" t="s">
        <v>37</v>
      </c>
      <c r="C40" s="96" t="s">
        <v>38</v>
      </c>
      <c r="D40" s="96" t="s">
        <v>39</v>
      </c>
      <c r="E40" s="96" t="s">
        <v>40</v>
      </c>
      <c r="F40" s="4" t="s">
        <v>41</v>
      </c>
      <c r="G40" s="4">
        <v>100</v>
      </c>
    </row>
    <row r="41" spans="1:7" ht="15.75" x14ac:dyDescent="0.3">
      <c r="A41" s="97"/>
      <c r="B41" s="97"/>
      <c r="C41" s="97"/>
      <c r="D41" s="97"/>
      <c r="E41" s="97"/>
      <c r="F41" s="4" t="s">
        <v>42</v>
      </c>
      <c r="G41" s="4">
        <v>100</v>
      </c>
    </row>
    <row r="42" spans="1:7" ht="15.75" x14ac:dyDescent="0.3">
      <c r="A42" s="97"/>
      <c r="B42" s="97"/>
      <c r="C42" s="97"/>
      <c r="D42" s="97"/>
      <c r="E42" s="97"/>
      <c r="F42" s="4" t="s">
        <v>43</v>
      </c>
      <c r="G42" s="5"/>
    </row>
    <row r="43" spans="1:7" ht="15.75" x14ac:dyDescent="0.3">
      <c r="A43" s="98"/>
      <c r="B43" s="98"/>
      <c r="C43" s="98"/>
      <c r="D43" s="98"/>
      <c r="E43" s="98"/>
      <c r="F43" s="4" t="s">
        <v>44</v>
      </c>
      <c r="G43" s="5"/>
    </row>
    <row r="44" spans="1:7" ht="15.75" x14ac:dyDescent="0.3">
      <c r="A44" s="6"/>
      <c r="B44" s="99" t="s">
        <v>198</v>
      </c>
      <c r="C44" s="99" t="s">
        <v>199</v>
      </c>
      <c r="D44" s="99" t="s">
        <v>47</v>
      </c>
      <c r="E44" s="99" t="s">
        <v>200</v>
      </c>
      <c r="F44" s="4" t="s">
        <v>49</v>
      </c>
      <c r="G44" s="5"/>
    </row>
    <row r="45" spans="1:7" ht="15.75" x14ac:dyDescent="0.3">
      <c r="A45" s="7" t="s">
        <v>201</v>
      </c>
      <c r="B45" s="100"/>
      <c r="C45" s="100"/>
      <c r="D45" s="100"/>
      <c r="E45" s="100"/>
      <c r="F45" s="4" t="s">
        <v>51</v>
      </c>
      <c r="G45" s="5"/>
    </row>
    <row r="46" spans="1:7" ht="15.75" x14ac:dyDescent="0.3">
      <c r="A46" s="93" t="s">
        <v>78</v>
      </c>
      <c r="B46" s="94"/>
      <c r="C46" s="94"/>
      <c r="D46" s="94"/>
      <c r="E46" s="94"/>
      <c r="F46" s="94"/>
      <c r="G46" s="95"/>
    </row>
    <row r="47" spans="1:7" ht="15.75" x14ac:dyDescent="0.3">
      <c r="A47" s="93" t="s">
        <v>34</v>
      </c>
      <c r="B47" s="94"/>
      <c r="C47" s="94"/>
      <c r="D47" s="94"/>
      <c r="E47" s="95"/>
      <c r="F47" s="93" t="s">
        <v>35</v>
      </c>
      <c r="G47" s="95"/>
    </row>
    <row r="48" spans="1:7" ht="15.75" x14ac:dyDescent="0.3">
      <c r="A48" s="96" t="s">
        <v>36</v>
      </c>
      <c r="B48" s="96" t="s">
        <v>37</v>
      </c>
      <c r="C48" s="96" t="s">
        <v>38</v>
      </c>
      <c r="D48" s="96" t="s">
        <v>39</v>
      </c>
      <c r="E48" s="96" t="s">
        <v>40</v>
      </c>
      <c r="F48" s="4" t="s">
        <v>41</v>
      </c>
      <c r="G48" s="4">
        <v>100</v>
      </c>
    </row>
    <row r="49" spans="1:7" ht="15.75" x14ac:dyDescent="0.3">
      <c r="A49" s="97"/>
      <c r="B49" s="97"/>
      <c r="C49" s="97"/>
      <c r="D49" s="97"/>
      <c r="E49" s="97"/>
      <c r="F49" s="4" t="s">
        <v>42</v>
      </c>
      <c r="G49" s="4">
        <v>100</v>
      </c>
    </row>
    <row r="50" spans="1:7" ht="15.75" x14ac:dyDescent="0.3">
      <c r="A50" s="97"/>
      <c r="B50" s="97"/>
      <c r="C50" s="97"/>
      <c r="D50" s="97"/>
      <c r="E50" s="97"/>
      <c r="F50" s="4" t="s">
        <v>43</v>
      </c>
      <c r="G50" s="4">
        <v>25</v>
      </c>
    </row>
    <row r="51" spans="1:7" ht="15.75" x14ac:dyDescent="0.3">
      <c r="A51" s="98"/>
      <c r="B51" s="98"/>
      <c r="C51" s="98"/>
      <c r="D51" s="98"/>
      <c r="E51" s="98"/>
      <c r="F51" s="4" t="s">
        <v>44</v>
      </c>
      <c r="G51" s="4">
        <v>25</v>
      </c>
    </row>
    <row r="52" spans="1:7" ht="15.75" x14ac:dyDescent="0.3">
      <c r="A52" s="6"/>
      <c r="B52" s="99" t="s">
        <v>202</v>
      </c>
      <c r="C52" s="99" t="s">
        <v>203</v>
      </c>
      <c r="D52" s="99" t="s">
        <v>47</v>
      </c>
      <c r="E52" s="99" t="s">
        <v>204</v>
      </c>
      <c r="F52" s="4" t="s">
        <v>49</v>
      </c>
      <c r="G52" s="4">
        <v>25</v>
      </c>
    </row>
    <row r="53" spans="1:7" ht="15.75" x14ac:dyDescent="0.3">
      <c r="A53" s="7" t="s">
        <v>205</v>
      </c>
      <c r="B53" s="100"/>
      <c r="C53" s="100"/>
      <c r="D53" s="100"/>
      <c r="E53" s="100"/>
      <c r="F53" s="4" t="s">
        <v>51</v>
      </c>
      <c r="G53" s="4">
        <v>100</v>
      </c>
    </row>
    <row r="54" spans="1:7" ht="15.75" x14ac:dyDescent="0.3">
      <c r="A54" s="81" t="s">
        <v>107</v>
      </c>
      <c r="B54" s="82"/>
      <c r="C54" s="82"/>
      <c r="D54" s="82"/>
      <c r="E54" s="82"/>
      <c r="F54" s="82"/>
      <c r="G54" s="83"/>
    </row>
    <row r="55" spans="1:7" ht="15.75" x14ac:dyDescent="0.3">
      <c r="A55" s="107" t="s">
        <v>194</v>
      </c>
      <c r="B55" s="108"/>
      <c r="C55" s="108"/>
      <c r="D55" s="108"/>
      <c r="E55" s="108"/>
      <c r="F55" s="108"/>
      <c r="G55" s="109"/>
    </row>
    <row r="56" spans="1:7" ht="15.75" x14ac:dyDescent="0.3">
      <c r="A56" s="8" t="s">
        <v>108</v>
      </c>
      <c r="B56" s="101"/>
      <c r="C56" s="102"/>
      <c r="D56" s="102"/>
      <c r="E56" s="102"/>
      <c r="F56" s="102"/>
      <c r="G56" s="103"/>
    </row>
    <row r="57" spans="1:7" ht="15.75" x14ac:dyDescent="0.3">
      <c r="A57" s="8" t="s">
        <v>109</v>
      </c>
      <c r="B57" s="90"/>
      <c r="C57" s="91"/>
      <c r="D57" s="91"/>
      <c r="E57" s="91"/>
      <c r="F57" s="91"/>
      <c r="G57" s="92"/>
    </row>
    <row r="58" spans="1:7" ht="39.950000000000003" customHeight="1" x14ac:dyDescent="0.3">
      <c r="A58" s="8" t="s">
        <v>110</v>
      </c>
      <c r="B58" s="104" t="s">
        <v>111</v>
      </c>
      <c r="C58" s="105"/>
      <c r="D58" s="105"/>
      <c r="E58" s="105"/>
      <c r="F58" s="105"/>
      <c r="G58" s="106"/>
    </row>
    <row r="59" spans="1:7" ht="15.75" x14ac:dyDescent="0.3">
      <c r="A59" s="107" t="s">
        <v>197</v>
      </c>
      <c r="B59" s="108"/>
      <c r="C59" s="108"/>
      <c r="D59" s="108"/>
      <c r="E59" s="108"/>
      <c r="F59" s="108"/>
      <c r="G59" s="109"/>
    </row>
    <row r="60" spans="1:7" ht="15.75" x14ac:dyDescent="0.3">
      <c r="A60" s="8" t="s">
        <v>108</v>
      </c>
      <c r="B60" s="101"/>
      <c r="C60" s="102"/>
      <c r="D60" s="102"/>
      <c r="E60" s="102"/>
      <c r="F60" s="102"/>
      <c r="G60" s="103"/>
    </row>
    <row r="61" spans="1:7" ht="15.75" x14ac:dyDescent="0.3">
      <c r="A61" s="8" t="s">
        <v>109</v>
      </c>
      <c r="B61" s="90"/>
      <c r="C61" s="91"/>
      <c r="D61" s="91"/>
      <c r="E61" s="91"/>
      <c r="F61" s="91"/>
      <c r="G61" s="92"/>
    </row>
    <row r="62" spans="1:7" ht="39.950000000000003" customHeight="1" x14ac:dyDescent="0.3">
      <c r="A62" s="8" t="s">
        <v>110</v>
      </c>
      <c r="B62" s="104" t="s">
        <v>111</v>
      </c>
      <c r="C62" s="105"/>
      <c r="D62" s="105"/>
      <c r="E62" s="105"/>
      <c r="F62" s="105"/>
      <c r="G62" s="106"/>
    </row>
    <row r="63" spans="1:7" ht="15.75" x14ac:dyDescent="0.3">
      <c r="A63" s="107" t="s">
        <v>201</v>
      </c>
      <c r="B63" s="108"/>
      <c r="C63" s="108"/>
      <c r="D63" s="108"/>
      <c r="E63" s="108"/>
      <c r="F63" s="108"/>
      <c r="G63" s="109"/>
    </row>
    <row r="64" spans="1:7" ht="15.75" x14ac:dyDescent="0.3">
      <c r="A64" s="8" t="s">
        <v>108</v>
      </c>
      <c r="B64" s="101"/>
      <c r="C64" s="102"/>
      <c r="D64" s="102"/>
      <c r="E64" s="102"/>
      <c r="F64" s="102"/>
      <c r="G64" s="103"/>
    </row>
    <row r="65" spans="1:7" ht="15.75" x14ac:dyDescent="0.3">
      <c r="A65" s="8" t="s">
        <v>109</v>
      </c>
      <c r="B65" s="90"/>
      <c r="C65" s="91"/>
      <c r="D65" s="91"/>
      <c r="E65" s="91"/>
      <c r="F65" s="91"/>
      <c r="G65" s="92"/>
    </row>
    <row r="66" spans="1:7" ht="39.950000000000003" customHeight="1" x14ac:dyDescent="0.3">
      <c r="A66" s="8" t="s">
        <v>110</v>
      </c>
      <c r="B66" s="104" t="s">
        <v>111</v>
      </c>
      <c r="C66" s="105"/>
      <c r="D66" s="105"/>
      <c r="E66" s="105"/>
      <c r="F66" s="105"/>
      <c r="G66" s="106"/>
    </row>
    <row r="67" spans="1:7" ht="15.75" x14ac:dyDescent="0.3">
      <c r="A67" s="107" t="s">
        <v>205</v>
      </c>
      <c r="B67" s="108"/>
      <c r="C67" s="108"/>
      <c r="D67" s="108"/>
      <c r="E67" s="108"/>
      <c r="F67" s="108"/>
      <c r="G67" s="109"/>
    </row>
    <row r="68" spans="1:7" ht="39.950000000000003" customHeight="1" x14ac:dyDescent="0.3">
      <c r="A68" s="8" t="s">
        <v>108</v>
      </c>
      <c r="B68" s="90" t="s">
        <v>206</v>
      </c>
      <c r="C68" s="91"/>
      <c r="D68" s="91"/>
      <c r="E68" s="91"/>
      <c r="F68" s="91"/>
      <c r="G68" s="92"/>
    </row>
    <row r="69" spans="1:7" ht="39.950000000000003" customHeight="1" x14ac:dyDescent="0.3">
      <c r="A69" s="8" t="s">
        <v>109</v>
      </c>
      <c r="B69" s="90" t="s">
        <v>207</v>
      </c>
      <c r="C69" s="91"/>
      <c r="D69" s="91"/>
      <c r="E69" s="91"/>
      <c r="F69" s="91"/>
      <c r="G69" s="92"/>
    </row>
    <row r="70" spans="1:7" ht="39.950000000000003" customHeight="1" x14ac:dyDescent="0.3">
      <c r="A70" s="8" t="s">
        <v>110</v>
      </c>
      <c r="B70" s="104" t="s">
        <v>208</v>
      </c>
      <c r="C70" s="105"/>
      <c r="D70" s="105"/>
      <c r="E70" s="105"/>
      <c r="F70" s="105"/>
      <c r="G70" s="106"/>
    </row>
    <row r="71" spans="1:7" x14ac:dyDescent="0.25">
      <c r="A71" s="84"/>
      <c r="B71" s="110"/>
      <c r="C71" s="110"/>
      <c r="D71" s="110"/>
      <c r="E71" s="110"/>
      <c r="F71" s="110"/>
      <c r="G71" s="85"/>
    </row>
    <row r="72" spans="1:7" ht="15.75" x14ac:dyDescent="0.3">
      <c r="A72" s="81" t="s">
        <v>146</v>
      </c>
      <c r="B72" s="82"/>
      <c r="C72" s="82"/>
      <c r="D72" s="82"/>
      <c r="E72" s="82"/>
      <c r="F72" s="82"/>
      <c r="G72" s="83"/>
    </row>
    <row r="73" spans="1:7" ht="15.75" x14ac:dyDescent="0.3">
      <c r="A73" s="107" t="s">
        <v>194</v>
      </c>
      <c r="B73" s="108"/>
      <c r="C73" s="108"/>
      <c r="D73" s="108"/>
      <c r="E73" s="108"/>
      <c r="F73" s="108"/>
      <c r="G73" s="109"/>
    </row>
    <row r="74" spans="1:7" ht="15.75" x14ac:dyDescent="0.3">
      <c r="A74" s="8" t="s">
        <v>147</v>
      </c>
      <c r="B74" s="101"/>
      <c r="C74" s="102"/>
      <c r="D74" s="102"/>
      <c r="E74" s="102"/>
      <c r="F74" s="102"/>
      <c r="G74" s="103"/>
    </row>
    <row r="75" spans="1:7" ht="15.75" x14ac:dyDescent="0.3">
      <c r="A75" s="8" t="s">
        <v>148</v>
      </c>
      <c r="B75" s="101"/>
      <c r="C75" s="102"/>
      <c r="D75" s="102"/>
      <c r="E75" s="102"/>
      <c r="F75" s="102"/>
      <c r="G75" s="103"/>
    </row>
    <row r="76" spans="1:7" ht="15.75" x14ac:dyDescent="0.3">
      <c r="A76" s="8" t="s">
        <v>149</v>
      </c>
      <c r="B76" s="90"/>
      <c r="C76" s="91"/>
      <c r="D76" s="91"/>
      <c r="E76" s="91"/>
      <c r="F76" s="91"/>
      <c r="G76" s="92"/>
    </row>
    <row r="77" spans="1:7" ht="15.75" x14ac:dyDescent="0.3">
      <c r="A77" s="107" t="s">
        <v>197</v>
      </c>
      <c r="B77" s="108"/>
      <c r="C77" s="108"/>
      <c r="D77" s="108"/>
      <c r="E77" s="108"/>
      <c r="F77" s="108"/>
      <c r="G77" s="109"/>
    </row>
    <row r="78" spans="1:7" ht="15.75" x14ac:dyDescent="0.3">
      <c r="A78" s="8" t="s">
        <v>147</v>
      </c>
      <c r="B78" s="101"/>
      <c r="C78" s="102"/>
      <c r="D78" s="102"/>
      <c r="E78" s="102"/>
      <c r="F78" s="102"/>
      <c r="G78" s="103"/>
    </row>
    <row r="79" spans="1:7" ht="15.75" x14ac:dyDescent="0.3">
      <c r="A79" s="8" t="s">
        <v>148</v>
      </c>
      <c r="B79" s="101"/>
      <c r="C79" s="102"/>
      <c r="D79" s="102"/>
      <c r="E79" s="102"/>
      <c r="F79" s="102"/>
      <c r="G79" s="103"/>
    </row>
    <row r="80" spans="1:7" ht="15.75" x14ac:dyDescent="0.3">
      <c r="A80" s="8" t="s">
        <v>149</v>
      </c>
      <c r="B80" s="90"/>
      <c r="C80" s="91"/>
      <c r="D80" s="91"/>
      <c r="E80" s="91"/>
      <c r="F80" s="91"/>
      <c r="G80" s="92"/>
    </row>
    <row r="81" spans="1:7" ht="15.75" x14ac:dyDescent="0.3">
      <c r="A81" s="107" t="s">
        <v>201</v>
      </c>
      <c r="B81" s="108"/>
      <c r="C81" s="108"/>
      <c r="D81" s="108"/>
      <c r="E81" s="108"/>
      <c r="F81" s="108"/>
      <c r="G81" s="109"/>
    </row>
    <row r="82" spans="1:7" ht="15.75" x14ac:dyDescent="0.3">
      <c r="A82" s="8" t="s">
        <v>147</v>
      </c>
      <c r="B82" s="101"/>
      <c r="C82" s="102"/>
      <c r="D82" s="102"/>
      <c r="E82" s="102"/>
      <c r="F82" s="102"/>
      <c r="G82" s="103"/>
    </row>
    <row r="83" spans="1:7" ht="15.75" x14ac:dyDescent="0.3">
      <c r="A83" s="8" t="s">
        <v>148</v>
      </c>
      <c r="B83" s="101"/>
      <c r="C83" s="102"/>
      <c r="D83" s="102"/>
      <c r="E83" s="102"/>
      <c r="F83" s="102"/>
      <c r="G83" s="103"/>
    </row>
    <row r="84" spans="1:7" ht="15.75" x14ac:dyDescent="0.3">
      <c r="A84" s="8" t="s">
        <v>149</v>
      </c>
      <c r="B84" s="90"/>
      <c r="C84" s="91"/>
      <c r="D84" s="91"/>
      <c r="E84" s="91"/>
      <c r="F84" s="91"/>
      <c r="G84" s="92"/>
    </row>
    <row r="85" spans="1:7" ht="15.75" x14ac:dyDescent="0.3">
      <c r="A85" s="107" t="s">
        <v>205</v>
      </c>
      <c r="B85" s="108"/>
      <c r="C85" s="108"/>
      <c r="D85" s="108"/>
      <c r="E85" s="108"/>
      <c r="F85" s="108"/>
      <c r="G85" s="109"/>
    </row>
    <row r="86" spans="1:7" ht="15.75" x14ac:dyDescent="0.3">
      <c r="A86" s="8" t="s">
        <v>147</v>
      </c>
      <c r="B86" s="101"/>
      <c r="C86" s="102"/>
      <c r="D86" s="102"/>
      <c r="E86" s="102"/>
      <c r="F86" s="102"/>
      <c r="G86" s="103"/>
    </row>
    <row r="87" spans="1:7" ht="15.75" x14ac:dyDescent="0.3">
      <c r="A87" s="8" t="s">
        <v>148</v>
      </c>
      <c r="B87" s="101"/>
      <c r="C87" s="102"/>
      <c r="D87" s="102"/>
      <c r="E87" s="102"/>
      <c r="F87" s="102"/>
      <c r="G87" s="103"/>
    </row>
    <row r="88" spans="1:7" ht="15.75" x14ac:dyDescent="0.3">
      <c r="A88" s="8" t="s">
        <v>149</v>
      </c>
      <c r="B88" s="90"/>
      <c r="C88" s="91"/>
      <c r="D88" s="91"/>
      <c r="E88" s="91"/>
      <c r="F88" s="91"/>
      <c r="G88" s="92"/>
    </row>
    <row r="89" spans="1:7" x14ac:dyDescent="0.25">
      <c r="A89" s="84"/>
      <c r="B89" s="110"/>
      <c r="C89" s="110"/>
      <c r="D89" s="110"/>
      <c r="E89" s="110"/>
      <c r="F89" s="110"/>
      <c r="G89" s="85"/>
    </row>
    <row r="90" spans="1:7" ht="60" customHeight="1" x14ac:dyDescent="0.3">
      <c r="A90" s="111" t="s">
        <v>150</v>
      </c>
      <c r="B90" s="112"/>
      <c r="C90" s="112"/>
      <c r="D90" s="112"/>
      <c r="E90" s="112"/>
      <c r="F90" s="112"/>
      <c r="G90" s="112"/>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22.7109375" customWidth="1"/>
    <col min="5" max="5" width="35.140625" customWidth="1"/>
    <col min="6" max="6" width="28.28515625" customWidth="1"/>
    <col min="7" max="7" width="14.7109375" customWidth="1"/>
  </cols>
  <sheetData>
    <row r="1" spans="1:7" ht="23.25" customHeight="1" thickBot="1" x14ac:dyDescent="0.45">
      <c r="A1" s="67" t="s">
        <v>0</v>
      </c>
      <c r="B1" s="67"/>
      <c r="C1" s="67"/>
      <c r="D1" s="68" t="s">
        <v>1</v>
      </c>
      <c r="E1" s="68"/>
      <c r="F1" s="68"/>
      <c r="G1" s="68"/>
    </row>
    <row r="2" spans="1:7" ht="15.75" thickTop="1" x14ac:dyDescent="0.25">
      <c r="A2" s="69"/>
      <c r="B2" s="69"/>
      <c r="C2" s="69"/>
      <c r="D2" s="69"/>
      <c r="E2" s="69"/>
      <c r="F2" s="69"/>
      <c r="G2" s="69"/>
    </row>
    <row r="3" spans="1:7" x14ac:dyDescent="0.25">
      <c r="A3" s="70" t="s">
        <v>2</v>
      </c>
      <c r="B3" s="71"/>
      <c r="C3" s="71"/>
      <c r="D3" s="71"/>
      <c r="E3" s="71"/>
      <c r="F3" s="71"/>
      <c r="G3" s="72"/>
    </row>
    <row r="4" spans="1:7" ht="15.75" x14ac:dyDescent="0.3">
      <c r="A4" s="58" t="s">
        <v>3</v>
      </c>
      <c r="B4" s="59"/>
      <c r="C4" s="60"/>
      <c r="D4" s="61" t="s">
        <v>209</v>
      </c>
      <c r="E4" s="62"/>
      <c r="F4" s="62"/>
      <c r="G4" s="63"/>
    </row>
    <row r="5" spans="1:7" ht="15.75" x14ac:dyDescent="0.3">
      <c r="A5" s="58" t="s">
        <v>5</v>
      </c>
      <c r="B5" s="59"/>
      <c r="C5" s="60"/>
      <c r="D5" s="61" t="s">
        <v>6</v>
      </c>
      <c r="E5" s="62"/>
      <c r="F5" s="62"/>
      <c r="G5" s="63"/>
    </row>
    <row r="6" spans="1:7" ht="15.75" x14ac:dyDescent="0.3">
      <c r="A6" s="58" t="s">
        <v>7</v>
      </c>
      <c r="B6" s="59"/>
      <c r="C6" s="60"/>
      <c r="D6" s="61" t="s">
        <v>210</v>
      </c>
      <c r="E6" s="62"/>
      <c r="F6" s="62"/>
      <c r="G6" s="63"/>
    </row>
    <row r="7" spans="1:7" ht="39.950000000000003" customHeight="1" x14ac:dyDescent="0.3">
      <c r="A7" s="58" t="s">
        <v>9</v>
      </c>
      <c r="B7" s="59"/>
      <c r="C7" s="60"/>
      <c r="D7" s="64" t="s">
        <v>457</v>
      </c>
      <c r="E7" s="65"/>
      <c r="F7" s="65"/>
      <c r="G7" s="66"/>
    </row>
    <row r="8" spans="1:7" ht="15.75" x14ac:dyDescent="0.3">
      <c r="A8" s="81" t="s">
        <v>10</v>
      </c>
      <c r="B8" s="82"/>
      <c r="C8" s="82"/>
      <c r="D8" s="82"/>
      <c r="E8" s="82"/>
      <c r="F8" s="82"/>
      <c r="G8" s="83"/>
    </row>
    <row r="9" spans="1:7" ht="15.75" x14ac:dyDescent="0.3">
      <c r="A9" s="84"/>
      <c r="B9" s="85"/>
      <c r="C9" s="86" t="s">
        <v>11</v>
      </c>
      <c r="D9" s="87"/>
      <c r="E9" s="1" t="s">
        <v>12</v>
      </c>
      <c r="F9" s="1" t="s">
        <v>13</v>
      </c>
      <c r="G9" s="1" t="s">
        <v>14</v>
      </c>
    </row>
    <row r="10" spans="1:7" ht="15.75" x14ac:dyDescent="0.3">
      <c r="A10" s="84"/>
      <c r="B10" s="85"/>
      <c r="C10" s="88" t="s">
        <v>15</v>
      </c>
      <c r="D10" s="89"/>
      <c r="E10" s="2" t="s">
        <v>15</v>
      </c>
      <c r="F10" s="2" t="s">
        <v>15</v>
      </c>
      <c r="G10" s="2" t="s">
        <v>16</v>
      </c>
    </row>
    <row r="11" spans="1:7" ht="15.75" x14ac:dyDescent="0.3">
      <c r="A11" s="73" t="s">
        <v>17</v>
      </c>
      <c r="B11" s="74"/>
      <c r="C11" s="3"/>
      <c r="D11" s="9">
        <v>122.07278700000001</v>
      </c>
      <c r="E11" s="10">
        <v>32.843032999999998</v>
      </c>
      <c r="F11" s="10">
        <v>22.407728970000001</v>
      </c>
      <c r="G11" s="10">
        <v>68.226734631968995</v>
      </c>
    </row>
    <row r="12" spans="1:7" ht="15.75" x14ac:dyDescent="0.3">
      <c r="A12" s="73" t="s">
        <v>19</v>
      </c>
      <c r="B12" s="74"/>
      <c r="C12" s="3"/>
      <c r="D12" s="9">
        <v>121.57658102000001</v>
      </c>
      <c r="E12" s="10">
        <v>32.751850019999999</v>
      </c>
      <c r="F12" s="10">
        <v>22.407728970000001</v>
      </c>
      <c r="G12" s="10">
        <v>68.416681672383902</v>
      </c>
    </row>
    <row r="13" spans="1:7" x14ac:dyDescent="0.25">
      <c r="A13" s="70" t="s">
        <v>20</v>
      </c>
      <c r="B13" s="71"/>
      <c r="C13" s="71"/>
      <c r="D13" s="71"/>
      <c r="E13" s="71"/>
      <c r="F13" s="71"/>
      <c r="G13" s="72"/>
    </row>
    <row r="14" spans="1:7" x14ac:dyDescent="0.25">
      <c r="A14" s="75" t="s">
        <v>21</v>
      </c>
      <c r="B14" s="76"/>
      <c r="C14" s="76"/>
      <c r="D14" s="76"/>
      <c r="E14" s="76"/>
      <c r="F14" s="76"/>
      <c r="G14" s="77"/>
    </row>
    <row r="15" spans="1:7" x14ac:dyDescent="0.25">
      <c r="A15" s="78" t="s">
        <v>22</v>
      </c>
      <c r="B15" s="79"/>
      <c r="C15" s="79"/>
      <c r="D15" s="79"/>
      <c r="E15" s="79"/>
      <c r="F15" s="79"/>
      <c r="G15" s="80"/>
    </row>
    <row r="16" spans="1:7" x14ac:dyDescent="0.25">
      <c r="A16" s="70" t="s">
        <v>23</v>
      </c>
      <c r="B16" s="71"/>
      <c r="C16" s="71"/>
      <c r="D16" s="71"/>
      <c r="E16" s="71"/>
      <c r="F16" s="71"/>
      <c r="G16" s="72"/>
    </row>
    <row r="17" spans="1:7" ht="15.75" x14ac:dyDescent="0.3">
      <c r="A17" s="61" t="s">
        <v>24</v>
      </c>
      <c r="B17" s="63"/>
      <c r="C17" s="90" t="s">
        <v>25</v>
      </c>
      <c r="D17" s="91"/>
      <c r="E17" s="91"/>
      <c r="F17" s="91"/>
      <c r="G17" s="92"/>
    </row>
    <row r="18" spans="1:7" ht="15.75" x14ac:dyDescent="0.3">
      <c r="A18" s="61" t="s">
        <v>26</v>
      </c>
      <c r="B18" s="63"/>
      <c r="C18" s="90" t="s">
        <v>27</v>
      </c>
      <c r="D18" s="91"/>
      <c r="E18" s="91"/>
      <c r="F18" s="91"/>
      <c r="G18" s="92"/>
    </row>
    <row r="19" spans="1:7" ht="15.75" x14ac:dyDescent="0.3">
      <c r="A19" s="61" t="s">
        <v>28</v>
      </c>
      <c r="B19" s="63"/>
      <c r="C19" s="90" t="s">
        <v>29</v>
      </c>
      <c r="D19" s="91"/>
      <c r="E19" s="91"/>
      <c r="F19" s="91"/>
      <c r="G19" s="92"/>
    </row>
    <row r="20" spans="1:7" ht="15.75" x14ac:dyDescent="0.3">
      <c r="A20" s="61" t="s">
        <v>30</v>
      </c>
      <c r="B20" s="63"/>
      <c r="C20" s="90" t="s">
        <v>211</v>
      </c>
      <c r="D20" s="91"/>
      <c r="E20" s="91"/>
      <c r="F20" s="91"/>
      <c r="G20" s="92"/>
    </row>
    <row r="21" spans="1:7" ht="15.75" x14ac:dyDescent="0.3">
      <c r="A21" s="81" t="s">
        <v>32</v>
      </c>
      <c r="B21" s="82"/>
      <c r="C21" s="82"/>
      <c r="D21" s="82"/>
      <c r="E21" s="82"/>
      <c r="F21" s="82"/>
      <c r="G21" s="83"/>
    </row>
    <row r="22" spans="1:7" ht="15.75" x14ac:dyDescent="0.3">
      <c r="A22" s="93" t="s">
        <v>33</v>
      </c>
      <c r="B22" s="94"/>
      <c r="C22" s="94"/>
      <c r="D22" s="94"/>
      <c r="E22" s="94"/>
      <c r="F22" s="94"/>
      <c r="G22" s="95"/>
    </row>
    <row r="23" spans="1:7" ht="15.75" x14ac:dyDescent="0.3">
      <c r="A23" s="93" t="s">
        <v>34</v>
      </c>
      <c r="B23" s="94"/>
      <c r="C23" s="94"/>
      <c r="D23" s="94"/>
      <c r="E23" s="95"/>
      <c r="F23" s="93" t="s">
        <v>35</v>
      </c>
      <c r="G23" s="95"/>
    </row>
    <row r="24" spans="1:7" ht="15.75" x14ac:dyDescent="0.3">
      <c r="A24" s="96" t="s">
        <v>36</v>
      </c>
      <c r="B24" s="96" t="s">
        <v>37</v>
      </c>
      <c r="C24" s="96" t="s">
        <v>38</v>
      </c>
      <c r="D24" s="96" t="s">
        <v>39</v>
      </c>
      <c r="E24" s="96" t="s">
        <v>40</v>
      </c>
      <c r="F24" s="4" t="s">
        <v>41</v>
      </c>
      <c r="G24" s="4">
        <v>100</v>
      </c>
    </row>
    <row r="25" spans="1:7" ht="15.75" x14ac:dyDescent="0.3">
      <c r="A25" s="97"/>
      <c r="B25" s="97"/>
      <c r="C25" s="97"/>
      <c r="D25" s="97"/>
      <c r="E25" s="97"/>
      <c r="F25" s="4" t="s">
        <v>42</v>
      </c>
      <c r="G25" s="4">
        <v>100</v>
      </c>
    </row>
    <row r="26" spans="1:7" ht="15.75" x14ac:dyDescent="0.3">
      <c r="A26" s="97"/>
      <c r="B26" s="97"/>
      <c r="C26" s="97"/>
      <c r="D26" s="97"/>
      <c r="E26" s="97"/>
      <c r="F26" s="4" t="s">
        <v>43</v>
      </c>
      <c r="G26" s="5"/>
    </row>
    <row r="27" spans="1:7" ht="15.75" x14ac:dyDescent="0.3">
      <c r="A27" s="98"/>
      <c r="B27" s="98"/>
      <c r="C27" s="98"/>
      <c r="D27" s="98"/>
      <c r="E27" s="98"/>
      <c r="F27" s="4" t="s">
        <v>44</v>
      </c>
      <c r="G27" s="5"/>
    </row>
    <row r="28" spans="1:7" ht="15.75" x14ac:dyDescent="0.3">
      <c r="A28" s="6"/>
      <c r="B28" s="99" t="s">
        <v>212</v>
      </c>
      <c r="C28" s="99" t="s">
        <v>213</v>
      </c>
      <c r="D28" s="99" t="s">
        <v>47</v>
      </c>
      <c r="E28" s="99" t="s">
        <v>48</v>
      </c>
      <c r="F28" s="4" t="s">
        <v>49</v>
      </c>
      <c r="G28" s="5"/>
    </row>
    <row r="29" spans="1:7" ht="57" x14ac:dyDescent="0.3">
      <c r="A29" s="7" t="s">
        <v>214</v>
      </c>
      <c r="B29" s="100"/>
      <c r="C29" s="100"/>
      <c r="D29" s="100"/>
      <c r="E29" s="100"/>
      <c r="F29" s="4" t="s">
        <v>51</v>
      </c>
      <c r="G29" s="5"/>
    </row>
    <row r="30" spans="1:7" ht="15.75" x14ac:dyDescent="0.3">
      <c r="A30" s="93" t="s">
        <v>54</v>
      </c>
      <c r="B30" s="94"/>
      <c r="C30" s="94"/>
      <c r="D30" s="94"/>
      <c r="E30" s="94"/>
      <c r="F30" s="94"/>
      <c r="G30" s="95"/>
    </row>
    <row r="31" spans="1:7" ht="15.75" x14ac:dyDescent="0.3">
      <c r="A31" s="93" t="s">
        <v>34</v>
      </c>
      <c r="B31" s="94"/>
      <c r="C31" s="94"/>
      <c r="D31" s="94"/>
      <c r="E31" s="95"/>
      <c r="F31" s="93" t="s">
        <v>35</v>
      </c>
      <c r="G31" s="95"/>
    </row>
    <row r="32" spans="1:7" ht="15.75" x14ac:dyDescent="0.3">
      <c r="A32" s="96" t="s">
        <v>36</v>
      </c>
      <c r="B32" s="96" t="s">
        <v>37</v>
      </c>
      <c r="C32" s="96" t="s">
        <v>38</v>
      </c>
      <c r="D32" s="96" t="s">
        <v>39</v>
      </c>
      <c r="E32" s="96" t="s">
        <v>40</v>
      </c>
      <c r="F32" s="4" t="s">
        <v>41</v>
      </c>
      <c r="G32" s="4">
        <v>100</v>
      </c>
    </row>
    <row r="33" spans="1:7" ht="15.75" x14ac:dyDescent="0.3">
      <c r="A33" s="97"/>
      <c r="B33" s="97"/>
      <c r="C33" s="97"/>
      <c r="D33" s="97"/>
      <c r="E33" s="97"/>
      <c r="F33" s="4" t="s">
        <v>42</v>
      </c>
      <c r="G33" s="4">
        <v>100</v>
      </c>
    </row>
    <row r="34" spans="1:7" ht="15.75" x14ac:dyDescent="0.3">
      <c r="A34" s="97"/>
      <c r="B34" s="97"/>
      <c r="C34" s="97"/>
      <c r="D34" s="97"/>
      <c r="E34" s="97"/>
      <c r="F34" s="4" t="s">
        <v>43</v>
      </c>
      <c r="G34" s="5"/>
    </row>
    <row r="35" spans="1:7" ht="15.75" x14ac:dyDescent="0.3">
      <c r="A35" s="98"/>
      <c r="B35" s="98"/>
      <c r="C35" s="98"/>
      <c r="D35" s="98"/>
      <c r="E35" s="98"/>
      <c r="F35" s="4" t="s">
        <v>44</v>
      </c>
      <c r="G35" s="5"/>
    </row>
    <row r="36" spans="1:7" ht="15.75" x14ac:dyDescent="0.3">
      <c r="A36" s="6"/>
      <c r="B36" s="99" t="s">
        <v>215</v>
      </c>
      <c r="C36" s="99" t="s">
        <v>216</v>
      </c>
      <c r="D36" s="99" t="s">
        <v>47</v>
      </c>
      <c r="E36" s="99" t="s">
        <v>48</v>
      </c>
      <c r="F36" s="4" t="s">
        <v>49</v>
      </c>
      <c r="G36" s="5"/>
    </row>
    <row r="37" spans="1:7" ht="57" x14ac:dyDescent="0.3">
      <c r="A37" s="7" t="s">
        <v>217</v>
      </c>
      <c r="B37" s="100"/>
      <c r="C37" s="100"/>
      <c r="D37" s="100"/>
      <c r="E37" s="100"/>
      <c r="F37" s="4" t="s">
        <v>51</v>
      </c>
      <c r="G37" s="5"/>
    </row>
    <row r="38" spans="1:7" ht="15.75" x14ac:dyDescent="0.3">
      <c r="A38" s="93" t="s">
        <v>63</v>
      </c>
      <c r="B38" s="94"/>
      <c r="C38" s="94"/>
      <c r="D38" s="94"/>
      <c r="E38" s="94"/>
      <c r="F38" s="94"/>
      <c r="G38" s="95"/>
    </row>
    <row r="39" spans="1:7" ht="15.75" x14ac:dyDescent="0.3">
      <c r="A39" s="93" t="s">
        <v>34</v>
      </c>
      <c r="B39" s="94"/>
      <c r="C39" s="94"/>
      <c r="D39" s="94"/>
      <c r="E39" s="95"/>
      <c r="F39" s="93" t="s">
        <v>35</v>
      </c>
      <c r="G39" s="95"/>
    </row>
    <row r="40" spans="1:7" ht="15.75" x14ac:dyDescent="0.3">
      <c r="A40" s="96" t="s">
        <v>36</v>
      </c>
      <c r="B40" s="96" t="s">
        <v>37</v>
      </c>
      <c r="C40" s="96" t="s">
        <v>38</v>
      </c>
      <c r="D40" s="96" t="s">
        <v>39</v>
      </c>
      <c r="E40" s="96" t="s">
        <v>40</v>
      </c>
      <c r="F40" s="4" t="s">
        <v>41</v>
      </c>
      <c r="G40" s="4">
        <v>208709770.55000001</v>
      </c>
    </row>
    <row r="41" spans="1:7" ht="15.75" x14ac:dyDescent="0.3">
      <c r="A41" s="97"/>
      <c r="B41" s="97"/>
      <c r="C41" s="97"/>
      <c r="D41" s="97"/>
      <c r="E41" s="97"/>
      <c r="F41" s="4" t="s">
        <v>42</v>
      </c>
      <c r="G41" s="4">
        <v>208709770.55000001</v>
      </c>
    </row>
    <row r="42" spans="1:7" ht="15.75" x14ac:dyDescent="0.3">
      <c r="A42" s="97"/>
      <c r="B42" s="97"/>
      <c r="C42" s="97"/>
      <c r="D42" s="97"/>
      <c r="E42" s="97"/>
      <c r="F42" s="4" t="s">
        <v>43</v>
      </c>
      <c r="G42" s="5"/>
    </row>
    <row r="43" spans="1:7" ht="15.75" x14ac:dyDescent="0.3">
      <c r="A43" s="98"/>
      <c r="B43" s="98"/>
      <c r="C43" s="98"/>
      <c r="D43" s="98"/>
      <c r="E43" s="98"/>
      <c r="F43" s="4" t="s">
        <v>44</v>
      </c>
      <c r="G43" s="5"/>
    </row>
    <row r="44" spans="1:7" ht="15.75" x14ac:dyDescent="0.3">
      <c r="A44" s="6"/>
      <c r="B44" s="99" t="s">
        <v>218</v>
      </c>
      <c r="C44" s="99" t="s">
        <v>219</v>
      </c>
      <c r="D44" s="99" t="s">
        <v>220</v>
      </c>
      <c r="E44" s="99" t="s">
        <v>48</v>
      </c>
      <c r="F44" s="4" t="s">
        <v>49</v>
      </c>
      <c r="G44" s="5"/>
    </row>
    <row r="45" spans="1:7" ht="42.75" x14ac:dyDescent="0.3">
      <c r="A45" s="7" t="s">
        <v>221</v>
      </c>
      <c r="B45" s="100"/>
      <c r="C45" s="100"/>
      <c r="D45" s="100"/>
      <c r="E45" s="100"/>
      <c r="F45" s="4" t="s">
        <v>51</v>
      </c>
      <c r="G45" s="5"/>
    </row>
    <row r="46" spans="1:7" ht="15.75" x14ac:dyDescent="0.3">
      <c r="A46" s="96" t="s">
        <v>36</v>
      </c>
      <c r="B46" s="96" t="s">
        <v>37</v>
      </c>
      <c r="C46" s="96" t="s">
        <v>38</v>
      </c>
      <c r="D46" s="96" t="s">
        <v>39</v>
      </c>
      <c r="E46" s="96" t="s">
        <v>40</v>
      </c>
      <c r="F46" s="4" t="s">
        <v>41</v>
      </c>
      <c r="G46" s="4">
        <v>100</v>
      </c>
    </row>
    <row r="47" spans="1:7" ht="15.75" x14ac:dyDescent="0.3">
      <c r="A47" s="97"/>
      <c r="B47" s="97"/>
      <c r="C47" s="97"/>
      <c r="D47" s="97"/>
      <c r="E47" s="97"/>
      <c r="F47" s="4" t="s">
        <v>42</v>
      </c>
      <c r="G47" s="4">
        <v>100</v>
      </c>
    </row>
    <row r="48" spans="1:7" ht="15.75" x14ac:dyDescent="0.3">
      <c r="A48" s="97"/>
      <c r="B48" s="97"/>
      <c r="C48" s="97"/>
      <c r="D48" s="97"/>
      <c r="E48" s="97"/>
      <c r="F48" s="4" t="s">
        <v>43</v>
      </c>
      <c r="G48" s="4">
        <v>25</v>
      </c>
    </row>
    <row r="49" spans="1:7" ht="15.75" x14ac:dyDescent="0.3">
      <c r="A49" s="98"/>
      <c r="B49" s="98"/>
      <c r="C49" s="98"/>
      <c r="D49" s="98"/>
      <c r="E49" s="98"/>
      <c r="F49" s="4" t="s">
        <v>44</v>
      </c>
      <c r="G49" s="4">
        <v>25</v>
      </c>
    </row>
    <row r="50" spans="1:7" ht="15.75" x14ac:dyDescent="0.3">
      <c r="A50" s="6"/>
      <c r="B50" s="99" t="s">
        <v>222</v>
      </c>
      <c r="C50" s="99" t="s">
        <v>223</v>
      </c>
      <c r="D50" s="99" t="s">
        <v>47</v>
      </c>
      <c r="E50" s="99" t="s">
        <v>57</v>
      </c>
      <c r="F50" s="4" t="s">
        <v>49</v>
      </c>
      <c r="G50" s="4">
        <v>90</v>
      </c>
    </row>
    <row r="51" spans="1:7" ht="42.75" x14ac:dyDescent="0.3">
      <c r="A51" s="7" t="s">
        <v>224</v>
      </c>
      <c r="B51" s="100"/>
      <c r="C51" s="100"/>
      <c r="D51" s="100"/>
      <c r="E51" s="100"/>
      <c r="F51" s="4" t="s">
        <v>51</v>
      </c>
      <c r="G51" s="4">
        <v>360</v>
      </c>
    </row>
    <row r="52" spans="1:7" ht="15.75" x14ac:dyDescent="0.3">
      <c r="A52" s="96" t="s">
        <v>36</v>
      </c>
      <c r="B52" s="96" t="s">
        <v>37</v>
      </c>
      <c r="C52" s="96" t="s">
        <v>38</v>
      </c>
      <c r="D52" s="96" t="s">
        <v>39</v>
      </c>
      <c r="E52" s="96" t="s">
        <v>40</v>
      </c>
      <c r="F52" s="4" t="s">
        <v>41</v>
      </c>
      <c r="G52" s="4">
        <v>100</v>
      </c>
    </row>
    <row r="53" spans="1:7" ht="15.75" x14ac:dyDescent="0.3">
      <c r="A53" s="97"/>
      <c r="B53" s="97"/>
      <c r="C53" s="97"/>
      <c r="D53" s="97"/>
      <c r="E53" s="97"/>
      <c r="F53" s="4" t="s">
        <v>42</v>
      </c>
      <c r="G53" s="4">
        <v>100</v>
      </c>
    </row>
    <row r="54" spans="1:7" ht="15.75" x14ac:dyDescent="0.3">
      <c r="A54" s="97"/>
      <c r="B54" s="97"/>
      <c r="C54" s="97"/>
      <c r="D54" s="97"/>
      <c r="E54" s="97"/>
      <c r="F54" s="4" t="s">
        <v>43</v>
      </c>
      <c r="G54" s="4">
        <v>20.83</v>
      </c>
    </row>
    <row r="55" spans="1:7" ht="15.75" x14ac:dyDescent="0.3">
      <c r="A55" s="98"/>
      <c r="B55" s="98"/>
      <c r="C55" s="98"/>
      <c r="D55" s="98"/>
      <c r="E55" s="98"/>
      <c r="F55" s="4" t="s">
        <v>44</v>
      </c>
      <c r="G55" s="4">
        <v>20.83</v>
      </c>
    </row>
    <row r="56" spans="1:7" ht="15.75" x14ac:dyDescent="0.3">
      <c r="A56" s="6"/>
      <c r="B56" s="99" t="s">
        <v>225</v>
      </c>
      <c r="C56" s="99" t="s">
        <v>226</v>
      </c>
      <c r="D56" s="99" t="s">
        <v>47</v>
      </c>
      <c r="E56" s="99" t="s">
        <v>57</v>
      </c>
      <c r="F56" s="4" t="s">
        <v>49</v>
      </c>
      <c r="G56" s="4">
        <v>4.17</v>
      </c>
    </row>
    <row r="57" spans="1:7" ht="57" x14ac:dyDescent="0.3">
      <c r="A57" s="7" t="s">
        <v>227</v>
      </c>
      <c r="B57" s="100"/>
      <c r="C57" s="100"/>
      <c r="D57" s="100"/>
      <c r="E57" s="100"/>
      <c r="F57" s="4" t="s">
        <v>51</v>
      </c>
      <c r="G57" s="4">
        <v>20.02</v>
      </c>
    </row>
    <row r="58" spans="1:7" ht="15.75" x14ac:dyDescent="0.3">
      <c r="A58" s="96" t="s">
        <v>36</v>
      </c>
      <c r="B58" s="96" t="s">
        <v>37</v>
      </c>
      <c r="C58" s="96" t="s">
        <v>38</v>
      </c>
      <c r="D58" s="96" t="s">
        <v>39</v>
      </c>
      <c r="E58" s="96" t="s">
        <v>40</v>
      </c>
      <c r="F58" s="4" t="s">
        <v>41</v>
      </c>
      <c r="G58" s="4">
        <v>100</v>
      </c>
    </row>
    <row r="59" spans="1:7" ht="15.75" x14ac:dyDescent="0.3">
      <c r="A59" s="97"/>
      <c r="B59" s="97"/>
      <c r="C59" s="97"/>
      <c r="D59" s="97"/>
      <c r="E59" s="97"/>
      <c r="F59" s="4" t="s">
        <v>42</v>
      </c>
      <c r="G59" s="4">
        <v>100</v>
      </c>
    </row>
    <row r="60" spans="1:7" ht="15.75" x14ac:dyDescent="0.3">
      <c r="A60" s="97"/>
      <c r="B60" s="97"/>
      <c r="C60" s="97"/>
      <c r="D60" s="97"/>
      <c r="E60" s="97"/>
      <c r="F60" s="4" t="s">
        <v>43</v>
      </c>
      <c r="G60" s="4">
        <v>12.5</v>
      </c>
    </row>
    <row r="61" spans="1:7" ht="15.75" x14ac:dyDescent="0.3">
      <c r="A61" s="98"/>
      <c r="B61" s="98"/>
      <c r="C61" s="98"/>
      <c r="D61" s="98"/>
      <c r="E61" s="98"/>
      <c r="F61" s="4" t="s">
        <v>44</v>
      </c>
      <c r="G61" s="4">
        <v>12.5</v>
      </c>
    </row>
    <row r="62" spans="1:7" ht="15.75" x14ac:dyDescent="0.3">
      <c r="A62" s="6"/>
      <c r="B62" s="99" t="s">
        <v>228</v>
      </c>
      <c r="C62" s="99" t="s">
        <v>229</v>
      </c>
      <c r="D62" s="99" t="s">
        <v>47</v>
      </c>
      <c r="E62" s="99" t="s">
        <v>70</v>
      </c>
      <c r="F62" s="4" t="s">
        <v>49</v>
      </c>
      <c r="G62" s="4">
        <v>12.5</v>
      </c>
    </row>
    <row r="63" spans="1:7" ht="42.75" x14ac:dyDescent="0.3">
      <c r="A63" s="7" t="s">
        <v>230</v>
      </c>
      <c r="B63" s="100"/>
      <c r="C63" s="100"/>
      <c r="D63" s="100"/>
      <c r="E63" s="100"/>
      <c r="F63" s="4" t="s">
        <v>51</v>
      </c>
      <c r="G63" s="4">
        <v>100</v>
      </c>
    </row>
    <row r="64" spans="1:7" ht="15.75" x14ac:dyDescent="0.3">
      <c r="A64" s="93" t="s">
        <v>78</v>
      </c>
      <c r="B64" s="94"/>
      <c r="C64" s="94"/>
      <c r="D64" s="94"/>
      <c r="E64" s="94"/>
      <c r="F64" s="94"/>
      <c r="G64" s="95"/>
    </row>
    <row r="65" spans="1:7" ht="15.75" x14ac:dyDescent="0.3">
      <c r="A65" s="93" t="s">
        <v>34</v>
      </c>
      <c r="B65" s="94"/>
      <c r="C65" s="94"/>
      <c r="D65" s="94"/>
      <c r="E65" s="95"/>
      <c r="F65" s="93" t="s">
        <v>35</v>
      </c>
      <c r="G65" s="95"/>
    </row>
    <row r="66" spans="1:7" ht="15.75" x14ac:dyDescent="0.3">
      <c r="A66" s="96" t="s">
        <v>36</v>
      </c>
      <c r="B66" s="96" t="s">
        <v>37</v>
      </c>
      <c r="C66" s="96" t="s">
        <v>38</v>
      </c>
      <c r="D66" s="96" t="s">
        <v>39</v>
      </c>
      <c r="E66" s="96" t="s">
        <v>40</v>
      </c>
      <c r="F66" s="4" t="s">
        <v>41</v>
      </c>
      <c r="G66" s="4">
        <v>18755</v>
      </c>
    </row>
    <row r="67" spans="1:7" ht="15.75" x14ac:dyDescent="0.3">
      <c r="A67" s="97"/>
      <c r="B67" s="97"/>
      <c r="C67" s="97"/>
      <c r="D67" s="97"/>
      <c r="E67" s="97"/>
      <c r="F67" s="4" t="s">
        <v>42</v>
      </c>
      <c r="G67" s="4">
        <v>18755</v>
      </c>
    </row>
    <row r="68" spans="1:7" ht="15.75" x14ac:dyDescent="0.3">
      <c r="A68" s="97"/>
      <c r="B68" s="97"/>
      <c r="C68" s="97"/>
      <c r="D68" s="97"/>
      <c r="E68" s="97"/>
      <c r="F68" s="4" t="s">
        <v>43</v>
      </c>
      <c r="G68" s="4">
        <v>2165</v>
      </c>
    </row>
    <row r="69" spans="1:7" ht="15.75" x14ac:dyDescent="0.3">
      <c r="A69" s="98"/>
      <c r="B69" s="98"/>
      <c r="C69" s="98"/>
      <c r="D69" s="98"/>
      <c r="E69" s="98"/>
      <c r="F69" s="4" t="s">
        <v>44</v>
      </c>
      <c r="G69" s="4">
        <v>2165</v>
      </c>
    </row>
    <row r="70" spans="1:7" ht="15.75" x14ac:dyDescent="0.3">
      <c r="A70" s="6"/>
      <c r="B70" s="99" t="s">
        <v>231</v>
      </c>
      <c r="C70" s="99" t="s">
        <v>232</v>
      </c>
      <c r="D70" s="99" t="s">
        <v>233</v>
      </c>
      <c r="E70" s="99" t="s">
        <v>70</v>
      </c>
      <c r="F70" s="4" t="s">
        <v>49</v>
      </c>
      <c r="G70" s="4">
        <v>1107</v>
      </c>
    </row>
    <row r="71" spans="1:7" ht="57" x14ac:dyDescent="0.3">
      <c r="A71" s="7" t="s">
        <v>234</v>
      </c>
      <c r="B71" s="100"/>
      <c r="C71" s="100"/>
      <c r="D71" s="100"/>
      <c r="E71" s="100"/>
      <c r="F71" s="4" t="s">
        <v>51</v>
      </c>
      <c r="G71" s="4">
        <v>51.13</v>
      </c>
    </row>
    <row r="72" spans="1:7" ht="15.75" x14ac:dyDescent="0.3">
      <c r="A72" s="96" t="s">
        <v>36</v>
      </c>
      <c r="B72" s="96" t="s">
        <v>37</v>
      </c>
      <c r="C72" s="96" t="s">
        <v>38</v>
      </c>
      <c r="D72" s="96" t="s">
        <v>39</v>
      </c>
      <c r="E72" s="96" t="s">
        <v>40</v>
      </c>
      <c r="F72" s="4" t="s">
        <v>41</v>
      </c>
      <c r="G72" s="4">
        <v>100</v>
      </c>
    </row>
    <row r="73" spans="1:7" ht="15.75" x14ac:dyDescent="0.3">
      <c r="A73" s="97"/>
      <c r="B73" s="97"/>
      <c r="C73" s="97"/>
      <c r="D73" s="97"/>
      <c r="E73" s="97"/>
      <c r="F73" s="4" t="s">
        <v>42</v>
      </c>
      <c r="G73" s="4">
        <v>100</v>
      </c>
    </row>
    <row r="74" spans="1:7" ht="15.75" x14ac:dyDescent="0.3">
      <c r="A74" s="97"/>
      <c r="B74" s="97"/>
      <c r="C74" s="97"/>
      <c r="D74" s="97"/>
      <c r="E74" s="97"/>
      <c r="F74" s="4" t="s">
        <v>43</v>
      </c>
      <c r="G74" s="4">
        <v>32.26</v>
      </c>
    </row>
    <row r="75" spans="1:7" ht="15.75" x14ac:dyDescent="0.3">
      <c r="A75" s="98"/>
      <c r="B75" s="98"/>
      <c r="C75" s="98"/>
      <c r="D75" s="98"/>
      <c r="E75" s="98"/>
      <c r="F75" s="4" t="s">
        <v>44</v>
      </c>
      <c r="G75" s="4">
        <v>32.26</v>
      </c>
    </row>
    <row r="76" spans="1:7" ht="15.75" x14ac:dyDescent="0.3">
      <c r="A76" s="6"/>
      <c r="B76" s="99" t="s">
        <v>235</v>
      </c>
      <c r="C76" s="99" t="s">
        <v>236</v>
      </c>
      <c r="D76" s="99" t="s">
        <v>47</v>
      </c>
      <c r="E76" s="99" t="s">
        <v>70</v>
      </c>
      <c r="F76" s="4" t="s">
        <v>49</v>
      </c>
      <c r="G76" s="4">
        <v>4.84</v>
      </c>
    </row>
    <row r="77" spans="1:7" ht="71.25" x14ac:dyDescent="0.3">
      <c r="A77" s="7" t="s">
        <v>237</v>
      </c>
      <c r="B77" s="100"/>
      <c r="C77" s="100"/>
      <c r="D77" s="100"/>
      <c r="E77" s="100"/>
      <c r="F77" s="4" t="s">
        <v>51</v>
      </c>
      <c r="G77" s="4">
        <v>15</v>
      </c>
    </row>
    <row r="78" spans="1:7" ht="15.75" x14ac:dyDescent="0.3">
      <c r="A78" s="96" t="s">
        <v>36</v>
      </c>
      <c r="B78" s="96" t="s">
        <v>37</v>
      </c>
      <c r="C78" s="96" t="s">
        <v>38</v>
      </c>
      <c r="D78" s="96" t="s">
        <v>39</v>
      </c>
      <c r="E78" s="96" t="s">
        <v>40</v>
      </c>
      <c r="F78" s="4" t="s">
        <v>41</v>
      </c>
      <c r="G78" s="4">
        <v>100</v>
      </c>
    </row>
    <row r="79" spans="1:7" ht="15.75" x14ac:dyDescent="0.3">
      <c r="A79" s="97"/>
      <c r="B79" s="97"/>
      <c r="C79" s="97"/>
      <c r="D79" s="97"/>
      <c r="E79" s="97"/>
      <c r="F79" s="4" t="s">
        <v>42</v>
      </c>
      <c r="G79" s="4">
        <v>100</v>
      </c>
    </row>
    <row r="80" spans="1:7" ht="15.75" x14ac:dyDescent="0.3">
      <c r="A80" s="97"/>
      <c r="B80" s="97"/>
      <c r="C80" s="97"/>
      <c r="D80" s="97"/>
      <c r="E80" s="97"/>
      <c r="F80" s="4" t="s">
        <v>43</v>
      </c>
      <c r="G80" s="4">
        <v>33.33</v>
      </c>
    </row>
    <row r="81" spans="1:7" ht="15.75" x14ac:dyDescent="0.3">
      <c r="A81" s="98"/>
      <c r="B81" s="98"/>
      <c r="C81" s="98"/>
      <c r="D81" s="98"/>
      <c r="E81" s="98"/>
      <c r="F81" s="4" t="s">
        <v>44</v>
      </c>
      <c r="G81" s="4">
        <v>33.33</v>
      </c>
    </row>
    <row r="82" spans="1:7" ht="15.75" x14ac:dyDescent="0.3">
      <c r="A82" s="6"/>
      <c r="B82" s="99" t="s">
        <v>238</v>
      </c>
      <c r="C82" s="99" t="s">
        <v>239</v>
      </c>
      <c r="D82" s="99" t="s">
        <v>47</v>
      </c>
      <c r="E82" s="99" t="s">
        <v>70</v>
      </c>
      <c r="F82" s="4" t="s">
        <v>49</v>
      </c>
      <c r="G82" s="4">
        <v>5.56</v>
      </c>
    </row>
    <row r="83" spans="1:7" ht="71.25" x14ac:dyDescent="0.3">
      <c r="A83" s="7" t="s">
        <v>240</v>
      </c>
      <c r="B83" s="100"/>
      <c r="C83" s="100"/>
      <c r="D83" s="100"/>
      <c r="E83" s="100"/>
      <c r="F83" s="4" t="s">
        <v>51</v>
      </c>
      <c r="G83" s="4">
        <v>16.68</v>
      </c>
    </row>
    <row r="84" spans="1:7" ht="15.75" x14ac:dyDescent="0.3">
      <c r="A84" s="96" t="s">
        <v>36</v>
      </c>
      <c r="B84" s="96" t="s">
        <v>37</v>
      </c>
      <c r="C84" s="96" t="s">
        <v>38</v>
      </c>
      <c r="D84" s="96" t="s">
        <v>39</v>
      </c>
      <c r="E84" s="96" t="s">
        <v>40</v>
      </c>
      <c r="F84" s="4" t="s">
        <v>41</v>
      </c>
      <c r="G84" s="4">
        <v>100</v>
      </c>
    </row>
    <row r="85" spans="1:7" ht="15.75" x14ac:dyDescent="0.3">
      <c r="A85" s="97"/>
      <c r="B85" s="97"/>
      <c r="C85" s="97"/>
      <c r="D85" s="97"/>
      <c r="E85" s="97"/>
      <c r="F85" s="4" t="s">
        <v>42</v>
      </c>
      <c r="G85" s="4">
        <v>100</v>
      </c>
    </row>
    <row r="86" spans="1:7" ht="15.75" x14ac:dyDescent="0.3">
      <c r="A86" s="97"/>
      <c r="B86" s="97"/>
      <c r="C86" s="97"/>
      <c r="D86" s="97"/>
      <c r="E86" s="97"/>
      <c r="F86" s="4" t="s">
        <v>43</v>
      </c>
      <c r="G86" s="4">
        <v>30.96</v>
      </c>
    </row>
    <row r="87" spans="1:7" ht="15.75" x14ac:dyDescent="0.3">
      <c r="A87" s="98"/>
      <c r="B87" s="98"/>
      <c r="C87" s="98"/>
      <c r="D87" s="98"/>
      <c r="E87" s="98"/>
      <c r="F87" s="4" t="s">
        <v>44</v>
      </c>
      <c r="G87" s="4">
        <v>30.96</v>
      </c>
    </row>
    <row r="88" spans="1:7" ht="15.75" x14ac:dyDescent="0.3">
      <c r="A88" s="6"/>
      <c r="B88" s="99" t="s">
        <v>241</v>
      </c>
      <c r="C88" s="99" t="s">
        <v>242</v>
      </c>
      <c r="D88" s="99" t="s">
        <v>47</v>
      </c>
      <c r="E88" s="99" t="s">
        <v>70</v>
      </c>
      <c r="F88" s="4" t="s">
        <v>49</v>
      </c>
      <c r="G88" s="4">
        <v>13.51</v>
      </c>
    </row>
    <row r="89" spans="1:7" ht="42.75" x14ac:dyDescent="0.3">
      <c r="A89" s="7" t="s">
        <v>243</v>
      </c>
      <c r="B89" s="100"/>
      <c r="C89" s="100"/>
      <c r="D89" s="100"/>
      <c r="E89" s="100"/>
      <c r="F89" s="4" t="s">
        <v>51</v>
      </c>
      <c r="G89" s="4">
        <v>43.64</v>
      </c>
    </row>
    <row r="90" spans="1:7" ht="15.75" x14ac:dyDescent="0.3">
      <c r="A90" s="96" t="s">
        <v>36</v>
      </c>
      <c r="B90" s="96" t="s">
        <v>37</v>
      </c>
      <c r="C90" s="96" t="s">
        <v>38</v>
      </c>
      <c r="D90" s="96" t="s">
        <v>39</v>
      </c>
      <c r="E90" s="96" t="s">
        <v>40</v>
      </c>
      <c r="F90" s="4" t="s">
        <v>41</v>
      </c>
      <c r="G90" s="4">
        <v>100</v>
      </c>
    </row>
    <row r="91" spans="1:7" ht="15.75" x14ac:dyDescent="0.3">
      <c r="A91" s="97"/>
      <c r="B91" s="97"/>
      <c r="C91" s="97"/>
      <c r="D91" s="97"/>
      <c r="E91" s="97"/>
      <c r="F91" s="4" t="s">
        <v>42</v>
      </c>
      <c r="G91" s="4">
        <v>100</v>
      </c>
    </row>
    <row r="92" spans="1:7" ht="15.75" x14ac:dyDescent="0.3">
      <c r="A92" s="97"/>
      <c r="B92" s="97"/>
      <c r="C92" s="97"/>
      <c r="D92" s="97"/>
      <c r="E92" s="97"/>
      <c r="F92" s="4" t="s">
        <v>43</v>
      </c>
      <c r="G92" s="4">
        <v>10</v>
      </c>
    </row>
    <row r="93" spans="1:7" ht="15.75" x14ac:dyDescent="0.3">
      <c r="A93" s="98"/>
      <c r="B93" s="98"/>
      <c r="C93" s="98"/>
      <c r="D93" s="98"/>
      <c r="E93" s="98"/>
      <c r="F93" s="4" t="s">
        <v>44</v>
      </c>
      <c r="G93" s="4">
        <v>10</v>
      </c>
    </row>
    <row r="94" spans="1:7" ht="15.75" x14ac:dyDescent="0.3">
      <c r="A94" s="6"/>
      <c r="B94" s="99" t="s">
        <v>244</v>
      </c>
      <c r="C94" s="99" t="s">
        <v>245</v>
      </c>
      <c r="D94" s="99" t="s">
        <v>47</v>
      </c>
      <c r="E94" s="99" t="s">
        <v>70</v>
      </c>
      <c r="F94" s="4" t="s">
        <v>49</v>
      </c>
      <c r="G94" s="4">
        <v>10</v>
      </c>
    </row>
    <row r="95" spans="1:7" ht="42.75" x14ac:dyDescent="0.3">
      <c r="A95" s="7" t="s">
        <v>246</v>
      </c>
      <c r="B95" s="100"/>
      <c r="C95" s="100"/>
      <c r="D95" s="100"/>
      <c r="E95" s="100"/>
      <c r="F95" s="4" t="s">
        <v>51</v>
      </c>
      <c r="G95" s="4">
        <v>100</v>
      </c>
    </row>
    <row r="96" spans="1:7" ht="15.75" x14ac:dyDescent="0.3">
      <c r="A96" s="81" t="s">
        <v>107</v>
      </c>
      <c r="B96" s="82"/>
      <c r="C96" s="82"/>
      <c r="D96" s="82"/>
      <c r="E96" s="82"/>
      <c r="F96" s="82"/>
      <c r="G96" s="83"/>
    </row>
    <row r="97" spans="1:7" ht="15.75" x14ac:dyDescent="0.3">
      <c r="A97" s="107" t="s">
        <v>214</v>
      </c>
      <c r="B97" s="108"/>
      <c r="C97" s="108"/>
      <c r="D97" s="108"/>
      <c r="E97" s="108"/>
      <c r="F97" s="108"/>
      <c r="G97" s="109"/>
    </row>
    <row r="98" spans="1:7" ht="15.75" x14ac:dyDescent="0.3">
      <c r="A98" s="8" t="s">
        <v>108</v>
      </c>
      <c r="B98" s="101"/>
      <c r="C98" s="102"/>
      <c r="D98" s="102"/>
      <c r="E98" s="102"/>
      <c r="F98" s="102"/>
      <c r="G98" s="103"/>
    </row>
    <row r="99" spans="1:7" ht="15.75" x14ac:dyDescent="0.3">
      <c r="A99" s="8" t="s">
        <v>109</v>
      </c>
      <c r="B99" s="90"/>
      <c r="C99" s="91"/>
      <c r="D99" s="91"/>
      <c r="E99" s="91"/>
      <c r="F99" s="91"/>
      <c r="G99" s="92"/>
    </row>
    <row r="100" spans="1:7" ht="39.950000000000003" customHeight="1" x14ac:dyDescent="0.3">
      <c r="A100" s="8" t="s">
        <v>110</v>
      </c>
      <c r="B100" s="104" t="s">
        <v>111</v>
      </c>
      <c r="C100" s="105"/>
      <c r="D100" s="105"/>
      <c r="E100" s="105"/>
      <c r="F100" s="105"/>
      <c r="G100" s="106"/>
    </row>
    <row r="101" spans="1:7" ht="15.75" x14ac:dyDescent="0.3">
      <c r="A101" s="107" t="s">
        <v>217</v>
      </c>
      <c r="B101" s="108"/>
      <c r="C101" s="108"/>
      <c r="D101" s="108"/>
      <c r="E101" s="108"/>
      <c r="F101" s="108"/>
      <c r="G101" s="109"/>
    </row>
    <row r="102" spans="1:7" ht="15.75" x14ac:dyDescent="0.3">
      <c r="A102" s="8" t="s">
        <v>108</v>
      </c>
      <c r="B102" s="101"/>
      <c r="C102" s="102"/>
      <c r="D102" s="102"/>
      <c r="E102" s="102"/>
      <c r="F102" s="102"/>
      <c r="G102" s="103"/>
    </row>
    <row r="103" spans="1:7" ht="15.75" x14ac:dyDescent="0.3">
      <c r="A103" s="8" t="s">
        <v>109</v>
      </c>
      <c r="B103" s="90"/>
      <c r="C103" s="91"/>
      <c r="D103" s="91"/>
      <c r="E103" s="91"/>
      <c r="F103" s="91"/>
      <c r="G103" s="92"/>
    </row>
    <row r="104" spans="1:7" ht="39.950000000000003" customHeight="1" x14ac:dyDescent="0.3">
      <c r="A104" s="8" t="s">
        <v>110</v>
      </c>
      <c r="B104" s="104" t="s">
        <v>111</v>
      </c>
      <c r="C104" s="105"/>
      <c r="D104" s="105"/>
      <c r="E104" s="105"/>
      <c r="F104" s="105"/>
      <c r="G104" s="106"/>
    </row>
    <row r="105" spans="1:7" ht="15.75" x14ac:dyDescent="0.3">
      <c r="A105" s="107" t="s">
        <v>221</v>
      </c>
      <c r="B105" s="108"/>
      <c r="C105" s="108"/>
      <c r="D105" s="108"/>
      <c r="E105" s="108"/>
      <c r="F105" s="108"/>
      <c r="G105" s="109"/>
    </row>
    <row r="106" spans="1:7" ht="15.75" x14ac:dyDescent="0.3">
      <c r="A106" s="8" t="s">
        <v>108</v>
      </c>
      <c r="B106" s="101"/>
      <c r="C106" s="102"/>
      <c r="D106" s="102"/>
      <c r="E106" s="102"/>
      <c r="F106" s="102"/>
      <c r="G106" s="103"/>
    </row>
    <row r="107" spans="1:7" ht="15.75" x14ac:dyDescent="0.3">
      <c r="A107" s="8" t="s">
        <v>109</v>
      </c>
      <c r="B107" s="90"/>
      <c r="C107" s="91"/>
      <c r="D107" s="91"/>
      <c r="E107" s="91"/>
      <c r="F107" s="91"/>
      <c r="G107" s="92"/>
    </row>
    <row r="108" spans="1:7" ht="39.950000000000003" customHeight="1" x14ac:dyDescent="0.3">
      <c r="A108" s="8" t="s">
        <v>110</v>
      </c>
      <c r="B108" s="104" t="s">
        <v>111</v>
      </c>
      <c r="C108" s="105"/>
      <c r="D108" s="105"/>
      <c r="E108" s="105"/>
      <c r="F108" s="105"/>
      <c r="G108" s="106"/>
    </row>
    <row r="109" spans="1:7" ht="15.75" x14ac:dyDescent="0.3">
      <c r="A109" s="107" t="s">
        <v>224</v>
      </c>
      <c r="B109" s="108"/>
      <c r="C109" s="108"/>
      <c r="D109" s="108"/>
      <c r="E109" s="108"/>
      <c r="F109" s="108"/>
      <c r="G109" s="109"/>
    </row>
    <row r="110" spans="1:7" ht="39.950000000000003" customHeight="1" x14ac:dyDescent="0.3">
      <c r="A110" s="8" t="s">
        <v>108</v>
      </c>
      <c r="B110" s="90" t="s">
        <v>247</v>
      </c>
      <c r="C110" s="91"/>
      <c r="D110" s="91"/>
      <c r="E110" s="91"/>
      <c r="F110" s="91"/>
      <c r="G110" s="92"/>
    </row>
    <row r="111" spans="1:7" ht="39.950000000000003" customHeight="1" x14ac:dyDescent="0.3">
      <c r="A111" s="8" t="s">
        <v>109</v>
      </c>
      <c r="B111" s="90" t="s">
        <v>248</v>
      </c>
      <c r="C111" s="91"/>
      <c r="D111" s="91"/>
      <c r="E111" s="91"/>
      <c r="F111" s="91"/>
      <c r="G111" s="92"/>
    </row>
    <row r="112" spans="1:7" ht="39.950000000000003" customHeight="1" x14ac:dyDescent="0.3">
      <c r="A112" s="8" t="s">
        <v>110</v>
      </c>
      <c r="B112" s="104" t="s">
        <v>249</v>
      </c>
      <c r="C112" s="105"/>
      <c r="D112" s="105"/>
      <c r="E112" s="105"/>
      <c r="F112" s="105"/>
      <c r="G112" s="106"/>
    </row>
    <row r="113" spans="1:7" ht="15.75" x14ac:dyDescent="0.3">
      <c r="A113" s="107" t="s">
        <v>227</v>
      </c>
      <c r="B113" s="108"/>
      <c r="C113" s="108"/>
      <c r="D113" s="108"/>
      <c r="E113" s="108"/>
      <c r="F113" s="108"/>
      <c r="G113" s="109"/>
    </row>
    <row r="114" spans="1:7" ht="39.950000000000003" customHeight="1" x14ac:dyDescent="0.3">
      <c r="A114" s="8" t="s">
        <v>108</v>
      </c>
      <c r="B114" s="90" t="s">
        <v>250</v>
      </c>
      <c r="C114" s="91"/>
      <c r="D114" s="91"/>
      <c r="E114" s="91"/>
      <c r="F114" s="91"/>
      <c r="G114" s="92"/>
    </row>
    <row r="115" spans="1:7" ht="39.950000000000003" customHeight="1" x14ac:dyDescent="0.3">
      <c r="A115" s="8" t="s">
        <v>109</v>
      </c>
      <c r="B115" s="90" t="s">
        <v>251</v>
      </c>
      <c r="C115" s="91"/>
      <c r="D115" s="91"/>
      <c r="E115" s="91"/>
      <c r="F115" s="91"/>
      <c r="G115" s="92"/>
    </row>
    <row r="116" spans="1:7" ht="39.950000000000003" customHeight="1" x14ac:dyDescent="0.3">
      <c r="A116" s="8" t="s">
        <v>110</v>
      </c>
      <c r="B116" s="104" t="s">
        <v>252</v>
      </c>
      <c r="C116" s="105"/>
      <c r="D116" s="105"/>
      <c r="E116" s="105"/>
      <c r="F116" s="105"/>
      <c r="G116" s="106"/>
    </row>
    <row r="117" spans="1:7" ht="15.75" x14ac:dyDescent="0.3">
      <c r="A117" s="107" t="s">
        <v>230</v>
      </c>
      <c r="B117" s="108"/>
      <c r="C117" s="108"/>
      <c r="D117" s="108"/>
      <c r="E117" s="108"/>
      <c r="F117" s="108"/>
      <c r="G117" s="109"/>
    </row>
    <row r="118" spans="1:7" ht="39.950000000000003" customHeight="1" x14ac:dyDescent="0.3">
      <c r="A118" s="8" t="s">
        <v>108</v>
      </c>
      <c r="B118" s="90" t="s">
        <v>253</v>
      </c>
      <c r="C118" s="91"/>
      <c r="D118" s="91"/>
      <c r="E118" s="91"/>
      <c r="F118" s="91"/>
      <c r="G118" s="92"/>
    </row>
    <row r="119" spans="1:7" ht="39.950000000000003" customHeight="1" x14ac:dyDescent="0.3">
      <c r="A119" s="8" t="s">
        <v>109</v>
      </c>
      <c r="B119" s="90" t="s">
        <v>254</v>
      </c>
      <c r="C119" s="91"/>
      <c r="D119" s="91"/>
      <c r="E119" s="91"/>
      <c r="F119" s="91"/>
      <c r="G119" s="92"/>
    </row>
    <row r="120" spans="1:7" ht="39.950000000000003" customHeight="1" x14ac:dyDescent="0.3">
      <c r="A120" s="8" t="s">
        <v>110</v>
      </c>
      <c r="B120" s="104" t="s">
        <v>111</v>
      </c>
      <c r="C120" s="105"/>
      <c r="D120" s="105"/>
      <c r="E120" s="105"/>
      <c r="F120" s="105"/>
      <c r="G120" s="106"/>
    </row>
    <row r="121" spans="1:7" ht="15.75" x14ac:dyDescent="0.3">
      <c r="A121" s="107" t="s">
        <v>234</v>
      </c>
      <c r="B121" s="108"/>
      <c r="C121" s="108"/>
      <c r="D121" s="108"/>
      <c r="E121" s="108"/>
      <c r="F121" s="108"/>
      <c r="G121" s="109"/>
    </row>
    <row r="122" spans="1:7" ht="39.950000000000003" customHeight="1" x14ac:dyDescent="0.3">
      <c r="A122" s="8" t="s">
        <v>108</v>
      </c>
      <c r="B122" s="90" t="s">
        <v>255</v>
      </c>
      <c r="C122" s="91"/>
      <c r="D122" s="91"/>
      <c r="E122" s="91"/>
      <c r="F122" s="91"/>
      <c r="G122" s="92"/>
    </row>
    <row r="123" spans="1:7" ht="39.950000000000003" customHeight="1" x14ac:dyDescent="0.3">
      <c r="A123" s="8" t="s">
        <v>109</v>
      </c>
      <c r="B123" s="90" t="s">
        <v>256</v>
      </c>
      <c r="C123" s="91"/>
      <c r="D123" s="91"/>
      <c r="E123" s="91"/>
      <c r="F123" s="91"/>
      <c r="G123" s="92"/>
    </row>
    <row r="124" spans="1:7" ht="39.950000000000003" customHeight="1" x14ac:dyDescent="0.3">
      <c r="A124" s="8" t="s">
        <v>110</v>
      </c>
      <c r="B124" s="104" t="s">
        <v>257</v>
      </c>
      <c r="C124" s="105"/>
      <c r="D124" s="105"/>
      <c r="E124" s="105"/>
      <c r="F124" s="105"/>
      <c r="G124" s="106"/>
    </row>
    <row r="125" spans="1:7" ht="15.75" x14ac:dyDescent="0.3">
      <c r="A125" s="107" t="s">
        <v>237</v>
      </c>
      <c r="B125" s="108"/>
      <c r="C125" s="108"/>
      <c r="D125" s="108"/>
      <c r="E125" s="108"/>
      <c r="F125" s="108"/>
      <c r="G125" s="109"/>
    </row>
    <row r="126" spans="1:7" ht="39.950000000000003" customHeight="1" x14ac:dyDescent="0.3">
      <c r="A126" s="8" t="s">
        <v>108</v>
      </c>
      <c r="B126" s="90" t="s">
        <v>258</v>
      </c>
      <c r="C126" s="91"/>
      <c r="D126" s="91"/>
      <c r="E126" s="91"/>
      <c r="F126" s="91"/>
      <c r="G126" s="92"/>
    </row>
    <row r="127" spans="1:7" ht="39.950000000000003" customHeight="1" x14ac:dyDescent="0.3">
      <c r="A127" s="8" t="s">
        <v>109</v>
      </c>
      <c r="B127" s="90" t="s">
        <v>259</v>
      </c>
      <c r="C127" s="91"/>
      <c r="D127" s="91"/>
      <c r="E127" s="91"/>
      <c r="F127" s="91"/>
      <c r="G127" s="92"/>
    </row>
    <row r="128" spans="1:7" ht="39.950000000000003" customHeight="1" x14ac:dyDescent="0.3">
      <c r="A128" s="8" t="s">
        <v>110</v>
      </c>
      <c r="B128" s="104" t="s">
        <v>257</v>
      </c>
      <c r="C128" s="105"/>
      <c r="D128" s="105"/>
      <c r="E128" s="105"/>
      <c r="F128" s="105"/>
      <c r="G128" s="106"/>
    </row>
    <row r="129" spans="1:7" ht="15.75" x14ac:dyDescent="0.3">
      <c r="A129" s="107" t="s">
        <v>240</v>
      </c>
      <c r="B129" s="108"/>
      <c r="C129" s="108"/>
      <c r="D129" s="108"/>
      <c r="E129" s="108"/>
      <c r="F129" s="108"/>
      <c r="G129" s="109"/>
    </row>
    <row r="130" spans="1:7" ht="39.950000000000003" customHeight="1" x14ac:dyDescent="0.3">
      <c r="A130" s="8" t="s">
        <v>108</v>
      </c>
      <c r="B130" s="90" t="s">
        <v>260</v>
      </c>
      <c r="C130" s="91"/>
      <c r="D130" s="91"/>
      <c r="E130" s="91"/>
      <c r="F130" s="91"/>
      <c r="G130" s="92"/>
    </row>
    <row r="131" spans="1:7" ht="39.950000000000003" customHeight="1" x14ac:dyDescent="0.3">
      <c r="A131" s="8" t="s">
        <v>109</v>
      </c>
      <c r="B131" s="90" t="s">
        <v>261</v>
      </c>
      <c r="C131" s="91"/>
      <c r="D131" s="91"/>
      <c r="E131" s="91"/>
      <c r="F131" s="91"/>
      <c r="G131" s="92"/>
    </row>
    <row r="132" spans="1:7" ht="39.950000000000003" customHeight="1" x14ac:dyDescent="0.3">
      <c r="A132" s="8" t="s">
        <v>110</v>
      </c>
      <c r="B132" s="104" t="s">
        <v>262</v>
      </c>
      <c r="C132" s="105"/>
      <c r="D132" s="105"/>
      <c r="E132" s="105"/>
      <c r="F132" s="105"/>
      <c r="G132" s="106"/>
    </row>
    <row r="133" spans="1:7" ht="15.75" x14ac:dyDescent="0.3">
      <c r="A133" s="107" t="s">
        <v>243</v>
      </c>
      <c r="B133" s="108"/>
      <c r="C133" s="108"/>
      <c r="D133" s="108"/>
      <c r="E133" s="108"/>
      <c r="F133" s="108"/>
      <c r="G133" s="109"/>
    </row>
    <row r="134" spans="1:7" ht="39.950000000000003" customHeight="1" x14ac:dyDescent="0.3">
      <c r="A134" s="8" t="s">
        <v>108</v>
      </c>
      <c r="B134" s="90" t="s">
        <v>263</v>
      </c>
      <c r="C134" s="91"/>
      <c r="D134" s="91"/>
      <c r="E134" s="91"/>
      <c r="F134" s="91"/>
      <c r="G134" s="92"/>
    </row>
    <row r="135" spans="1:7" ht="39.950000000000003" customHeight="1" x14ac:dyDescent="0.3">
      <c r="A135" s="8" t="s">
        <v>109</v>
      </c>
      <c r="B135" s="90" t="s">
        <v>264</v>
      </c>
      <c r="C135" s="91"/>
      <c r="D135" s="91"/>
      <c r="E135" s="91"/>
      <c r="F135" s="91"/>
      <c r="G135" s="92"/>
    </row>
    <row r="136" spans="1:7" ht="39.950000000000003" customHeight="1" x14ac:dyDescent="0.3">
      <c r="A136" s="8" t="s">
        <v>110</v>
      </c>
      <c r="B136" s="104" t="s">
        <v>265</v>
      </c>
      <c r="C136" s="105"/>
      <c r="D136" s="105"/>
      <c r="E136" s="105"/>
      <c r="F136" s="105"/>
      <c r="G136" s="106"/>
    </row>
    <row r="137" spans="1:7" ht="15.75" x14ac:dyDescent="0.3">
      <c r="A137" s="107" t="s">
        <v>246</v>
      </c>
      <c r="B137" s="108"/>
      <c r="C137" s="108"/>
      <c r="D137" s="108"/>
      <c r="E137" s="108"/>
      <c r="F137" s="108"/>
      <c r="G137" s="109"/>
    </row>
    <row r="138" spans="1:7" ht="39.950000000000003" customHeight="1" x14ac:dyDescent="0.3">
      <c r="A138" s="8" t="s">
        <v>108</v>
      </c>
      <c r="B138" s="90" t="s">
        <v>266</v>
      </c>
      <c r="C138" s="91"/>
      <c r="D138" s="91"/>
      <c r="E138" s="91"/>
      <c r="F138" s="91"/>
      <c r="G138" s="92"/>
    </row>
    <row r="139" spans="1:7" ht="39.950000000000003" customHeight="1" x14ac:dyDescent="0.3">
      <c r="A139" s="8" t="s">
        <v>109</v>
      </c>
      <c r="B139" s="90" t="s">
        <v>267</v>
      </c>
      <c r="C139" s="91"/>
      <c r="D139" s="91"/>
      <c r="E139" s="91"/>
      <c r="F139" s="91"/>
      <c r="G139" s="92"/>
    </row>
    <row r="140" spans="1:7" ht="39.950000000000003" customHeight="1" x14ac:dyDescent="0.3">
      <c r="A140" s="8" t="s">
        <v>110</v>
      </c>
      <c r="B140" s="104" t="s">
        <v>111</v>
      </c>
      <c r="C140" s="105"/>
      <c r="D140" s="105"/>
      <c r="E140" s="105"/>
      <c r="F140" s="105"/>
      <c r="G140" s="106"/>
    </row>
    <row r="141" spans="1:7" x14ac:dyDescent="0.25">
      <c r="A141" s="84"/>
      <c r="B141" s="110"/>
      <c r="C141" s="110"/>
      <c r="D141" s="110"/>
      <c r="E141" s="110"/>
      <c r="F141" s="110"/>
      <c r="G141" s="85"/>
    </row>
    <row r="142" spans="1:7" ht="15.75" x14ac:dyDescent="0.3">
      <c r="A142" s="81" t="s">
        <v>146</v>
      </c>
      <c r="B142" s="82"/>
      <c r="C142" s="82"/>
      <c r="D142" s="82"/>
      <c r="E142" s="82"/>
      <c r="F142" s="82"/>
      <c r="G142" s="83"/>
    </row>
    <row r="143" spans="1:7" ht="15.75" x14ac:dyDescent="0.3">
      <c r="A143" s="107" t="s">
        <v>214</v>
      </c>
      <c r="B143" s="108"/>
      <c r="C143" s="108"/>
      <c r="D143" s="108"/>
      <c r="E143" s="108"/>
      <c r="F143" s="108"/>
      <c r="G143" s="109"/>
    </row>
    <row r="144" spans="1:7" ht="15.75" x14ac:dyDescent="0.3">
      <c r="A144" s="8" t="s">
        <v>147</v>
      </c>
      <c r="B144" s="101"/>
      <c r="C144" s="102"/>
      <c r="D144" s="102"/>
      <c r="E144" s="102"/>
      <c r="F144" s="102"/>
      <c r="G144" s="103"/>
    </row>
    <row r="145" spans="1:7" ht="15.75" x14ac:dyDescent="0.3">
      <c r="A145" s="8" t="s">
        <v>148</v>
      </c>
      <c r="B145" s="101"/>
      <c r="C145" s="102"/>
      <c r="D145" s="102"/>
      <c r="E145" s="102"/>
      <c r="F145" s="102"/>
      <c r="G145" s="103"/>
    </row>
    <row r="146" spans="1:7" ht="15.75" x14ac:dyDescent="0.3">
      <c r="A146" s="8" t="s">
        <v>149</v>
      </c>
      <c r="B146" s="90"/>
      <c r="C146" s="91"/>
      <c r="D146" s="91"/>
      <c r="E146" s="91"/>
      <c r="F146" s="91"/>
      <c r="G146" s="92"/>
    </row>
    <row r="147" spans="1:7" ht="15.75" x14ac:dyDescent="0.3">
      <c r="A147" s="107" t="s">
        <v>217</v>
      </c>
      <c r="B147" s="108"/>
      <c r="C147" s="108"/>
      <c r="D147" s="108"/>
      <c r="E147" s="108"/>
      <c r="F147" s="108"/>
      <c r="G147" s="109"/>
    </row>
    <row r="148" spans="1:7" ht="15.75" x14ac:dyDescent="0.3">
      <c r="A148" s="8" t="s">
        <v>147</v>
      </c>
      <c r="B148" s="101"/>
      <c r="C148" s="102"/>
      <c r="D148" s="102"/>
      <c r="E148" s="102"/>
      <c r="F148" s="102"/>
      <c r="G148" s="103"/>
    </row>
    <row r="149" spans="1:7" ht="15.75" x14ac:dyDescent="0.3">
      <c r="A149" s="8" t="s">
        <v>148</v>
      </c>
      <c r="B149" s="101"/>
      <c r="C149" s="102"/>
      <c r="D149" s="102"/>
      <c r="E149" s="102"/>
      <c r="F149" s="102"/>
      <c r="G149" s="103"/>
    </row>
    <row r="150" spans="1:7" ht="15.75" x14ac:dyDescent="0.3">
      <c r="A150" s="8" t="s">
        <v>149</v>
      </c>
      <c r="B150" s="90"/>
      <c r="C150" s="91"/>
      <c r="D150" s="91"/>
      <c r="E150" s="91"/>
      <c r="F150" s="91"/>
      <c r="G150" s="92"/>
    </row>
    <row r="151" spans="1:7" ht="15.75" x14ac:dyDescent="0.3">
      <c r="A151" s="107" t="s">
        <v>221</v>
      </c>
      <c r="B151" s="108"/>
      <c r="C151" s="108"/>
      <c r="D151" s="108"/>
      <c r="E151" s="108"/>
      <c r="F151" s="108"/>
      <c r="G151" s="109"/>
    </row>
    <row r="152" spans="1:7" ht="15.75" x14ac:dyDescent="0.3">
      <c r="A152" s="8" t="s">
        <v>147</v>
      </c>
      <c r="B152" s="101"/>
      <c r="C152" s="102"/>
      <c r="D152" s="102"/>
      <c r="E152" s="102"/>
      <c r="F152" s="102"/>
      <c r="G152" s="103"/>
    </row>
    <row r="153" spans="1:7" ht="15.75" x14ac:dyDescent="0.3">
      <c r="A153" s="8" t="s">
        <v>148</v>
      </c>
      <c r="B153" s="101"/>
      <c r="C153" s="102"/>
      <c r="D153" s="102"/>
      <c r="E153" s="102"/>
      <c r="F153" s="102"/>
      <c r="G153" s="103"/>
    </row>
    <row r="154" spans="1:7" ht="15.75" x14ac:dyDescent="0.3">
      <c r="A154" s="8" t="s">
        <v>149</v>
      </c>
      <c r="B154" s="90"/>
      <c r="C154" s="91"/>
      <c r="D154" s="91"/>
      <c r="E154" s="91"/>
      <c r="F154" s="91"/>
      <c r="G154" s="92"/>
    </row>
    <row r="155" spans="1:7" ht="15.75" x14ac:dyDescent="0.3">
      <c r="A155" s="107" t="s">
        <v>224</v>
      </c>
      <c r="B155" s="108"/>
      <c r="C155" s="108"/>
      <c r="D155" s="108"/>
      <c r="E155" s="108"/>
      <c r="F155" s="108"/>
      <c r="G155" s="109"/>
    </row>
    <row r="156" spans="1:7" ht="15.75" x14ac:dyDescent="0.3">
      <c r="A156" s="8" t="s">
        <v>147</v>
      </c>
      <c r="B156" s="101"/>
      <c r="C156" s="102"/>
      <c r="D156" s="102"/>
      <c r="E156" s="102"/>
      <c r="F156" s="102"/>
      <c r="G156" s="103"/>
    </row>
    <row r="157" spans="1:7" ht="15.75" x14ac:dyDescent="0.3">
      <c r="A157" s="8" t="s">
        <v>148</v>
      </c>
      <c r="B157" s="101"/>
      <c r="C157" s="102"/>
      <c r="D157" s="102"/>
      <c r="E157" s="102"/>
      <c r="F157" s="102"/>
      <c r="G157" s="103"/>
    </row>
    <row r="158" spans="1:7" ht="15.75" x14ac:dyDescent="0.3">
      <c r="A158" s="8" t="s">
        <v>149</v>
      </c>
      <c r="B158" s="90"/>
      <c r="C158" s="91"/>
      <c r="D158" s="91"/>
      <c r="E158" s="91"/>
      <c r="F158" s="91"/>
      <c r="G158" s="92"/>
    </row>
    <row r="159" spans="1:7" ht="15.75" x14ac:dyDescent="0.3">
      <c r="A159" s="107" t="s">
        <v>227</v>
      </c>
      <c r="B159" s="108"/>
      <c r="C159" s="108"/>
      <c r="D159" s="108"/>
      <c r="E159" s="108"/>
      <c r="F159" s="108"/>
      <c r="G159" s="109"/>
    </row>
    <row r="160" spans="1:7" ht="15.75" x14ac:dyDescent="0.3">
      <c r="A160" s="8" t="s">
        <v>147</v>
      </c>
      <c r="B160" s="101"/>
      <c r="C160" s="102"/>
      <c r="D160" s="102"/>
      <c r="E160" s="102"/>
      <c r="F160" s="102"/>
      <c r="G160" s="103"/>
    </row>
    <row r="161" spans="1:7" ht="15.75" x14ac:dyDescent="0.3">
      <c r="A161" s="8" t="s">
        <v>148</v>
      </c>
      <c r="B161" s="101"/>
      <c r="C161" s="102"/>
      <c r="D161" s="102"/>
      <c r="E161" s="102"/>
      <c r="F161" s="102"/>
      <c r="G161" s="103"/>
    </row>
    <row r="162" spans="1:7" ht="15.75" x14ac:dyDescent="0.3">
      <c r="A162" s="8" t="s">
        <v>149</v>
      </c>
      <c r="B162" s="90"/>
      <c r="C162" s="91"/>
      <c r="D162" s="91"/>
      <c r="E162" s="91"/>
      <c r="F162" s="91"/>
      <c r="G162" s="92"/>
    </row>
    <row r="163" spans="1:7" ht="15.75" x14ac:dyDescent="0.3">
      <c r="A163" s="107" t="s">
        <v>230</v>
      </c>
      <c r="B163" s="108"/>
      <c r="C163" s="108"/>
      <c r="D163" s="108"/>
      <c r="E163" s="108"/>
      <c r="F163" s="108"/>
      <c r="G163" s="109"/>
    </row>
    <row r="164" spans="1:7" ht="15.75" x14ac:dyDescent="0.3">
      <c r="A164" s="8" t="s">
        <v>147</v>
      </c>
      <c r="B164" s="101"/>
      <c r="C164" s="102"/>
      <c r="D164" s="102"/>
      <c r="E164" s="102"/>
      <c r="F164" s="102"/>
      <c r="G164" s="103"/>
    </row>
    <row r="165" spans="1:7" ht="15.75" x14ac:dyDescent="0.3">
      <c r="A165" s="8" t="s">
        <v>148</v>
      </c>
      <c r="B165" s="101"/>
      <c r="C165" s="102"/>
      <c r="D165" s="102"/>
      <c r="E165" s="102"/>
      <c r="F165" s="102"/>
      <c r="G165" s="103"/>
    </row>
    <row r="166" spans="1:7" ht="15.75" x14ac:dyDescent="0.3">
      <c r="A166" s="8" t="s">
        <v>149</v>
      </c>
      <c r="B166" s="90"/>
      <c r="C166" s="91"/>
      <c r="D166" s="91"/>
      <c r="E166" s="91"/>
      <c r="F166" s="91"/>
      <c r="G166" s="92"/>
    </row>
    <row r="167" spans="1:7" ht="15.75" x14ac:dyDescent="0.3">
      <c r="A167" s="107" t="s">
        <v>234</v>
      </c>
      <c r="B167" s="108"/>
      <c r="C167" s="108"/>
      <c r="D167" s="108"/>
      <c r="E167" s="108"/>
      <c r="F167" s="108"/>
      <c r="G167" s="109"/>
    </row>
    <row r="168" spans="1:7" ht="15.75" x14ac:dyDescent="0.3">
      <c r="A168" s="8" t="s">
        <v>147</v>
      </c>
      <c r="B168" s="101"/>
      <c r="C168" s="102"/>
      <c r="D168" s="102"/>
      <c r="E168" s="102"/>
      <c r="F168" s="102"/>
      <c r="G168" s="103"/>
    </row>
    <row r="169" spans="1:7" ht="15.75" x14ac:dyDescent="0.3">
      <c r="A169" s="8" t="s">
        <v>148</v>
      </c>
      <c r="B169" s="101"/>
      <c r="C169" s="102"/>
      <c r="D169" s="102"/>
      <c r="E169" s="102"/>
      <c r="F169" s="102"/>
      <c r="G169" s="103"/>
    </row>
    <row r="170" spans="1:7" ht="15.75" x14ac:dyDescent="0.3">
      <c r="A170" s="8" t="s">
        <v>149</v>
      </c>
      <c r="B170" s="90"/>
      <c r="C170" s="91"/>
      <c r="D170" s="91"/>
      <c r="E170" s="91"/>
      <c r="F170" s="91"/>
      <c r="G170" s="92"/>
    </row>
    <row r="171" spans="1:7" ht="15.75" x14ac:dyDescent="0.3">
      <c r="A171" s="107" t="s">
        <v>237</v>
      </c>
      <c r="B171" s="108"/>
      <c r="C171" s="108"/>
      <c r="D171" s="108"/>
      <c r="E171" s="108"/>
      <c r="F171" s="108"/>
      <c r="G171" s="109"/>
    </row>
    <row r="172" spans="1:7" ht="15.75" x14ac:dyDescent="0.3">
      <c r="A172" s="8" t="s">
        <v>147</v>
      </c>
      <c r="B172" s="101"/>
      <c r="C172" s="102"/>
      <c r="D172" s="102"/>
      <c r="E172" s="102"/>
      <c r="F172" s="102"/>
      <c r="G172" s="103"/>
    </row>
    <row r="173" spans="1:7" ht="15.75" x14ac:dyDescent="0.3">
      <c r="A173" s="8" t="s">
        <v>148</v>
      </c>
      <c r="B173" s="101"/>
      <c r="C173" s="102"/>
      <c r="D173" s="102"/>
      <c r="E173" s="102"/>
      <c r="F173" s="102"/>
      <c r="G173" s="103"/>
    </row>
    <row r="174" spans="1:7" ht="15.75" x14ac:dyDescent="0.3">
      <c r="A174" s="8" t="s">
        <v>149</v>
      </c>
      <c r="B174" s="90"/>
      <c r="C174" s="91"/>
      <c r="D174" s="91"/>
      <c r="E174" s="91"/>
      <c r="F174" s="91"/>
      <c r="G174" s="92"/>
    </row>
    <row r="175" spans="1:7" ht="15.75" x14ac:dyDescent="0.3">
      <c r="A175" s="107" t="s">
        <v>240</v>
      </c>
      <c r="B175" s="108"/>
      <c r="C175" s="108"/>
      <c r="D175" s="108"/>
      <c r="E175" s="108"/>
      <c r="F175" s="108"/>
      <c r="G175" s="109"/>
    </row>
    <row r="176" spans="1:7" ht="15.75" x14ac:dyDescent="0.3">
      <c r="A176" s="8" t="s">
        <v>147</v>
      </c>
      <c r="B176" s="101"/>
      <c r="C176" s="102"/>
      <c r="D176" s="102"/>
      <c r="E176" s="102"/>
      <c r="F176" s="102"/>
      <c r="G176" s="103"/>
    </row>
    <row r="177" spans="1:7" ht="15.75" x14ac:dyDescent="0.3">
      <c r="A177" s="8" t="s">
        <v>148</v>
      </c>
      <c r="B177" s="101"/>
      <c r="C177" s="102"/>
      <c r="D177" s="102"/>
      <c r="E177" s="102"/>
      <c r="F177" s="102"/>
      <c r="G177" s="103"/>
    </row>
    <row r="178" spans="1:7" ht="15.75" x14ac:dyDescent="0.3">
      <c r="A178" s="8" t="s">
        <v>149</v>
      </c>
      <c r="B178" s="90"/>
      <c r="C178" s="91"/>
      <c r="D178" s="91"/>
      <c r="E178" s="91"/>
      <c r="F178" s="91"/>
      <c r="G178" s="92"/>
    </row>
    <row r="179" spans="1:7" ht="15.75" x14ac:dyDescent="0.3">
      <c r="A179" s="107" t="s">
        <v>243</v>
      </c>
      <c r="B179" s="108"/>
      <c r="C179" s="108"/>
      <c r="D179" s="108"/>
      <c r="E179" s="108"/>
      <c r="F179" s="108"/>
      <c r="G179" s="109"/>
    </row>
    <row r="180" spans="1:7" ht="15.75" x14ac:dyDescent="0.3">
      <c r="A180" s="8" t="s">
        <v>147</v>
      </c>
      <c r="B180" s="101"/>
      <c r="C180" s="102"/>
      <c r="D180" s="102"/>
      <c r="E180" s="102"/>
      <c r="F180" s="102"/>
      <c r="G180" s="103"/>
    </row>
    <row r="181" spans="1:7" ht="15.75" x14ac:dyDescent="0.3">
      <c r="A181" s="8" t="s">
        <v>148</v>
      </c>
      <c r="B181" s="101"/>
      <c r="C181" s="102"/>
      <c r="D181" s="102"/>
      <c r="E181" s="102"/>
      <c r="F181" s="102"/>
      <c r="G181" s="103"/>
    </row>
    <row r="182" spans="1:7" ht="15.75" x14ac:dyDescent="0.3">
      <c r="A182" s="8" t="s">
        <v>149</v>
      </c>
      <c r="B182" s="90"/>
      <c r="C182" s="91"/>
      <c r="D182" s="91"/>
      <c r="E182" s="91"/>
      <c r="F182" s="91"/>
      <c r="G182" s="92"/>
    </row>
    <row r="183" spans="1:7" ht="15.75" x14ac:dyDescent="0.3">
      <c r="A183" s="107" t="s">
        <v>246</v>
      </c>
      <c r="B183" s="108"/>
      <c r="C183" s="108"/>
      <c r="D183" s="108"/>
      <c r="E183" s="108"/>
      <c r="F183" s="108"/>
      <c r="G183" s="109"/>
    </row>
    <row r="184" spans="1:7" ht="15.75" x14ac:dyDescent="0.3">
      <c r="A184" s="8" t="s">
        <v>147</v>
      </c>
      <c r="B184" s="101"/>
      <c r="C184" s="102"/>
      <c r="D184" s="102"/>
      <c r="E184" s="102"/>
      <c r="F184" s="102"/>
      <c r="G184" s="103"/>
    </row>
    <row r="185" spans="1:7" ht="15.75" x14ac:dyDescent="0.3">
      <c r="A185" s="8" t="s">
        <v>148</v>
      </c>
      <c r="B185" s="101"/>
      <c r="C185" s="102"/>
      <c r="D185" s="102"/>
      <c r="E185" s="102"/>
      <c r="F185" s="102"/>
      <c r="G185" s="103"/>
    </row>
    <row r="186" spans="1:7" ht="15.75" x14ac:dyDescent="0.3">
      <c r="A186" s="8" t="s">
        <v>149</v>
      </c>
      <c r="B186" s="90"/>
      <c r="C186" s="91"/>
      <c r="D186" s="91"/>
      <c r="E186" s="91"/>
      <c r="F186" s="91"/>
      <c r="G186" s="92"/>
    </row>
    <row r="187" spans="1:7" x14ac:dyDescent="0.25">
      <c r="A187" s="84"/>
      <c r="B187" s="110"/>
      <c r="C187" s="110"/>
      <c r="D187" s="110"/>
      <c r="E187" s="110"/>
      <c r="F187" s="110"/>
      <c r="G187" s="85"/>
    </row>
    <row r="188" spans="1:7" ht="60" customHeight="1" x14ac:dyDescent="0.3">
      <c r="A188" s="111" t="s">
        <v>150</v>
      </c>
      <c r="B188" s="112"/>
      <c r="C188" s="112"/>
      <c r="D188" s="112"/>
      <c r="E188" s="112"/>
      <c r="F188" s="112"/>
      <c r="G188" s="112"/>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7" t="s">
        <v>0</v>
      </c>
      <c r="B1" s="67"/>
      <c r="C1" s="67"/>
      <c r="D1" s="68" t="s">
        <v>1</v>
      </c>
      <c r="E1" s="68"/>
      <c r="F1" s="68"/>
      <c r="G1" s="68"/>
    </row>
    <row r="2" spans="1:7" ht="15.75" thickTop="1" x14ac:dyDescent="0.25">
      <c r="A2" s="69"/>
      <c r="B2" s="69"/>
      <c r="C2" s="69"/>
      <c r="D2" s="69"/>
      <c r="E2" s="69"/>
      <c r="F2" s="69"/>
      <c r="G2" s="69"/>
    </row>
    <row r="3" spans="1:7" x14ac:dyDescent="0.25">
      <c r="A3" s="70" t="s">
        <v>2</v>
      </c>
      <c r="B3" s="71"/>
      <c r="C3" s="71"/>
      <c r="D3" s="71"/>
      <c r="E3" s="71"/>
      <c r="F3" s="71"/>
      <c r="G3" s="72"/>
    </row>
    <row r="4" spans="1:7" ht="15.75" x14ac:dyDescent="0.3">
      <c r="A4" s="58" t="s">
        <v>3</v>
      </c>
      <c r="B4" s="59"/>
      <c r="C4" s="60"/>
      <c r="D4" s="61" t="s">
        <v>268</v>
      </c>
      <c r="E4" s="62"/>
      <c r="F4" s="62"/>
      <c r="G4" s="63"/>
    </row>
    <row r="5" spans="1:7" ht="15.75" x14ac:dyDescent="0.3">
      <c r="A5" s="58" t="s">
        <v>5</v>
      </c>
      <c r="B5" s="59"/>
      <c r="C5" s="60"/>
      <c r="D5" s="61" t="s">
        <v>6</v>
      </c>
      <c r="E5" s="62"/>
      <c r="F5" s="62"/>
      <c r="G5" s="63"/>
    </row>
    <row r="6" spans="1:7" ht="15.75" x14ac:dyDescent="0.3">
      <c r="A6" s="58" t="s">
        <v>7</v>
      </c>
      <c r="B6" s="59"/>
      <c r="C6" s="60"/>
      <c r="D6" s="61" t="s">
        <v>269</v>
      </c>
      <c r="E6" s="62"/>
      <c r="F6" s="62"/>
      <c r="G6" s="63"/>
    </row>
    <row r="7" spans="1:7" ht="39.950000000000003" customHeight="1" x14ac:dyDescent="0.3">
      <c r="A7" s="58" t="s">
        <v>9</v>
      </c>
      <c r="B7" s="59"/>
      <c r="C7" s="60"/>
      <c r="D7" s="64" t="s">
        <v>18</v>
      </c>
      <c r="E7" s="65"/>
      <c r="F7" s="65"/>
      <c r="G7" s="66"/>
    </row>
    <row r="8" spans="1:7" ht="15.75" x14ac:dyDescent="0.3">
      <c r="A8" s="81" t="s">
        <v>10</v>
      </c>
      <c r="B8" s="82"/>
      <c r="C8" s="82"/>
      <c r="D8" s="82"/>
      <c r="E8" s="82"/>
      <c r="F8" s="82"/>
      <c r="G8" s="83"/>
    </row>
    <row r="9" spans="1:7" ht="15.75" x14ac:dyDescent="0.3">
      <c r="A9" s="84"/>
      <c r="B9" s="85"/>
      <c r="C9" s="86" t="s">
        <v>11</v>
      </c>
      <c r="D9" s="87"/>
      <c r="E9" s="1" t="s">
        <v>12</v>
      </c>
      <c r="F9" s="1" t="s">
        <v>13</v>
      </c>
      <c r="G9" s="1" t="s">
        <v>14</v>
      </c>
    </row>
    <row r="10" spans="1:7" ht="15.75" x14ac:dyDescent="0.3">
      <c r="A10" s="84"/>
      <c r="B10" s="85"/>
      <c r="C10" s="88" t="s">
        <v>15</v>
      </c>
      <c r="D10" s="89"/>
      <c r="E10" s="2" t="s">
        <v>15</v>
      </c>
      <c r="F10" s="2" t="s">
        <v>15</v>
      </c>
      <c r="G10" s="2" t="s">
        <v>16</v>
      </c>
    </row>
    <row r="11" spans="1:7" ht="15.75" x14ac:dyDescent="0.3">
      <c r="A11" s="73" t="s">
        <v>17</v>
      </c>
      <c r="B11" s="74"/>
      <c r="C11" s="3"/>
      <c r="D11" s="9">
        <v>5063.7324790000002</v>
      </c>
      <c r="E11" s="10">
        <v>1534.3790710000001</v>
      </c>
      <c r="F11" s="10">
        <v>1443.02485374</v>
      </c>
      <c r="G11" s="10">
        <v>94.046176789907477</v>
      </c>
    </row>
    <row r="12" spans="1:7" ht="15.75" x14ac:dyDescent="0.3">
      <c r="A12" s="73" t="s">
        <v>19</v>
      </c>
      <c r="B12" s="74"/>
      <c r="C12" s="3"/>
      <c r="D12" s="9">
        <v>5037.6187233100009</v>
      </c>
      <c r="E12" s="10">
        <v>1545.9064497100001</v>
      </c>
      <c r="F12" s="10">
        <v>1443.02485374</v>
      </c>
      <c r="G12" s="10">
        <v>93.344901563137938</v>
      </c>
    </row>
    <row r="13" spans="1:7" x14ac:dyDescent="0.25">
      <c r="A13" s="70" t="s">
        <v>20</v>
      </c>
      <c r="B13" s="71"/>
      <c r="C13" s="71"/>
      <c r="D13" s="71"/>
      <c r="E13" s="71"/>
      <c r="F13" s="71"/>
      <c r="G13" s="72"/>
    </row>
    <row r="14" spans="1:7" x14ac:dyDescent="0.25">
      <c r="A14" s="75" t="s">
        <v>21</v>
      </c>
      <c r="B14" s="76"/>
      <c r="C14" s="76"/>
      <c r="D14" s="76"/>
      <c r="E14" s="76"/>
      <c r="F14" s="76"/>
      <c r="G14" s="77"/>
    </row>
    <row r="15" spans="1:7" x14ac:dyDescent="0.25">
      <c r="A15" s="78" t="s">
        <v>22</v>
      </c>
      <c r="B15" s="79"/>
      <c r="C15" s="79"/>
      <c r="D15" s="79"/>
      <c r="E15" s="79"/>
      <c r="F15" s="79"/>
      <c r="G15" s="80"/>
    </row>
    <row r="16" spans="1:7" x14ac:dyDescent="0.25">
      <c r="A16" s="70" t="s">
        <v>23</v>
      </c>
      <c r="B16" s="71"/>
      <c r="C16" s="71"/>
      <c r="D16" s="71"/>
      <c r="E16" s="71"/>
      <c r="F16" s="71"/>
      <c r="G16" s="72"/>
    </row>
    <row r="17" spans="1:7" ht="15.75" x14ac:dyDescent="0.3">
      <c r="A17" s="61" t="s">
        <v>24</v>
      </c>
      <c r="B17" s="63"/>
      <c r="C17" s="90" t="s">
        <v>25</v>
      </c>
      <c r="D17" s="91"/>
      <c r="E17" s="91"/>
      <c r="F17" s="91"/>
      <c r="G17" s="92"/>
    </row>
    <row r="18" spans="1:7" ht="15.75" x14ac:dyDescent="0.3">
      <c r="A18" s="61" t="s">
        <v>26</v>
      </c>
      <c r="B18" s="63"/>
      <c r="C18" s="90" t="s">
        <v>27</v>
      </c>
      <c r="D18" s="91"/>
      <c r="E18" s="91"/>
      <c r="F18" s="91"/>
      <c r="G18" s="92"/>
    </row>
    <row r="19" spans="1:7" ht="15.75" x14ac:dyDescent="0.3">
      <c r="A19" s="61" t="s">
        <v>28</v>
      </c>
      <c r="B19" s="63"/>
      <c r="C19" s="90" t="s">
        <v>29</v>
      </c>
      <c r="D19" s="91"/>
      <c r="E19" s="91"/>
      <c r="F19" s="91"/>
      <c r="G19" s="92"/>
    </row>
    <row r="20" spans="1:7" ht="15.75" x14ac:dyDescent="0.3">
      <c r="A20" s="61" t="s">
        <v>30</v>
      </c>
      <c r="B20" s="63"/>
      <c r="C20" s="90" t="s">
        <v>188</v>
      </c>
      <c r="D20" s="91"/>
      <c r="E20" s="91"/>
      <c r="F20" s="91"/>
      <c r="G20" s="92"/>
    </row>
    <row r="21" spans="1:7" ht="15.75" x14ac:dyDescent="0.3">
      <c r="A21" s="81" t="s">
        <v>32</v>
      </c>
      <c r="B21" s="82"/>
      <c r="C21" s="82"/>
      <c r="D21" s="82"/>
      <c r="E21" s="82"/>
      <c r="F21" s="82"/>
      <c r="G21" s="83"/>
    </row>
    <row r="22" spans="1:7" ht="15.75" x14ac:dyDescent="0.3">
      <c r="A22" s="93" t="s">
        <v>33</v>
      </c>
      <c r="B22" s="94"/>
      <c r="C22" s="94"/>
      <c r="D22" s="94"/>
      <c r="E22" s="94"/>
      <c r="F22" s="94"/>
      <c r="G22" s="95"/>
    </row>
    <row r="23" spans="1:7" ht="15.75" x14ac:dyDescent="0.3">
      <c r="A23" s="93" t="s">
        <v>34</v>
      </c>
      <c r="B23" s="94"/>
      <c r="C23" s="94"/>
      <c r="D23" s="94"/>
      <c r="E23" s="95"/>
      <c r="F23" s="93" t="s">
        <v>35</v>
      </c>
      <c r="G23" s="95"/>
    </row>
    <row r="24" spans="1:7" ht="15.75" x14ac:dyDescent="0.3">
      <c r="A24" s="96" t="s">
        <v>36</v>
      </c>
      <c r="B24" s="96" t="s">
        <v>37</v>
      </c>
      <c r="C24" s="96" t="s">
        <v>38</v>
      </c>
      <c r="D24" s="96" t="s">
        <v>39</v>
      </c>
      <c r="E24" s="96" t="s">
        <v>40</v>
      </c>
      <c r="F24" s="4" t="s">
        <v>41</v>
      </c>
      <c r="G24" s="4">
        <v>100</v>
      </c>
    </row>
    <row r="25" spans="1:7" ht="15.75" x14ac:dyDescent="0.3">
      <c r="A25" s="97"/>
      <c r="B25" s="97"/>
      <c r="C25" s="97"/>
      <c r="D25" s="97"/>
      <c r="E25" s="97"/>
      <c r="F25" s="4" t="s">
        <v>42</v>
      </c>
      <c r="G25" s="4">
        <v>100</v>
      </c>
    </row>
    <row r="26" spans="1:7" ht="15.75" x14ac:dyDescent="0.3">
      <c r="A26" s="97"/>
      <c r="B26" s="97"/>
      <c r="C26" s="97"/>
      <c r="D26" s="97"/>
      <c r="E26" s="97"/>
      <c r="F26" s="4" t="s">
        <v>43</v>
      </c>
      <c r="G26" s="5"/>
    </row>
    <row r="27" spans="1:7" ht="15.75" x14ac:dyDescent="0.3">
      <c r="A27" s="98"/>
      <c r="B27" s="98"/>
      <c r="C27" s="98"/>
      <c r="D27" s="98"/>
      <c r="E27" s="98"/>
      <c r="F27" s="4" t="s">
        <v>44</v>
      </c>
      <c r="G27" s="5"/>
    </row>
    <row r="28" spans="1:7" ht="15.75" x14ac:dyDescent="0.3">
      <c r="A28" s="6"/>
      <c r="B28" s="99" t="s">
        <v>270</v>
      </c>
      <c r="C28" s="99" t="s">
        <v>271</v>
      </c>
      <c r="D28" s="99" t="s">
        <v>47</v>
      </c>
      <c r="E28" s="99" t="s">
        <v>48</v>
      </c>
      <c r="F28" s="4" t="s">
        <v>49</v>
      </c>
      <c r="G28" s="5"/>
    </row>
    <row r="29" spans="1:7" ht="57" x14ac:dyDescent="0.3">
      <c r="A29" s="7" t="s">
        <v>272</v>
      </c>
      <c r="B29" s="100"/>
      <c r="C29" s="100"/>
      <c r="D29" s="100"/>
      <c r="E29" s="100"/>
      <c r="F29" s="4" t="s">
        <v>51</v>
      </c>
      <c r="G29" s="5"/>
    </row>
    <row r="30" spans="1:7" ht="15.75" x14ac:dyDescent="0.3">
      <c r="A30" s="93" t="s">
        <v>54</v>
      </c>
      <c r="B30" s="94"/>
      <c r="C30" s="94"/>
      <c r="D30" s="94"/>
      <c r="E30" s="94"/>
      <c r="F30" s="94"/>
      <c r="G30" s="95"/>
    </row>
    <row r="31" spans="1:7" ht="15.75" x14ac:dyDescent="0.3">
      <c r="A31" s="93" t="s">
        <v>34</v>
      </c>
      <c r="B31" s="94"/>
      <c r="C31" s="94"/>
      <c r="D31" s="94"/>
      <c r="E31" s="95"/>
      <c r="F31" s="93" t="s">
        <v>35</v>
      </c>
      <c r="G31" s="95"/>
    </row>
    <row r="32" spans="1:7" ht="15.75" x14ac:dyDescent="0.3">
      <c r="A32" s="96" t="s">
        <v>36</v>
      </c>
      <c r="B32" s="96" t="s">
        <v>37</v>
      </c>
      <c r="C32" s="96" t="s">
        <v>38</v>
      </c>
      <c r="D32" s="96" t="s">
        <v>39</v>
      </c>
      <c r="E32" s="96" t="s">
        <v>40</v>
      </c>
      <c r="F32" s="4" t="s">
        <v>41</v>
      </c>
      <c r="G32" s="4">
        <v>100</v>
      </c>
    </row>
    <row r="33" spans="1:7" ht="15.75" x14ac:dyDescent="0.3">
      <c r="A33" s="97"/>
      <c r="B33" s="97"/>
      <c r="C33" s="97"/>
      <c r="D33" s="97"/>
      <c r="E33" s="97"/>
      <c r="F33" s="4" t="s">
        <v>42</v>
      </c>
      <c r="G33" s="4">
        <v>100</v>
      </c>
    </row>
    <row r="34" spans="1:7" ht="15.75" x14ac:dyDescent="0.3">
      <c r="A34" s="97"/>
      <c r="B34" s="97"/>
      <c r="C34" s="97"/>
      <c r="D34" s="97"/>
      <c r="E34" s="97"/>
      <c r="F34" s="4" t="s">
        <v>43</v>
      </c>
      <c r="G34" s="5"/>
    </row>
    <row r="35" spans="1:7" ht="15.75" x14ac:dyDescent="0.3">
      <c r="A35" s="98"/>
      <c r="B35" s="98"/>
      <c r="C35" s="98"/>
      <c r="D35" s="98"/>
      <c r="E35" s="98"/>
      <c r="F35" s="4" t="s">
        <v>44</v>
      </c>
      <c r="G35" s="5"/>
    </row>
    <row r="36" spans="1:7" ht="15.75" x14ac:dyDescent="0.3">
      <c r="A36" s="6"/>
      <c r="B36" s="99" t="s">
        <v>273</v>
      </c>
      <c r="C36" s="99" t="s">
        <v>274</v>
      </c>
      <c r="D36" s="99" t="s">
        <v>47</v>
      </c>
      <c r="E36" s="99" t="s">
        <v>275</v>
      </c>
      <c r="F36" s="4" t="s">
        <v>49</v>
      </c>
      <c r="G36" s="5"/>
    </row>
    <row r="37" spans="1:7" ht="71.25" x14ac:dyDescent="0.3">
      <c r="A37" s="7" t="s">
        <v>276</v>
      </c>
      <c r="B37" s="100"/>
      <c r="C37" s="100"/>
      <c r="D37" s="100"/>
      <c r="E37" s="100"/>
      <c r="F37" s="4" t="s">
        <v>51</v>
      </c>
      <c r="G37" s="5"/>
    </row>
    <row r="38" spans="1:7" ht="15.75" x14ac:dyDescent="0.3">
      <c r="A38" s="96" t="s">
        <v>36</v>
      </c>
      <c r="B38" s="96" t="s">
        <v>37</v>
      </c>
      <c r="C38" s="96" t="s">
        <v>38</v>
      </c>
      <c r="D38" s="96" t="s">
        <v>39</v>
      </c>
      <c r="E38" s="96" t="s">
        <v>40</v>
      </c>
      <c r="F38" s="4" t="s">
        <v>41</v>
      </c>
      <c r="G38" s="4">
        <v>100</v>
      </c>
    </row>
    <row r="39" spans="1:7" ht="15.75" x14ac:dyDescent="0.3">
      <c r="A39" s="97"/>
      <c r="B39" s="97"/>
      <c r="C39" s="97"/>
      <c r="D39" s="97"/>
      <c r="E39" s="97"/>
      <c r="F39" s="4" t="s">
        <v>42</v>
      </c>
      <c r="G39" s="4">
        <v>100</v>
      </c>
    </row>
    <row r="40" spans="1:7" ht="15.75" x14ac:dyDescent="0.3">
      <c r="A40" s="97"/>
      <c r="B40" s="97"/>
      <c r="C40" s="97"/>
      <c r="D40" s="97"/>
      <c r="E40" s="97"/>
      <c r="F40" s="4" t="s">
        <v>43</v>
      </c>
      <c r="G40" s="5"/>
    </row>
    <row r="41" spans="1:7" ht="15.75" x14ac:dyDescent="0.3">
      <c r="A41" s="98"/>
      <c r="B41" s="98"/>
      <c r="C41" s="98"/>
      <c r="D41" s="98"/>
      <c r="E41" s="98"/>
      <c r="F41" s="4" t="s">
        <v>44</v>
      </c>
      <c r="G41" s="5"/>
    </row>
    <row r="42" spans="1:7" ht="15.75" x14ac:dyDescent="0.3">
      <c r="A42" s="6"/>
      <c r="B42" s="99" t="s">
        <v>273</v>
      </c>
      <c r="C42" s="99" t="s">
        <v>277</v>
      </c>
      <c r="D42" s="99" t="s">
        <v>47</v>
      </c>
      <c r="E42" s="99" t="s">
        <v>275</v>
      </c>
      <c r="F42" s="4" t="s">
        <v>49</v>
      </c>
      <c r="G42" s="5"/>
    </row>
    <row r="43" spans="1:7" ht="28.5" x14ac:dyDescent="0.3">
      <c r="A43" s="7" t="s">
        <v>278</v>
      </c>
      <c r="B43" s="100"/>
      <c r="C43" s="100"/>
      <c r="D43" s="100"/>
      <c r="E43" s="100"/>
      <c r="F43" s="4" t="s">
        <v>51</v>
      </c>
      <c r="G43" s="5"/>
    </row>
    <row r="44" spans="1:7" ht="15.75" x14ac:dyDescent="0.3">
      <c r="A44" s="93" t="s">
        <v>63</v>
      </c>
      <c r="B44" s="94"/>
      <c r="C44" s="94"/>
      <c r="D44" s="94"/>
      <c r="E44" s="94"/>
      <c r="F44" s="94"/>
      <c r="G44" s="95"/>
    </row>
    <row r="45" spans="1:7" ht="15.75" x14ac:dyDescent="0.3">
      <c r="A45" s="93" t="s">
        <v>34</v>
      </c>
      <c r="B45" s="94"/>
      <c r="C45" s="94"/>
      <c r="D45" s="94"/>
      <c r="E45" s="95"/>
      <c r="F45" s="93" t="s">
        <v>35</v>
      </c>
      <c r="G45" s="95"/>
    </row>
    <row r="46" spans="1:7" ht="15.75" x14ac:dyDescent="0.3">
      <c r="A46" s="96" t="s">
        <v>36</v>
      </c>
      <c r="B46" s="96" t="s">
        <v>37</v>
      </c>
      <c r="C46" s="96" t="s">
        <v>38</v>
      </c>
      <c r="D46" s="96" t="s">
        <v>39</v>
      </c>
      <c r="E46" s="96" t="s">
        <v>40</v>
      </c>
      <c r="F46" s="4" t="s">
        <v>41</v>
      </c>
      <c r="G46" s="4">
        <v>100</v>
      </c>
    </row>
    <row r="47" spans="1:7" ht="15.75" x14ac:dyDescent="0.3">
      <c r="A47" s="97"/>
      <c r="B47" s="97"/>
      <c r="C47" s="97"/>
      <c r="D47" s="97"/>
      <c r="E47" s="97"/>
      <c r="F47" s="4" t="s">
        <v>42</v>
      </c>
      <c r="G47" s="4">
        <v>100</v>
      </c>
    </row>
    <row r="48" spans="1:7" ht="15.75" x14ac:dyDescent="0.3">
      <c r="A48" s="97"/>
      <c r="B48" s="97"/>
      <c r="C48" s="97"/>
      <c r="D48" s="97"/>
      <c r="E48" s="97"/>
      <c r="F48" s="4" t="s">
        <v>43</v>
      </c>
      <c r="G48" s="4">
        <v>20</v>
      </c>
    </row>
    <row r="49" spans="1:7" ht="15.75" x14ac:dyDescent="0.3">
      <c r="A49" s="98"/>
      <c r="B49" s="98"/>
      <c r="C49" s="98"/>
      <c r="D49" s="98"/>
      <c r="E49" s="98"/>
      <c r="F49" s="4" t="s">
        <v>44</v>
      </c>
      <c r="G49" s="4">
        <v>20</v>
      </c>
    </row>
    <row r="50" spans="1:7" ht="15.75" x14ac:dyDescent="0.3">
      <c r="A50" s="6"/>
      <c r="B50" s="99" t="s">
        <v>279</v>
      </c>
      <c r="C50" s="99" t="s">
        <v>280</v>
      </c>
      <c r="D50" s="99" t="s">
        <v>47</v>
      </c>
      <c r="E50" s="99" t="s">
        <v>66</v>
      </c>
      <c r="F50" s="4" t="s">
        <v>49</v>
      </c>
      <c r="G50" s="4">
        <v>43.64</v>
      </c>
    </row>
    <row r="51" spans="1:7" ht="28.5" x14ac:dyDescent="0.3">
      <c r="A51" s="7" t="s">
        <v>281</v>
      </c>
      <c r="B51" s="100"/>
      <c r="C51" s="100"/>
      <c r="D51" s="100"/>
      <c r="E51" s="100"/>
      <c r="F51" s="4" t="s">
        <v>51</v>
      </c>
      <c r="G51" s="4">
        <v>218.2</v>
      </c>
    </row>
    <row r="52" spans="1:7" ht="15.75" x14ac:dyDescent="0.3">
      <c r="A52" s="96" t="s">
        <v>36</v>
      </c>
      <c r="B52" s="96" t="s">
        <v>37</v>
      </c>
      <c r="C52" s="96" t="s">
        <v>38</v>
      </c>
      <c r="D52" s="96" t="s">
        <v>39</v>
      </c>
      <c r="E52" s="96" t="s">
        <v>40</v>
      </c>
      <c r="F52" s="4" t="s">
        <v>41</v>
      </c>
      <c r="G52" s="4">
        <v>100</v>
      </c>
    </row>
    <row r="53" spans="1:7" ht="15.75" x14ac:dyDescent="0.3">
      <c r="A53" s="97"/>
      <c r="B53" s="97"/>
      <c r="C53" s="97"/>
      <c r="D53" s="97"/>
      <c r="E53" s="97"/>
      <c r="F53" s="4" t="s">
        <v>42</v>
      </c>
      <c r="G53" s="4">
        <v>100</v>
      </c>
    </row>
    <row r="54" spans="1:7" ht="15.75" x14ac:dyDescent="0.3">
      <c r="A54" s="97"/>
      <c r="B54" s="97"/>
      <c r="C54" s="97"/>
      <c r="D54" s="97"/>
      <c r="E54" s="97"/>
      <c r="F54" s="4" t="s">
        <v>43</v>
      </c>
      <c r="G54" s="5"/>
    </row>
    <row r="55" spans="1:7" ht="15.75" x14ac:dyDescent="0.3">
      <c r="A55" s="98"/>
      <c r="B55" s="98"/>
      <c r="C55" s="98"/>
      <c r="D55" s="98"/>
      <c r="E55" s="98"/>
      <c r="F55" s="4" t="s">
        <v>44</v>
      </c>
      <c r="G55" s="5"/>
    </row>
    <row r="56" spans="1:7" ht="15.75" x14ac:dyDescent="0.3">
      <c r="A56" s="6"/>
      <c r="B56" s="99" t="s">
        <v>282</v>
      </c>
      <c r="C56" s="99" t="s">
        <v>283</v>
      </c>
      <c r="D56" s="99" t="s">
        <v>47</v>
      </c>
      <c r="E56" s="99" t="s">
        <v>76</v>
      </c>
      <c r="F56" s="4" t="s">
        <v>49</v>
      </c>
      <c r="G56" s="5"/>
    </row>
    <row r="57" spans="1:7" ht="42.75" x14ac:dyDescent="0.3">
      <c r="A57" s="7" t="s">
        <v>284</v>
      </c>
      <c r="B57" s="100"/>
      <c r="C57" s="100"/>
      <c r="D57" s="100"/>
      <c r="E57" s="100"/>
      <c r="F57" s="4" t="s">
        <v>51</v>
      </c>
      <c r="G57" s="5"/>
    </row>
    <row r="58" spans="1:7" ht="15.75" x14ac:dyDescent="0.3">
      <c r="A58" s="96" t="s">
        <v>36</v>
      </c>
      <c r="B58" s="96" t="s">
        <v>37</v>
      </c>
      <c r="C58" s="96" t="s">
        <v>38</v>
      </c>
      <c r="D58" s="96" t="s">
        <v>39</v>
      </c>
      <c r="E58" s="96" t="s">
        <v>40</v>
      </c>
      <c r="F58" s="4" t="s">
        <v>41</v>
      </c>
      <c r="G58" s="4">
        <v>100</v>
      </c>
    </row>
    <row r="59" spans="1:7" ht="15.75" x14ac:dyDescent="0.3">
      <c r="A59" s="97"/>
      <c r="B59" s="97"/>
      <c r="C59" s="97"/>
      <c r="D59" s="97"/>
      <c r="E59" s="97"/>
      <c r="F59" s="4" t="s">
        <v>42</v>
      </c>
      <c r="G59" s="4">
        <v>100</v>
      </c>
    </row>
    <row r="60" spans="1:7" ht="15.75" x14ac:dyDescent="0.3">
      <c r="A60" s="97"/>
      <c r="B60" s="97"/>
      <c r="C60" s="97"/>
      <c r="D60" s="97"/>
      <c r="E60" s="97"/>
      <c r="F60" s="4" t="s">
        <v>43</v>
      </c>
      <c r="G60" s="5"/>
    </row>
    <row r="61" spans="1:7" ht="15.75" x14ac:dyDescent="0.3">
      <c r="A61" s="98"/>
      <c r="B61" s="98"/>
      <c r="C61" s="98"/>
      <c r="D61" s="98"/>
      <c r="E61" s="98"/>
      <c r="F61" s="4" t="s">
        <v>44</v>
      </c>
      <c r="G61" s="5"/>
    </row>
    <row r="62" spans="1:7" ht="15.75" x14ac:dyDescent="0.3">
      <c r="A62" s="6"/>
      <c r="B62" s="99" t="s">
        <v>285</v>
      </c>
      <c r="C62" s="99" t="s">
        <v>286</v>
      </c>
      <c r="D62" s="99" t="s">
        <v>47</v>
      </c>
      <c r="E62" s="99" t="s">
        <v>275</v>
      </c>
      <c r="F62" s="4" t="s">
        <v>49</v>
      </c>
      <c r="G62" s="5"/>
    </row>
    <row r="63" spans="1:7" ht="42.75" x14ac:dyDescent="0.3">
      <c r="A63" s="7" t="s">
        <v>287</v>
      </c>
      <c r="B63" s="100"/>
      <c r="C63" s="100"/>
      <c r="D63" s="100"/>
      <c r="E63" s="100"/>
      <c r="F63" s="4" t="s">
        <v>51</v>
      </c>
      <c r="G63" s="5"/>
    </row>
    <row r="64" spans="1:7" ht="15.75" x14ac:dyDescent="0.3">
      <c r="A64" s="96" t="s">
        <v>36</v>
      </c>
      <c r="B64" s="96" t="s">
        <v>37</v>
      </c>
      <c r="C64" s="96" t="s">
        <v>38</v>
      </c>
      <c r="D64" s="96" t="s">
        <v>39</v>
      </c>
      <c r="E64" s="96" t="s">
        <v>40</v>
      </c>
      <c r="F64" s="4" t="s">
        <v>41</v>
      </c>
      <c r="G64" s="4">
        <v>100</v>
      </c>
    </row>
    <row r="65" spans="1:7" ht="15.75" x14ac:dyDescent="0.3">
      <c r="A65" s="97"/>
      <c r="B65" s="97"/>
      <c r="C65" s="97"/>
      <c r="D65" s="97"/>
      <c r="E65" s="97"/>
      <c r="F65" s="4" t="s">
        <v>42</v>
      </c>
      <c r="G65" s="4">
        <v>100</v>
      </c>
    </row>
    <row r="66" spans="1:7" ht="15.75" x14ac:dyDescent="0.3">
      <c r="A66" s="97"/>
      <c r="B66" s="97"/>
      <c r="C66" s="97"/>
      <c r="D66" s="97"/>
      <c r="E66" s="97"/>
      <c r="F66" s="4" t="s">
        <v>43</v>
      </c>
      <c r="G66" s="4">
        <v>26.11</v>
      </c>
    </row>
    <row r="67" spans="1:7" ht="15.75" x14ac:dyDescent="0.3">
      <c r="A67" s="98"/>
      <c r="B67" s="98"/>
      <c r="C67" s="98"/>
      <c r="D67" s="98"/>
      <c r="E67" s="98"/>
      <c r="F67" s="4" t="s">
        <v>44</v>
      </c>
      <c r="G67" s="4">
        <v>26.11</v>
      </c>
    </row>
    <row r="68" spans="1:7" ht="15.75" x14ac:dyDescent="0.3">
      <c r="A68" s="6"/>
      <c r="B68" s="99" t="s">
        <v>285</v>
      </c>
      <c r="C68" s="99" t="s">
        <v>288</v>
      </c>
      <c r="D68" s="99" t="s">
        <v>47</v>
      </c>
      <c r="E68" s="99" t="s">
        <v>66</v>
      </c>
      <c r="F68" s="4" t="s">
        <v>49</v>
      </c>
      <c r="G68" s="4">
        <v>23.15</v>
      </c>
    </row>
    <row r="69" spans="1:7" ht="42.75" x14ac:dyDescent="0.3">
      <c r="A69" s="7" t="s">
        <v>289</v>
      </c>
      <c r="B69" s="100"/>
      <c r="C69" s="100"/>
      <c r="D69" s="100"/>
      <c r="E69" s="100"/>
      <c r="F69" s="4" t="s">
        <v>51</v>
      </c>
      <c r="G69" s="4">
        <v>88.66</v>
      </c>
    </row>
    <row r="70" spans="1:7" ht="15.75" x14ac:dyDescent="0.3">
      <c r="A70" s="96" t="s">
        <v>36</v>
      </c>
      <c r="B70" s="96" t="s">
        <v>37</v>
      </c>
      <c r="C70" s="96" t="s">
        <v>38</v>
      </c>
      <c r="D70" s="96" t="s">
        <v>39</v>
      </c>
      <c r="E70" s="96" t="s">
        <v>40</v>
      </c>
      <c r="F70" s="4" t="s">
        <v>41</v>
      </c>
      <c r="G70" s="4">
        <v>100</v>
      </c>
    </row>
    <row r="71" spans="1:7" ht="15.75" x14ac:dyDescent="0.3">
      <c r="A71" s="97"/>
      <c r="B71" s="97"/>
      <c r="C71" s="97"/>
      <c r="D71" s="97"/>
      <c r="E71" s="97"/>
      <c r="F71" s="4" t="s">
        <v>42</v>
      </c>
      <c r="G71" s="4">
        <v>100</v>
      </c>
    </row>
    <row r="72" spans="1:7" ht="15.75" x14ac:dyDescent="0.3">
      <c r="A72" s="97"/>
      <c r="B72" s="97"/>
      <c r="C72" s="97"/>
      <c r="D72" s="97"/>
      <c r="E72" s="97"/>
      <c r="F72" s="4" t="s">
        <v>43</v>
      </c>
      <c r="G72" s="4">
        <v>21.54</v>
      </c>
    </row>
    <row r="73" spans="1:7" ht="15.75" x14ac:dyDescent="0.3">
      <c r="A73" s="98"/>
      <c r="B73" s="98"/>
      <c r="C73" s="98"/>
      <c r="D73" s="98"/>
      <c r="E73" s="98"/>
      <c r="F73" s="4" t="s">
        <v>44</v>
      </c>
      <c r="G73" s="4">
        <v>21.54</v>
      </c>
    </row>
    <row r="74" spans="1:7" ht="15.75" x14ac:dyDescent="0.3">
      <c r="A74" s="6"/>
      <c r="B74" s="99" t="s">
        <v>285</v>
      </c>
      <c r="C74" s="99" t="s">
        <v>290</v>
      </c>
      <c r="D74" s="99" t="s">
        <v>47</v>
      </c>
      <c r="E74" s="99" t="s">
        <v>66</v>
      </c>
      <c r="F74" s="4" t="s">
        <v>49</v>
      </c>
      <c r="G74" s="4">
        <v>1.54</v>
      </c>
    </row>
    <row r="75" spans="1:7" ht="42.75" x14ac:dyDescent="0.3">
      <c r="A75" s="7" t="s">
        <v>291</v>
      </c>
      <c r="B75" s="100"/>
      <c r="C75" s="100"/>
      <c r="D75" s="100"/>
      <c r="E75" s="100"/>
      <c r="F75" s="4" t="s">
        <v>51</v>
      </c>
      <c r="G75" s="4">
        <v>7.15</v>
      </c>
    </row>
    <row r="76" spans="1:7" ht="15.75" x14ac:dyDescent="0.3">
      <c r="A76" s="96" t="s">
        <v>36</v>
      </c>
      <c r="B76" s="96" t="s">
        <v>37</v>
      </c>
      <c r="C76" s="96" t="s">
        <v>38</v>
      </c>
      <c r="D76" s="96" t="s">
        <v>39</v>
      </c>
      <c r="E76" s="96" t="s">
        <v>40</v>
      </c>
      <c r="F76" s="4" t="s">
        <v>41</v>
      </c>
      <c r="G76" s="4">
        <v>100</v>
      </c>
    </row>
    <row r="77" spans="1:7" ht="15.75" x14ac:dyDescent="0.3">
      <c r="A77" s="97"/>
      <c r="B77" s="97"/>
      <c r="C77" s="97"/>
      <c r="D77" s="97"/>
      <c r="E77" s="97"/>
      <c r="F77" s="4" t="s">
        <v>42</v>
      </c>
      <c r="G77" s="4">
        <v>100</v>
      </c>
    </row>
    <row r="78" spans="1:7" ht="15.75" x14ac:dyDescent="0.3">
      <c r="A78" s="97"/>
      <c r="B78" s="97"/>
      <c r="C78" s="97"/>
      <c r="D78" s="97"/>
      <c r="E78" s="97"/>
      <c r="F78" s="4" t="s">
        <v>43</v>
      </c>
      <c r="G78" s="4">
        <v>25</v>
      </c>
    </row>
    <row r="79" spans="1:7" ht="15.75" x14ac:dyDescent="0.3">
      <c r="A79" s="98"/>
      <c r="B79" s="98"/>
      <c r="C79" s="98"/>
      <c r="D79" s="98"/>
      <c r="E79" s="98"/>
      <c r="F79" s="4" t="s">
        <v>44</v>
      </c>
      <c r="G79" s="4">
        <v>25</v>
      </c>
    </row>
    <row r="80" spans="1:7" ht="15.75" x14ac:dyDescent="0.3">
      <c r="A80" s="6"/>
      <c r="B80" s="99" t="s">
        <v>285</v>
      </c>
      <c r="C80" s="99" t="s">
        <v>292</v>
      </c>
      <c r="D80" s="99" t="s">
        <v>47</v>
      </c>
      <c r="E80" s="99" t="s">
        <v>66</v>
      </c>
      <c r="F80" s="4" t="s">
        <v>49</v>
      </c>
      <c r="G80" s="4">
        <v>30.25</v>
      </c>
    </row>
    <row r="81" spans="1:7" ht="42.75" x14ac:dyDescent="0.3">
      <c r="A81" s="7" t="s">
        <v>293</v>
      </c>
      <c r="B81" s="100"/>
      <c r="C81" s="100"/>
      <c r="D81" s="100"/>
      <c r="E81" s="100"/>
      <c r="F81" s="4" t="s">
        <v>51</v>
      </c>
      <c r="G81" s="4">
        <v>121</v>
      </c>
    </row>
    <row r="82" spans="1:7" ht="15.75" x14ac:dyDescent="0.3">
      <c r="A82" s="96" t="s">
        <v>36</v>
      </c>
      <c r="B82" s="96" t="s">
        <v>37</v>
      </c>
      <c r="C82" s="96" t="s">
        <v>38</v>
      </c>
      <c r="D82" s="96" t="s">
        <v>39</v>
      </c>
      <c r="E82" s="96" t="s">
        <v>40</v>
      </c>
      <c r="F82" s="4" t="s">
        <v>41</v>
      </c>
      <c r="G82" s="4">
        <v>100</v>
      </c>
    </row>
    <row r="83" spans="1:7" ht="15.75" x14ac:dyDescent="0.3">
      <c r="A83" s="97"/>
      <c r="B83" s="97"/>
      <c r="C83" s="97"/>
      <c r="D83" s="97"/>
      <c r="E83" s="97"/>
      <c r="F83" s="4" t="s">
        <v>42</v>
      </c>
      <c r="G83" s="4">
        <v>100</v>
      </c>
    </row>
    <row r="84" spans="1:7" ht="15.75" x14ac:dyDescent="0.3">
      <c r="A84" s="97"/>
      <c r="B84" s="97"/>
      <c r="C84" s="97"/>
      <c r="D84" s="97"/>
      <c r="E84" s="97"/>
      <c r="F84" s="4" t="s">
        <v>43</v>
      </c>
      <c r="G84" s="5"/>
    </row>
    <row r="85" spans="1:7" ht="15.75" x14ac:dyDescent="0.3">
      <c r="A85" s="98"/>
      <c r="B85" s="98"/>
      <c r="C85" s="98"/>
      <c r="D85" s="98"/>
      <c r="E85" s="98"/>
      <c r="F85" s="4" t="s">
        <v>44</v>
      </c>
      <c r="G85" s="5"/>
    </row>
    <row r="86" spans="1:7" ht="15.75" x14ac:dyDescent="0.3">
      <c r="A86" s="6"/>
      <c r="B86" s="99" t="s">
        <v>294</v>
      </c>
      <c r="C86" s="99" t="s">
        <v>295</v>
      </c>
      <c r="D86" s="99" t="s">
        <v>47</v>
      </c>
      <c r="E86" s="99" t="s">
        <v>275</v>
      </c>
      <c r="F86" s="4" t="s">
        <v>49</v>
      </c>
      <c r="G86" s="5"/>
    </row>
    <row r="87" spans="1:7" ht="28.5" x14ac:dyDescent="0.3">
      <c r="A87" s="7" t="s">
        <v>296</v>
      </c>
      <c r="B87" s="100"/>
      <c r="C87" s="100"/>
      <c r="D87" s="100"/>
      <c r="E87" s="100"/>
      <c r="F87" s="4" t="s">
        <v>51</v>
      </c>
      <c r="G87" s="5"/>
    </row>
    <row r="88" spans="1:7" ht="15.75" x14ac:dyDescent="0.3">
      <c r="A88" s="96" t="s">
        <v>36</v>
      </c>
      <c r="B88" s="96" t="s">
        <v>37</v>
      </c>
      <c r="C88" s="96" t="s">
        <v>38</v>
      </c>
      <c r="D88" s="96" t="s">
        <v>39</v>
      </c>
      <c r="E88" s="96" t="s">
        <v>40</v>
      </c>
      <c r="F88" s="4" t="s">
        <v>41</v>
      </c>
      <c r="G88" s="4">
        <v>100</v>
      </c>
    </row>
    <row r="89" spans="1:7" ht="15.75" x14ac:dyDescent="0.3">
      <c r="A89" s="97"/>
      <c r="B89" s="97"/>
      <c r="C89" s="97"/>
      <c r="D89" s="97"/>
      <c r="E89" s="97"/>
      <c r="F89" s="4" t="s">
        <v>42</v>
      </c>
      <c r="G89" s="4">
        <v>100</v>
      </c>
    </row>
    <row r="90" spans="1:7" ht="15.75" x14ac:dyDescent="0.3">
      <c r="A90" s="97"/>
      <c r="B90" s="97"/>
      <c r="C90" s="97"/>
      <c r="D90" s="97"/>
      <c r="E90" s="97"/>
      <c r="F90" s="4" t="s">
        <v>43</v>
      </c>
      <c r="G90" s="5"/>
    </row>
    <row r="91" spans="1:7" ht="15.75" x14ac:dyDescent="0.3">
      <c r="A91" s="98"/>
      <c r="B91" s="98"/>
      <c r="C91" s="98"/>
      <c r="D91" s="98"/>
      <c r="E91" s="98"/>
      <c r="F91" s="4" t="s">
        <v>44</v>
      </c>
      <c r="G91" s="5"/>
    </row>
    <row r="92" spans="1:7" ht="15.75" x14ac:dyDescent="0.3">
      <c r="A92" s="6"/>
      <c r="B92" s="99" t="s">
        <v>294</v>
      </c>
      <c r="C92" s="99" t="s">
        <v>297</v>
      </c>
      <c r="D92" s="99" t="s">
        <v>47</v>
      </c>
      <c r="E92" s="99" t="s">
        <v>76</v>
      </c>
      <c r="F92" s="4" t="s">
        <v>49</v>
      </c>
      <c r="G92" s="5"/>
    </row>
    <row r="93" spans="1:7" ht="42.75" x14ac:dyDescent="0.3">
      <c r="A93" s="7" t="s">
        <v>298</v>
      </c>
      <c r="B93" s="100"/>
      <c r="C93" s="100"/>
      <c r="D93" s="100"/>
      <c r="E93" s="100"/>
      <c r="F93" s="4" t="s">
        <v>51</v>
      </c>
      <c r="G93" s="5"/>
    </row>
    <row r="94" spans="1:7" ht="15.75" x14ac:dyDescent="0.3">
      <c r="A94" s="93" t="s">
        <v>78</v>
      </c>
      <c r="B94" s="94"/>
      <c r="C94" s="94"/>
      <c r="D94" s="94"/>
      <c r="E94" s="94"/>
      <c r="F94" s="94"/>
      <c r="G94" s="95"/>
    </row>
    <row r="95" spans="1:7" ht="15.75" x14ac:dyDescent="0.3">
      <c r="A95" s="93" t="s">
        <v>34</v>
      </c>
      <c r="B95" s="94"/>
      <c r="C95" s="94"/>
      <c r="D95" s="94"/>
      <c r="E95" s="95"/>
      <c r="F95" s="93" t="s">
        <v>35</v>
      </c>
      <c r="G95" s="95"/>
    </row>
    <row r="96" spans="1:7" ht="15.75" x14ac:dyDescent="0.3">
      <c r="A96" s="96" t="s">
        <v>36</v>
      </c>
      <c r="B96" s="96" t="s">
        <v>37</v>
      </c>
      <c r="C96" s="96" t="s">
        <v>38</v>
      </c>
      <c r="D96" s="96" t="s">
        <v>39</v>
      </c>
      <c r="E96" s="96" t="s">
        <v>40</v>
      </c>
      <c r="F96" s="4" t="s">
        <v>41</v>
      </c>
      <c r="G96" s="4">
        <v>100</v>
      </c>
    </row>
    <row r="97" spans="1:7" ht="15.75" x14ac:dyDescent="0.3">
      <c r="A97" s="97"/>
      <c r="B97" s="97"/>
      <c r="C97" s="97"/>
      <c r="D97" s="97"/>
      <c r="E97" s="97"/>
      <c r="F97" s="4" t="s">
        <v>42</v>
      </c>
      <c r="G97" s="4">
        <v>100</v>
      </c>
    </row>
    <row r="98" spans="1:7" ht="15.75" x14ac:dyDescent="0.3">
      <c r="A98" s="97"/>
      <c r="B98" s="97"/>
      <c r="C98" s="97"/>
      <c r="D98" s="97"/>
      <c r="E98" s="97"/>
      <c r="F98" s="4" t="s">
        <v>43</v>
      </c>
      <c r="G98" s="4">
        <v>25</v>
      </c>
    </row>
    <row r="99" spans="1:7" ht="15.75" x14ac:dyDescent="0.3">
      <c r="A99" s="98"/>
      <c r="B99" s="98"/>
      <c r="C99" s="98"/>
      <c r="D99" s="98"/>
      <c r="E99" s="98"/>
      <c r="F99" s="4" t="s">
        <v>44</v>
      </c>
      <c r="G99" s="4">
        <v>25</v>
      </c>
    </row>
    <row r="100" spans="1:7" ht="15.75" x14ac:dyDescent="0.3">
      <c r="A100" s="6"/>
      <c r="B100" s="99" t="s">
        <v>299</v>
      </c>
      <c r="C100" s="99" t="s">
        <v>300</v>
      </c>
      <c r="D100" s="99" t="s">
        <v>301</v>
      </c>
      <c r="E100" s="99" t="s">
        <v>66</v>
      </c>
      <c r="F100" s="4" t="s">
        <v>49</v>
      </c>
      <c r="G100" s="4">
        <v>27</v>
      </c>
    </row>
    <row r="101" spans="1:7" ht="28.5" x14ac:dyDescent="0.3">
      <c r="A101" s="7" t="s">
        <v>302</v>
      </c>
      <c r="B101" s="100"/>
      <c r="C101" s="100"/>
      <c r="D101" s="100"/>
      <c r="E101" s="100"/>
      <c r="F101" s="4" t="s">
        <v>51</v>
      </c>
      <c r="G101" s="4">
        <v>108</v>
      </c>
    </row>
    <row r="102" spans="1:7" ht="15.75" x14ac:dyDescent="0.3">
      <c r="A102" s="96" t="s">
        <v>36</v>
      </c>
      <c r="B102" s="96" t="s">
        <v>37</v>
      </c>
      <c r="C102" s="96" t="s">
        <v>38</v>
      </c>
      <c r="D102" s="96" t="s">
        <v>39</v>
      </c>
      <c r="E102" s="96" t="s">
        <v>40</v>
      </c>
      <c r="F102" s="4" t="s">
        <v>41</v>
      </c>
      <c r="G102" s="4">
        <v>100</v>
      </c>
    </row>
    <row r="103" spans="1:7" ht="15.75" x14ac:dyDescent="0.3">
      <c r="A103" s="97"/>
      <c r="B103" s="97"/>
      <c r="C103" s="97"/>
      <c r="D103" s="97"/>
      <c r="E103" s="97"/>
      <c r="F103" s="4" t="s">
        <v>42</v>
      </c>
      <c r="G103" s="4">
        <v>100</v>
      </c>
    </row>
    <row r="104" spans="1:7" ht="15.75" x14ac:dyDescent="0.3">
      <c r="A104" s="97"/>
      <c r="B104" s="97"/>
      <c r="C104" s="97"/>
      <c r="D104" s="97"/>
      <c r="E104" s="97"/>
      <c r="F104" s="4" t="s">
        <v>43</v>
      </c>
      <c r="G104" s="4">
        <v>20</v>
      </c>
    </row>
    <row r="105" spans="1:7" ht="15.75" x14ac:dyDescent="0.3">
      <c r="A105" s="98"/>
      <c r="B105" s="98"/>
      <c r="C105" s="98"/>
      <c r="D105" s="98"/>
      <c r="E105" s="98"/>
      <c r="F105" s="4" t="s">
        <v>44</v>
      </c>
      <c r="G105" s="4">
        <v>20</v>
      </c>
    </row>
    <row r="106" spans="1:7" ht="15.75" x14ac:dyDescent="0.3">
      <c r="A106" s="6"/>
      <c r="B106" s="99" t="s">
        <v>303</v>
      </c>
      <c r="C106" s="99" t="s">
        <v>304</v>
      </c>
      <c r="D106" s="99" t="s">
        <v>47</v>
      </c>
      <c r="E106" s="99" t="s">
        <v>70</v>
      </c>
      <c r="F106" s="4" t="s">
        <v>49</v>
      </c>
      <c r="G106" s="4">
        <v>20</v>
      </c>
    </row>
    <row r="107" spans="1:7" ht="57" x14ac:dyDescent="0.3">
      <c r="A107" s="7" t="s">
        <v>305</v>
      </c>
      <c r="B107" s="100"/>
      <c r="C107" s="100"/>
      <c r="D107" s="100"/>
      <c r="E107" s="100"/>
      <c r="F107" s="4" t="s">
        <v>51</v>
      </c>
      <c r="G107" s="4">
        <v>100</v>
      </c>
    </row>
    <row r="108" spans="1:7" ht="15.75" x14ac:dyDescent="0.3">
      <c r="A108" s="96" t="s">
        <v>36</v>
      </c>
      <c r="B108" s="96" t="s">
        <v>37</v>
      </c>
      <c r="C108" s="96" t="s">
        <v>38</v>
      </c>
      <c r="D108" s="96" t="s">
        <v>39</v>
      </c>
      <c r="E108" s="96" t="s">
        <v>40</v>
      </c>
      <c r="F108" s="4" t="s">
        <v>41</v>
      </c>
      <c r="G108" s="4">
        <v>100</v>
      </c>
    </row>
    <row r="109" spans="1:7" ht="15.75" x14ac:dyDescent="0.3">
      <c r="A109" s="97"/>
      <c r="B109" s="97"/>
      <c r="C109" s="97"/>
      <c r="D109" s="97"/>
      <c r="E109" s="97"/>
      <c r="F109" s="4" t="s">
        <v>42</v>
      </c>
      <c r="G109" s="4">
        <v>100</v>
      </c>
    </row>
    <row r="110" spans="1:7" ht="15.75" x14ac:dyDescent="0.3">
      <c r="A110" s="97"/>
      <c r="B110" s="97"/>
      <c r="C110" s="97"/>
      <c r="D110" s="97"/>
      <c r="E110" s="97"/>
      <c r="F110" s="4" t="s">
        <v>43</v>
      </c>
      <c r="G110" s="4">
        <v>10.23</v>
      </c>
    </row>
    <row r="111" spans="1:7" ht="15.75" x14ac:dyDescent="0.3">
      <c r="A111" s="98"/>
      <c r="B111" s="98"/>
      <c r="C111" s="98"/>
      <c r="D111" s="98"/>
      <c r="E111" s="98"/>
      <c r="F111" s="4" t="s">
        <v>44</v>
      </c>
      <c r="G111" s="4">
        <v>10.23</v>
      </c>
    </row>
    <row r="112" spans="1:7" ht="15.75" x14ac:dyDescent="0.3">
      <c r="A112" s="6"/>
      <c r="B112" s="99" t="s">
        <v>306</v>
      </c>
      <c r="C112" s="99" t="s">
        <v>307</v>
      </c>
      <c r="D112" s="99" t="s">
        <v>47</v>
      </c>
      <c r="E112" s="99" t="s">
        <v>66</v>
      </c>
      <c r="F112" s="4" t="s">
        <v>49</v>
      </c>
      <c r="G112" s="4">
        <v>0</v>
      </c>
    </row>
    <row r="113" spans="1:7" ht="42.75" x14ac:dyDescent="0.3">
      <c r="A113" s="7" t="s">
        <v>308</v>
      </c>
      <c r="B113" s="100"/>
      <c r="C113" s="100"/>
      <c r="D113" s="100"/>
      <c r="E113" s="100"/>
      <c r="F113" s="4" t="s">
        <v>51</v>
      </c>
      <c r="G113" s="4">
        <v>0</v>
      </c>
    </row>
    <row r="114" spans="1:7" ht="15.75" x14ac:dyDescent="0.3">
      <c r="A114" s="96" t="s">
        <v>36</v>
      </c>
      <c r="B114" s="96" t="s">
        <v>37</v>
      </c>
      <c r="C114" s="96" t="s">
        <v>38</v>
      </c>
      <c r="D114" s="96" t="s">
        <v>39</v>
      </c>
      <c r="E114" s="96" t="s">
        <v>40</v>
      </c>
      <c r="F114" s="4" t="s">
        <v>41</v>
      </c>
      <c r="G114" s="4">
        <v>100</v>
      </c>
    </row>
    <row r="115" spans="1:7" ht="15.75" x14ac:dyDescent="0.3">
      <c r="A115" s="97"/>
      <c r="B115" s="97"/>
      <c r="C115" s="97"/>
      <c r="D115" s="97"/>
      <c r="E115" s="97"/>
      <c r="F115" s="4" t="s">
        <v>42</v>
      </c>
      <c r="G115" s="4">
        <v>100</v>
      </c>
    </row>
    <row r="116" spans="1:7" ht="15.75" x14ac:dyDescent="0.3">
      <c r="A116" s="97"/>
      <c r="B116" s="97"/>
      <c r="C116" s="97"/>
      <c r="D116" s="97"/>
      <c r="E116" s="97"/>
      <c r="F116" s="4" t="s">
        <v>43</v>
      </c>
      <c r="G116" s="4">
        <v>27.27</v>
      </c>
    </row>
    <row r="117" spans="1:7" ht="15.75" x14ac:dyDescent="0.3">
      <c r="A117" s="98"/>
      <c r="B117" s="98"/>
      <c r="C117" s="98"/>
      <c r="D117" s="98"/>
      <c r="E117" s="98"/>
      <c r="F117" s="4" t="s">
        <v>44</v>
      </c>
      <c r="G117" s="4">
        <v>27.27</v>
      </c>
    </row>
    <row r="118" spans="1:7" ht="15.75" x14ac:dyDescent="0.3">
      <c r="A118" s="6"/>
      <c r="B118" s="99" t="s">
        <v>306</v>
      </c>
      <c r="C118" s="99" t="s">
        <v>309</v>
      </c>
      <c r="D118" s="99" t="s">
        <v>47</v>
      </c>
      <c r="E118" s="99" t="s">
        <v>70</v>
      </c>
      <c r="F118" s="4" t="s">
        <v>49</v>
      </c>
      <c r="G118" s="4">
        <v>18.18</v>
      </c>
    </row>
    <row r="119" spans="1:7" ht="28.5" x14ac:dyDescent="0.3">
      <c r="A119" s="7" t="s">
        <v>310</v>
      </c>
      <c r="B119" s="100"/>
      <c r="C119" s="100"/>
      <c r="D119" s="100"/>
      <c r="E119" s="100"/>
      <c r="F119" s="4" t="s">
        <v>51</v>
      </c>
      <c r="G119" s="4">
        <v>66.67</v>
      </c>
    </row>
    <row r="120" spans="1:7" ht="15.75" x14ac:dyDescent="0.3">
      <c r="A120" s="96" t="s">
        <v>36</v>
      </c>
      <c r="B120" s="96" t="s">
        <v>37</v>
      </c>
      <c r="C120" s="96" t="s">
        <v>38</v>
      </c>
      <c r="D120" s="96" t="s">
        <v>39</v>
      </c>
      <c r="E120" s="96" t="s">
        <v>40</v>
      </c>
      <c r="F120" s="4" t="s">
        <v>41</v>
      </c>
      <c r="G120" s="4">
        <v>100</v>
      </c>
    </row>
    <row r="121" spans="1:7" ht="15.75" x14ac:dyDescent="0.3">
      <c r="A121" s="97"/>
      <c r="B121" s="97"/>
      <c r="C121" s="97"/>
      <c r="D121" s="97"/>
      <c r="E121" s="97"/>
      <c r="F121" s="4" t="s">
        <v>42</v>
      </c>
      <c r="G121" s="4">
        <v>100</v>
      </c>
    </row>
    <row r="122" spans="1:7" ht="15.75" x14ac:dyDescent="0.3">
      <c r="A122" s="97"/>
      <c r="B122" s="97"/>
      <c r="C122" s="97"/>
      <c r="D122" s="97"/>
      <c r="E122" s="97"/>
      <c r="F122" s="4" t="s">
        <v>43</v>
      </c>
      <c r="G122" s="4">
        <v>29.93</v>
      </c>
    </row>
    <row r="123" spans="1:7" ht="15.75" x14ac:dyDescent="0.3">
      <c r="A123" s="98"/>
      <c r="B123" s="98"/>
      <c r="C123" s="98"/>
      <c r="D123" s="98"/>
      <c r="E123" s="98"/>
      <c r="F123" s="4" t="s">
        <v>44</v>
      </c>
      <c r="G123" s="4">
        <v>29.93</v>
      </c>
    </row>
    <row r="124" spans="1:7" ht="15.75" x14ac:dyDescent="0.3">
      <c r="A124" s="6"/>
      <c r="B124" s="99" t="s">
        <v>306</v>
      </c>
      <c r="C124" s="99" t="s">
        <v>311</v>
      </c>
      <c r="D124" s="99" t="s">
        <v>47</v>
      </c>
      <c r="E124" s="99" t="s">
        <v>70</v>
      </c>
      <c r="F124" s="4" t="s">
        <v>49</v>
      </c>
      <c r="G124" s="4">
        <v>0</v>
      </c>
    </row>
    <row r="125" spans="1:7" ht="28.5" x14ac:dyDescent="0.3">
      <c r="A125" s="7" t="s">
        <v>312</v>
      </c>
      <c r="B125" s="100"/>
      <c r="C125" s="100"/>
      <c r="D125" s="100"/>
      <c r="E125" s="100"/>
      <c r="F125" s="4" t="s">
        <v>51</v>
      </c>
      <c r="G125" s="4">
        <v>0</v>
      </c>
    </row>
    <row r="126" spans="1:7" ht="15.75" x14ac:dyDescent="0.3">
      <c r="A126" s="96" t="s">
        <v>36</v>
      </c>
      <c r="B126" s="96" t="s">
        <v>37</v>
      </c>
      <c r="C126" s="96" t="s">
        <v>38</v>
      </c>
      <c r="D126" s="96" t="s">
        <v>39</v>
      </c>
      <c r="E126" s="96" t="s">
        <v>40</v>
      </c>
      <c r="F126" s="4" t="s">
        <v>41</v>
      </c>
      <c r="G126" s="4">
        <v>100</v>
      </c>
    </row>
    <row r="127" spans="1:7" ht="15.75" x14ac:dyDescent="0.3">
      <c r="A127" s="97"/>
      <c r="B127" s="97"/>
      <c r="C127" s="97"/>
      <c r="D127" s="97"/>
      <c r="E127" s="97"/>
      <c r="F127" s="4" t="s">
        <v>42</v>
      </c>
      <c r="G127" s="4">
        <v>100</v>
      </c>
    </row>
    <row r="128" spans="1:7" ht="15.75" x14ac:dyDescent="0.3">
      <c r="A128" s="97"/>
      <c r="B128" s="97"/>
      <c r="C128" s="97"/>
      <c r="D128" s="97"/>
      <c r="E128" s="97"/>
      <c r="F128" s="4" t="s">
        <v>43</v>
      </c>
      <c r="G128" s="4">
        <v>24.39</v>
      </c>
    </row>
    <row r="129" spans="1:7" ht="15.75" x14ac:dyDescent="0.3">
      <c r="A129" s="98"/>
      <c r="B129" s="98"/>
      <c r="C129" s="98"/>
      <c r="D129" s="98"/>
      <c r="E129" s="98"/>
      <c r="F129" s="4" t="s">
        <v>44</v>
      </c>
      <c r="G129" s="4">
        <v>24.39</v>
      </c>
    </row>
    <row r="130" spans="1:7" ht="15.75" x14ac:dyDescent="0.3">
      <c r="A130" s="6"/>
      <c r="B130" s="99" t="s">
        <v>313</v>
      </c>
      <c r="C130" s="99" t="s">
        <v>314</v>
      </c>
      <c r="D130" s="99" t="s">
        <v>47</v>
      </c>
      <c r="E130" s="99" t="s">
        <v>66</v>
      </c>
      <c r="F130" s="4" t="s">
        <v>49</v>
      </c>
      <c r="G130" s="4">
        <v>6.1</v>
      </c>
    </row>
    <row r="131" spans="1:7" ht="42.75" x14ac:dyDescent="0.3">
      <c r="A131" s="7" t="s">
        <v>315</v>
      </c>
      <c r="B131" s="100"/>
      <c r="C131" s="100"/>
      <c r="D131" s="100"/>
      <c r="E131" s="100"/>
      <c r="F131" s="4" t="s">
        <v>51</v>
      </c>
      <c r="G131" s="4">
        <v>25.01</v>
      </c>
    </row>
    <row r="132" spans="1:7" ht="15.75" x14ac:dyDescent="0.3">
      <c r="A132" s="96" t="s">
        <v>36</v>
      </c>
      <c r="B132" s="96" t="s">
        <v>37</v>
      </c>
      <c r="C132" s="96" t="s">
        <v>38</v>
      </c>
      <c r="D132" s="96" t="s">
        <v>39</v>
      </c>
      <c r="E132" s="96" t="s">
        <v>40</v>
      </c>
      <c r="F132" s="4" t="s">
        <v>41</v>
      </c>
      <c r="G132" s="4">
        <v>100</v>
      </c>
    </row>
    <row r="133" spans="1:7" ht="15.75" x14ac:dyDescent="0.3">
      <c r="A133" s="97"/>
      <c r="B133" s="97"/>
      <c r="C133" s="97"/>
      <c r="D133" s="97"/>
      <c r="E133" s="97"/>
      <c r="F133" s="4" t="s">
        <v>42</v>
      </c>
      <c r="G133" s="4">
        <v>100</v>
      </c>
    </row>
    <row r="134" spans="1:7" ht="15.75" x14ac:dyDescent="0.3">
      <c r="A134" s="97"/>
      <c r="B134" s="97"/>
      <c r="C134" s="97"/>
      <c r="D134" s="97"/>
      <c r="E134" s="97"/>
      <c r="F134" s="4" t="s">
        <v>43</v>
      </c>
      <c r="G134" s="4">
        <v>27.46</v>
      </c>
    </row>
    <row r="135" spans="1:7" ht="15.75" x14ac:dyDescent="0.3">
      <c r="A135" s="98"/>
      <c r="B135" s="98"/>
      <c r="C135" s="98"/>
      <c r="D135" s="98"/>
      <c r="E135" s="98"/>
      <c r="F135" s="4" t="s">
        <v>44</v>
      </c>
      <c r="G135" s="4">
        <v>27.46</v>
      </c>
    </row>
    <row r="136" spans="1:7" ht="15.75" x14ac:dyDescent="0.3">
      <c r="A136" s="6"/>
      <c r="B136" s="99" t="s">
        <v>313</v>
      </c>
      <c r="C136" s="99" t="s">
        <v>316</v>
      </c>
      <c r="D136" s="99" t="s">
        <v>47</v>
      </c>
      <c r="E136" s="99" t="s">
        <v>70</v>
      </c>
      <c r="F136" s="4" t="s">
        <v>49</v>
      </c>
      <c r="G136" s="4">
        <v>9.07</v>
      </c>
    </row>
    <row r="137" spans="1:7" ht="42.75" x14ac:dyDescent="0.3">
      <c r="A137" s="7" t="s">
        <v>317</v>
      </c>
      <c r="B137" s="100"/>
      <c r="C137" s="100"/>
      <c r="D137" s="100"/>
      <c r="E137" s="100"/>
      <c r="F137" s="4" t="s">
        <v>51</v>
      </c>
      <c r="G137" s="4">
        <v>33.03</v>
      </c>
    </row>
    <row r="138" spans="1:7" ht="15.75" x14ac:dyDescent="0.3">
      <c r="A138" s="96" t="s">
        <v>36</v>
      </c>
      <c r="B138" s="96" t="s">
        <v>37</v>
      </c>
      <c r="C138" s="96" t="s">
        <v>38</v>
      </c>
      <c r="D138" s="96" t="s">
        <v>39</v>
      </c>
      <c r="E138" s="96" t="s">
        <v>40</v>
      </c>
      <c r="F138" s="4" t="s">
        <v>41</v>
      </c>
      <c r="G138" s="4">
        <v>100</v>
      </c>
    </row>
    <row r="139" spans="1:7" ht="15.75" x14ac:dyDescent="0.3">
      <c r="A139" s="97"/>
      <c r="B139" s="97"/>
      <c r="C139" s="97"/>
      <c r="D139" s="97"/>
      <c r="E139" s="97"/>
      <c r="F139" s="4" t="s">
        <v>42</v>
      </c>
      <c r="G139" s="4">
        <v>100</v>
      </c>
    </row>
    <row r="140" spans="1:7" ht="15.75" x14ac:dyDescent="0.3">
      <c r="A140" s="97"/>
      <c r="B140" s="97"/>
      <c r="C140" s="97"/>
      <c r="D140" s="97"/>
      <c r="E140" s="97"/>
      <c r="F140" s="4" t="s">
        <v>43</v>
      </c>
      <c r="G140" s="4">
        <v>25</v>
      </c>
    </row>
    <row r="141" spans="1:7" ht="15.75" x14ac:dyDescent="0.3">
      <c r="A141" s="98"/>
      <c r="B141" s="98"/>
      <c r="C141" s="98"/>
      <c r="D141" s="98"/>
      <c r="E141" s="98"/>
      <c r="F141" s="4" t="s">
        <v>44</v>
      </c>
      <c r="G141" s="4">
        <v>25</v>
      </c>
    </row>
    <row r="142" spans="1:7" ht="15.75" x14ac:dyDescent="0.3">
      <c r="A142" s="6"/>
      <c r="B142" s="99" t="s">
        <v>313</v>
      </c>
      <c r="C142" s="99" t="s">
        <v>318</v>
      </c>
      <c r="D142" s="99" t="s">
        <v>47</v>
      </c>
      <c r="E142" s="99" t="s">
        <v>66</v>
      </c>
      <c r="F142" s="4" t="s">
        <v>49</v>
      </c>
      <c r="G142" s="4">
        <v>23.46</v>
      </c>
    </row>
    <row r="143" spans="1:7" ht="42.75" x14ac:dyDescent="0.3">
      <c r="A143" s="7" t="s">
        <v>319</v>
      </c>
      <c r="B143" s="100"/>
      <c r="C143" s="100"/>
      <c r="D143" s="100"/>
      <c r="E143" s="100"/>
      <c r="F143" s="4" t="s">
        <v>51</v>
      </c>
      <c r="G143" s="4">
        <v>93.84</v>
      </c>
    </row>
    <row r="144" spans="1:7" ht="15.75" x14ac:dyDescent="0.3">
      <c r="A144" s="96" t="s">
        <v>36</v>
      </c>
      <c r="B144" s="96" t="s">
        <v>37</v>
      </c>
      <c r="C144" s="96" t="s">
        <v>38</v>
      </c>
      <c r="D144" s="96" t="s">
        <v>39</v>
      </c>
      <c r="E144" s="96" t="s">
        <v>40</v>
      </c>
      <c r="F144" s="4" t="s">
        <v>41</v>
      </c>
      <c r="G144" s="4">
        <v>100</v>
      </c>
    </row>
    <row r="145" spans="1:7" ht="15.75" x14ac:dyDescent="0.3">
      <c r="A145" s="97"/>
      <c r="B145" s="97"/>
      <c r="C145" s="97"/>
      <c r="D145" s="97"/>
      <c r="E145" s="97"/>
      <c r="F145" s="4" t="s">
        <v>42</v>
      </c>
      <c r="G145" s="4">
        <v>100</v>
      </c>
    </row>
    <row r="146" spans="1:7" ht="15.75" x14ac:dyDescent="0.3">
      <c r="A146" s="97"/>
      <c r="B146" s="97"/>
      <c r="C146" s="97"/>
      <c r="D146" s="97"/>
      <c r="E146" s="97"/>
      <c r="F146" s="4" t="s">
        <v>43</v>
      </c>
      <c r="G146" s="4">
        <v>24.44</v>
      </c>
    </row>
    <row r="147" spans="1:7" ht="15.75" x14ac:dyDescent="0.3">
      <c r="A147" s="98"/>
      <c r="B147" s="98"/>
      <c r="C147" s="98"/>
      <c r="D147" s="98"/>
      <c r="E147" s="98"/>
      <c r="F147" s="4" t="s">
        <v>44</v>
      </c>
      <c r="G147" s="4">
        <v>24.44</v>
      </c>
    </row>
    <row r="148" spans="1:7" ht="15.75" x14ac:dyDescent="0.3">
      <c r="A148" s="6"/>
      <c r="B148" s="99" t="s">
        <v>320</v>
      </c>
      <c r="C148" s="99" t="s">
        <v>321</v>
      </c>
      <c r="D148" s="99" t="s">
        <v>47</v>
      </c>
      <c r="E148" s="99" t="s">
        <v>70</v>
      </c>
      <c r="F148" s="4" t="s">
        <v>49</v>
      </c>
      <c r="G148" s="4">
        <v>53.33</v>
      </c>
    </row>
    <row r="149" spans="1:7" ht="57" x14ac:dyDescent="0.3">
      <c r="A149" s="7" t="s">
        <v>322</v>
      </c>
      <c r="B149" s="100"/>
      <c r="C149" s="100"/>
      <c r="D149" s="100"/>
      <c r="E149" s="100"/>
      <c r="F149" s="4" t="s">
        <v>51</v>
      </c>
      <c r="G149" s="4">
        <v>218.21</v>
      </c>
    </row>
    <row r="150" spans="1:7" ht="15.75" x14ac:dyDescent="0.3">
      <c r="A150" s="96" t="s">
        <v>36</v>
      </c>
      <c r="B150" s="96" t="s">
        <v>37</v>
      </c>
      <c r="C150" s="96" t="s">
        <v>38</v>
      </c>
      <c r="D150" s="96" t="s">
        <v>39</v>
      </c>
      <c r="E150" s="96" t="s">
        <v>40</v>
      </c>
      <c r="F150" s="4" t="s">
        <v>41</v>
      </c>
      <c r="G150" s="4">
        <v>100</v>
      </c>
    </row>
    <row r="151" spans="1:7" ht="15.75" x14ac:dyDescent="0.3">
      <c r="A151" s="97"/>
      <c r="B151" s="97"/>
      <c r="C151" s="97"/>
      <c r="D151" s="97"/>
      <c r="E151" s="97"/>
      <c r="F151" s="4" t="s">
        <v>42</v>
      </c>
      <c r="G151" s="4">
        <v>100</v>
      </c>
    </row>
    <row r="152" spans="1:7" ht="15.75" x14ac:dyDescent="0.3">
      <c r="A152" s="97"/>
      <c r="B152" s="97"/>
      <c r="C152" s="97"/>
      <c r="D152" s="97"/>
      <c r="E152" s="97"/>
      <c r="F152" s="4" t="s">
        <v>43</v>
      </c>
      <c r="G152" s="4">
        <v>33.33</v>
      </c>
    </row>
    <row r="153" spans="1:7" ht="15.75" x14ac:dyDescent="0.3">
      <c r="A153" s="98"/>
      <c r="B153" s="98"/>
      <c r="C153" s="98"/>
      <c r="D153" s="98"/>
      <c r="E153" s="98"/>
      <c r="F153" s="4" t="s">
        <v>44</v>
      </c>
      <c r="G153" s="4">
        <v>33.33</v>
      </c>
    </row>
    <row r="154" spans="1:7" ht="15.75" x14ac:dyDescent="0.3">
      <c r="A154" s="6"/>
      <c r="B154" s="99" t="s">
        <v>323</v>
      </c>
      <c r="C154" s="99" t="s">
        <v>324</v>
      </c>
      <c r="D154" s="99" t="s">
        <v>47</v>
      </c>
      <c r="E154" s="99" t="s">
        <v>66</v>
      </c>
      <c r="F154" s="4" t="s">
        <v>49</v>
      </c>
      <c r="G154" s="4">
        <v>29.83</v>
      </c>
    </row>
    <row r="155" spans="1:7" ht="28.5" x14ac:dyDescent="0.3">
      <c r="A155" s="7" t="s">
        <v>325</v>
      </c>
      <c r="B155" s="100"/>
      <c r="C155" s="100"/>
      <c r="D155" s="100"/>
      <c r="E155" s="100"/>
      <c r="F155" s="4" t="s">
        <v>51</v>
      </c>
      <c r="G155" s="4">
        <v>89.5</v>
      </c>
    </row>
    <row r="156" spans="1:7" ht="15.75" x14ac:dyDescent="0.3">
      <c r="A156" s="96" t="s">
        <v>36</v>
      </c>
      <c r="B156" s="96" t="s">
        <v>37</v>
      </c>
      <c r="C156" s="96" t="s">
        <v>38</v>
      </c>
      <c r="D156" s="96" t="s">
        <v>39</v>
      </c>
      <c r="E156" s="96" t="s">
        <v>40</v>
      </c>
      <c r="F156" s="4" t="s">
        <v>41</v>
      </c>
      <c r="G156" s="4">
        <v>100</v>
      </c>
    </row>
    <row r="157" spans="1:7" ht="15.75" x14ac:dyDescent="0.3">
      <c r="A157" s="97"/>
      <c r="B157" s="97"/>
      <c r="C157" s="97"/>
      <c r="D157" s="97"/>
      <c r="E157" s="97"/>
      <c r="F157" s="4" t="s">
        <v>42</v>
      </c>
      <c r="G157" s="4">
        <v>100</v>
      </c>
    </row>
    <row r="158" spans="1:7" ht="15.75" x14ac:dyDescent="0.3">
      <c r="A158" s="97"/>
      <c r="B158" s="97"/>
      <c r="C158" s="97"/>
      <c r="D158" s="97"/>
      <c r="E158" s="97"/>
      <c r="F158" s="4" t="s">
        <v>43</v>
      </c>
      <c r="G158" s="4">
        <v>25</v>
      </c>
    </row>
    <row r="159" spans="1:7" ht="15.75" x14ac:dyDescent="0.3">
      <c r="A159" s="98"/>
      <c r="B159" s="98"/>
      <c r="C159" s="98"/>
      <c r="D159" s="98"/>
      <c r="E159" s="98"/>
      <c r="F159" s="4" t="s">
        <v>44</v>
      </c>
      <c r="G159" s="4">
        <v>25</v>
      </c>
    </row>
    <row r="160" spans="1:7" ht="15.75" x14ac:dyDescent="0.3">
      <c r="A160" s="6"/>
      <c r="B160" s="99" t="s">
        <v>326</v>
      </c>
      <c r="C160" s="99" t="s">
        <v>327</v>
      </c>
      <c r="D160" s="99" t="s">
        <v>47</v>
      </c>
      <c r="E160" s="99" t="s">
        <v>66</v>
      </c>
      <c r="F160" s="4" t="s">
        <v>49</v>
      </c>
      <c r="G160" s="4">
        <v>23.5</v>
      </c>
    </row>
    <row r="161" spans="1:7" ht="28.5" x14ac:dyDescent="0.3">
      <c r="A161" s="7" t="s">
        <v>328</v>
      </c>
      <c r="B161" s="100"/>
      <c r="C161" s="100"/>
      <c r="D161" s="100"/>
      <c r="E161" s="100"/>
      <c r="F161" s="4" t="s">
        <v>51</v>
      </c>
      <c r="G161" s="4">
        <v>94</v>
      </c>
    </row>
    <row r="162" spans="1:7" ht="15.75" x14ac:dyDescent="0.3">
      <c r="A162" s="96" t="s">
        <v>36</v>
      </c>
      <c r="B162" s="96" t="s">
        <v>37</v>
      </c>
      <c r="C162" s="96" t="s">
        <v>38</v>
      </c>
      <c r="D162" s="96" t="s">
        <v>39</v>
      </c>
      <c r="E162" s="96" t="s">
        <v>40</v>
      </c>
      <c r="F162" s="4" t="s">
        <v>41</v>
      </c>
      <c r="G162" s="4">
        <v>100</v>
      </c>
    </row>
    <row r="163" spans="1:7" ht="15.75" x14ac:dyDescent="0.3">
      <c r="A163" s="97"/>
      <c r="B163" s="97"/>
      <c r="C163" s="97"/>
      <c r="D163" s="97"/>
      <c r="E163" s="97"/>
      <c r="F163" s="4" t="s">
        <v>42</v>
      </c>
      <c r="G163" s="4">
        <v>100</v>
      </c>
    </row>
    <row r="164" spans="1:7" ht="15.75" x14ac:dyDescent="0.3">
      <c r="A164" s="97"/>
      <c r="B164" s="97"/>
      <c r="C164" s="97"/>
      <c r="D164" s="97"/>
      <c r="E164" s="97"/>
      <c r="F164" s="4" t="s">
        <v>43</v>
      </c>
      <c r="G164" s="4">
        <v>25</v>
      </c>
    </row>
    <row r="165" spans="1:7" ht="15.75" x14ac:dyDescent="0.3">
      <c r="A165" s="98"/>
      <c r="B165" s="98"/>
      <c r="C165" s="98"/>
      <c r="D165" s="98"/>
      <c r="E165" s="98"/>
      <c r="F165" s="4" t="s">
        <v>44</v>
      </c>
      <c r="G165" s="4">
        <v>25</v>
      </c>
    </row>
    <row r="166" spans="1:7" ht="15.75" x14ac:dyDescent="0.3">
      <c r="A166" s="6"/>
      <c r="B166" s="99" t="s">
        <v>329</v>
      </c>
      <c r="C166" s="99" t="s">
        <v>330</v>
      </c>
      <c r="D166" s="99" t="s">
        <v>47</v>
      </c>
      <c r="E166" s="99" t="s">
        <v>66</v>
      </c>
      <c r="F166" s="4" t="s">
        <v>49</v>
      </c>
      <c r="G166" s="4">
        <v>21.67</v>
      </c>
    </row>
    <row r="167" spans="1:7" ht="42.75" x14ac:dyDescent="0.3">
      <c r="A167" s="7" t="s">
        <v>331</v>
      </c>
      <c r="B167" s="100"/>
      <c r="C167" s="100"/>
      <c r="D167" s="100"/>
      <c r="E167" s="100"/>
      <c r="F167" s="4" t="s">
        <v>51</v>
      </c>
      <c r="G167" s="4">
        <v>86.68</v>
      </c>
    </row>
    <row r="168" spans="1:7" ht="15.75" x14ac:dyDescent="0.3">
      <c r="A168" s="96" t="s">
        <v>36</v>
      </c>
      <c r="B168" s="96" t="s">
        <v>37</v>
      </c>
      <c r="C168" s="96" t="s">
        <v>38</v>
      </c>
      <c r="D168" s="96" t="s">
        <v>39</v>
      </c>
      <c r="E168" s="96" t="s">
        <v>40</v>
      </c>
      <c r="F168" s="4" t="s">
        <v>41</v>
      </c>
      <c r="G168" s="4">
        <v>100</v>
      </c>
    </row>
    <row r="169" spans="1:7" ht="15.75" x14ac:dyDescent="0.3">
      <c r="A169" s="97"/>
      <c r="B169" s="97"/>
      <c r="C169" s="97"/>
      <c r="D169" s="97"/>
      <c r="E169" s="97"/>
      <c r="F169" s="4" t="s">
        <v>42</v>
      </c>
      <c r="G169" s="4">
        <v>100</v>
      </c>
    </row>
    <row r="170" spans="1:7" ht="15.75" x14ac:dyDescent="0.3">
      <c r="A170" s="97"/>
      <c r="B170" s="97"/>
      <c r="C170" s="97"/>
      <c r="D170" s="97"/>
      <c r="E170" s="97"/>
      <c r="F170" s="4" t="s">
        <v>43</v>
      </c>
      <c r="G170" s="4">
        <v>25</v>
      </c>
    </row>
    <row r="171" spans="1:7" ht="15.75" x14ac:dyDescent="0.3">
      <c r="A171" s="98"/>
      <c r="B171" s="98"/>
      <c r="C171" s="98"/>
      <c r="D171" s="98"/>
      <c r="E171" s="98"/>
      <c r="F171" s="4" t="s">
        <v>44</v>
      </c>
      <c r="G171" s="4">
        <v>25</v>
      </c>
    </row>
    <row r="172" spans="1:7" ht="15.75" x14ac:dyDescent="0.3">
      <c r="A172" s="6"/>
      <c r="B172" s="99" t="s">
        <v>332</v>
      </c>
      <c r="C172" s="99" t="s">
        <v>300</v>
      </c>
      <c r="D172" s="99" t="s">
        <v>301</v>
      </c>
      <c r="E172" s="99" t="s">
        <v>66</v>
      </c>
      <c r="F172" s="4" t="s">
        <v>49</v>
      </c>
      <c r="G172" s="4">
        <v>27.31</v>
      </c>
    </row>
    <row r="173" spans="1:7" ht="28.5" x14ac:dyDescent="0.3">
      <c r="A173" s="7" t="s">
        <v>333</v>
      </c>
      <c r="B173" s="100"/>
      <c r="C173" s="100"/>
      <c r="D173" s="100"/>
      <c r="E173" s="100"/>
      <c r="F173" s="4" t="s">
        <v>51</v>
      </c>
      <c r="G173" s="4">
        <v>109.24</v>
      </c>
    </row>
    <row r="174" spans="1:7" ht="15.75" x14ac:dyDescent="0.3">
      <c r="A174" s="96" t="s">
        <v>36</v>
      </c>
      <c r="B174" s="96" t="s">
        <v>37</v>
      </c>
      <c r="C174" s="96" t="s">
        <v>38</v>
      </c>
      <c r="D174" s="96" t="s">
        <v>39</v>
      </c>
      <c r="E174" s="96" t="s">
        <v>40</v>
      </c>
      <c r="F174" s="4" t="s">
        <v>41</v>
      </c>
      <c r="G174" s="4">
        <v>100</v>
      </c>
    </row>
    <row r="175" spans="1:7" ht="15.75" x14ac:dyDescent="0.3">
      <c r="A175" s="97"/>
      <c r="B175" s="97"/>
      <c r="C175" s="97"/>
      <c r="D175" s="97"/>
      <c r="E175" s="97"/>
      <c r="F175" s="4" t="s">
        <v>42</v>
      </c>
      <c r="G175" s="4">
        <v>100</v>
      </c>
    </row>
    <row r="176" spans="1:7" ht="15.75" x14ac:dyDescent="0.3">
      <c r="A176" s="97"/>
      <c r="B176" s="97"/>
      <c r="C176" s="97"/>
      <c r="D176" s="97"/>
      <c r="E176" s="97"/>
      <c r="F176" s="4" t="s">
        <v>43</v>
      </c>
      <c r="G176" s="4">
        <v>25</v>
      </c>
    </row>
    <row r="177" spans="1:7" ht="15.75" x14ac:dyDescent="0.3">
      <c r="A177" s="98"/>
      <c r="B177" s="98"/>
      <c r="C177" s="98"/>
      <c r="D177" s="98"/>
      <c r="E177" s="98"/>
      <c r="F177" s="4" t="s">
        <v>44</v>
      </c>
      <c r="G177" s="4">
        <v>25</v>
      </c>
    </row>
    <row r="178" spans="1:7" ht="15.75" x14ac:dyDescent="0.3">
      <c r="A178" s="6"/>
      <c r="B178" s="99" t="s">
        <v>303</v>
      </c>
      <c r="C178" s="99" t="s">
        <v>334</v>
      </c>
      <c r="D178" s="99" t="s">
        <v>47</v>
      </c>
      <c r="E178" s="99" t="s">
        <v>335</v>
      </c>
      <c r="F178" s="4" t="s">
        <v>49</v>
      </c>
      <c r="G178" s="4">
        <v>25</v>
      </c>
    </row>
    <row r="179" spans="1:7" ht="42.75" x14ac:dyDescent="0.3">
      <c r="A179" s="7" t="s">
        <v>336</v>
      </c>
      <c r="B179" s="100"/>
      <c r="C179" s="100"/>
      <c r="D179" s="100"/>
      <c r="E179" s="100"/>
      <c r="F179" s="4" t="s">
        <v>51</v>
      </c>
      <c r="G179" s="4">
        <v>100</v>
      </c>
    </row>
    <row r="180" spans="1:7" ht="15.75" x14ac:dyDescent="0.3">
      <c r="A180" s="96" t="s">
        <v>36</v>
      </c>
      <c r="B180" s="96" t="s">
        <v>37</v>
      </c>
      <c r="C180" s="96" t="s">
        <v>38</v>
      </c>
      <c r="D180" s="96" t="s">
        <v>39</v>
      </c>
      <c r="E180" s="96" t="s">
        <v>40</v>
      </c>
      <c r="F180" s="4" t="s">
        <v>41</v>
      </c>
      <c r="G180" s="4">
        <v>100</v>
      </c>
    </row>
    <row r="181" spans="1:7" ht="15.75" x14ac:dyDescent="0.3">
      <c r="A181" s="97"/>
      <c r="B181" s="97"/>
      <c r="C181" s="97"/>
      <c r="D181" s="97"/>
      <c r="E181" s="97"/>
      <c r="F181" s="4" t="s">
        <v>42</v>
      </c>
      <c r="G181" s="4">
        <v>100</v>
      </c>
    </row>
    <row r="182" spans="1:7" ht="15.75" x14ac:dyDescent="0.3">
      <c r="A182" s="97"/>
      <c r="B182" s="97"/>
      <c r="C182" s="97"/>
      <c r="D182" s="97"/>
      <c r="E182" s="97"/>
      <c r="F182" s="4" t="s">
        <v>43</v>
      </c>
      <c r="G182" s="4">
        <v>16.670000000000002</v>
      </c>
    </row>
    <row r="183" spans="1:7" ht="15.75" x14ac:dyDescent="0.3">
      <c r="A183" s="98"/>
      <c r="B183" s="98"/>
      <c r="C183" s="98"/>
      <c r="D183" s="98"/>
      <c r="E183" s="98"/>
      <c r="F183" s="4" t="s">
        <v>44</v>
      </c>
      <c r="G183" s="4">
        <v>16.670000000000002</v>
      </c>
    </row>
    <row r="184" spans="1:7" ht="15.75" x14ac:dyDescent="0.3">
      <c r="A184" s="6"/>
      <c r="B184" s="99" t="s">
        <v>303</v>
      </c>
      <c r="C184" s="99" t="s">
        <v>337</v>
      </c>
      <c r="D184" s="99" t="s">
        <v>47</v>
      </c>
      <c r="E184" s="99" t="s">
        <v>70</v>
      </c>
      <c r="F184" s="4" t="s">
        <v>49</v>
      </c>
      <c r="G184" s="4">
        <v>16.670000000000002</v>
      </c>
    </row>
    <row r="185" spans="1:7" ht="42.75" x14ac:dyDescent="0.3">
      <c r="A185" s="7" t="s">
        <v>338</v>
      </c>
      <c r="B185" s="100"/>
      <c r="C185" s="100"/>
      <c r="D185" s="100"/>
      <c r="E185" s="100"/>
      <c r="F185" s="4" t="s">
        <v>51</v>
      </c>
      <c r="G185" s="4">
        <v>100</v>
      </c>
    </row>
    <row r="186" spans="1:7" ht="15.75" x14ac:dyDescent="0.3">
      <c r="A186" s="96" t="s">
        <v>36</v>
      </c>
      <c r="B186" s="96" t="s">
        <v>37</v>
      </c>
      <c r="C186" s="96" t="s">
        <v>38</v>
      </c>
      <c r="D186" s="96" t="s">
        <v>39</v>
      </c>
      <c r="E186" s="96" t="s">
        <v>40</v>
      </c>
      <c r="F186" s="4" t="s">
        <v>41</v>
      </c>
      <c r="G186" s="4">
        <v>100</v>
      </c>
    </row>
    <row r="187" spans="1:7" ht="15.75" x14ac:dyDescent="0.3">
      <c r="A187" s="97"/>
      <c r="B187" s="97"/>
      <c r="C187" s="97"/>
      <c r="D187" s="97"/>
      <c r="E187" s="97"/>
      <c r="F187" s="4" t="s">
        <v>42</v>
      </c>
      <c r="G187" s="4">
        <v>100</v>
      </c>
    </row>
    <row r="188" spans="1:7" ht="15.75" x14ac:dyDescent="0.3">
      <c r="A188" s="97"/>
      <c r="B188" s="97"/>
      <c r="C188" s="97"/>
      <c r="D188" s="97"/>
      <c r="E188" s="97"/>
      <c r="F188" s="4" t="s">
        <v>43</v>
      </c>
      <c r="G188" s="4">
        <v>28.13</v>
      </c>
    </row>
    <row r="189" spans="1:7" ht="15.75" x14ac:dyDescent="0.3">
      <c r="A189" s="98"/>
      <c r="B189" s="98"/>
      <c r="C189" s="98"/>
      <c r="D189" s="98"/>
      <c r="E189" s="98"/>
      <c r="F189" s="4" t="s">
        <v>44</v>
      </c>
      <c r="G189" s="4">
        <v>28.13</v>
      </c>
    </row>
    <row r="190" spans="1:7" ht="15.75" x14ac:dyDescent="0.3">
      <c r="A190" s="6"/>
      <c r="B190" s="99" t="s">
        <v>339</v>
      </c>
      <c r="C190" s="99" t="s">
        <v>340</v>
      </c>
      <c r="D190" s="99" t="s">
        <v>341</v>
      </c>
      <c r="E190" s="99" t="s">
        <v>66</v>
      </c>
      <c r="F190" s="4" t="s">
        <v>49</v>
      </c>
      <c r="G190" s="4">
        <v>28.13</v>
      </c>
    </row>
    <row r="191" spans="1:7" ht="28.5" x14ac:dyDescent="0.3">
      <c r="A191" s="7" t="s">
        <v>342</v>
      </c>
      <c r="B191" s="100"/>
      <c r="C191" s="100"/>
      <c r="D191" s="100"/>
      <c r="E191" s="100"/>
      <c r="F191" s="4" t="s">
        <v>51</v>
      </c>
      <c r="G191" s="4">
        <v>100</v>
      </c>
    </row>
    <row r="192" spans="1:7" ht="15.75" x14ac:dyDescent="0.3">
      <c r="A192" s="81" t="s">
        <v>107</v>
      </c>
      <c r="B192" s="82"/>
      <c r="C192" s="82"/>
      <c r="D192" s="82"/>
      <c r="E192" s="82"/>
      <c r="F192" s="82"/>
      <c r="G192" s="83"/>
    </row>
    <row r="193" spans="1:7" ht="15.75" x14ac:dyDescent="0.3">
      <c r="A193" s="107" t="s">
        <v>272</v>
      </c>
      <c r="B193" s="108"/>
      <c r="C193" s="108"/>
      <c r="D193" s="108"/>
      <c r="E193" s="108"/>
      <c r="F193" s="108"/>
      <c r="G193" s="109"/>
    </row>
    <row r="194" spans="1:7" ht="15.75" x14ac:dyDescent="0.3">
      <c r="A194" s="8" t="s">
        <v>108</v>
      </c>
      <c r="B194" s="101"/>
      <c r="C194" s="102"/>
      <c r="D194" s="102"/>
      <c r="E194" s="102"/>
      <c r="F194" s="102"/>
      <c r="G194" s="103"/>
    </row>
    <row r="195" spans="1:7" ht="15.75" x14ac:dyDescent="0.3">
      <c r="A195" s="8" t="s">
        <v>109</v>
      </c>
      <c r="B195" s="90"/>
      <c r="C195" s="91"/>
      <c r="D195" s="91"/>
      <c r="E195" s="91"/>
      <c r="F195" s="91"/>
      <c r="G195" s="92"/>
    </row>
    <row r="196" spans="1:7" ht="39.950000000000003" customHeight="1" x14ac:dyDescent="0.3">
      <c r="A196" s="8" t="s">
        <v>110</v>
      </c>
      <c r="B196" s="104" t="s">
        <v>111</v>
      </c>
      <c r="C196" s="105"/>
      <c r="D196" s="105"/>
      <c r="E196" s="105"/>
      <c r="F196" s="105"/>
      <c r="G196" s="106"/>
    </row>
    <row r="197" spans="1:7" ht="15.75" x14ac:dyDescent="0.3">
      <c r="A197" s="107" t="s">
        <v>276</v>
      </c>
      <c r="B197" s="108"/>
      <c r="C197" s="108"/>
      <c r="D197" s="108"/>
      <c r="E197" s="108"/>
      <c r="F197" s="108"/>
      <c r="G197" s="109"/>
    </row>
    <row r="198" spans="1:7" ht="15.75" x14ac:dyDescent="0.3">
      <c r="A198" s="8" t="s">
        <v>108</v>
      </c>
      <c r="B198" s="101"/>
      <c r="C198" s="102"/>
      <c r="D198" s="102"/>
      <c r="E198" s="102"/>
      <c r="F198" s="102"/>
      <c r="G198" s="103"/>
    </row>
    <row r="199" spans="1:7" ht="15.75" x14ac:dyDescent="0.3">
      <c r="A199" s="8" t="s">
        <v>109</v>
      </c>
      <c r="B199" s="90"/>
      <c r="C199" s="91"/>
      <c r="D199" s="91"/>
      <c r="E199" s="91"/>
      <c r="F199" s="91"/>
      <c r="G199" s="92"/>
    </row>
    <row r="200" spans="1:7" ht="39.950000000000003" customHeight="1" x14ac:dyDescent="0.3">
      <c r="A200" s="8" t="s">
        <v>110</v>
      </c>
      <c r="B200" s="104" t="s">
        <v>111</v>
      </c>
      <c r="C200" s="105"/>
      <c r="D200" s="105"/>
      <c r="E200" s="105"/>
      <c r="F200" s="105"/>
      <c r="G200" s="106"/>
    </row>
    <row r="201" spans="1:7" ht="15.75" x14ac:dyDescent="0.3">
      <c r="A201" s="107" t="s">
        <v>278</v>
      </c>
      <c r="B201" s="108"/>
      <c r="C201" s="108"/>
      <c r="D201" s="108"/>
      <c r="E201" s="108"/>
      <c r="F201" s="108"/>
      <c r="G201" s="109"/>
    </row>
    <row r="202" spans="1:7" ht="15.75" x14ac:dyDescent="0.3">
      <c r="A202" s="8" t="s">
        <v>108</v>
      </c>
      <c r="B202" s="101"/>
      <c r="C202" s="102"/>
      <c r="D202" s="102"/>
      <c r="E202" s="102"/>
      <c r="F202" s="102"/>
      <c r="G202" s="103"/>
    </row>
    <row r="203" spans="1:7" ht="15.75" x14ac:dyDescent="0.3">
      <c r="A203" s="8" t="s">
        <v>109</v>
      </c>
      <c r="B203" s="90"/>
      <c r="C203" s="91"/>
      <c r="D203" s="91"/>
      <c r="E203" s="91"/>
      <c r="F203" s="91"/>
      <c r="G203" s="92"/>
    </row>
    <row r="204" spans="1:7" ht="39.950000000000003" customHeight="1" x14ac:dyDescent="0.3">
      <c r="A204" s="8" t="s">
        <v>110</v>
      </c>
      <c r="B204" s="104" t="s">
        <v>111</v>
      </c>
      <c r="C204" s="105"/>
      <c r="D204" s="105"/>
      <c r="E204" s="105"/>
      <c r="F204" s="105"/>
      <c r="G204" s="106"/>
    </row>
    <row r="205" spans="1:7" ht="15.75" x14ac:dyDescent="0.3">
      <c r="A205" s="107" t="s">
        <v>281</v>
      </c>
      <c r="B205" s="108"/>
      <c r="C205" s="108"/>
      <c r="D205" s="108"/>
      <c r="E205" s="108"/>
      <c r="F205" s="108"/>
      <c r="G205" s="109"/>
    </row>
    <row r="206" spans="1:7" ht="39.950000000000003" customHeight="1" x14ac:dyDescent="0.3">
      <c r="A206" s="8" t="s">
        <v>108</v>
      </c>
      <c r="B206" s="90" t="s">
        <v>343</v>
      </c>
      <c r="C206" s="91"/>
      <c r="D206" s="91"/>
      <c r="E206" s="91"/>
      <c r="F206" s="91"/>
      <c r="G206" s="92"/>
    </row>
    <row r="207" spans="1:7" ht="39.950000000000003" customHeight="1" x14ac:dyDescent="0.3">
      <c r="A207" s="8" t="s">
        <v>109</v>
      </c>
      <c r="B207" s="90" t="s">
        <v>344</v>
      </c>
      <c r="C207" s="91"/>
      <c r="D207" s="91"/>
      <c r="E207" s="91"/>
      <c r="F207" s="91"/>
      <c r="G207" s="92"/>
    </row>
    <row r="208" spans="1:7" ht="39.950000000000003" customHeight="1" x14ac:dyDescent="0.3">
      <c r="A208" s="8" t="s">
        <v>110</v>
      </c>
      <c r="B208" s="104" t="s">
        <v>345</v>
      </c>
      <c r="C208" s="105"/>
      <c r="D208" s="105"/>
      <c r="E208" s="105"/>
      <c r="F208" s="105"/>
      <c r="G208" s="106"/>
    </row>
    <row r="209" spans="1:7" ht="15.75" x14ac:dyDescent="0.3">
      <c r="A209" s="107" t="s">
        <v>284</v>
      </c>
      <c r="B209" s="108"/>
      <c r="C209" s="108"/>
      <c r="D209" s="108"/>
      <c r="E209" s="108"/>
      <c r="F209" s="108"/>
      <c r="G209" s="109"/>
    </row>
    <row r="210" spans="1:7" ht="15.75" x14ac:dyDescent="0.3">
      <c r="A210" s="8" t="s">
        <v>108</v>
      </c>
      <c r="B210" s="101"/>
      <c r="C210" s="102"/>
      <c r="D210" s="102"/>
      <c r="E210" s="102"/>
      <c r="F210" s="102"/>
      <c r="G210" s="103"/>
    </row>
    <row r="211" spans="1:7" ht="15.75" x14ac:dyDescent="0.3">
      <c r="A211" s="8" t="s">
        <v>109</v>
      </c>
      <c r="B211" s="90"/>
      <c r="C211" s="91"/>
      <c r="D211" s="91"/>
      <c r="E211" s="91"/>
      <c r="F211" s="91"/>
      <c r="G211" s="92"/>
    </row>
    <row r="212" spans="1:7" ht="39.950000000000003" customHeight="1" x14ac:dyDescent="0.3">
      <c r="A212" s="8" t="s">
        <v>110</v>
      </c>
      <c r="B212" s="104" t="s">
        <v>111</v>
      </c>
      <c r="C212" s="105"/>
      <c r="D212" s="105"/>
      <c r="E212" s="105"/>
      <c r="F212" s="105"/>
      <c r="G212" s="106"/>
    </row>
    <row r="213" spans="1:7" ht="15.75" x14ac:dyDescent="0.3">
      <c r="A213" s="107" t="s">
        <v>287</v>
      </c>
      <c r="B213" s="108"/>
      <c r="C213" s="108"/>
      <c r="D213" s="108"/>
      <c r="E213" s="108"/>
      <c r="F213" s="108"/>
      <c r="G213" s="109"/>
    </row>
    <row r="214" spans="1:7" ht="15.75" x14ac:dyDescent="0.3">
      <c r="A214" s="8" t="s">
        <v>108</v>
      </c>
      <c r="B214" s="101"/>
      <c r="C214" s="102"/>
      <c r="D214" s="102"/>
      <c r="E214" s="102"/>
      <c r="F214" s="102"/>
      <c r="G214" s="103"/>
    </row>
    <row r="215" spans="1:7" ht="15.75" x14ac:dyDescent="0.3">
      <c r="A215" s="8" t="s">
        <v>109</v>
      </c>
      <c r="B215" s="90"/>
      <c r="C215" s="91"/>
      <c r="D215" s="91"/>
      <c r="E215" s="91"/>
      <c r="F215" s="91"/>
      <c r="G215" s="92"/>
    </row>
    <row r="216" spans="1:7" ht="39.950000000000003" customHeight="1" x14ac:dyDescent="0.3">
      <c r="A216" s="8" t="s">
        <v>110</v>
      </c>
      <c r="B216" s="104" t="s">
        <v>111</v>
      </c>
      <c r="C216" s="105"/>
      <c r="D216" s="105"/>
      <c r="E216" s="105"/>
      <c r="F216" s="105"/>
      <c r="G216" s="106"/>
    </row>
    <row r="217" spans="1:7" ht="15.75" x14ac:dyDescent="0.3">
      <c r="A217" s="107" t="s">
        <v>289</v>
      </c>
      <c r="B217" s="108"/>
      <c r="C217" s="108"/>
      <c r="D217" s="108"/>
      <c r="E217" s="108"/>
      <c r="F217" s="108"/>
      <c r="G217" s="109"/>
    </row>
    <row r="218" spans="1:7" ht="39.950000000000003" customHeight="1" x14ac:dyDescent="0.3">
      <c r="A218" s="8" t="s">
        <v>108</v>
      </c>
      <c r="B218" s="90" t="s">
        <v>346</v>
      </c>
      <c r="C218" s="91"/>
      <c r="D218" s="91"/>
      <c r="E218" s="91"/>
      <c r="F218" s="91"/>
      <c r="G218" s="92"/>
    </row>
    <row r="219" spans="1:7" ht="39.950000000000003" customHeight="1" x14ac:dyDescent="0.3">
      <c r="A219" s="8" t="s">
        <v>109</v>
      </c>
      <c r="B219" s="90" t="s">
        <v>347</v>
      </c>
      <c r="C219" s="91"/>
      <c r="D219" s="91"/>
      <c r="E219" s="91"/>
      <c r="F219" s="91"/>
      <c r="G219" s="92"/>
    </row>
    <row r="220" spans="1:7" ht="39.950000000000003" customHeight="1" x14ac:dyDescent="0.3">
      <c r="A220" s="8" t="s">
        <v>110</v>
      </c>
      <c r="B220" s="104" t="s">
        <v>111</v>
      </c>
      <c r="C220" s="105"/>
      <c r="D220" s="105"/>
      <c r="E220" s="105"/>
      <c r="F220" s="105"/>
      <c r="G220" s="106"/>
    </row>
    <row r="221" spans="1:7" ht="15.75" x14ac:dyDescent="0.3">
      <c r="A221" s="107" t="s">
        <v>291</v>
      </c>
      <c r="B221" s="108"/>
      <c r="C221" s="108"/>
      <c r="D221" s="108"/>
      <c r="E221" s="108"/>
      <c r="F221" s="108"/>
      <c r="G221" s="109"/>
    </row>
    <row r="222" spans="1:7" ht="39.950000000000003" customHeight="1" x14ac:dyDescent="0.3">
      <c r="A222" s="8" t="s">
        <v>108</v>
      </c>
      <c r="B222" s="90" t="s">
        <v>348</v>
      </c>
      <c r="C222" s="91"/>
      <c r="D222" s="91"/>
      <c r="E222" s="91"/>
      <c r="F222" s="91"/>
      <c r="G222" s="92"/>
    </row>
    <row r="223" spans="1:7" ht="39.950000000000003" customHeight="1" x14ac:dyDescent="0.3">
      <c r="A223" s="8" t="s">
        <v>109</v>
      </c>
      <c r="B223" s="90" t="s">
        <v>349</v>
      </c>
      <c r="C223" s="91"/>
      <c r="D223" s="91"/>
      <c r="E223" s="91"/>
      <c r="F223" s="91"/>
      <c r="G223" s="92"/>
    </row>
    <row r="224" spans="1:7" ht="39.950000000000003" customHeight="1" x14ac:dyDescent="0.3">
      <c r="A224" s="8" t="s">
        <v>110</v>
      </c>
      <c r="B224" s="104" t="s">
        <v>345</v>
      </c>
      <c r="C224" s="105"/>
      <c r="D224" s="105"/>
      <c r="E224" s="105"/>
      <c r="F224" s="105"/>
      <c r="G224" s="106"/>
    </row>
    <row r="225" spans="1:7" ht="15.75" x14ac:dyDescent="0.3">
      <c r="A225" s="107" t="s">
        <v>293</v>
      </c>
      <c r="B225" s="108"/>
      <c r="C225" s="108"/>
      <c r="D225" s="108"/>
      <c r="E225" s="108"/>
      <c r="F225" s="108"/>
      <c r="G225" s="109"/>
    </row>
    <row r="226" spans="1:7" ht="39.950000000000003" customHeight="1" x14ac:dyDescent="0.3">
      <c r="A226" s="8" t="s">
        <v>108</v>
      </c>
      <c r="B226" s="90" t="s">
        <v>350</v>
      </c>
      <c r="C226" s="91"/>
      <c r="D226" s="91"/>
      <c r="E226" s="91"/>
      <c r="F226" s="91"/>
      <c r="G226" s="92"/>
    </row>
    <row r="227" spans="1:7" ht="39.950000000000003" customHeight="1" x14ac:dyDescent="0.3">
      <c r="A227" s="8" t="s">
        <v>109</v>
      </c>
      <c r="B227" s="90" t="s">
        <v>351</v>
      </c>
      <c r="C227" s="91"/>
      <c r="D227" s="91"/>
      <c r="E227" s="91"/>
      <c r="F227" s="91"/>
      <c r="G227" s="92"/>
    </row>
    <row r="228" spans="1:7" ht="39.950000000000003" customHeight="1" x14ac:dyDescent="0.3">
      <c r="A228" s="8" t="s">
        <v>110</v>
      </c>
      <c r="B228" s="104" t="s">
        <v>111</v>
      </c>
      <c r="C228" s="105"/>
      <c r="D228" s="105"/>
      <c r="E228" s="105"/>
      <c r="F228" s="105"/>
      <c r="G228" s="106"/>
    </row>
    <row r="229" spans="1:7" ht="15.75" x14ac:dyDescent="0.3">
      <c r="A229" s="107" t="s">
        <v>296</v>
      </c>
      <c r="B229" s="108"/>
      <c r="C229" s="108"/>
      <c r="D229" s="108"/>
      <c r="E229" s="108"/>
      <c r="F229" s="108"/>
      <c r="G229" s="109"/>
    </row>
    <row r="230" spans="1:7" ht="15.75" x14ac:dyDescent="0.3">
      <c r="A230" s="8" t="s">
        <v>108</v>
      </c>
      <c r="B230" s="101"/>
      <c r="C230" s="102"/>
      <c r="D230" s="102"/>
      <c r="E230" s="102"/>
      <c r="F230" s="102"/>
      <c r="G230" s="103"/>
    </row>
    <row r="231" spans="1:7" ht="15.75" x14ac:dyDescent="0.3">
      <c r="A231" s="8" t="s">
        <v>109</v>
      </c>
      <c r="B231" s="90"/>
      <c r="C231" s="91"/>
      <c r="D231" s="91"/>
      <c r="E231" s="91"/>
      <c r="F231" s="91"/>
      <c r="G231" s="92"/>
    </row>
    <row r="232" spans="1:7" ht="39.950000000000003" customHeight="1" x14ac:dyDescent="0.3">
      <c r="A232" s="8" t="s">
        <v>110</v>
      </c>
      <c r="B232" s="104" t="s">
        <v>111</v>
      </c>
      <c r="C232" s="105"/>
      <c r="D232" s="105"/>
      <c r="E232" s="105"/>
      <c r="F232" s="105"/>
      <c r="G232" s="106"/>
    </row>
    <row r="233" spans="1:7" ht="15.75" x14ac:dyDescent="0.3">
      <c r="A233" s="107" t="s">
        <v>298</v>
      </c>
      <c r="B233" s="108"/>
      <c r="C233" s="108"/>
      <c r="D233" s="108"/>
      <c r="E233" s="108"/>
      <c r="F233" s="108"/>
      <c r="G233" s="109"/>
    </row>
    <row r="234" spans="1:7" ht="15.75" x14ac:dyDescent="0.3">
      <c r="A234" s="8" t="s">
        <v>108</v>
      </c>
      <c r="B234" s="101"/>
      <c r="C234" s="102"/>
      <c r="D234" s="102"/>
      <c r="E234" s="102"/>
      <c r="F234" s="102"/>
      <c r="G234" s="103"/>
    </row>
    <row r="235" spans="1:7" ht="15.75" x14ac:dyDescent="0.3">
      <c r="A235" s="8" t="s">
        <v>109</v>
      </c>
      <c r="B235" s="90"/>
      <c r="C235" s="91"/>
      <c r="D235" s="91"/>
      <c r="E235" s="91"/>
      <c r="F235" s="91"/>
      <c r="G235" s="92"/>
    </row>
    <row r="236" spans="1:7" ht="39.950000000000003" customHeight="1" x14ac:dyDescent="0.3">
      <c r="A236" s="8" t="s">
        <v>110</v>
      </c>
      <c r="B236" s="104" t="s">
        <v>111</v>
      </c>
      <c r="C236" s="105"/>
      <c r="D236" s="105"/>
      <c r="E236" s="105"/>
      <c r="F236" s="105"/>
      <c r="G236" s="106"/>
    </row>
    <row r="237" spans="1:7" ht="15.75" x14ac:dyDescent="0.3">
      <c r="A237" s="107" t="s">
        <v>302</v>
      </c>
      <c r="B237" s="108"/>
      <c r="C237" s="108"/>
      <c r="D237" s="108"/>
      <c r="E237" s="108"/>
      <c r="F237" s="108"/>
      <c r="G237" s="109"/>
    </row>
    <row r="238" spans="1:7" ht="39.950000000000003" customHeight="1" x14ac:dyDescent="0.3">
      <c r="A238" s="8" t="s">
        <v>108</v>
      </c>
      <c r="B238" s="90" t="s">
        <v>352</v>
      </c>
      <c r="C238" s="91"/>
      <c r="D238" s="91"/>
      <c r="E238" s="91"/>
      <c r="F238" s="91"/>
      <c r="G238" s="92"/>
    </row>
    <row r="239" spans="1:7" ht="39.950000000000003" customHeight="1" x14ac:dyDescent="0.3">
      <c r="A239" s="8" t="s">
        <v>109</v>
      </c>
      <c r="B239" s="90" t="s">
        <v>353</v>
      </c>
      <c r="C239" s="91"/>
      <c r="D239" s="91"/>
      <c r="E239" s="91"/>
      <c r="F239" s="91"/>
      <c r="G239" s="92"/>
    </row>
    <row r="240" spans="1:7" ht="39.950000000000003" customHeight="1" x14ac:dyDescent="0.3">
      <c r="A240" s="8" t="s">
        <v>110</v>
      </c>
      <c r="B240" s="104" t="s">
        <v>111</v>
      </c>
      <c r="C240" s="105"/>
      <c r="D240" s="105"/>
      <c r="E240" s="105"/>
      <c r="F240" s="105"/>
      <c r="G240" s="106"/>
    </row>
    <row r="241" spans="1:7" ht="15.75" x14ac:dyDescent="0.3">
      <c r="A241" s="107" t="s">
        <v>305</v>
      </c>
      <c r="B241" s="108"/>
      <c r="C241" s="108"/>
      <c r="D241" s="108"/>
      <c r="E241" s="108"/>
      <c r="F241" s="108"/>
      <c r="G241" s="109"/>
    </row>
    <row r="242" spans="1:7" ht="39.950000000000003" customHeight="1" x14ac:dyDescent="0.3">
      <c r="A242" s="8" t="s">
        <v>108</v>
      </c>
      <c r="B242" s="90" t="s">
        <v>354</v>
      </c>
      <c r="C242" s="91"/>
      <c r="D242" s="91"/>
      <c r="E242" s="91"/>
      <c r="F242" s="91"/>
      <c r="G242" s="92"/>
    </row>
    <row r="243" spans="1:7" ht="39.950000000000003" customHeight="1" x14ac:dyDescent="0.3">
      <c r="A243" s="8" t="s">
        <v>109</v>
      </c>
      <c r="B243" s="90" t="s">
        <v>355</v>
      </c>
      <c r="C243" s="91"/>
      <c r="D243" s="91"/>
      <c r="E243" s="91"/>
      <c r="F243" s="91"/>
      <c r="G243" s="92"/>
    </row>
    <row r="244" spans="1:7" ht="39.950000000000003" customHeight="1" x14ac:dyDescent="0.3">
      <c r="A244" s="8" t="s">
        <v>110</v>
      </c>
      <c r="B244" s="104" t="s">
        <v>111</v>
      </c>
      <c r="C244" s="105"/>
      <c r="D244" s="105"/>
      <c r="E244" s="105"/>
      <c r="F244" s="105"/>
      <c r="G244" s="106"/>
    </row>
    <row r="245" spans="1:7" ht="15.75" x14ac:dyDescent="0.3">
      <c r="A245" s="107" t="s">
        <v>308</v>
      </c>
      <c r="B245" s="108"/>
      <c r="C245" s="108"/>
      <c r="D245" s="108"/>
      <c r="E245" s="108"/>
      <c r="F245" s="108"/>
      <c r="G245" s="109"/>
    </row>
    <row r="246" spans="1:7" ht="39.950000000000003" customHeight="1" x14ac:dyDescent="0.3">
      <c r="A246" s="8" t="s">
        <v>108</v>
      </c>
      <c r="B246" s="90" t="s">
        <v>356</v>
      </c>
      <c r="C246" s="91"/>
      <c r="D246" s="91"/>
      <c r="E246" s="91"/>
      <c r="F246" s="91"/>
      <c r="G246" s="92"/>
    </row>
    <row r="247" spans="1:7" ht="39.950000000000003" customHeight="1" x14ac:dyDescent="0.3">
      <c r="A247" s="8" t="s">
        <v>109</v>
      </c>
      <c r="B247" s="90" t="s">
        <v>357</v>
      </c>
      <c r="C247" s="91"/>
      <c r="D247" s="91"/>
      <c r="E247" s="91"/>
      <c r="F247" s="91"/>
      <c r="G247" s="92"/>
    </row>
    <row r="248" spans="1:7" ht="39.950000000000003" customHeight="1" x14ac:dyDescent="0.3">
      <c r="A248" s="8" t="s">
        <v>110</v>
      </c>
      <c r="B248" s="104" t="s">
        <v>358</v>
      </c>
      <c r="C248" s="105"/>
      <c r="D248" s="105"/>
      <c r="E248" s="105"/>
      <c r="F248" s="105"/>
      <c r="G248" s="106"/>
    </row>
    <row r="249" spans="1:7" ht="15.75" x14ac:dyDescent="0.3">
      <c r="A249" s="107" t="s">
        <v>310</v>
      </c>
      <c r="B249" s="108"/>
      <c r="C249" s="108"/>
      <c r="D249" s="108"/>
      <c r="E249" s="108"/>
      <c r="F249" s="108"/>
      <c r="G249" s="109"/>
    </row>
    <row r="250" spans="1:7" ht="39.950000000000003" customHeight="1" x14ac:dyDescent="0.3">
      <c r="A250" s="8" t="s">
        <v>108</v>
      </c>
      <c r="B250" s="90" t="s">
        <v>359</v>
      </c>
      <c r="C250" s="91"/>
      <c r="D250" s="91"/>
      <c r="E250" s="91"/>
      <c r="F250" s="91"/>
      <c r="G250" s="92"/>
    </row>
    <row r="251" spans="1:7" ht="39.950000000000003" customHeight="1" x14ac:dyDescent="0.3">
      <c r="A251" s="8" t="s">
        <v>109</v>
      </c>
      <c r="B251" s="90" t="s">
        <v>360</v>
      </c>
      <c r="C251" s="91"/>
      <c r="D251" s="91"/>
      <c r="E251" s="91"/>
      <c r="F251" s="91"/>
      <c r="G251" s="92"/>
    </row>
    <row r="252" spans="1:7" ht="39.950000000000003" customHeight="1" x14ac:dyDescent="0.3">
      <c r="A252" s="8" t="s">
        <v>110</v>
      </c>
      <c r="B252" s="104" t="s">
        <v>111</v>
      </c>
      <c r="C252" s="105"/>
      <c r="D252" s="105"/>
      <c r="E252" s="105"/>
      <c r="F252" s="105"/>
      <c r="G252" s="106"/>
    </row>
    <row r="253" spans="1:7" ht="15.75" x14ac:dyDescent="0.3">
      <c r="A253" s="107" t="s">
        <v>312</v>
      </c>
      <c r="B253" s="108"/>
      <c r="C253" s="108"/>
      <c r="D253" s="108"/>
      <c r="E253" s="108"/>
      <c r="F253" s="108"/>
      <c r="G253" s="109"/>
    </row>
    <row r="254" spans="1:7" ht="39.950000000000003" customHeight="1" x14ac:dyDescent="0.3">
      <c r="A254" s="8" t="s">
        <v>108</v>
      </c>
      <c r="B254" s="90" t="s">
        <v>361</v>
      </c>
      <c r="C254" s="91"/>
      <c r="D254" s="91"/>
      <c r="E254" s="91"/>
      <c r="F254" s="91"/>
      <c r="G254" s="92"/>
    </row>
    <row r="255" spans="1:7" ht="39.950000000000003" customHeight="1" x14ac:dyDescent="0.3">
      <c r="A255" s="8" t="s">
        <v>109</v>
      </c>
      <c r="B255" s="90" t="s">
        <v>362</v>
      </c>
      <c r="C255" s="91"/>
      <c r="D255" s="91"/>
      <c r="E255" s="91"/>
      <c r="F255" s="91"/>
      <c r="G255" s="92"/>
    </row>
    <row r="256" spans="1:7" ht="39.950000000000003" customHeight="1" x14ac:dyDescent="0.3">
      <c r="A256" s="8" t="s">
        <v>110</v>
      </c>
      <c r="B256" s="104" t="s">
        <v>358</v>
      </c>
      <c r="C256" s="105"/>
      <c r="D256" s="105"/>
      <c r="E256" s="105"/>
      <c r="F256" s="105"/>
      <c r="G256" s="106"/>
    </row>
    <row r="257" spans="1:7" ht="15.75" x14ac:dyDescent="0.3">
      <c r="A257" s="107" t="s">
        <v>315</v>
      </c>
      <c r="B257" s="108"/>
      <c r="C257" s="108"/>
      <c r="D257" s="108"/>
      <c r="E257" s="108"/>
      <c r="F257" s="108"/>
      <c r="G257" s="109"/>
    </row>
    <row r="258" spans="1:7" ht="39.950000000000003" customHeight="1" x14ac:dyDescent="0.3">
      <c r="A258" s="8" t="s">
        <v>108</v>
      </c>
      <c r="B258" s="90" t="s">
        <v>363</v>
      </c>
      <c r="C258" s="91"/>
      <c r="D258" s="91"/>
      <c r="E258" s="91"/>
      <c r="F258" s="91"/>
      <c r="G258" s="92"/>
    </row>
    <row r="259" spans="1:7" ht="39.950000000000003" customHeight="1" x14ac:dyDescent="0.3">
      <c r="A259" s="8" t="s">
        <v>109</v>
      </c>
      <c r="B259" s="90" t="s">
        <v>364</v>
      </c>
      <c r="C259" s="91"/>
      <c r="D259" s="91"/>
      <c r="E259" s="91"/>
      <c r="F259" s="91"/>
      <c r="G259" s="92"/>
    </row>
    <row r="260" spans="1:7" ht="39.950000000000003" customHeight="1" x14ac:dyDescent="0.3">
      <c r="A260" s="8" t="s">
        <v>110</v>
      </c>
      <c r="B260" s="104" t="s">
        <v>345</v>
      </c>
      <c r="C260" s="105"/>
      <c r="D260" s="105"/>
      <c r="E260" s="105"/>
      <c r="F260" s="105"/>
      <c r="G260" s="106"/>
    </row>
    <row r="261" spans="1:7" ht="15.75" x14ac:dyDescent="0.3">
      <c r="A261" s="107" t="s">
        <v>317</v>
      </c>
      <c r="B261" s="108"/>
      <c r="C261" s="108"/>
      <c r="D261" s="108"/>
      <c r="E261" s="108"/>
      <c r="F261" s="108"/>
      <c r="G261" s="109"/>
    </row>
    <row r="262" spans="1:7" ht="39.950000000000003" customHeight="1" x14ac:dyDescent="0.3">
      <c r="A262" s="8" t="s">
        <v>108</v>
      </c>
      <c r="B262" s="90" t="s">
        <v>365</v>
      </c>
      <c r="C262" s="91"/>
      <c r="D262" s="91"/>
      <c r="E262" s="91"/>
      <c r="F262" s="91"/>
      <c r="G262" s="92"/>
    </row>
    <row r="263" spans="1:7" ht="39.950000000000003" customHeight="1" x14ac:dyDescent="0.3">
      <c r="A263" s="8" t="s">
        <v>109</v>
      </c>
      <c r="B263" s="90" t="s">
        <v>366</v>
      </c>
      <c r="C263" s="91"/>
      <c r="D263" s="91"/>
      <c r="E263" s="91"/>
      <c r="F263" s="91"/>
      <c r="G263" s="92"/>
    </row>
    <row r="264" spans="1:7" ht="39.950000000000003" customHeight="1" x14ac:dyDescent="0.3">
      <c r="A264" s="8" t="s">
        <v>110</v>
      </c>
      <c r="B264" s="104" t="s">
        <v>345</v>
      </c>
      <c r="C264" s="105"/>
      <c r="D264" s="105"/>
      <c r="E264" s="105"/>
      <c r="F264" s="105"/>
      <c r="G264" s="106"/>
    </row>
    <row r="265" spans="1:7" ht="15.75" x14ac:dyDescent="0.3">
      <c r="A265" s="107" t="s">
        <v>319</v>
      </c>
      <c r="B265" s="108"/>
      <c r="C265" s="108"/>
      <c r="D265" s="108"/>
      <c r="E265" s="108"/>
      <c r="F265" s="108"/>
      <c r="G265" s="109"/>
    </row>
    <row r="266" spans="1:7" ht="39.950000000000003" customHeight="1" x14ac:dyDescent="0.3">
      <c r="A266" s="8" t="s">
        <v>108</v>
      </c>
      <c r="B266" s="90" t="s">
        <v>367</v>
      </c>
      <c r="C266" s="91"/>
      <c r="D266" s="91"/>
      <c r="E266" s="91"/>
      <c r="F266" s="91"/>
      <c r="G266" s="92"/>
    </row>
    <row r="267" spans="1:7" ht="39.950000000000003" customHeight="1" x14ac:dyDescent="0.3">
      <c r="A267" s="8" t="s">
        <v>109</v>
      </c>
      <c r="B267" s="90" t="s">
        <v>368</v>
      </c>
      <c r="C267" s="91"/>
      <c r="D267" s="91"/>
      <c r="E267" s="91"/>
      <c r="F267" s="91"/>
      <c r="G267" s="92"/>
    </row>
    <row r="268" spans="1:7" ht="39.950000000000003" customHeight="1" x14ac:dyDescent="0.3">
      <c r="A268" s="8" t="s">
        <v>110</v>
      </c>
      <c r="B268" s="104" t="s">
        <v>111</v>
      </c>
      <c r="C268" s="105"/>
      <c r="D268" s="105"/>
      <c r="E268" s="105"/>
      <c r="F268" s="105"/>
      <c r="G268" s="106"/>
    </row>
    <row r="269" spans="1:7" ht="15.75" x14ac:dyDescent="0.3">
      <c r="A269" s="107" t="s">
        <v>322</v>
      </c>
      <c r="B269" s="108"/>
      <c r="C269" s="108"/>
      <c r="D269" s="108"/>
      <c r="E269" s="108"/>
      <c r="F269" s="108"/>
      <c r="G269" s="109"/>
    </row>
    <row r="270" spans="1:7" ht="39.950000000000003" customHeight="1" x14ac:dyDescent="0.3">
      <c r="A270" s="8" t="s">
        <v>108</v>
      </c>
      <c r="B270" s="90" t="s">
        <v>369</v>
      </c>
      <c r="C270" s="91"/>
      <c r="D270" s="91"/>
      <c r="E270" s="91"/>
      <c r="F270" s="91"/>
      <c r="G270" s="92"/>
    </row>
    <row r="271" spans="1:7" ht="39.950000000000003" customHeight="1" x14ac:dyDescent="0.3">
      <c r="A271" s="8" t="s">
        <v>109</v>
      </c>
      <c r="B271" s="90" t="s">
        <v>370</v>
      </c>
      <c r="C271" s="91"/>
      <c r="D271" s="91"/>
      <c r="E271" s="91"/>
      <c r="F271" s="91"/>
      <c r="G271" s="92"/>
    </row>
    <row r="272" spans="1:7" ht="39.950000000000003" customHeight="1" x14ac:dyDescent="0.3">
      <c r="A272" s="8" t="s">
        <v>110</v>
      </c>
      <c r="B272" s="104" t="s">
        <v>345</v>
      </c>
      <c r="C272" s="105"/>
      <c r="D272" s="105"/>
      <c r="E272" s="105"/>
      <c r="F272" s="105"/>
      <c r="G272" s="106"/>
    </row>
    <row r="273" spans="1:7" ht="15.75" x14ac:dyDescent="0.3">
      <c r="A273" s="107" t="s">
        <v>325</v>
      </c>
      <c r="B273" s="108"/>
      <c r="C273" s="108"/>
      <c r="D273" s="108"/>
      <c r="E273" s="108"/>
      <c r="F273" s="108"/>
      <c r="G273" s="109"/>
    </row>
    <row r="274" spans="1:7" ht="39.950000000000003" customHeight="1" x14ac:dyDescent="0.3">
      <c r="A274" s="8" t="s">
        <v>108</v>
      </c>
      <c r="B274" s="90" t="s">
        <v>371</v>
      </c>
      <c r="C274" s="91"/>
      <c r="D274" s="91"/>
      <c r="E274" s="91"/>
      <c r="F274" s="91"/>
      <c r="G274" s="92"/>
    </row>
    <row r="275" spans="1:7" ht="39.950000000000003" customHeight="1" x14ac:dyDescent="0.3">
      <c r="A275" s="8" t="s">
        <v>109</v>
      </c>
      <c r="B275" s="90" t="s">
        <v>372</v>
      </c>
      <c r="C275" s="91"/>
      <c r="D275" s="91"/>
      <c r="E275" s="91"/>
      <c r="F275" s="91"/>
      <c r="G275" s="92"/>
    </row>
    <row r="276" spans="1:7" ht="39.950000000000003" customHeight="1" x14ac:dyDescent="0.3">
      <c r="A276" s="8" t="s">
        <v>110</v>
      </c>
      <c r="B276" s="104" t="s">
        <v>373</v>
      </c>
      <c r="C276" s="105"/>
      <c r="D276" s="105"/>
      <c r="E276" s="105"/>
      <c r="F276" s="105"/>
      <c r="G276" s="106"/>
    </row>
    <row r="277" spans="1:7" ht="15.75" x14ac:dyDescent="0.3">
      <c r="A277" s="107" t="s">
        <v>328</v>
      </c>
      <c r="B277" s="108"/>
      <c r="C277" s="108"/>
      <c r="D277" s="108"/>
      <c r="E277" s="108"/>
      <c r="F277" s="108"/>
      <c r="G277" s="109"/>
    </row>
    <row r="278" spans="1:7" ht="39.950000000000003" customHeight="1" x14ac:dyDescent="0.3">
      <c r="A278" s="8" t="s">
        <v>108</v>
      </c>
      <c r="B278" s="90" t="s">
        <v>374</v>
      </c>
      <c r="C278" s="91"/>
      <c r="D278" s="91"/>
      <c r="E278" s="91"/>
      <c r="F278" s="91"/>
      <c r="G278" s="92"/>
    </row>
    <row r="279" spans="1:7" ht="39.950000000000003" customHeight="1" x14ac:dyDescent="0.3">
      <c r="A279" s="8" t="s">
        <v>109</v>
      </c>
      <c r="B279" s="90" t="s">
        <v>375</v>
      </c>
      <c r="C279" s="91"/>
      <c r="D279" s="91"/>
      <c r="E279" s="91"/>
      <c r="F279" s="91"/>
      <c r="G279" s="92"/>
    </row>
    <row r="280" spans="1:7" ht="39.950000000000003" customHeight="1" x14ac:dyDescent="0.3">
      <c r="A280" s="8" t="s">
        <v>110</v>
      </c>
      <c r="B280" s="104" t="s">
        <v>111</v>
      </c>
      <c r="C280" s="105"/>
      <c r="D280" s="105"/>
      <c r="E280" s="105"/>
      <c r="F280" s="105"/>
      <c r="G280" s="106"/>
    </row>
    <row r="281" spans="1:7" ht="15.75" x14ac:dyDescent="0.3">
      <c r="A281" s="107" t="s">
        <v>331</v>
      </c>
      <c r="B281" s="108"/>
      <c r="C281" s="108"/>
      <c r="D281" s="108"/>
      <c r="E281" s="108"/>
      <c r="F281" s="108"/>
      <c r="G281" s="109"/>
    </row>
    <row r="282" spans="1:7" ht="39.950000000000003" customHeight="1" x14ac:dyDescent="0.3">
      <c r="A282" s="8" t="s">
        <v>108</v>
      </c>
      <c r="B282" s="90" t="s">
        <v>376</v>
      </c>
      <c r="C282" s="91"/>
      <c r="D282" s="91"/>
      <c r="E282" s="91"/>
      <c r="F282" s="91"/>
      <c r="G282" s="92"/>
    </row>
    <row r="283" spans="1:7" ht="39.950000000000003" customHeight="1" x14ac:dyDescent="0.3">
      <c r="A283" s="8" t="s">
        <v>109</v>
      </c>
      <c r="B283" s="90" t="s">
        <v>377</v>
      </c>
      <c r="C283" s="91"/>
      <c r="D283" s="91"/>
      <c r="E283" s="91"/>
      <c r="F283" s="91"/>
      <c r="G283" s="92"/>
    </row>
    <row r="284" spans="1:7" ht="39.950000000000003" customHeight="1" x14ac:dyDescent="0.3">
      <c r="A284" s="8" t="s">
        <v>110</v>
      </c>
      <c r="B284" s="104" t="s">
        <v>111</v>
      </c>
      <c r="C284" s="105"/>
      <c r="D284" s="105"/>
      <c r="E284" s="105"/>
      <c r="F284" s="105"/>
      <c r="G284" s="106"/>
    </row>
    <row r="285" spans="1:7" ht="15.75" x14ac:dyDescent="0.3">
      <c r="A285" s="107" t="s">
        <v>333</v>
      </c>
      <c r="B285" s="108"/>
      <c r="C285" s="108"/>
      <c r="D285" s="108"/>
      <c r="E285" s="108"/>
      <c r="F285" s="108"/>
      <c r="G285" s="109"/>
    </row>
    <row r="286" spans="1:7" ht="39.950000000000003" customHeight="1" x14ac:dyDescent="0.3">
      <c r="A286" s="8" t="s">
        <v>108</v>
      </c>
      <c r="B286" s="90" t="s">
        <v>378</v>
      </c>
      <c r="C286" s="91"/>
      <c r="D286" s="91"/>
      <c r="E286" s="91"/>
      <c r="F286" s="91"/>
      <c r="G286" s="92"/>
    </row>
    <row r="287" spans="1:7" ht="39.950000000000003" customHeight="1" x14ac:dyDescent="0.3">
      <c r="A287" s="8" t="s">
        <v>109</v>
      </c>
      <c r="B287" s="90" t="s">
        <v>379</v>
      </c>
      <c r="C287" s="91"/>
      <c r="D287" s="91"/>
      <c r="E287" s="91"/>
      <c r="F287" s="91"/>
      <c r="G287" s="92"/>
    </row>
    <row r="288" spans="1:7" ht="39.950000000000003" customHeight="1" x14ac:dyDescent="0.3">
      <c r="A288" s="8" t="s">
        <v>110</v>
      </c>
      <c r="B288" s="104" t="s">
        <v>111</v>
      </c>
      <c r="C288" s="105"/>
      <c r="D288" s="105"/>
      <c r="E288" s="105"/>
      <c r="F288" s="105"/>
      <c r="G288" s="106"/>
    </row>
    <row r="289" spans="1:7" ht="15.75" x14ac:dyDescent="0.3">
      <c r="A289" s="107" t="s">
        <v>336</v>
      </c>
      <c r="B289" s="108"/>
      <c r="C289" s="108"/>
      <c r="D289" s="108"/>
      <c r="E289" s="108"/>
      <c r="F289" s="108"/>
      <c r="G289" s="109"/>
    </row>
    <row r="290" spans="1:7" ht="39.950000000000003" customHeight="1" x14ac:dyDescent="0.3">
      <c r="A290" s="8" t="s">
        <v>108</v>
      </c>
      <c r="B290" s="90" t="s">
        <v>380</v>
      </c>
      <c r="C290" s="91"/>
      <c r="D290" s="91"/>
      <c r="E290" s="91"/>
      <c r="F290" s="91"/>
      <c r="G290" s="92"/>
    </row>
    <row r="291" spans="1:7" ht="39.950000000000003" customHeight="1" x14ac:dyDescent="0.3">
      <c r="A291" s="8" t="s">
        <v>109</v>
      </c>
      <c r="B291" s="90" t="s">
        <v>381</v>
      </c>
      <c r="C291" s="91"/>
      <c r="D291" s="91"/>
      <c r="E291" s="91"/>
      <c r="F291" s="91"/>
      <c r="G291" s="92"/>
    </row>
    <row r="292" spans="1:7" ht="39.950000000000003" customHeight="1" x14ac:dyDescent="0.3">
      <c r="A292" s="8" t="s">
        <v>110</v>
      </c>
      <c r="B292" s="104" t="s">
        <v>111</v>
      </c>
      <c r="C292" s="105"/>
      <c r="D292" s="105"/>
      <c r="E292" s="105"/>
      <c r="F292" s="105"/>
      <c r="G292" s="106"/>
    </row>
    <row r="293" spans="1:7" ht="15.75" x14ac:dyDescent="0.3">
      <c r="A293" s="107" t="s">
        <v>338</v>
      </c>
      <c r="B293" s="108"/>
      <c r="C293" s="108"/>
      <c r="D293" s="108"/>
      <c r="E293" s="108"/>
      <c r="F293" s="108"/>
      <c r="G293" s="109"/>
    </row>
    <row r="294" spans="1:7" ht="39.950000000000003" customHeight="1" x14ac:dyDescent="0.3">
      <c r="A294" s="8" t="s">
        <v>108</v>
      </c>
      <c r="B294" s="90" t="s">
        <v>382</v>
      </c>
      <c r="C294" s="91"/>
      <c r="D294" s="91"/>
      <c r="E294" s="91"/>
      <c r="F294" s="91"/>
      <c r="G294" s="92"/>
    </row>
    <row r="295" spans="1:7" ht="39.950000000000003" customHeight="1" x14ac:dyDescent="0.3">
      <c r="A295" s="8" t="s">
        <v>109</v>
      </c>
      <c r="B295" s="90" t="s">
        <v>383</v>
      </c>
      <c r="C295" s="91"/>
      <c r="D295" s="91"/>
      <c r="E295" s="91"/>
      <c r="F295" s="91"/>
      <c r="G295" s="92"/>
    </row>
    <row r="296" spans="1:7" ht="39.950000000000003" customHeight="1" x14ac:dyDescent="0.3">
      <c r="A296" s="8" t="s">
        <v>110</v>
      </c>
      <c r="B296" s="104" t="s">
        <v>111</v>
      </c>
      <c r="C296" s="105"/>
      <c r="D296" s="105"/>
      <c r="E296" s="105"/>
      <c r="F296" s="105"/>
      <c r="G296" s="106"/>
    </row>
    <row r="297" spans="1:7" ht="15.75" x14ac:dyDescent="0.3">
      <c r="A297" s="107" t="s">
        <v>342</v>
      </c>
      <c r="B297" s="108"/>
      <c r="C297" s="108"/>
      <c r="D297" s="108"/>
      <c r="E297" s="108"/>
      <c r="F297" s="108"/>
      <c r="G297" s="109"/>
    </row>
    <row r="298" spans="1:7" ht="39.950000000000003" customHeight="1" x14ac:dyDescent="0.3">
      <c r="A298" s="8" t="s">
        <v>108</v>
      </c>
      <c r="B298" s="90" t="s">
        <v>384</v>
      </c>
      <c r="C298" s="91"/>
      <c r="D298" s="91"/>
      <c r="E298" s="91"/>
      <c r="F298" s="91"/>
      <c r="G298" s="92"/>
    </row>
    <row r="299" spans="1:7" ht="39.950000000000003" customHeight="1" x14ac:dyDescent="0.3">
      <c r="A299" s="8" t="s">
        <v>109</v>
      </c>
      <c r="B299" s="90" t="s">
        <v>385</v>
      </c>
      <c r="C299" s="91"/>
      <c r="D299" s="91"/>
      <c r="E299" s="91"/>
      <c r="F299" s="91"/>
      <c r="G299" s="92"/>
    </row>
    <row r="300" spans="1:7" ht="39.950000000000003" customHeight="1" x14ac:dyDescent="0.3">
      <c r="A300" s="8" t="s">
        <v>110</v>
      </c>
      <c r="B300" s="104" t="s">
        <v>111</v>
      </c>
      <c r="C300" s="105"/>
      <c r="D300" s="105"/>
      <c r="E300" s="105"/>
      <c r="F300" s="105"/>
      <c r="G300" s="106"/>
    </row>
    <row r="301" spans="1:7" x14ac:dyDescent="0.25">
      <c r="A301" s="84"/>
      <c r="B301" s="110"/>
      <c r="C301" s="110"/>
      <c r="D301" s="110"/>
      <c r="E301" s="110"/>
      <c r="F301" s="110"/>
      <c r="G301" s="85"/>
    </row>
    <row r="302" spans="1:7" ht="15.75" x14ac:dyDescent="0.3">
      <c r="A302" s="81" t="s">
        <v>146</v>
      </c>
      <c r="B302" s="82"/>
      <c r="C302" s="82"/>
      <c r="D302" s="82"/>
      <c r="E302" s="82"/>
      <c r="F302" s="82"/>
      <c r="G302" s="83"/>
    </row>
    <row r="303" spans="1:7" ht="15.75" x14ac:dyDescent="0.3">
      <c r="A303" s="107" t="s">
        <v>272</v>
      </c>
      <c r="B303" s="108"/>
      <c r="C303" s="108"/>
      <c r="D303" s="108"/>
      <c r="E303" s="108"/>
      <c r="F303" s="108"/>
      <c r="G303" s="109"/>
    </row>
    <row r="304" spans="1:7" ht="15.75" x14ac:dyDescent="0.3">
      <c r="A304" s="8" t="s">
        <v>147</v>
      </c>
      <c r="B304" s="101"/>
      <c r="C304" s="102"/>
      <c r="D304" s="102"/>
      <c r="E304" s="102"/>
      <c r="F304" s="102"/>
      <c r="G304" s="103"/>
    </row>
    <row r="305" spans="1:7" ht="15.75" x14ac:dyDescent="0.3">
      <c r="A305" s="8" t="s">
        <v>148</v>
      </c>
      <c r="B305" s="101"/>
      <c r="C305" s="102"/>
      <c r="D305" s="102"/>
      <c r="E305" s="102"/>
      <c r="F305" s="102"/>
      <c r="G305" s="103"/>
    </row>
    <row r="306" spans="1:7" ht="15.75" x14ac:dyDescent="0.3">
      <c r="A306" s="8" t="s">
        <v>149</v>
      </c>
      <c r="B306" s="90"/>
      <c r="C306" s="91"/>
      <c r="D306" s="91"/>
      <c r="E306" s="91"/>
      <c r="F306" s="91"/>
      <c r="G306" s="92"/>
    </row>
    <row r="307" spans="1:7" ht="15.75" x14ac:dyDescent="0.3">
      <c r="A307" s="107" t="s">
        <v>276</v>
      </c>
      <c r="B307" s="108"/>
      <c r="C307" s="108"/>
      <c r="D307" s="108"/>
      <c r="E307" s="108"/>
      <c r="F307" s="108"/>
      <c r="G307" s="109"/>
    </row>
    <row r="308" spans="1:7" ht="15.75" x14ac:dyDescent="0.3">
      <c r="A308" s="8" t="s">
        <v>147</v>
      </c>
      <c r="B308" s="101"/>
      <c r="C308" s="102"/>
      <c r="D308" s="102"/>
      <c r="E308" s="102"/>
      <c r="F308" s="102"/>
      <c r="G308" s="103"/>
    </row>
    <row r="309" spans="1:7" ht="15.75" x14ac:dyDescent="0.3">
      <c r="A309" s="8" t="s">
        <v>148</v>
      </c>
      <c r="B309" s="101"/>
      <c r="C309" s="102"/>
      <c r="D309" s="102"/>
      <c r="E309" s="102"/>
      <c r="F309" s="102"/>
      <c r="G309" s="103"/>
    </row>
    <row r="310" spans="1:7" ht="15.75" x14ac:dyDescent="0.3">
      <c r="A310" s="8" t="s">
        <v>149</v>
      </c>
      <c r="B310" s="90"/>
      <c r="C310" s="91"/>
      <c r="D310" s="91"/>
      <c r="E310" s="91"/>
      <c r="F310" s="91"/>
      <c r="G310" s="92"/>
    </row>
    <row r="311" spans="1:7" ht="15.75" x14ac:dyDescent="0.3">
      <c r="A311" s="107" t="s">
        <v>278</v>
      </c>
      <c r="B311" s="108"/>
      <c r="C311" s="108"/>
      <c r="D311" s="108"/>
      <c r="E311" s="108"/>
      <c r="F311" s="108"/>
      <c r="G311" s="109"/>
    </row>
    <row r="312" spans="1:7" ht="15.75" x14ac:dyDescent="0.3">
      <c r="A312" s="8" t="s">
        <v>147</v>
      </c>
      <c r="B312" s="101"/>
      <c r="C312" s="102"/>
      <c r="D312" s="102"/>
      <c r="E312" s="102"/>
      <c r="F312" s="102"/>
      <c r="G312" s="103"/>
    </row>
    <row r="313" spans="1:7" ht="15.75" x14ac:dyDescent="0.3">
      <c r="A313" s="8" t="s">
        <v>148</v>
      </c>
      <c r="B313" s="101"/>
      <c r="C313" s="102"/>
      <c r="D313" s="102"/>
      <c r="E313" s="102"/>
      <c r="F313" s="102"/>
      <c r="G313" s="103"/>
    </row>
    <row r="314" spans="1:7" ht="15.75" x14ac:dyDescent="0.3">
      <c r="A314" s="8" t="s">
        <v>149</v>
      </c>
      <c r="B314" s="90"/>
      <c r="C314" s="91"/>
      <c r="D314" s="91"/>
      <c r="E314" s="91"/>
      <c r="F314" s="91"/>
      <c r="G314" s="92"/>
    </row>
    <row r="315" spans="1:7" ht="15.75" x14ac:dyDescent="0.3">
      <c r="A315" s="107" t="s">
        <v>281</v>
      </c>
      <c r="B315" s="108"/>
      <c r="C315" s="108"/>
      <c r="D315" s="108"/>
      <c r="E315" s="108"/>
      <c r="F315" s="108"/>
      <c r="G315" s="109"/>
    </row>
    <row r="316" spans="1:7" ht="15.75" x14ac:dyDescent="0.3">
      <c r="A316" s="8" t="s">
        <v>147</v>
      </c>
      <c r="B316" s="101"/>
      <c r="C316" s="102"/>
      <c r="D316" s="102"/>
      <c r="E316" s="102"/>
      <c r="F316" s="102"/>
      <c r="G316" s="103"/>
    </row>
    <row r="317" spans="1:7" ht="15.75" x14ac:dyDescent="0.3">
      <c r="A317" s="8" t="s">
        <v>148</v>
      </c>
      <c r="B317" s="101"/>
      <c r="C317" s="102"/>
      <c r="D317" s="102"/>
      <c r="E317" s="102"/>
      <c r="F317" s="102"/>
      <c r="G317" s="103"/>
    </row>
    <row r="318" spans="1:7" ht="15.75" x14ac:dyDescent="0.3">
      <c r="A318" s="8" t="s">
        <v>149</v>
      </c>
      <c r="B318" s="90"/>
      <c r="C318" s="91"/>
      <c r="D318" s="91"/>
      <c r="E318" s="91"/>
      <c r="F318" s="91"/>
      <c r="G318" s="92"/>
    </row>
    <row r="319" spans="1:7" ht="15.75" x14ac:dyDescent="0.3">
      <c r="A319" s="107" t="s">
        <v>284</v>
      </c>
      <c r="B319" s="108"/>
      <c r="C319" s="108"/>
      <c r="D319" s="108"/>
      <c r="E319" s="108"/>
      <c r="F319" s="108"/>
      <c r="G319" s="109"/>
    </row>
    <row r="320" spans="1:7" ht="15.75" x14ac:dyDescent="0.3">
      <c r="A320" s="8" t="s">
        <v>147</v>
      </c>
      <c r="B320" s="101"/>
      <c r="C320" s="102"/>
      <c r="D320" s="102"/>
      <c r="E320" s="102"/>
      <c r="F320" s="102"/>
      <c r="G320" s="103"/>
    </row>
    <row r="321" spans="1:7" ht="15.75" x14ac:dyDescent="0.3">
      <c r="A321" s="8" t="s">
        <v>148</v>
      </c>
      <c r="B321" s="101"/>
      <c r="C321" s="102"/>
      <c r="D321" s="102"/>
      <c r="E321" s="102"/>
      <c r="F321" s="102"/>
      <c r="G321" s="103"/>
    </row>
    <row r="322" spans="1:7" ht="15.75" x14ac:dyDescent="0.3">
      <c r="A322" s="8" t="s">
        <v>149</v>
      </c>
      <c r="B322" s="90"/>
      <c r="C322" s="91"/>
      <c r="D322" s="91"/>
      <c r="E322" s="91"/>
      <c r="F322" s="91"/>
      <c r="G322" s="92"/>
    </row>
    <row r="323" spans="1:7" ht="15.75" x14ac:dyDescent="0.3">
      <c r="A323" s="107" t="s">
        <v>287</v>
      </c>
      <c r="B323" s="108"/>
      <c r="C323" s="108"/>
      <c r="D323" s="108"/>
      <c r="E323" s="108"/>
      <c r="F323" s="108"/>
      <c r="G323" s="109"/>
    </row>
    <row r="324" spans="1:7" ht="15.75" x14ac:dyDescent="0.3">
      <c r="A324" s="8" t="s">
        <v>147</v>
      </c>
      <c r="B324" s="101"/>
      <c r="C324" s="102"/>
      <c r="D324" s="102"/>
      <c r="E324" s="102"/>
      <c r="F324" s="102"/>
      <c r="G324" s="103"/>
    </row>
    <row r="325" spans="1:7" ht="15.75" x14ac:dyDescent="0.3">
      <c r="A325" s="8" t="s">
        <v>148</v>
      </c>
      <c r="B325" s="101"/>
      <c r="C325" s="102"/>
      <c r="D325" s="102"/>
      <c r="E325" s="102"/>
      <c r="F325" s="102"/>
      <c r="G325" s="103"/>
    </row>
    <row r="326" spans="1:7" ht="15.75" x14ac:dyDescent="0.3">
      <c r="A326" s="8" t="s">
        <v>149</v>
      </c>
      <c r="B326" s="90"/>
      <c r="C326" s="91"/>
      <c r="D326" s="91"/>
      <c r="E326" s="91"/>
      <c r="F326" s="91"/>
      <c r="G326" s="92"/>
    </row>
    <row r="327" spans="1:7" ht="15.75" x14ac:dyDescent="0.3">
      <c r="A327" s="107" t="s">
        <v>289</v>
      </c>
      <c r="B327" s="108"/>
      <c r="C327" s="108"/>
      <c r="D327" s="108"/>
      <c r="E327" s="108"/>
      <c r="F327" s="108"/>
      <c r="G327" s="109"/>
    </row>
    <row r="328" spans="1:7" ht="15.75" x14ac:dyDescent="0.3">
      <c r="A328" s="8" t="s">
        <v>147</v>
      </c>
      <c r="B328" s="101"/>
      <c r="C328" s="102"/>
      <c r="D328" s="102"/>
      <c r="E328" s="102"/>
      <c r="F328" s="102"/>
      <c r="G328" s="103"/>
    </row>
    <row r="329" spans="1:7" ht="15.75" x14ac:dyDescent="0.3">
      <c r="A329" s="8" t="s">
        <v>148</v>
      </c>
      <c r="B329" s="101"/>
      <c r="C329" s="102"/>
      <c r="D329" s="102"/>
      <c r="E329" s="102"/>
      <c r="F329" s="102"/>
      <c r="G329" s="103"/>
    </row>
    <row r="330" spans="1:7" ht="15.75" x14ac:dyDescent="0.3">
      <c r="A330" s="8" t="s">
        <v>149</v>
      </c>
      <c r="B330" s="90"/>
      <c r="C330" s="91"/>
      <c r="D330" s="91"/>
      <c r="E330" s="91"/>
      <c r="F330" s="91"/>
      <c r="G330" s="92"/>
    </row>
    <row r="331" spans="1:7" ht="15.75" x14ac:dyDescent="0.3">
      <c r="A331" s="107" t="s">
        <v>291</v>
      </c>
      <c r="B331" s="108"/>
      <c r="C331" s="108"/>
      <c r="D331" s="108"/>
      <c r="E331" s="108"/>
      <c r="F331" s="108"/>
      <c r="G331" s="109"/>
    </row>
    <row r="332" spans="1:7" ht="15.75" x14ac:dyDescent="0.3">
      <c r="A332" s="8" t="s">
        <v>147</v>
      </c>
      <c r="B332" s="101"/>
      <c r="C332" s="102"/>
      <c r="D332" s="102"/>
      <c r="E332" s="102"/>
      <c r="F332" s="102"/>
      <c r="G332" s="103"/>
    </row>
    <row r="333" spans="1:7" ht="15.75" x14ac:dyDescent="0.3">
      <c r="A333" s="8" t="s">
        <v>148</v>
      </c>
      <c r="B333" s="101"/>
      <c r="C333" s="102"/>
      <c r="D333" s="102"/>
      <c r="E333" s="102"/>
      <c r="F333" s="102"/>
      <c r="G333" s="103"/>
    </row>
    <row r="334" spans="1:7" ht="15.75" x14ac:dyDescent="0.3">
      <c r="A334" s="8" t="s">
        <v>149</v>
      </c>
      <c r="B334" s="90"/>
      <c r="C334" s="91"/>
      <c r="D334" s="91"/>
      <c r="E334" s="91"/>
      <c r="F334" s="91"/>
      <c r="G334" s="92"/>
    </row>
    <row r="335" spans="1:7" ht="15.75" x14ac:dyDescent="0.3">
      <c r="A335" s="107" t="s">
        <v>293</v>
      </c>
      <c r="B335" s="108"/>
      <c r="C335" s="108"/>
      <c r="D335" s="108"/>
      <c r="E335" s="108"/>
      <c r="F335" s="108"/>
      <c r="G335" s="109"/>
    </row>
    <row r="336" spans="1:7" ht="15.75" x14ac:dyDescent="0.3">
      <c r="A336" s="8" t="s">
        <v>147</v>
      </c>
      <c r="B336" s="101"/>
      <c r="C336" s="102"/>
      <c r="D336" s="102"/>
      <c r="E336" s="102"/>
      <c r="F336" s="102"/>
      <c r="G336" s="103"/>
    </row>
    <row r="337" spans="1:7" ht="15.75" x14ac:dyDescent="0.3">
      <c r="A337" s="8" t="s">
        <v>148</v>
      </c>
      <c r="B337" s="101"/>
      <c r="C337" s="102"/>
      <c r="D337" s="102"/>
      <c r="E337" s="102"/>
      <c r="F337" s="102"/>
      <c r="G337" s="103"/>
    </row>
    <row r="338" spans="1:7" ht="15.75" x14ac:dyDescent="0.3">
      <c r="A338" s="8" t="s">
        <v>149</v>
      </c>
      <c r="B338" s="90"/>
      <c r="C338" s="91"/>
      <c r="D338" s="91"/>
      <c r="E338" s="91"/>
      <c r="F338" s="91"/>
      <c r="G338" s="92"/>
    </row>
    <row r="339" spans="1:7" ht="15.75" x14ac:dyDescent="0.3">
      <c r="A339" s="107" t="s">
        <v>296</v>
      </c>
      <c r="B339" s="108"/>
      <c r="C339" s="108"/>
      <c r="D339" s="108"/>
      <c r="E339" s="108"/>
      <c r="F339" s="108"/>
      <c r="G339" s="109"/>
    </row>
    <row r="340" spans="1:7" ht="15.75" x14ac:dyDescent="0.3">
      <c r="A340" s="8" t="s">
        <v>147</v>
      </c>
      <c r="B340" s="101"/>
      <c r="C340" s="102"/>
      <c r="D340" s="102"/>
      <c r="E340" s="102"/>
      <c r="F340" s="102"/>
      <c r="G340" s="103"/>
    </row>
    <row r="341" spans="1:7" ht="15.75" x14ac:dyDescent="0.3">
      <c r="A341" s="8" t="s">
        <v>148</v>
      </c>
      <c r="B341" s="101"/>
      <c r="C341" s="102"/>
      <c r="D341" s="102"/>
      <c r="E341" s="102"/>
      <c r="F341" s="102"/>
      <c r="G341" s="103"/>
    </row>
    <row r="342" spans="1:7" ht="15.75" x14ac:dyDescent="0.3">
      <c r="A342" s="8" t="s">
        <v>149</v>
      </c>
      <c r="B342" s="90"/>
      <c r="C342" s="91"/>
      <c r="D342" s="91"/>
      <c r="E342" s="91"/>
      <c r="F342" s="91"/>
      <c r="G342" s="92"/>
    </row>
    <row r="343" spans="1:7" ht="15.75" x14ac:dyDescent="0.3">
      <c r="A343" s="107" t="s">
        <v>298</v>
      </c>
      <c r="B343" s="108"/>
      <c r="C343" s="108"/>
      <c r="D343" s="108"/>
      <c r="E343" s="108"/>
      <c r="F343" s="108"/>
      <c r="G343" s="109"/>
    </row>
    <row r="344" spans="1:7" ht="15.75" x14ac:dyDescent="0.3">
      <c r="A344" s="8" t="s">
        <v>147</v>
      </c>
      <c r="B344" s="101"/>
      <c r="C344" s="102"/>
      <c r="D344" s="102"/>
      <c r="E344" s="102"/>
      <c r="F344" s="102"/>
      <c r="G344" s="103"/>
    </row>
    <row r="345" spans="1:7" ht="15.75" x14ac:dyDescent="0.3">
      <c r="A345" s="8" t="s">
        <v>148</v>
      </c>
      <c r="B345" s="101"/>
      <c r="C345" s="102"/>
      <c r="D345" s="102"/>
      <c r="E345" s="102"/>
      <c r="F345" s="102"/>
      <c r="G345" s="103"/>
    </row>
    <row r="346" spans="1:7" ht="15.75" x14ac:dyDescent="0.3">
      <c r="A346" s="8" t="s">
        <v>149</v>
      </c>
      <c r="B346" s="90"/>
      <c r="C346" s="91"/>
      <c r="D346" s="91"/>
      <c r="E346" s="91"/>
      <c r="F346" s="91"/>
      <c r="G346" s="92"/>
    </row>
    <row r="347" spans="1:7" ht="15.75" x14ac:dyDescent="0.3">
      <c r="A347" s="107" t="s">
        <v>302</v>
      </c>
      <c r="B347" s="108"/>
      <c r="C347" s="108"/>
      <c r="D347" s="108"/>
      <c r="E347" s="108"/>
      <c r="F347" s="108"/>
      <c r="G347" s="109"/>
    </row>
    <row r="348" spans="1:7" ht="15.75" x14ac:dyDescent="0.3">
      <c r="A348" s="8" t="s">
        <v>147</v>
      </c>
      <c r="B348" s="101"/>
      <c r="C348" s="102"/>
      <c r="D348" s="102"/>
      <c r="E348" s="102"/>
      <c r="F348" s="102"/>
      <c r="G348" s="103"/>
    </row>
    <row r="349" spans="1:7" ht="15.75" x14ac:dyDescent="0.3">
      <c r="A349" s="8" t="s">
        <v>148</v>
      </c>
      <c r="B349" s="101"/>
      <c r="C349" s="102"/>
      <c r="D349" s="102"/>
      <c r="E349" s="102"/>
      <c r="F349" s="102"/>
      <c r="G349" s="103"/>
    </row>
    <row r="350" spans="1:7" ht="15.75" x14ac:dyDescent="0.3">
      <c r="A350" s="8" t="s">
        <v>149</v>
      </c>
      <c r="B350" s="90"/>
      <c r="C350" s="91"/>
      <c r="D350" s="91"/>
      <c r="E350" s="91"/>
      <c r="F350" s="91"/>
      <c r="G350" s="92"/>
    </row>
    <row r="351" spans="1:7" ht="15.75" x14ac:dyDescent="0.3">
      <c r="A351" s="107" t="s">
        <v>305</v>
      </c>
      <c r="B351" s="108"/>
      <c r="C351" s="108"/>
      <c r="D351" s="108"/>
      <c r="E351" s="108"/>
      <c r="F351" s="108"/>
      <c r="G351" s="109"/>
    </row>
    <row r="352" spans="1:7" ht="15.75" x14ac:dyDescent="0.3">
      <c r="A352" s="8" t="s">
        <v>147</v>
      </c>
      <c r="B352" s="101"/>
      <c r="C352" s="102"/>
      <c r="D352" s="102"/>
      <c r="E352" s="102"/>
      <c r="F352" s="102"/>
      <c r="G352" s="103"/>
    </row>
    <row r="353" spans="1:7" ht="15.75" x14ac:dyDescent="0.3">
      <c r="A353" s="8" t="s">
        <v>148</v>
      </c>
      <c r="B353" s="101"/>
      <c r="C353" s="102"/>
      <c r="D353" s="102"/>
      <c r="E353" s="102"/>
      <c r="F353" s="102"/>
      <c r="G353" s="103"/>
    </row>
    <row r="354" spans="1:7" ht="15.75" x14ac:dyDescent="0.3">
      <c r="A354" s="8" t="s">
        <v>149</v>
      </c>
      <c r="B354" s="90"/>
      <c r="C354" s="91"/>
      <c r="D354" s="91"/>
      <c r="E354" s="91"/>
      <c r="F354" s="91"/>
      <c r="G354" s="92"/>
    </row>
    <row r="355" spans="1:7" ht="15.75" x14ac:dyDescent="0.3">
      <c r="A355" s="107" t="s">
        <v>308</v>
      </c>
      <c r="B355" s="108"/>
      <c r="C355" s="108"/>
      <c r="D355" s="108"/>
      <c r="E355" s="108"/>
      <c r="F355" s="108"/>
      <c r="G355" s="109"/>
    </row>
    <row r="356" spans="1:7" ht="15.75" x14ac:dyDescent="0.3">
      <c r="A356" s="8" t="s">
        <v>147</v>
      </c>
      <c r="B356" s="101"/>
      <c r="C356" s="102"/>
      <c r="D356" s="102"/>
      <c r="E356" s="102"/>
      <c r="F356" s="102"/>
      <c r="G356" s="103"/>
    </row>
    <row r="357" spans="1:7" ht="15.75" x14ac:dyDescent="0.3">
      <c r="A357" s="8" t="s">
        <v>148</v>
      </c>
      <c r="B357" s="101"/>
      <c r="C357" s="102"/>
      <c r="D357" s="102"/>
      <c r="E357" s="102"/>
      <c r="F357" s="102"/>
      <c r="G357" s="103"/>
    </row>
    <row r="358" spans="1:7" ht="15.75" x14ac:dyDescent="0.3">
      <c r="A358" s="8" t="s">
        <v>149</v>
      </c>
      <c r="B358" s="90"/>
      <c r="C358" s="91"/>
      <c r="D358" s="91"/>
      <c r="E358" s="91"/>
      <c r="F358" s="91"/>
      <c r="G358" s="92"/>
    </row>
    <row r="359" spans="1:7" ht="15.75" x14ac:dyDescent="0.3">
      <c r="A359" s="107" t="s">
        <v>310</v>
      </c>
      <c r="B359" s="108"/>
      <c r="C359" s="108"/>
      <c r="D359" s="108"/>
      <c r="E359" s="108"/>
      <c r="F359" s="108"/>
      <c r="G359" s="109"/>
    </row>
    <row r="360" spans="1:7" ht="15.75" x14ac:dyDescent="0.3">
      <c r="A360" s="8" t="s">
        <v>147</v>
      </c>
      <c r="B360" s="101"/>
      <c r="C360" s="102"/>
      <c r="D360" s="102"/>
      <c r="E360" s="102"/>
      <c r="F360" s="102"/>
      <c r="G360" s="103"/>
    </row>
    <row r="361" spans="1:7" ht="15.75" x14ac:dyDescent="0.3">
      <c r="A361" s="8" t="s">
        <v>148</v>
      </c>
      <c r="B361" s="101"/>
      <c r="C361" s="102"/>
      <c r="D361" s="102"/>
      <c r="E361" s="102"/>
      <c r="F361" s="102"/>
      <c r="G361" s="103"/>
    </row>
    <row r="362" spans="1:7" ht="15.75" x14ac:dyDescent="0.3">
      <c r="A362" s="8" t="s">
        <v>149</v>
      </c>
      <c r="B362" s="90"/>
      <c r="C362" s="91"/>
      <c r="D362" s="91"/>
      <c r="E362" s="91"/>
      <c r="F362" s="91"/>
      <c r="G362" s="92"/>
    </row>
    <row r="363" spans="1:7" ht="15.75" x14ac:dyDescent="0.3">
      <c r="A363" s="107" t="s">
        <v>312</v>
      </c>
      <c r="B363" s="108"/>
      <c r="C363" s="108"/>
      <c r="D363" s="108"/>
      <c r="E363" s="108"/>
      <c r="F363" s="108"/>
      <c r="G363" s="109"/>
    </row>
    <row r="364" spans="1:7" ht="15.75" x14ac:dyDescent="0.3">
      <c r="A364" s="8" t="s">
        <v>147</v>
      </c>
      <c r="B364" s="101"/>
      <c r="C364" s="102"/>
      <c r="D364" s="102"/>
      <c r="E364" s="102"/>
      <c r="F364" s="102"/>
      <c r="G364" s="103"/>
    </row>
    <row r="365" spans="1:7" ht="15.75" x14ac:dyDescent="0.3">
      <c r="A365" s="8" t="s">
        <v>148</v>
      </c>
      <c r="B365" s="101"/>
      <c r="C365" s="102"/>
      <c r="D365" s="102"/>
      <c r="E365" s="102"/>
      <c r="F365" s="102"/>
      <c r="G365" s="103"/>
    </row>
    <row r="366" spans="1:7" ht="15.75" x14ac:dyDescent="0.3">
      <c r="A366" s="8" t="s">
        <v>149</v>
      </c>
      <c r="B366" s="90"/>
      <c r="C366" s="91"/>
      <c r="D366" s="91"/>
      <c r="E366" s="91"/>
      <c r="F366" s="91"/>
      <c r="G366" s="92"/>
    </row>
    <row r="367" spans="1:7" ht="15.75" x14ac:dyDescent="0.3">
      <c r="A367" s="107" t="s">
        <v>315</v>
      </c>
      <c r="B367" s="108"/>
      <c r="C367" s="108"/>
      <c r="D367" s="108"/>
      <c r="E367" s="108"/>
      <c r="F367" s="108"/>
      <c r="G367" s="109"/>
    </row>
    <row r="368" spans="1:7" ht="15.75" x14ac:dyDescent="0.3">
      <c r="A368" s="8" t="s">
        <v>147</v>
      </c>
      <c r="B368" s="101"/>
      <c r="C368" s="102"/>
      <c r="D368" s="102"/>
      <c r="E368" s="102"/>
      <c r="F368" s="102"/>
      <c r="G368" s="103"/>
    </row>
    <row r="369" spans="1:7" ht="15.75" x14ac:dyDescent="0.3">
      <c r="A369" s="8" t="s">
        <v>148</v>
      </c>
      <c r="B369" s="101"/>
      <c r="C369" s="102"/>
      <c r="D369" s="102"/>
      <c r="E369" s="102"/>
      <c r="F369" s="102"/>
      <c r="G369" s="103"/>
    </row>
    <row r="370" spans="1:7" ht="15.75" x14ac:dyDescent="0.3">
      <c r="A370" s="8" t="s">
        <v>149</v>
      </c>
      <c r="B370" s="90"/>
      <c r="C370" s="91"/>
      <c r="D370" s="91"/>
      <c r="E370" s="91"/>
      <c r="F370" s="91"/>
      <c r="G370" s="92"/>
    </row>
    <row r="371" spans="1:7" ht="15.75" x14ac:dyDescent="0.3">
      <c r="A371" s="107" t="s">
        <v>317</v>
      </c>
      <c r="B371" s="108"/>
      <c r="C371" s="108"/>
      <c r="D371" s="108"/>
      <c r="E371" s="108"/>
      <c r="F371" s="108"/>
      <c r="G371" s="109"/>
    </row>
    <row r="372" spans="1:7" ht="15.75" x14ac:dyDescent="0.3">
      <c r="A372" s="8" t="s">
        <v>147</v>
      </c>
      <c r="B372" s="101"/>
      <c r="C372" s="102"/>
      <c r="D372" s="102"/>
      <c r="E372" s="102"/>
      <c r="F372" s="102"/>
      <c r="G372" s="103"/>
    </row>
    <row r="373" spans="1:7" ht="15.75" x14ac:dyDescent="0.3">
      <c r="A373" s="8" t="s">
        <v>148</v>
      </c>
      <c r="B373" s="101"/>
      <c r="C373" s="102"/>
      <c r="D373" s="102"/>
      <c r="E373" s="102"/>
      <c r="F373" s="102"/>
      <c r="G373" s="103"/>
    </row>
    <row r="374" spans="1:7" ht="15.75" x14ac:dyDescent="0.3">
      <c r="A374" s="8" t="s">
        <v>149</v>
      </c>
      <c r="B374" s="90"/>
      <c r="C374" s="91"/>
      <c r="D374" s="91"/>
      <c r="E374" s="91"/>
      <c r="F374" s="91"/>
      <c r="G374" s="92"/>
    </row>
    <row r="375" spans="1:7" ht="15.75" x14ac:dyDescent="0.3">
      <c r="A375" s="107" t="s">
        <v>319</v>
      </c>
      <c r="B375" s="108"/>
      <c r="C375" s="108"/>
      <c r="D375" s="108"/>
      <c r="E375" s="108"/>
      <c r="F375" s="108"/>
      <c r="G375" s="109"/>
    </row>
    <row r="376" spans="1:7" ht="15.75" x14ac:dyDescent="0.3">
      <c r="A376" s="8" t="s">
        <v>147</v>
      </c>
      <c r="B376" s="101"/>
      <c r="C376" s="102"/>
      <c r="D376" s="102"/>
      <c r="E376" s="102"/>
      <c r="F376" s="102"/>
      <c r="G376" s="103"/>
    </row>
    <row r="377" spans="1:7" ht="15.75" x14ac:dyDescent="0.3">
      <c r="A377" s="8" t="s">
        <v>148</v>
      </c>
      <c r="B377" s="101"/>
      <c r="C377" s="102"/>
      <c r="D377" s="102"/>
      <c r="E377" s="102"/>
      <c r="F377" s="102"/>
      <c r="G377" s="103"/>
    </row>
    <row r="378" spans="1:7" ht="15.75" x14ac:dyDescent="0.3">
      <c r="A378" s="8" t="s">
        <v>149</v>
      </c>
      <c r="B378" s="90"/>
      <c r="C378" s="91"/>
      <c r="D378" s="91"/>
      <c r="E378" s="91"/>
      <c r="F378" s="91"/>
      <c r="G378" s="92"/>
    </row>
    <row r="379" spans="1:7" ht="15.75" x14ac:dyDescent="0.3">
      <c r="A379" s="107" t="s">
        <v>322</v>
      </c>
      <c r="B379" s="108"/>
      <c r="C379" s="108"/>
      <c r="D379" s="108"/>
      <c r="E379" s="108"/>
      <c r="F379" s="108"/>
      <c r="G379" s="109"/>
    </row>
    <row r="380" spans="1:7" ht="15.75" x14ac:dyDescent="0.3">
      <c r="A380" s="8" t="s">
        <v>147</v>
      </c>
      <c r="B380" s="101"/>
      <c r="C380" s="102"/>
      <c r="D380" s="102"/>
      <c r="E380" s="102"/>
      <c r="F380" s="102"/>
      <c r="G380" s="103"/>
    </row>
    <row r="381" spans="1:7" ht="15.75" x14ac:dyDescent="0.3">
      <c r="A381" s="8" t="s">
        <v>148</v>
      </c>
      <c r="B381" s="101"/>
      <c r="C381" s="102"/>
      <c r="D381" s="102"/>
      <c r="E381" s="102"/>
      <c r="F381" s="102"/>
      <c r="G381" s="103"/>
    </row>
    <row r="382" spans="1:7" ht="15.75" x14ac:dyDescent="0.3">
      <c r="A382" s="8" t="s">
        <v>149</v>
      </c>
      <c r="B382" s="90"/>
      <c r="C382" s="91"/>
      <c r="D382" s="91"/>
      <c r="E382" s="91"/>
      <c r="F382" s="91"/>
      <c r="G382" s="92"/>
    </row>
    <row r="383" spans="1:7" ht="15.75" x14ac:dyDescent="0.3">
      <c r="A383" s="107" t="s">
        <v>325</v>
      </c>
      <c r="B383" s="108"/>
      <c r="C383" s="108"/>
      <c r="D383" s="108"/>
      <c r="E383" s="108"/>
      <c r="F383" s="108"/>
      <c r="G383" s="109"/>
    </row>
    <row r="384" spans="1:7" ht="15.75" x14ac:dyDescent="0.3">
      <c r="A384" s="8" t="s">
        <v>147</v>
      </c>
      <c r="B384" s="101"/>
      <c r="C384" s="102"/>
      <c r="D384" s="102"/>
      <c r="E384" s="102"/>
      <c r="F384" s="102"/>
      <c r="G384" s="103"/>
    </row>
    <row r="385" spans="1:7" ht="15.75" x14ac:dyDescent="0.3">
      <c r="A385" s="8" t="s">
        <v>148</v>
      </c>
      <c r="B385" s="101"/>
      <c r="C385" s="102"/>
      <c r="D385" s="102"/>
      <c r="E385" s="102"/>
      <c r="F385" s="102"/>
      <c r="G385" s="103"/>
    </row>
    <row r="386" spans="1:7" ht="15.75" x14ac:dyDescent="0.3">
      <c r="A386" s="8" t="s">
        <v>149</v>
      </c>
      <c r="B386" s="90"/>
      <c r="C386" s="91"/>
      <c r="D386" s="91"/>
      <c r="E386" s="91"/>
      <c r="F386" s="91"/>
      <c r="G386" s="92"/>
    </row>
    <row r="387" spans="1:7" ht="15.75" x14ac:dyDescent="0.3">
      <c r="A387" s="107" t="s">
        <v>328</v>
      </c>
      <c r="B387" s="108"/>
      <c r="C387" s="108"/>
      <c r="D387" s="108"/>
      <c r="E387" s="108"/>
      <c r="F387" s="108"/>
      <c r="G387" s="109"/>
    </row>
    <row r="388" spans="1:7" ht="15.75" x14ac:dyDescent="0.3">
      <c r="A388" s="8" t="s">
        <v>147</v>
      </c>
      <c r="B388" s="101"/>
      <c r="C388" s="102"/>
      <c r="D388" s="102"/>
      <c r="E388" s="102"/>
      <c r="F388" s="102"/>
      <c r="G388" s="103"/>
    </row>
    <row r="389" spans="1:7" ht="15.75" x14ac:dyDescent="0.3">
      <c r="A389" s="8" t="s">
        <v>148</v>
      </c>
      <c r="B389" s="101"/>
      <c r="C389" s="102"/>
      <c r="D389" s="102"/>
      <c r="E389" s="102"/>
      <c r="F389" s="102"/>
      <c r="G389" s="103"/>
    </row>
    <row r="390" spans="1:7" ht="15.75" x14ac:dyDescent="0.3">
      <c r="A390" s="8" t="s">
        <v>149</v>
      </c>
      <c r="B390" s="90"/>
      <c r="C390" s="91"/>
      <c r="D390" s="91"/>
      <c r="E390" s="91"/>
      <c r="F390" s="91"/>
      <c r="G390" s="92"/>
    </row>
    <row r="391" spans="1:7" ht="15.75" x14ac:dyDescent="0.3">
      <c r="A391" s="107" t="s">
        <v>331</v>
      </c>
      <c r="B391" s="108"/>
      <c r="C391" s="108"/>
      <c r="D391" s="108"/>
      <c r="E391" s="108"/>
      <c r="F391" s="108"/>
      <c r="G391" s="109"/>
    </row>
    <row r="392" spans="1:7" ht="15.75" x14ac:dyDescent="0.3">
      <c r="A392" s="8" t="s">
        <v>147</v>
      </c>
      <c r="B392" s="101"/>
      <c r="C392" s="102"/>
      <c r="D392" s="102"/>
      <c r="E392" s="102"/>
      <c r="F392" s="102"/>
      <c r="G392" s="103"/>
    </row>
    <row r="393" spans="1:7" ht="15.75" x14ac:dyDescent="0.3">
      <c r="A393" s="8" t="s">
        <v>148</v>
      </c>
      <c r="B393" s="101"/>
      <c r="C393" s="102"/>
      <c r="D393" s="102"/>
      <c r="E393" s="102"/>
      <c r="F393" s="102"/>
      <c r="G393" s="103"/>
    </row>
    <row r="394" spans="1:7" ht="15.75" x14ac:dyDescent="0.3">
      <c r="A394" s="8" t="s">
        <v>149</v>
      </c>
      <c r="B394" s="90"/>
      <c r="C394" s="91"/>
      <c r="D394" s="91"/>
      <c r="E394" s="91"/>
      <c r="F394" s="91"/>
      <c r="G394" s="92"/>
    </row>
    <row r="395" spans="1:7" ht="15.75" x14ac:dyDescent="0.3">
      <c r="A395" s="107" t="s">
        <v>333</v>
      </c>
      <c r="B395" s="108"/>
      <c r="C395" s="108"/>
      <c r="D395" s="108"/>
      <c r="E395" s="108"/>
      <c r="F395" s="108"/>
      <c r="G395" s="109"/>
    </row>
    <row r="396" spans="1:7" ht="15.75" x14ac:dyDescent="0.3">
      <c r="A396" s="8" t="s">
        <v>147</v>
      </c>
      <c r="B396" s="101"/>
      <c r="C396" s="102"/>
      <c r="D396" s="102"/>
      <c r="E396" s="102"/>
      <c r="F396" s="102"/>
      <c r="G396" s="103"/>
    </row>
    <row r="397" spans="1:7" ht="15.75" x14ac:dyDescent="0.3">
      <c r="A397" s="8" t="s">
        <v>148</v>
      </c>
      <c r="B397" s="101"/>
      <c r="C397" s="102"/>
      <c r="D397" s="102"/>
      <c r="E397" s="102"/>
      <c r="F397" s="102"/>
      <c r="G397" s="103"/>
    </row>
    <row r="398" spans="1:7" ht="15.75" x14ac:dyDescent="0.3">
      <c r="A398" s="8" t="s">
        <v>149</v>
      </c>
      <c r="B398" s="90"/>
      <c r="C398" s="91"/>
      <c r="D398" s="91"/>
      <c r="E398" s="91"/>
      <c r="F398" s="91"/>
      <c r="G398" s="92"/>
    </row>
    <row r="399" spans="1:7" ht="15.75" x14ac:dyDescent="0.3">
      <c r="A399" s="107" t="s">
        <v>336</v>
      </c>
      <c r="B399" s="108"/>
      <c r="C399" s="108"/>
      <c r="D399" s="108"/>
      <c r="E399" s="108"/>
      <c r="F399" s="108"/>
      <c r="G399" s="109"/>
    </row>
    <row r="400" spans="1:7" ht="15.75" x14ac:dyDescent="0.3">
      <c r="A400" s="8" t="s">
        <v>147</v>
      </c>
      <c r="B400" s="101"/>
      <c r="C400" s="102"/>
      <c r="D400" s="102"/>
      <c r="E400" s="102"/>
      <c r="F400" s="102"/>
      <c r="G400" s="103"/>
    </row>
    <row r="401" spans="1:7" ht="15.75" x14ac:dyDescent="0.3">
      <c r="A401" s="8" t="s">
        <v>148</v>
      </c>
      <c r="B401" s="101"/>
      <c r="C401" s="102"/>
      <c r="D401" s="102"/>
      <c r="E401" s="102"/>
      <c r="F401" s="102"/>
      <c r="G401" s="103"/>
    </row>
    <row r="402" spans="1:7" ht="15.75" x14ac:dyDescent="0.3">
      <c r="A402" s="8" t="s">
        <v>149</v>
      </c>
      <c r="B402" s="90"/>
      <c r="C402" s="91"/>
      <c r="D402" s="91"/>
      <c r="E402" s="91"/>
      <c r="F402" s="91"/>
      <c r="G402" s="92"/>
    </row>
    <row r="403" spans="1:7" ht="15.75" x14ac:dyDescent="0.3">
      <c r="A403" s="107" t="s">
        <v>338</v>
      </c>
      <c r="B403" s="108"/>
      <c r="C403" s="108"/>
      <c r="D403" s="108"/>
      <c r="E403" s="108"/>
      <c r="F403" s="108"/>
      <c r="G403" s="109"/>
    </row>
    <row r="404" spans="1:7" ht="15.75" x14ac:dyDescent="0.3">
      <c r="A404" s="8" t="s">
        <v>147</v>
      </c>
      <c r="B404" s="101"/>
      <c r="C404" s="102"/>
      <c r="D404" s="102"/>
      <c r="E404" s="102"/>
      <c r="F404" s="102"/>
      <c r="G404" s="103"/>
    </row>
    <row r="405" spans="1:7" ht="15.75" x14ac:dyDescent="0.3">
      <c r="A405" s="8" t="s">
        <v>148</v>
      </c>
      <c r="B405" s="101"/>
      <c r="C405" s="102"/>
      <c r="D405" s="102"/>
      <c r="E405" s="102"/>
      <c r="F405" s="102"/>
      <c r="G405" s="103"/>
    </row>
    <row r="406" spans="1:7" ht="15.75" x14ac:dyDescent="0.3">
      <c r="A406" s="8" t="s">
        <v>149</v>
      </c>
      <c r="B406" s="90"/>
      <c r="C406" s="91"/>
      <c r="D406" s="91"/>
      <c r="E406" s="91"/>
      <c r="F406" s="91"/>
      <c r="G406" s="92"/>
    </row>
    <row r="407" spans="1:7" ht="15.75" x14ac:dyDescent="0.3">
      <c r="A407" s="107" t="s">
        <v>342</v>
      </c>
      <c r="B407" s="108"/>
      <c r="C407" s="108"/>
      <c r="D407" s="108"/>
      <c r="E407" s="108"/>
      <c r="F407" s="108"/>
      <c r="G407" s="109"/>
    </row>
    <row r="408" spans="1:7" ht="15.75" x14ac:dyDescent="0.3">
      <c r="A408" s="8" t="s">
        <v>147</v>
      </c>
      <c r="B408" s="101"/>
      <c r="C408" s="102"/>
      <c r="D408" s="102"/>
      <c r="E408" s="102"/>
      <c r="F408" s="102"/>
      <c r="G408" s="103"/>
    </row>
    <row r="409" spans="1:7" ht="15.75" x14ac:dyDescent="0.3">
      <c r="A409" s="8" t="s">
        <v>148</v>
      </c>
      <c r="B409" s="101"/>
      <c r="C409" s="102"/>
      <c r="D409" s="102"/>
      <c r="E409" s="102"/>
      <c r="F409" s="102"/>
      <c r="G409" s="103"/>
    </row>
    <row r="410" spans="1:7" ht="15.75" x14ac:dyDescent="0.3">
      <c r="A410" s="8" t="s">
        <v>149</v>
      </c>
      <c r="B410" s="90"/>
      <c r="C410" s="91"/>
      <c r="D410" s="91"/>
      <c r="E410" s="91"/>
      <c r="F410" s="91"/>
      <c r="G410" s="92"/>
    </row>
    <row r="411" spans="1:7" x14ac:dyDescent="0.25">
      <c r="A411" s="84"/>
      <c r="B411" s="110"/>
      <c r="C411" s="110"/>
      <c r="D411" s="110"/>
      <c r="E411" s="110"/>
      <c r="F411" s="110"/>
      <c r="G411" s="85"/>
    </row>
    <row r="412" spans="1:7" ht="60" customHeight="1" x14ac:dyDescent="0.3">
      <c r="A412" s="111" t="s">
        <v>150</v>
      </c>
      <c r="B412" s="112"/>
      <c r="C412" s="112"/>
      <c r="D412" s="112"/>
      <c r="E412" s="112"/>
      <c r="F412" s="112"/>
      <c r="G412" s="112"/>
    </row>
  </sheetData>
  <mergeCells count="508">
    <mergeCell ref="B410:G410"/>
    <mergeCell ref="A411:G411"/>
    <mergeCell ref="A412:G412"/>
    <mergeCell ref="B404:G404"/>
    <mergeCell ref="B405:G405"/>
    <mergeCell ref="B406:G406"/>
    <mergeCell ref="A407:G407"/>
    <mergeCell ref="B408:G408"/>
    <mergeCell ref="B409:G409"/>
    <mergeCell ref="B398:G398"/>
    <mergeCell ref="A399:G399"/>
    <mergeCell ref="B400:G400"/>
    <mergeCell ref="B401:G401"/>
    <mergeCell ref="B402:G402"/>
    <mergeCell ref="A403:G403"/>
    <mergeCell ref="B392:G392"/>
    <mergeCell ref="B393:G393"/>
    <mergeCell ref="B394:G394"/>
    <mergeCell ref="A395:G395"/>
    <mergeCell ref="B396:G396"/>
    <mergeCell ref="B397:G397"/>
    <mergeCell ref="B386:G386"/>
    <mergeCell ref="A387:G387"/>
    <mergeCell ref="B388:G388"/>
    <mergeCell ref="B389:G389"/>
    <mergeCell ref="B390:G390"/>
    <mergeCell ref="A391:G391"/>
    <mergeCell ref="B380:G380"/>
    <mergeCell ref="B381:G381"/>
    <mergeCell ref="B382:G382"/>
    <mergeCell ref="A383:G383"/>
    <mergeCell ref="B384:G384"/>
    <mergeCell ref="B385:G385"/>
    <mergeCell ref="B374:G374"/>
    <mergeCell ref="A375:G375"/>
    <mergeCell ref="B376:G376"/>
    <mergeCell ref="B377:G377"/>
    <mergeCell ref="B378:G378"/>
    <mergeCell ref="A379:G379"/>
    <mergeCell ref="B368:G368"/>
    <mergeCell ref="B369:G369"/>
    <mergeCell ref="B370:G370"/>
    <mergeCell ref="A371:G371"/>
    <mergeCell ref="B372:G372"/>
    <mergeCell ref="B373:G373"/>
    <mergeCell ref="B362:G362"/>
    <mergeCell ref="A363:G363"/>
    <mergeCell ref="B364:G364"/>
    <mergeCell ref="B365:G365"/>
    <mergeCell ref="B366:G366"/>
    <mergeCell ref="A367:G367"/>
    <mergeCell ref="B356:G356"/>
    <mergeCell ref="B357:G357"/>
    <mergeCell ref="B358:G358"/>
    <mergeCell ref="A359:G359"/>
    <mergeCell ref="B360:G360"/>
    <mergeCell ref="B361:G361"/>
    <mergeCell ref="B350:G350"/>
    <mergeCell ref="A351:G351"/>
    <mergeCell ref="B352:G352"/>
    <mergeCell ref="B353:G353"/>
    <mergeCell ref="B354:G354"/>
    <mergeCell ref="A355:G355"/>
    <mergeCell ref="B344:G344"/>
    <mergeCell ref="B345:G345"/>
    <mergeCell ref="B346:G346"/>
    <mergeCell ref="A347:G347"/>
    <mergeCell ref="B348:G348"/>
    <mergeCell ref="B349:G349"/>
    <mergeCell ref="B338:G338"/>
    <mergeCell ref="A339:G339"/>
    <mergeCell ref="B340:G340"/>
    <mergeCell ref="B341:G341"/>
    <mergeCell ref="B342:G342"/>
    <mergeCell ref="A343:G343"/>
    <mergeCell ref="B332:G332"/>
    <mergeCell ref="B333:G333"/>
    <mergeCell ref="B334:G334"/>
    <mergeCell ref="A335:G335"/>
    <mergeCell ref="B336:G336"/>
    <mergeCell ref="B337:G337"/>
    <mergeCell ref="B326:G326"/>
    <mergeCell ref="A327:G327"/>
    <mergeCell ref="B328:G328"/>
    <mergeCell ref="B329:G329"/>
    <mergeCell ref="B330:G330"/>
    <mergeCell ref="A331:G331"/>
    <mergeCell ref="B320:G320"/>
    <mergeCell ref="B321:G321"/>
    <mergeCell ref="B322:G322"/>
    <mergeCell ref="A323:G323"/>
    <mergeCell ref="B324:G324"/>
    <mergeCell ref="B325:G325"/>
    <mergeCell ref="B314:G314"/>
    <mergeCell ref="A315:G315"/>
    <mergeCell ref="B316:G316"/>
    <mergeCell ref="B317:G317"/>
    <mergeCell ref="B318:G318"/>
    <mergeCell ref="A319:G319"/>
    <mergeCell ref="B308:G308"/>
    <mergeCell ref="B309:G309"/>
    <mergeCell ref="B310:G310"/>
    <mergeCell ref="A311:G311"/>
    <mergeCell ref="B312:G312"/>
    <mergeCell ref="B313:G313"/>
    <mergeCell ref="A302:G302"/>
    <mergeCell ref="A303:G303"/>
    <mergeCell ref="B304:G304"/>
    <mergeCell ref="B305:G305"/>
    <mergeCell ref="B306:G306"/>
    <mergeCell ref="A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90:B191"/>
    <mergeCell ref="C190:C191"/>
    <mergeCell ref="D190:D191"/>
    <mergeCell ref="E190:E191"/>
    <mergeCell ref="A192:G192"/>
    <mergeCell ref="A193:G193"/>
    <mergeCell ref="B184:B185"/>
    <mergeCell ref="C184:C185"/>
    <mergeCell ref="D184:D185"/>
    <mergeCell ref="E184:E185"/>
    <mergeCell ref="A186:A189"/>
    <mergeCell ref="B186:B189"/>
    <mergeCell ref="C186:C189"/>
    <mergeCell ref="D186:D189"/>
    <mergeCell ref="E186:E189"/>
    <mergeCell ref="B178:B179"/>
    <mergeCell ref="C178:C179"/>
    <mergeCell ref="D178:D179"/>
    <mergeCell ref="E178:E179"/>
    <mergeCell ref="A180:A183"/>
    <mergeCell ref="B180:B183"/>
    <mergeCell ref="C180:C183"/>
    <mergeCell ref="D180:D183"/>
    <mergeCell ref="E180:E183"/>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7" t="s">
        <v>0</v>
      </c>
      <c r="B1" s="67"/>
      <c r="C1" s="67"/>
      <c r="D1" s="68" t="s">
        <v>1</v>
      </c>
      <c r="E1" s="68"/>
      <c r="F1" s="68"/>
      <c r="G1" s="68"/>
    </row>
    <row r="2" spans="1:7" ht="15.75" thickTop="1" x14ac:dyDescent="0.25">
      <c r="A2" s="69"/>
      <c r="B2" s="69"/>
      <c r="C2" s="69"/>
      <c r="D2" s="69"/>
      <c r="E2" s="69"/>
      <c r="F2" s="69"/>
      <c r="G2" s="69"/>
    </row>
    <row r="3" spans="1:7" x14ac:dyDescent="0.25">
      <c r="A3" s="70" t="s">
        <v>2</v>
      </c>
      <c r="B3" s="71"/>
      <c r="C3" s="71"/>
      <c r="D3" s="71"/>
      <c r="E3" s="71"/>
      <c r="F3" s="71"/>
      <c r="G3" s="72"/>
    </row>
    <row r="4" spans="1:7" ht="15.75" x14ac:dyDescent="0.3">
      <c r="A4" s="58" t="s">
        <v>3</v>
      </c>
      <c r="B4" s="59"/>
      <c r="C4" s="60"/>
      <c r="D4" s="61" t="s">
        <v>386</v>
      </c>
      <c r="E4" s="62"/>
      <c r="F4" s="62"/>
      <c r="G4" s="63"/>
    </row>
    <row r="5" spans="1:7" ht="15.75" x14ac:dyDescent="0.3">
      <c r="A5" s="58" t="s">
        <v>5</v>
      </c>
      <c r="B5" s="59"/>
      <c r="C5" s="60"/>
      <c r="D5" s="61" t="s">
        <v>6</v>
      </c>
      <c r="E5" s="62"/>
      <c r="F5" s="62"/>
      <c r="G5" s="63"/>
    </row>
    <row r="6" spans="1:7" ht="15.75" x14ac:dyDescent="0.3">
      <c r="A6" s="58" t="s">
        <v>7</v>
      </c>
      <c r="B6" s="59"/>
      <c r="C6" s="60"/>
      <c r="D6" s="61" t="s">
        <v>387</v>
      </c>
      <c r="E6" s="62"/>
      <c r="F6" s="62"/>
      <c r="G6" s="63"/>
    </row>
    <row r="7" spans="1:7" ht="39.950000000000003" customHeight="1" x14ac:dyDescent="0.3">
      <c r="A7" s="58" t="s">
        <v>9</v>
      </c>
      <c r="B7" s="59"/>
      <c r="C7" s="60"/>
      <c r="D7" s="64" t="s">
        <v>458</v>
      </c>
      <c r="E7" s="65"/>
      <c r="F7" s="65"/>
      <c r="G7" s="66"/>
    </row>
    <row r="8" spans="1:7" ht="15.75" x14ac:dyDescent="0.3">
      <c r="A8" s="81" t="s">
        <v>10</v>
      </c>
      <c r="B8" s="82"/>
      <c r="C8" s="82"/>
      <c r="D8" s="82"/>
      <c r="E8" s="82"/>
      <c r="F8" s="82"/>
      <c r="G8" s="83"/>
    </row>
    <row r="9" spans="1:7" ht="15.75" x14ac:dyDescent="0.3">
      <c r="A9" s="84"/>
      <c r="B9" s="85"/>
      <c r="C9" s="86" t="s">
        <v>11</v>
      </c>
      <c r="D9" s="87"/>
      <c r="E9" s="1" t="s">
        <v>12</v>
      </c>
      <c r="F9" s="1" t="s">
        <v>13</v>
      </c>
      <c r="G9" s="1" t="s">
        <v>14</v>
      </c>
    </row>
    <row r="10" spans="1:7" ht="15.75" x14ac:dyDescent="0.3">
      <c r="A10" s="84"/>
      <c r="B10" s="85"/>
      <c r="C10" s="88" t="s">
        <v>15</v>
      </c>
      <c r="D10" s="89"/>
      <c r="E10" s="2" t="s">
        <v>15</v>
      </c>
      <c r="F10" s="2" t="s">
        <v>15</v>
      </c>
      <c r="G10" s="2" t="s">
        <v>16</v>
      </c>
    </row>
    <row r="11" spans="1:7" ht="15.75" x14ac:dyDescent="0.3">
      <c r="A11" s="73" t="s">
        <v>17</v>
      </c>
      <c r="B11" s="74"/>
      <c r="C11" s="3"/>
      <c r="D11" s="9">
        <v>2486.6887940000001</v>
      </c>
      <c r="E11" s="10">
        <v>713.789041</v>
      </c>
      <c r="F11" s="10">
        <v>60.920948420000002</v>
      </c>
      <c r="G11" s="10">
        <v>8.5348674357134051</v>
      </c>
    </row>
    <row r="12" spans="1:7" ht="15.75" x14ac:dyDescent="0.3">
      <c r="A12" s="73" t="s">
        <v>19</v>
      </c>
      <c r="B12" s="74"/>
      <c r="C12" s="3"/>
      <c r="D12" s="9">
        <v>1713.1737874099999</v>
      </c>
      <c r="E12" s="10">
        <v>81.547629529999995</v>
      </c>
      <c r="F12" s="10">
        <v>60.920948420000002</v>
      </c>
      <c r="G12" s="10">
        <v>74.705970941299043</v>
      </c>
    </row>
    <row r="13" spans="1:7" x14ac:dyDescent="0.25">
      <c r="A13" s="70" t="s">
        <v>20</v>
      </c>
      <c r="B13" s="71"/>
      <c r="C13" s="71"/>
      <c r="D13" s="71"/>
      <c r="E13" s="71"/>
      <c r="F13" s="71"/>
      <c r="G13" s="72"/>
    </row>
    <row r="14" spans="1:7" x14ac:dyDescent="0.25">
      <c r="A14" s="75" t="s">
        <v>21</v>
      </c>
      <c r="B14" s="76"/>
      <c r="C14" s="76"/>
      <c r="D14" s="76"/>
      <c r="E14" s="76"/>
      <c r="F14" s="76"/>
      <c r="G14" s="77"/>
    </row>
    <row r="15" spans="1:7" x14ac:dyDescent="0.25">
      <c r="A15" s="78" t="s">
        <v>22</v>
      </c>
      <c r="B15" s="79"/>
      <c r="C15" s="79"/>
      <c r="D15" s="79"/>
      <c r="E15" s="79"/>
      <c r="F15" s="79"/>
      <c r="G15" s="80"/>
    </row>
    <row r="16" spans="1:7" x14ac:dyDescent="0.25">
      <c r="A16" s="70" t="s">
        <v>23</v>
      </c>
      <c r="B16" s="71"/>
      <c r="C16" s="71"/>
      <c r="D16" s="71"/>
      <c r="E16" s="71"/>
      <c r="F16" s="71"/>
      <c r="G16" s="72"/>
    </row>
    <row r="17" spans="1:7" ht="15.75" x14ac:dyDescent="0.3">
      <c r="A17" s="61" t="s">
        <v>24</v>
      </c>
      <c r="B17" s="63"/>
      <c r="C17" s="90" t="s">
        <v>25</v>
      </c>
      <c r="D17" s="91"/>
      <c r="E17" s="91"/>
      <c r="F17" s="91"/>
      <c r="G17" s="92"/>
    </row>
    <row r="18" spans="1:7" ht="15.75" x14ac:dyDescent="0.3">
      <c r="A18" s="61" t="s">
        <v>26</v>
      </c>
      <c r="B18" s="63"/>
      <c r="C18" s="90" t="s">
        <v>27</v>
      </c>
      <c r="D18" s="91"/>
      <c r="E18" s="91"/>
      <c r="F18" s="91"/>
      <c r="G18" s="92"/>
    </row>
    <row r="19" spans="1:7" ht="15.75" x14ac:dyDescent="0.3">
      <c r="A19" s="61" t="s">
        <v>28</v>
      </c>
      <c r="B19" s="63"/>
      <c r="C19" s="90" t="s">
        <v>29</v>
      </c>
      <c r="D19" s="91"/>
      <c r="E19" s="91"/>
      <c r="F19" s="91"/>
      <c r="G19" s="92"/>
    </row>
    <row r="20" spans="1:7" ht="15.75" x14ac:dyDescent="0.3">
      <c r="A20" s="61" t="s">
        <v>30</v>
      </c>
      <c r="B20" s="63"/>
      <c r="C20" s="90" t="s">
        <v>388</v>
      </c>
      <c r="D20" s="91"/>
      <c r="E20" s="91"/>
      <c r="F20" s="91"/>
      <c r="G20" s="92"/>
    </row>
    <row r="21" spans="1:7" ht="15.75" x14ac:dyDescent="0.3">
      <c r="A21" s="81" t="s">
        <v>32</v>
      </c>
      <c r="B21" s="82"/>
      <c r="C21" s="82"/>
      <c r="D21" s="82"/>
      <c r="E21" s="82"/>
      <c r="F21" s="82"/>
      <c r="G21" s="83"/>
    </row>
    <row r="22" spans="1:7" ht="15.75" x14ac:dyDescent="0.3">
      <c r="A22" s="93" t="s">
        <v>33</v>
      </c>
      <c r="B22" s="94"/>
      <c r="C22" s="94"/>
      <c r="D22" s="94"/>
      <c r="E22" s="94"/>
      <c r="F22" s="94"/>
      <c r="G22" s="95"/>
    </row>
    <row r="23" spans="1:7" ht="15.75" x14ac:dyDescent="0.3">
      <c r="A23" s="93" t="s">
        <v>34</v>
      </c>
      <c r="B23" s="94"/>
      <c r="C23" s="94"/>
      <c r="D23" s="94"/>
      <c r="E23" s="95"/>
      <c r="F23" s="93" t="s">
        <v>35</v>
      </c>
      <c r="G23" s="95"/>
    </row>
    <row r="24" spans="1:7" ht="15.75" x14ac:dyDescent="0.3">
      <c r="A24" s="96" t="s">
        <v>36</v>
      </c>
      <c r="B24" s="96" t="s">
        <v>37</v>
      </c>
      <c r="C24" s="96" t="s">
        <v>38</v>
      </c>
      <c r="D24" s="96" t="s">
        <v>39</v>
      </c>
      <c r="E24" s="96" t="s">
        <v>40</v>
      </c>
      <c r="F24" s="4" t="s">
        <v>41</v>
      </c>
      <c r="G24" s="4">
        <v>100</v>
      </c>
    </row>
    <row r="25" spans="1:7" ht="15.75" x14ac:dyDescent="0.3">
      <c r="A25" s="97"/>
      <c r="B25" s="97"/>
      <c r="C25" s="97"/>
      <c r="D25" s="97"/>
      <c r="E25" s="97"/>
      <c r="F25" s="4" t="s">
        <v>42</v>
      </c>
      <c r="G25" s="4">
        <v>100</v>
      </c>
    </row>
    <row r="26" spans="1:7" ht="15.75" x14ac:dyDescent="0.3">
      <c r="A26" s="97"/>
      <c r="B26" s="97"/>
      <c r="C26" s="97"/>
      <c r="D26" s="97"/>
      <c r="E26" s="97"/>
      <c r="F26" s="4" t="s">
        <v>43</v>
      </c>
      <c r="G26" s="5"/>
    </row>
    <row r="27" spans="1:7" ht="15.75" x14ac:dyDescent="0.3">
      <c r="A27" s="98"/>
      <c r="B27" s="98"/>
      <c r="C27" s="98"/>
      <c r="D27" s="98"/>
      <c r="E27" s="98"/>
      <c r="F27" s="4" t="s">
        <v>44</v>
      </c>
      <c r="G27" s="5"/>
    </row>
    <row r="28" spans="1:7" ht="15.75" x14ac:dyDescent="0.3">
      <c r="A28" s="6"/>
      <c r="B28" s="99" t="s">
        <v>389</v>
      </c>
      <c r="C28" s="99" t="s">
        <v>390</v>
      </c>
      <c r="D28" s="99" t="s">
        <v>391</v>
      </c>
      <c r="E28" s="99" t="s">
        <v>48</v>
      </c>
      <c r="F28" s="4" t="s">
        <v>49</v>
      </c>
      <c r="G28" s="5"/>
    </row>
    <row r="29" spans="1:7" ht="71.25" x14ac:dyDescent="0.3">
      <c r="A29" s="7" t="s">
        <v>392</v>
      </c>
      <c r="B29" s="100"/>
      <c r="C29" s="100"/>
      <c r="D29" s="100"/>
      <c r="E29" s="100"/>
      <c r="F29" s="4" t="s">
        <v>51</v>
      </c>
      <c r="G29" s="5"/>
    </row>
    <row r="30" spans="1:7" ht="15.75" x14ac:dyDescent="0.3">
      <c r="A30" s="93" t="s">
        <v>54</v>
      </c>
      <c r="B30" s="94"/>
      <c r="C30" s="94"/>
      <c r="D30" s="94"/>
      <c r="E30" s="94"/>
      <c r="F30" s="94"/>
      <c r="G30" s="95"/>
    </row>
    <row r="31" spans="1:7" ht="15.75" x14ac:dyDescent="0.3">
      <c r="A31" s="93" t="s">
        <v>34</v>
      </c>
      <c r="B31" s="94"/>
      <c r="C31" s="94"/>
      <c r="D31" s="94"/>
      <c r="E31" s="95"/>
      <c r="F31" s="93" t="s">
        <v>35</v>
      </c>
      <c r="G31" s="95"/>
    </row>
    <row r="32" spans="1:7" ht="15.75" x14ac:dyDescent="0.3">
      <c r="A32" s="96" t="s">
        <v>36</v>
      </c>
      <c r="B32" s="96" t="s">
        <v>37</v>
      </c>
      <c r="C32" s="96" t="s">
        <v>38</v>
      </c>
      <c r="D32" s="96" t="s">
        <v>39</v>
      </c>
      <c r="E32" s="96" t="s">
        <v>40</v>
      </c>
      <c r="F32" s="4" t="s">
        <v>41</v>
      </c>
      <c r="G32" s="4">
        <v>100</v>
      </c>
    </row>
    <row r="33" spans="1:7" ht="15.75" x14ac:dyDescent="0.3">
      <c r="A33" s="97"/>
      <c r="B33" s="97"/>
      <c r="C33" s="97"/>
      <c r="D33" s="97"/>
      <c r="E33" s="97"/>
      <c r="F33" s="4" t="s">
        <v>42</v>
      </c>
      <c r="G33" s="4">
        <v>100</v>
      </c>
    </row>
    <row r="34" spans="1:7" ht="15.75" x14ac:dyDescent="0.3">
      <c r="A34" s="97"/>
      <c r="B34" s="97"/>
      <c r="C34" s="97"/>
      <c r="D34" s="97"/>
      <c r="E34" s="97"/>
      <c r="F34" s="4" t="s">
        <v>43</v>
      </c>
      <c r="G34" s="5"/>
    </row>
    <row r="35" spans="1:7" ht="15.75" x14ac:dyDescent="0.3">
      <c r="A35" s="98"/>
      <c r="B35" s="98"/>
      <c r="C35" s="98"/>
      <c r="D35" s="98"/>
      <c r="E35" s="98"/>
      <c r="F35" s="4" t="s">
        <v>44</v>
      </c>
      <c r="G35" s="5"/>
    </row>
    <row r="36" spans="1:7" ht="15.75" x14ac:dyDescent="0.3">
      <c r="A36" s="6"/>
      <c r="B36" s="99" t="s">
        <v>393</v>
      </c>
      <c r="C36" s="99" t="s">
        <v>394</v>
      </c>
      <c r="D36" s="99" t="s">
        <v>47</v>
      </c>
      <c r="E36" s="99" t="s">
        <v>48</v>
      </c>
      <c r="F36" s="4" t="s">
        <v>49</v>
      </c>
      <c r="G36" s="5"/>
    </row>
    <row r="37" spans="1:7" ht="42.75" x14ac:dyDescent="0.3">
      <c r="A37" s="7" t="s">
        <v>395</v>
      </c>
      <c r="B37" s="100"/>
      <c r="C37" s="100"/>
      <c r="D37" s="100"/>
      <c r="E37" s="100"/>
      <c r="F37" s="4" t="s">
        <v>51</v>
      </c>
      <c r="G37" s="5"/>
    </row>
    <row r="38" spans="1:7" ht="15.75" x14ac:dyDescent="0.3">
      <c r="A38" s="93" t="s">
        <v>63</v>
      </c>
      <c r="B38" s="94"/>
      <c r="C38" s="94"/>
      <c r="D38" s="94"/>
      <c r="E38" s="94"/>
      <c r="F38" s="94"/>
      <c r="G38" s="95"/>
    </row>
    <row r="39" spans="1:7" ht="15.75" x14ac:dyDescent="0.3">
      <c r="A39" s="93" t="s">
        <v>34</v>
      </c>
      <c r="B39" s="94"/>
      <c r="C39" s="94"/>
      <c r="D39" s="94"/>
      <c r="E39" s="95"/>
      <c r="F39" s="93" t="s">
        <v>35</v>
      </c>
      <c r="G39" s="95"/>
    </row>
    <row r="40" spans="1:7" ht="15.75" x14ac:dyDescent="0.3">
      <c r="A40" s="96" t="s">
        <v>36</v>
      </c>
      <c r="B40" s="96" t="s">
        <v>37</v>
      </c>
      <c r="C40" s="96" t="s">
        <v>38</v>
      </c>
      <c r="D40" s="96" t="s">
        <v>39</v>
      </c>
      <c r="E40" s="96" t="s">
        <v>40</v>
      </c>
      <c r="F40" s="4" t="s">
        <v>41</v>
      </c>
      <c r="G40" s="4">
        <v>100</v>
      </c>
    </row>
    <row r="41" spans="1:7" ht="15.75" x14ac:dyDescent="0.3">
      <c r="A41" s="97"/>
      <c r="B41" s="97"/>
      <c r="C41" s="97"/>
      <c r="D41" s="97"/>
      <c r="E41" s="97"/>
      <c r="F41" s="4" t="s">
        <v>42</v>
      </c>
      <c r="G41" s="4">
        <v>100</v>
      </c>
    </row>
    <row r="42" spans="1:7" ht="15.75" x14ac:dyDescent="0.3">
      <c r="A42" s="97"/>
      <c r="B42" s="97"/>
      <c r="C42" s="97"/>
      <c r="D42" s="97"/>
      <c r="E42" s="97"/>
      <c r="F42" s="4" t="s">
        <v>43</v>
      </c>
      <c r="G42" s="4">
        <v>22.46</v>
      </c>
    </row>
    <row r="43" spans="1:7" ht="15.75" x14ac:dyDescent="0.3">
      <c r="A43" s="98"/>
      <c r="B43" s="98"/>
      <c r="C43" s="98"/>
      <c r="D43" s="98"/>
      <c r="E43" s="98"/>
      <c r="F43" s="4" t="s">
        <v>44</v>
      </c>
      <c r="G43" s="4">
        <v>22.46</v>
      </c>
    </row>
    <row r="44" spans="1:7" ht="15.75" x14ac:dyDescent="0.3">
      <c r="A44" s="6"/>
      <c r="B44" s="99" t="s">
        <v>396</v>
      </c>
      <c r="C44" s="99" t="s">
        <v>397</v>
      </c>
      <c r="D44" s="99" t="s">
        <v>47</v>
      </c>
      <c r="E44" s="99" t="s">
        <v>66</v>
      </c>
      <c r="F44" s="4" t="s">
        <v>49</v>
      </c>
      <c r="G44" s="4">
        <v>22.46</v>
      </c>
    </row>
    <row r="45" spans="1:7" ht="42.75" x14ac:dyDescent="0.3">
      <c r="A45" s="7" t="s">
        <v>398</v>
      </c>
      <c r="B45" s="100"/>
      <c r="C45" s="100"/>
      <c r="D45" s="100"/>
      <c r="E45" s="100"/>
      <c r="F45" s="4" t="s">
        <v>51</v>
      </c>
      <c r="G45" s="4">
        <v>100</v>
      </c>
    </row>
    <row r="46" spans="1:7" ht="15.75" x14ac:dyDescent="0.3">
      <c r="A46" s="96" t="s">
        <v>36</v>
      </c>
      <c r="B46" s="96" t="s">
        <v>37</v>
      </c>
      <c r="C46" s="96" t="s">
        <v>38</v>
      </c>
      <c r="D46" s="96" t="s">
        <v>39</v>
      </c>
      <c r="E46" s="96" t="s">
        <v>40</v>
      </c>
      <c r="F46" s="4" t="s">
        <v>41</v>
      </c>
      <c r="G46" s="4">
        <v>100</v>
      </c>
    </row>
    <row r="47" spans="1:7" ht="15.75" x14ac:dyDescent="0.3">
      <c r="A47" s="97"/>
      <c r="B47" s="97"/>
      <c r="C47" s="97"/>
      <c r="D47" s="97"/>
      <c r="E47" s="97"/>
      <c r="F47" s="4" t="s">
        <v>42</v>
      </c>
      <c r="G47" s="4">
        <v>100</v>
      </c>
    </row>
    <row r="48" spans="1:7" ht="15.75" x14ac:dyDescent="0.3">
      <c r="A48" s="97"/>
      <c r="B48" s="97"/>
      <c r="C48" s="97"/>
      <c r="D48" s="97"/>
      <c r="E48" s="97"/>
      <c r="F48" s="4" t="s">
        <v>43</v>
      </c>
      <c r="G48" s="5"/>
    </row>
    <row r="49" spans="1:7" ht="15.75" x14ac:dyDescent="0.3">
      <c r="A49" s="98"/>
      <c r="B49" s="98"/>
      <c r="C49" s="98"/>
      <c r="D49" s="98"/>
      <c r="E49" s="98"/>
      <c r="F49" s="4" t="s">
        <v>44</v>
      </c>
      <c r="G49" s="5"/>
    </row>
    <row r="50" spans="1:7" ht="15.75" x14ac:dyDescent="0.3">
      <c r="A50" s="6"/>
      <c r="B50" s="99" t="s">
        <v>399</v>
      </c>
      <c r="C50" s="99" t="s">
        <v>400</v>
      </c>
      <c r="D50" s="99" t="s">
        <v>47</v>
      </c>
      <c r="E50" s="99" t="s">
        <v>76</v>
      </c>
      <c r="F50" s="4" t="s">
        <v>49</v>
      </c>
      <c r="G50" s="5"/>
    </row>
    <row r="51" spans="1:7" ht="71.25" x14ac:dyDescent="0.3">
      <c r="A51" s="7" t="s">
        <v>401</v>
      </c>
      <c r="B51" s="100"/>
      <c r="C51" s="100"/>
      <c r="D51" s="100"/>
      <c r="E51" s="100"/>
      <c r="F51" s="4" t="s">
        <v>51</v>
      </c>
      <c r="G51" s="5"/>
    </row>
    <row r="52" spans="1:7" ht="15.75" x14ac:dyDescent="0.3">
      <c r="A52" s="96" t="s">
        <v>36</v>
      </c>
      <c r="B52" s="96" t="s">
        <v>37</v>
      </c>
      <c r="C52" s="96" t="s">
        <v>38</v>
      </c>
      <c r="D52" s="96" t="s">
        <v>39</v>
      </c>
      <c r="E52" s="96" t="s">
        <v>40</v>
      </c>
      <c r="F52" s="4" t="s">
        <v>41</v>
      </c>
      <c r="G52" s="4">
        <v>100</v>
      </c>
    </row>
    <row r="53" spans="1:7" ht="15.75" x14ac:dyDescent="0.3">
      <c r="A53" s="97"/>
      <c r="B53" s="97"/>
      <c r="C53" s="97"/>
      <c r="D53" s="97"/>
      <c r="E53" s="97"/>
      <c r="F53" s="4" t="s">
        <v>42</v>
      </c>
      <c r="G53" s="4">
        <v>100</v>
      </c>
    </row>
    <row r="54" spans="1:7" ht="15.75" x14ac:dyDescent="0.3">
      <c r="A54" s="97"/>
      <c r="B54" s="97"/>
      <c r="C54" s="97"/>
      <c r="D54" s="97"/>
      <c r="E54" s="97"/>
      <c r="F54" s="4" t="s">
        <v>43</v>
      </c>
      <c r="G54" s="5"/>
    </row>
    <row r="55" spans="1:7" ht="15.75" x14ac:dyDescent="0.3">
      <c r="A55" s="98"/>
      <c r="B55" s="98"/>
      <c r="C55" s="98"/>
      <c r="D55" s="98"/>
      <c r="E55" s="98"/>
      <c r="F55" s="4" t="s">
        <v>44</v>
      </c>
      <c r="G55" s="5"/>
    </row>
    <row r="56" spans="1:7" ht="15.75" x14ac:dyDescent="0.3">
      <c r="A56" s="6"/>
      <c r="B56" s="99" t="s">
        <v>402</v>
      </c>
      <c r="C56" s="99" t="s">
        <v>403</v>
      </c>
      <c r="D56" s="99" t="s">
        <v>47</v>
      </c>
      <c r="E56" s="99" t="s">
        <v>76</v>
      </c>
      <c r="F56" s="4" t="s">
        <v>49</v>
      </c>
      <c r="G56" s="5"/>
    </row>
    <row r="57" spans="1:7" ht="42.75" x14ac:dyDescent="0.3">
      <c r="A57" s="7" t="s">
        <v>404</v>
      </c>
      <c r="B57" s="100"/>
      <c r="C57" s="100"/>
      <c r="D57" s="100"/>
      <c r="E57" s="100"/>
      <c r="F57" s="4" t="s">
        <v>51</v>
      </c>
      <c r="G57" s="5"/>
    </row>
    <row r="58" spans="1:7" ht="15.75" x14ac:dyDescent="0.3">
      <c r="A58" s="93" t="s">
        <v>78</v>
      </c>
      <c r="B58" s="94"/>
      <c r="C58" s="94"/>
      <c r="D58" s="94"/>
      <c r="E58" s="94"/>
      <c r="F58" s="94"/>
      <c r="G58" s="95"/>
    </row>
    <row r="59" spans="1:7" ht="15.75" x14ac:dyDescent="0.3">
      <c r="A59" s="93" t="s">
        <v>34</v>
      </c>
      <c r="B59" s="94"/>
      <c r="C59" s="94"/>
      <c r="D59" s="94"/>
      <c r="E59" s="95"/>
      <c r="F59" s="93" t="s">
        <v>35</v>
      </c>
      <c r="G59" s="95"/>
    </row>
    <row r="60" spans="1:7" ht="15.75" x14ac:dyDescent="0.3">
      <c r="A60" s="96" t="s">
        <v>36</v>
      </c>
      <c r="B60" s="96" t="s">
        <v>37</v>
      </c>
      <c r="C60" s="96" t="s">
        <v>38</v>
      </c>
      <c r="D60" s="96" t="s">
        <v>39</v>
      </c>
      <c r="E60" s="96" t="s">
        <v>40</v>
      </c>
      <c r="F60" s="4" t="s">
        <v>41</v>
      </c>
      <c r="G60" s="4">
        <v>100</v>
      </c>
    </row>
    <row r="61" spans="1:7" ht="15.75" x14ac:dyDescent="0.3">
      <c r="A61" s="97"/>
      <c r="B61" s="97"/>
      <c r="C61" s="97"/>
      <c r="D61" s="97"/>
      <c r="E61" s="97"/>
      <c r="F61" s="4" t="s">
        <v>42</v>
      </c>
      <c r="G61" s="4">
        <v>100</v>
      </c>
    </row>
    <row r="62" spans="1:7" ht="15.75" x14ac:dyDescent="0.3">
      <c r="A62" s="97"/>
      <c r="B62" s="97"/>
      <c r="C62" s="97"/>
      <c r="D62" s="97"/>
      <c r="E62" s="97"/>
      <c r="F62" s="4" t="s">
        <v>43</v>
      </c>
      <c r="G62" s="4">
        <v>27.78</v>
      </c>
    </row>
    <row r="63" spans="1:7" ht="15.75" x14ac:dyDescent="0.3">
      <c r="A63" s="98"/>
      <c r="B63" s="98"/>
      <c r="C63" s="98"/>
      <c r="D63" s="98"/>
      <c r="E63" s="98"/>
      <c r="F63" s="4" t="s">
        <v>44</v>
      </c>
      <c r="G63" s="4">
        <v>27.78</v>
      </c>
    </row>
    <row r="64" spans="1:7" ht="15.75" x14ac:dyDescent="0.3">
      <c r="A64" s="6"/>
      <c r="B64" s="99" t="s">
        <v>405</v>
      </c>
      <c r="C64" s="99" t="s">
        <v>406</v>
      </c>
      <c r="D64" s="99" t="s">
        <v>47</v>
      </c>
      <c r="E64" s="99" t="s">
        <v>70</v>
      </c>
      <c r="F64" s="4" t="s">
        <v>49</v>
      </c>
      <c r="G64" s="4">
        <v>27.78</v>
      </c>
    </row>
    <row r="65" spans="1:7" ht="57" x14ac:dyDescent="0.3">
      <c r="A65" s="7" t="s">
        <v>407</v>
      </c>
      <c r="B65" s="100"/>
      <c r="C65" s="100"/>
      <c r="D65" s="100"/>
      <c r="E65" s="100"/>
      <c r="F65" s="4" t="s">
        <v>51</v>
      </c>
      <c r="G65" s="4">
        <v>100</v>
      </c>
    </row>
    <row r="66" spans="1:7" ht="15.75" x14ac:dyDescent="0.3">
      <c r="A66" s="96" t="s">
        <v>36</v>
      </c>
      <c r="B66" s="96" t="s">
        <v>37</v>
      </c>
      <c r="C66" s="96" t="s">
        <v>38</v>
      </c>
      <c r="D66" s="96" t="s">
        <v>39</v>
      </c>
      <c r="E66" s="96" t="s">
        <v>40</v>
      </c>
      <c r="F66" s="4" t="s">
        <v>41</v>
      </c>
      <c r="G66" s="4">
        <v>100</v>
      </c>
    </row>
    <row r="67" spans="1:7" ht="15.75" x14ac:dyDescent="0.3">
      <c r="A67" s="97"/>
      <c r="B67" s="97"/>
      <c r="C67" s="97"/>
      <c r="D67" s="97"/>
      <c r="E67" s="97"/>
      <c r="F67" s="4" t="s">
        <v>42</v>
      </c>
      <c r="G67" s="4">
        <v>100</v>
      </c>
    </row>
    <row r="68" spans="1:7" ht="15.75" x14ac:dyDescent="0.3">
      <c r="A68" s="97"/>
      <c r="B68" s="97"/>
      <c r="C68" s="97"/>
      <c r="D68" s="97"/>
      <c r="E68" s="97"/>
      <c r="F68" s="4" t="s">
        <v>43</v>
      </c>
      <c r="G68" s="4">
        <v>25</v>
      </c>
    </row>
    <row r="69" spans="1:7" ht="15.75" x14ac:dyDescent="0.3">
      <c r="A69" s="98"/>
      <c r="B69" s="98"/>
      <c r="C69" s="98"/>
      <c r="D69" s="98"/>
      <c r="E69" s="98"/>
      <c r="F69" s="4" t="s">
        <v>44</v>
      </c>
      <c r="G69" s="4">
        <v>25</v>
      </c>
    </row>
    <row r="70" spans="1:7" ht="15.75" x14ac:dyDescent="0.3">
      <c r="A70" s="6"/>
      <c r="B70" s="99" t="s">
        <v>408</v>
      </c>
      <c r="C70" s="99" t="s">
        <v>409</v>
      </c>
      <c r="D70" s="99" t="s">
        <v>47</v>
      </c>
      <c r="E70" s="99" t="s">
        <v>66</v>
      </c>
      <c r="F70" s="4" t="s">
        <v>49</v>
      </c>
      <c r="G70" s="4">
        <v>62.5</v>
      </c>
    </row>
    <row r="71" spans="1:7" ht="57" x14ac:dyDescent="0.3">
      <c r="A71" s="7" t="s">
        <v>410</v>
      </c>
      <c r="B71" s="100"/>
      <c r="C71" s="100"/>
      <c r="D71" s="100"/>
      <c r="E71" s="100"/>
      <c r="F71" s="4" t="s">
        <v>51</v>
      </c>
      <c r="G71" s="4">
        <v>250</v>
      </c>
    </row>
    <row r="72" spans="1:7" ht="15.75" x14ac:dyDescent="0.3">
      <c r="A72" s="96" t="s">
        <v>36</v>
      </c>
      <c r="B72" s="96" t="s">
        <v>37</v>
      </c>
      <c r="C72" s="96" t="s">
        <v>38</v>
      </c>
      <c r="D72" s="96" t="s">
        <v>39</v>
      </c>
      <c r="E72" s="96" t="s">
        <v>40</v>
      </c>
      <c r="F72" s="4" t="s">
        <v>41</v>
      </c>
      <c r="G72" s="4">
        <v>100</v>
      </c>
    </row>
    <row r="73" spans="1:7" ht="15.75" x14ac:dyDescent="0.3">
      <c r="A73" s="97"/>
      <c r="B73" s="97"/>
      <c r="C73" s="97"/>
      <c r="D73" s="97"/>
      <c r="E73" s="97"/>
      <c r="F73" s="4" t="s">
        <v>42</v>
      </c>
      <c r="G73" s="4">
        <v>100</v>
      </c>
    </row>
    <row r="74" spans="1:7" ht="15.75" x14ac:dyDescent="0.3">
      <c r="A74" s="97"/>
      <c r="B74" s="97"/>
      <c r="C74" s="97"/>
      <c r="D74" s="97"/>
      <c r="E74" s="97"/>
      <c r="F74" s="4" t="s">
        <v>43</v>
      </c>
      <c r="G74" s="4">
        <v>25</v>
      </c>
    </row>
    <row r="75" spans="1:7" ht="15.75" x14ac:dyDescent="0.3">
      <c r="A75" s="98"/>
      <c r="B75" s="98"/>
      <c r="C75" s="98"/>
      <c r="D75" s="98"/>
      <c r="E75" s="98"/>
      <c r="F75" s="4" t="s">
        <v>44</v>
      </c>
      <c r="G75" s="4">
        <v>25</v>
      </c>
    </row>
    <row r="76" spans="1:7" ht="15.75" x14ac:dyDescent="0.3">
      <c r="A76" s="6"/>
      <c r="B76" s="99" t="s">
        <v>411</v>
      </c>
      <c r="C76" s="99" t="s">
        <v>412</v>
      </c>
      <c r="D76" s="99" t="s">
        <v>47</v>
      </c>
      <c r="E76" s="99" t="s">
        <v>66</v>
      </c>
      <c r="F76" s="4" t="s">
        <v>49</v>
      </c>
      <c r="G76" s="4">
        <v>10</v>
      </c>
    </row>
    <row r="77" spans="1:7" ht="42.75" x14ac:dyDescent="0.3">
      <c r="A77" s="7" t="s">
        <v>413</v>
      </c>
      <c r="B77" s="100"/>
      <c r="C77" s="100"/>
      <c r="D77" s="100"/>
      <c r="E77" s="100"/>
      <c r="F77" s="4" t="s">
        <v>51</v>
      </c>
      <c r="G77" s="4">
        <v>40</v>
      </c>
    </row>
    <row r="78" spans="1:7" ht="15.75" x14ac:dyDescent="0.3">
      <c r="A78" s="96" t="s">
        <v>36</v>
      </c>
      <c r="B78" s="96" t="s">
        <v>37</v>
      </c>
      <c r="C78" s="96" t="s">
        <v>38</v>
      </c>
      <c r="D78" s="96" t="s">
        <v>39</v>
      </c>
      <c r="E78" s="96" t="s">
        <v>40</v>
      </c>
      <c r="F78" s="4" t="s">
        <v>41</v>
      </c>
      <c r="G78" s="4">
        <v>100</v>
      </c>
    </row>
    <row r="79" spans="1:7" ht="15.75" x14ac:dyDescent="0.3">
      <c r="A79" s="97"/>
      <c r="B79" s="97"/>
      <c r="C79" s="97"/>
      <c r="D79" s="97"/>
      <c r="E79" s="97"/>
      <c r="F79" s="4" t="s">
        <v>42</v>
      </c>
      <c r="G79" s="4">
        <v>100</v>
      </c>
    </row>
    <row r="80" spans="1:7" ht="15.75" x14ac:dyDescent="0.3">
      <c r="A80" s="97"/>
      <c r="B80" s="97"/>
      <c r="C80" s="97"/>
      <c r="D80" s="97"/>
      <c r="E80" s="97"/>
      <c r="F80" s="4" t="s">
        <v>43</v>
      </c>
      <c r="G80" s="4">
        <v>22.03</v>
      </c>
    </row>
    <row r="81" spans="1:7" ht="15.75" x14ac:dyDescent="0.3">
      <c r="A81" s="98"/>
      <c r="B81" s="98"/>
      <c r="C81" s="98"/>
      <c r="D81" s="98"/>
      <c r="E81" s="98"/>
      <c r="F81" s="4" t="s">
        <v>44</v>
      </c>
      <c r="G81" s="4">
        <v>22.03</v>
      </c>
    </row>
    <row r="82" spans="1:7" ht="15.75" x14ac:dyDescent="0.3">
      <c r="A82" s="6"/>
      <c r="B82" s="99" t="s">
        <v>414</v>
      </c>
      <c r="C82" s="99" t="s">
        <v>415</v>
      </c>
      <c r="D82" s="99" t="s">
        <v>47</v>
      </c>
      <c r="E82" s="99" t="s">
        <v>66</v>
      </c>
      <c r="F82" s="4" t="s">
        <v>49</v>
      </c>
      <c r="G82" s="4">
        <v>22.88</v>
      </c>
    </row>
    <row r="83" spans="1:7" ht="57" x14ac:dyDescent="0.3">
      <c r="A83" s="7" t="s">
        <v>416</v>
      </c>
      <c r="B83" s="100"/>
      <c r="C83" s="100"/>
      <c r="D83" s="100"/>
      <c r="E83" s="100"/>
      <c r="F83" s="4" t="s">
        <v>51</v>
      </c>
      <c r="G83" s="4">
        <v>103.86</v>
      </c>
    </row>
    <row r="84" spans="1:7" ht="15.75" x14ac:dyDescent="0.3">
      <c r="A84" s="96" t="s">
        <v>36</v>
      </c>
      <c r="B84" s="96" t="s">
        <v>37</v>
      </c>
      <c r="C84" s="96" t="s">
        <v>38</v>
      </c>
      <c r="D84" s="96" t="s">
        <v>39</v>
      </c>
      <c r="E84" s="96" t="s">
        <v>40</v>
      </c>
      <c r="F84" s="4" t="s">
        <v>41</v>
      </c>
      <c r="G84" s="4">
        <v>100</v>
      </c>
    </row>
    <row r="85" spans="1:7" ht="15.75" x14ac:dyDescent="0.3">
      <c r="A85" s="97"/>
      <c r="B85" s="97"/>
      <c r="C85" s="97"/>
      <c r="D85" s="97"/>
      <c r="E85" s="97"/>
      <c r="F85" s="4" t="s">
        <v>42</v>
      </c>
      <c r="G85" s="4">
        <v>100</v>
      </c>
    </row>
    <row r="86" spans="1:7" ht="15.75" x14ac:dyDescent="0.3">
      <c r="A86" s="97"/>
      <c r="B86" s="97"/>
      <c r="C86" s="97"/>
      <c r="D86" s="97"/>
      <c r="E86" s="97"/>
      <c r="F86" s="4" t="s">
        <v>43</v>
      </c>
      <c r="G86" s="5"/>
    </row>
    <row r="87" spans="1:7" ht="15.75" x14ac:dyDescent="0.3">
      <c r="A87" s="98"/>
      <c r="B87" s="98"/>
      <c r="C87" s="98"/>
      <c r="D87" s="98"/>
      <c r="E87" s="98"/>
      <c r="F87" s="4" t="s">
        <v>44</v>
      </c>
      <c r="G87" s="5"/>
    </row>
    <row r="88" spans="1:7" ht="15.75" x14ac:dyDescent="0.3">
      <c r="A88" s="6"/>
      <c r="B88" s="99" t="s">
        <v>417</v>
      </c>
      <c r="C88" s="99" t="s">
        <v>418</v>
      </c>
      <c r="D88" s="99" t="s">
        <v>47</v>
      </c>
      <c r="E88" s="99" t="s">
        <v>76</v>
      </c>
      <c r="F88" s="4" t="s">
        <v>49</v>
      </c>
      <c r="G88" s="5"/>
    </row>
    <row r="89" spans="1:7" ht="42.75" x14ac:dyDescent="0.3">
      <c r="A89" s="7" t="s">
        <v>419</v>
      </c>
      <c r="B89" s="100"/>
      <c r="C89" s="100"/>
      <c r="D89" s="100"/>
      <c r="E89" s="100"/>
      <c r="F89" s="4" t="s">
        <v>51</v>
      </c>
      <c r="G89" s="5"/>
    </row>
    <row r="90" spans="1:7" ht="15.75" x14ac:dyDescent="0.3">
      <c r="A90" s="96" t="s">
        <v>36</v>
      </c>
      <c r="B90" s="96" t="s">
        <v>37</v>
      </c>
      <c r="C90" s="96" t="s">
        <v>38</v>
      </c>
      <c r="D90" s="96" t="s">
        <v>39</v>
      </c>
      <c r="E90" s="96" t="s">
        <v>40</v>
      </c>
      <c r="F90" s="4" t="s">
        <v>41</v>
      </c>
      <c r="G90" s="4">
        <v>100</v>
      </c>
    </row>
    <row r="91" spans="1:7" ht="15.75" x14ac:dyDescent="0.3">
      <c r="A91" s="97"/>
      <c r="B91" s="97"/>
      <c r="C91" s="97"/>
      <c r="D91" s="97"/>
      <c r="E91" s="97"/>
      <c r="F91" s="4" t="s">
        <v>42</v>
      </c>
      <c r="G91" s="4">
        <v>100</v>
      </c>
    </row>
    <row r="92" spans="1:7" ht="15.75" x14ac:dyDescent="0.3">
      <c r="A92" s="97"/>
      <c r="B92" s="97"/>
      <c r="C92" s="97"/>
      <c r="D92" s="97"/>
      <c r="E92" s="97"/>
      <c r="F92" s="4" t="s">
        <v>43</v>
      </c>
      <c r="G92" s="4">
        <v>25</v>
      </c>
    </row>
    <row r="93" spans="1:7" ht="15.75" x14ac:dyDescent="0.3">
      <c r="A93" s="98"/>
      <c r="B93" s="98"/>
      <c r="C93" s="98"/>
      <c r="D93" s="98"/>
      <c r="E93" s="98"/>
      <c r="F93" s="4" t="s">
        <v>44</v>
      </c>
      <c r="G93" s="4">
        <v>25</v>
      </c>
    </row>
    <row r="94" spans="1:7" ht="15.75" x14ac:dyDescent="0.3">
      <c r="A94" s="6"/>
      <c r="B94" s="99" t="s">
        <v>420</v>
      </c>
      <c r="C94" s="99" t="s">
        <v>421</v>
      </c>
      <c r="D94" s="99" t="s">
        <v>47</v>
      </c>
      <c r="E94" s="99" t="s">
        <v>66</v>
      </c>
      <c r="F94" s="4" t="s">
        <v>49</v>
      </c>
      <c r="G94" s="4">
        <v>537.5</v>
      </c>
    </row>
    <row r="95" spans="1:7" ht="42.75" x14ac:dyDescent="0.3">
      <c r="A95" s="7" t="s">
        <v>422</v>
      </c>
      <c r="B95" s="100"/>
      <c r="C95" s="100"/>
      <c r="D95" s="100"/>
      <c r="E95" s="100"/>
      <c r="F95" s="4" t="s">
        <v>51</v>
      </c>
      <c r="G95" s="4">
        <v>2150</v>
      </c>
    </row>
    <row r="96" spans="1:7" ht="15.75" x14ac:dyDescent="0.3">
      <c r="A96" s="96" t="s">
        <v>36</v>
      </c>
      <c r="B96" s="96" t="s">
        <v>37</v>
      </c>
      <c r="C96" s="96" t="s">
        <v>38</v>
      </c>
      <c r="D96" s="96" t="s">
        <v>39</v>
      </c>
      <c r="E96" s="96" t="s">
        <v>40</v>
      </c>
      <c r="F96" s="4" t="s">
        <v>41</v>
      </c>
      <c r="G96" s="4">
        <v>100</v>
      </c>
    </row>
    <row r="97" spans="1:7" ht="15.75" x14ac:dyDescent="0.3">
      <c r="A97" s="97"/>
      <c r="B97" s="97"/>
      <c r="C97" s="97"/>
      <c r="D97" s="97"/>
      <c r="E97" s="97"/>
      <c r="F97" s="4" t="s">
        <v>42</v>
      </c>
      <c r="G97" s="4">
        <v>100</v>
      </c>
    </row>
    <row r="98" spans="1:7" ht="15.75" x14ac:dyDescent="0.3">
      <c r="A98" s="97"/>
      <c r="B98" s="97"/>
      <c r="C98" s="97"/>
      <c r="D98" s="97"/>
      <c r="E98" s="97"/>
      <c r="F98" s="4" t="s">
        <v>43</v>
      </c>
      <c r="G98" s="4">
        <v>38.46</v>
      </c>
    </row>
    <row r="99" spans="1:7" ht="15.75" x14ac:dyDescent="0.3">
      <c r="A99" s="98"/>
      <c r="B99" s="98"/>
      <c r="C99" s="98"/>
      <c r="D99" s="98"/>
      <c r="E99" s="98"/>
      <c r="F99" s="4" t="s">
        <v>44</v>
      </c>
      <c r="G99" s="4">
        <v>38.46</v>
      </c>
    </row>
    <row r="100" spans="1:7" ht="15.75" x14ac:dyDescent="0.3">
      <c r="A100" s="6"/>
      <c r="B100" s="99" t="s">
        <v>423</v>
      </c>
      <c r="C100" s="99" t="s">
        <v>424</v>
      </c>
      <c r="D100" s="99" t="s">
        <v>47</v>
      </c>
      <c r="E100" s="99" t="s">
        <v>66</v>
      </c>
      <c r="F100" s="4" t="s">
        <v>49</v>
      </c>
      <c r="G100" s="4">
        <v>38.46</v>
      </c>
    </row>
    <row r="101" spans="1:7" ht="28.5" x14ac:dyDescent="0.3">
      <c r="A101" s="7" t="s">
        <v>425</v>
      </c>
      <c r="B101" s="100"/>
      <c r="C101" s="100"/>
      <c r="D101" s="100"/>
      <c r="E101" s="100"/>
      <c r="F101" s="4" t="s">
        <v>51</v>
      </c>
      <c r="G101" s="4">
        <v>100</v>
      </c>
    </row>
    <row r="102" spans="1:7" ht="15.75" x14ac:dyDescent="0.3">
      <c r="A102" s="96" t="s">
        <v>36</v>
      </c>
      <c r="B102" s="96" t="s">
        <v>37</v>
      </c>
      <c r="C102" s="96" t="s">
        <v>38</v>
      </c>
      <c r="D102" s="96" t="s">
        <v>39</v>
      </c>
      <c r="E102" s="96" t="s">
        <v>40</v>
      </c>
      <c r="F102" s="4" t="s">
        <v>41</v>
      </c>
      <c r="G102" s="4">
        <v>100</v>
      </c>
    </row>
    <row r="103" spans="1:7" ht="15.75" x14ac:dyDescent="0.3">
      <c r="A103" s="97"/>
      <c r="B103" s="97"/>
      <c r="C103" s="97"/>
      <c r="D103" s="97"/>
      <c r="E103" s="97"/>
      <c r="F103" s="4" t="s">
        <v>42</v>
      </c>
      <c r="G103" s="4">
        <v>100</v>
      </c>
    </row>
    <row r="104" spans="1:7" ht="15.75" x14ac:dyDescent="0.3">
      <c r="A104" s="97"/>
      <c r="B104" s="97"/>
      <c r="C104" s="97"/>
      <c r="D104" s="97"/>
      <c r="E104" s="97"/>
      <c r="F104" s="4" t="s">
        <v>43</v>
      </c>
      <c r="G104" s="4">
        <v>25</v>
      </c>
    </row>
    <row r="105" spans="1:7" ht="15.75" x14ac:dyDescent="0.3">
      <c r="A105" s="98"/>
      <c r="B105" s="98"/>
      <c r="C105" s="98"/>
      <c r="D105" s="98"/>
      <c r="E105" s="98"/>
      <c r="F105" s="4" t="s">
        <v>44</v>
      </c>
      <c r="G105" s="4">
        <v>25</v>
      </c>
    </row>
    <row r="106" spans="1:7" ht="15.75" x14ac:dyDescent="0.3">
      <c r="A106" s="6"/>
      <c r="B106" s="99" t="s">
        <v>426</v>
      </c>
      <c r="C106" s="99" t="s">
        <v>427</v>
      </c>
      <c r="D106" s="99" t="s">
        <v>47</v>
      </c>
      <c r="E106" s="99" t="s">
        <v>66</v>
      </c>
      <c r="F106" s="4" t="s">
        <v>49</v>
      </c>
      <c r="G106" s="4">
        <v>25</v>
      </c>
    </row>
    <row r="107" spans="1:7" ht="57" x14ac:dyDescent="0.3">
      <c r="A107" s="7" t="s">
        <v>428</v>
      </c>
      <c r="B107" s="100"/>
      <c r="C107" s="100"/>
      <c r="D107" s="100"/>
      <c r="E107" s="100"/>
      <c r="F107" s="4" t="s">
        <v>51</v>
      </c>
      <c r="G107" s="4">
        <v>100</v>
      </c>
    </row>
    <row r="108" spans="1:7" ht="15.75" x14ac:dyDescent="0.3">
      <c r="A108" s="96" t="s">
        <v>36</v>
      </c>
      <c r="B108" s="96" t="s">
        <v>37</v>
      </c>
      <c r="C108" s="96" t="s">
        <v>38</v>
      </c>
      <c r="D108" s="96" t="s">
        <v>39</v>
      </c>
      <c r="E108" s="96" t="s">
        <v>40</v>
      </c>
      <c r="F108" s="4" t="s">
        <v>41</v>
      </c>
      <c r="G108" s="4">
        <v>100</v>
      </c>
    </row>
    <row r="109" spans="1:7" ht="15.75" x14ac:dyDescent="0.3">
      <c r="A109" s="97"/>
      <c r="B109" s="97"/>
      <c r="C109" s="97"/>
      <c r="D109" s="97"/>
      <c r="E109" s="97"/>
      <c r="F109" s="4" t="s">
        <v>42</v>
      </c>
      <c r="G109" s="4">
        <v>100</v>
      </c>
    </row>
    <row r="110" spans="1:7" ht="15.75" x14ac:dyDescent="0.3">
      <c r="A110" s="97"/>
      <c r="B110" s="97"/>
      <c r="C110" s="97"/>
      <c r="D110" s="97"/>
      <c r="E110" s="97"/>
      <c r="F110" s="4" t="s">
        <v>43</v>
      </c>
      <c r="G110" s="4">
        <v>22</v>
      </c>
    </row>
    <row r="111" spans="1:7" ht="15.75" x14ac:dyDescent="0.3">
      <c r="A111" s="98"/>
      <c r="B111" s="98"/>
      <c r="C111" s="98"/>
      <c r="D111" s="98"/>
      <c r="E111" s="98"/>
      <c r="F111" s="4" t="s">
        <v>44</v>
      </c>
      <c r="G111" s="4">
        <v>22</v>
      </c>
    </row>
    <row r="112" spans="1:7" ht="15.75" x14ac:dyDescent="0.3">
      <c r="A112" s="6"/>
      <c r="B112" s="99" t="s">
        <v>429</v>
      </c>
      <c r="C112" s="99" t="s">
        <v>430</v>
      </c>
      <c r="D112" s="99" t="s">
        <v>47</v>
      </c>
      <c r="E112" s="99" t="s">
        <v>66</v>
      </c>
      <c r="F112" s="4" t="s">
        <v>49</v>
      </c>
      <c r="G112" s="4">
        <v>29.8</v>
      </c>
    </row>
    <row r="113" spans="1:7" ht="71.25" x14ac:dyDescent="0.3">
      <c r="A113" s="7" t="s">
        <v>431</v>
      </c>
      <c r="B113" s="100"/>
      <c r="C113" s="100"/>
      <c r="D113" s="100"/>
      <c r="E113" s="100"/>
      <c r="F113" s="4" t="s">
        <v>51</v>
      </c>
      <c r="G113" s="4">
        <v>135.44999999999999</v>
      </c>
    </row>
    <row r="114" spans="1:7" ht="15.75" x14ac:dyDescent="0.3">
      <c r="A114" s="96" t="s">
        <v>36</v>
      </c>
      <c r="B114" s="96" t="s">
        <v>37</v>
      </c>
      <c r="C114" s="96" t="s">
        <v>38</v>
      </c>
      <c r="D114" s="96" t="s">
        <v>39</v>
      </c>
      <c r="E114" s="96" t="s">
        <v>40</v>
      </c>
      <c r="F114" s="4" t="s">
        <v>41</v>
      </c>
      <c r="G114" s="4">
        <v>100</v>
      </c>
    </row>
    <row r="115" spans="1:7" ht="15.75" x14ac:dyDescent="0.3">
      <c r="A115" s="97"/>
      <c r="B115" s="97"/>
      <c r="C115" s="97"/>
      <c r="D115" s="97"/>
      <c r="E115" s="97"/>
      <c r="F115" s="4" t="s">
        <v>42</v>
      </c>
      <c r="G115" s="4">
        <v>100</v>
      </c>
    </row>
    <row r="116" spans="1:7" ht="15.75" x14ac:dyDescent="0.3">
      <c r="A116" s="97"/>
      <c r="B116" s="97"/>
      <c r="C116" s="97"/>
      <c r="D116" s="97"/>
      <c r="E116" s="97"/>
      <c r="F116" s="4" t="s">
        <v>43</v>
      </c>
      <c r="G116" s="4">
        <v>18.18</v>
      </c>
    </row>
    <row r="117" spans="1:7" ht="15.75" x14ac:dyDescent="0.3">
      <c r="A117" s="98"/>
      <c r="B117" s="98"/>
      <c r="C117" s="98"/>
      <c r="D117" s="98"/>
      <c r="E117" s="98"/>
      <c r="F117" s="4" t="s">
        <v>44</v>
      </c>
      <c r="G117" s="4">
        <v>18.18</v>
      </c>
    </row>
    <row r="118" spans="1:7" ht="15.75" x14ac:dyDescent="0.3">
      <c r="A118" s="6"/>
      <c r="B118" s="99" t="s">
        <v>432</v>
      </c>
      <c r="C118" s="99" t="s">
        <v>433</v>
      </c>
      <c r="D118" s="99" t="s">
        <v>47</v>
      </c>
      <c r="E118" s="99" t="s">
        <v>66</v>
      </c>
      <c r="F118" s="4" t="s">
        <v>49</v>
      </c>
      <c r="G118" s="4">
        <v>23.38</v>
      </c>
    </row>
    <row r="119" spans="1:7" ht="42.75" x14ac:dyDescent="0.3">
      <c r="A119" s="7" t="s">
        <v>434</v>
      </c>
      <c r="B119" s="100"/>
      <c r="C119" s="100"/>
      <c r="D119" s="100"/>
      <c r="E119" s="100"/>
      <c r="F119" s="4" t="s">
        <v>51</v>
      </c>
      <c r="G119" s="4">
        <v>128.6</v>
      </c>
    </row>
    <row r="120" spans="1:7" ht="15.75" x14ac:dyDescent="0.3">
      <c r="A120" s="81" t="s">
        <v>107</v>
      </c>
      <c r="B120" s="82"/>
      <c r="C120" s="82"/>
      <c r="D120" s="82"/>
      <c r="E120" s="82"/>
      <c r="F120" s="82"/>
      <c r="G120" s="83"/>
    </row>
    <row r="121" spans="1:7" ht="15.75" x14ac:dyDescent="0.3">
      <c r="A121" s="107" t="s">
        <v>392</v>
      </c>
      <c r="B121" s="108"/>
      <c r="C121" s="108"/>
      <c r="D121" s="108"/>
      <c r="E121" s="108"/>
      <c r="F121" s="108"/>
      <c r="G121" s="109"/>
    </row>
    <row r="122" spans="1:7" ht="15.75" x14ac:dyDescent="0.3">
      <c r="A122" s="8" t="s">
        <v>108</v>
      </c>
      <c r="B122" s="101"/>
      <c r="C122" s="102"/>
      <c r="D122" s="102"/>
      <c r="E122" s="102"/>
      <c r="F122" s="102"/>
      <c r="G122" s="103"/>
    </row>
    <row r="123" spans="1:7" ht="15.75" x14ac:dyDescent="0.3">
      <c r="A123" s="8" t="s">
        <v>109</v>
      </c>
      <c r="B123" s="90"/>
      <c r="C123" s="91"/>
      <c r="D123" s="91"/>
      <c r="E123" s="91"/>
      <c r="F123" s="91"/>
      <c r="G123" s="92"/>
    </row>
    <row r="124" spans="1:7" ht="39.950000000000003" customHeight="1" x14ac:dyDescent="0.3">
      <c r="A124" s="8" t="s">
        <v>110</v>
      </c>
      <c r="B124" s="104" t="s">
        <v>111</v>
      </c>
      <c r="C124" s="105"/>
      <c r="D124" s="105"/>
      <c r="E124" s="105"/>
      <c r="F124" s="105"/>
      <c r="G124" s="106"/>
    </row>
    <row r="125" spans="1:7" ht="15.75" x14ac:dyDescent="0.3">
      <c r="A125" s="107" t="s">
        <v>395</v>
      </c>
      <c r="B125" s="108"/>
      <c r="C125" s="108"/>
      <c r="D125" s="108"/>
      <c r="E125" s="108"/>
      <c r="F125" s="108"/>
      <c r="G125" s="109"/>
    </row>
    <row r="126" spans="1:7" ht="15.75" x14ac:dyDescent="0.3">
      <c r="A126" s="8" t="s">
        <v>108</v>
      </c>
      <c r="B126" s="101"/>
      <c r="C126" s="102"/>
      <c r="D126" s="102"/>
      <c r="E126" s="102"/>
      <c r="F126" s="102"/>
      <c r="G126" s="103"/>
    </row>
    <row r="127" spans="1:7" ht="15.75" x14ac:dyDescent="0.3">
      <c r="A127" s="8" t="s">
        <v>109</v>
      </c>
      <c r="B127" s="90"/>
      <c r="C127" s="91"/>
      <c r="D127" s="91"/>
      <c r="E127" s="91"/>
      <c r="F127" s="91"/>
      <c r="G127" s="92"/>
    </row>
    <row r="128" spans="1:7" ht="39.950000000000003" customHeight="1" x14ac:dyDescent="0.3">
      <c r="A128" s="8" t="s">
        <v>110</v>
      </c>
      <c r="B128" s="104" t="s">
        <v>111</v>
      </c>
      <c r="C128" s="105"/>
      <c r="D128" s="105"/>
      <c r="E128" s="105"/>
      <c r="F128" s="105"/>
      <c r="G128" s="106"/>
    </row>
    <row r="129" spans="1:7" ht="15.75" x14ac:dyDescent="0.3">
      <c r="A129" s="107" t="s">
        <v>398</v>
      </c>
      <c r="B129" s="108"/>
      <c r="C129" s="108"/>
      <c r="D129" s="108"/>
      <c r="E129" s="108"/>
      <c r="F129" s="108"/>
      <c r="G129" s="109"/>
    </row>
    <row r="130" spans="1:7" ht="39.950000000000003" customHeight="1" x14ac:dyDescent="0.3">
      <c r="A130" s="8" t="s">
        <v>108</v>
      </c>
      <c r="B130" s="90" t="s">
        <v>435</v>
      </c>
      <c r="C130" s="91"/>
      <c r="D130" s="91"/>
      <c r="E130" s="91"/>
      <c r="F130" s="91"/>
      <c r="G130" s="92"/>
    </row>
    <row r="131" spans="1:7" ht="39.950000000000003" customHeight="1" x14ac:dyDescent="0.3">
      <c r="A131" s="8" t="s">
        <v>109</v>
      </c>
      <c r="B131" s="90" t="s">
        <v>436</v>
      </c>
      <c r="C131" s="91"/>
      <c r="D131" s="91"/>
      <c r="E131" s="91"/>
      <c r="F131" s="91"/>
      <c r="G131" s="92"/>
    </row>
    <row r="132" spans="1:7" ht="39.950000000000003" customHeight="1" x14ac:dyDescent="0.3">
      <c r="A132" s="8" t="s">
        <v>110</v>
      </c>
      <c r="B132" s="104" t="s">
        <v>111</v>
      </c>
      <c r="C132" s="105"/>
      <c r="D132" s="105"/>
      <c r="E132" s="105"/>
      <c r="F132" s="105"/>
      <c r="G132" s="106"/>
    </row>
    <row r="133" spans="1:7" ht="15.75" x14ac:dyDescent="0.3">
      <c r="A133" s="107" t="s">
        <v>401</v>
      </c>
      <c r="B133" s="108"/>
      <c r="C133" s="108"/>
      <c r="D133" s="108"/>
      <c r="E133" s="108"/>
      <c r="F133" s="108"/>
      <c r="G133" s="109"/>
    </row>
    <row r="134" spans="1:7" ht="15.75" x14ac:dyDescent="0.3">
      <c r="A134" s="8" t="s">
        <v>108</v>
      </c>
      <c r="B134" s="101"/>
      <c r="C134" s="102"/>
      <c r="D134" s="102"/>
      <c r="E134" s="102"/>
      <c r="F134" s="102"/>
      <c r="G134" s="103"/>
    </row>
    <row r="135" spans="1:7" ht="15.75" x14ac:dyDescent="0.3">
      <c r="A135" s="8" t="s">
        <v>109</v>
      </c>
      <c r="B135" s="90"/>
      <c r="C135" s="91"/>
      <c r="D135" s="91"/>
      <c r="E135" s="91"/>
      <c r="F135" s="91"/>
      <c r="G135" s="92"/>
    </row>
    <row r="136" spans="1:7" ht="39.950000000000003" customHeight="1" x14ac:dyDescent="0.3">
      <c r="A136" s="8" t="s">
        <v>110</v>
      </c>
      <c r="B136" s="104" t="s">
        <v>111</v>
      </c>
      <c r="C136" s="105"/>
      <c r="D136" s="105"/>
      <c r="E136" s="105"/>
      <c r="F136" s="105"/>
      <c r="G136" s="106"/>
    </row>
    <row r="137" spans="1:7" ht="15.75" x14ac:dyDescent="0.3">
      <c r="A137" s="107" t="s">
        <v>404</v>
      </c>
      <c r="B137" s="108"/>
      <c r="C137" s="108"/>
      <c r="D137" s="108"/>
      <c r="E137" s="108"/>
      <c r="F137" s="108"/>
      <c r="G137" s="109"/>
    </row>
    <row r="138" spans="1:7" ht="15.75" x14ac:dyDescent="0.3">
      <c r="A138" s="8" t="s">
        <v>108</v>
      </c>
      <c r="B138" s="101"/>
      <c r="C138" s="102"/>
      <c r="D138" s="102"/>
      <c r="E138" s="102"/>
      <c r="F138" s="102"/>
      <c r="G138" s="103"/>
    </row>
    <row r="139" spans="1:7" ht="15.75" x14ac:dyDescent="0.3">
      <c r="A139" s="8" t="s">
        <v>109</v>
      </c>
      <c r="B139" s="90"/>
      <c r="C139" s="91"/>
      <c r="D139" s="91"/>
      <c r="E139" s="91"/>
      <c r="F139" s="91"/>
      <c r="G139" s="92"/>
    </row>
    <row r="140" spans="1:7" ht="39.950000000000003" customHeight="1" x14ac:dyDescent="0.3">
      <c r="A140" s="8" t="s">
        <v>110</v>
      </c>
      <c r="B140" s="104" t="s">
        <v>111</v>
      </c>
      <c r="C140" s="105"/>
      <c r="D140" s="105"/>
      <c r="E140" s="105"/>
      <c r="F140" s="105"/>
      <c r="G140" s="106"/>
    </row>
    <row r="141" spans="1:7" ht="15.75" x14ac:dyDescent="0.3">
      <c r="A141" s="107" t="s">
        <v>407</v>
      </c>
      <c r="B141" s="108"/>
      <c r="C141" s="108"/>
      <c r="D141" s="108"/>
      <c r="E141" s="108"/>
      <c r="F141" s="108"/>
      <c r="G141" s="109"/>
    </row>
    <row r="142" spans="1:7" ht="39.950000000000003" customHeight="1" x14ac:dyDescent="0.3">
      <c r="A142" s="8" t="s">
        <v>108</v>
      </c>
      <c r="B142" s="90" t="s">
        <v>437</v>
      </c>
      <c r="C142" s="91"/>
      <c r="D142" s="91"/>
      <c r="E142" s="91"/>
      <c r="F142" s="91"/>
      <c r="G142" s="92"/>
    </row>
    <row r="143" spans="1:7" ht="39.950000000000003" customHeight="1" x14ac:dyDescent="0.3">
      <c r="A143" s="8" t="s">
        <v>109</v>
      </c>
      <c r="B143" s="90" t="s">
        <v>438</v>
      </c>
      <c r="C143" s="91"/>
      <c r="D143" s="91"/>
      <c r="E143" s="91"/>
      <c r="F143" s="91"/>
      <c r="G143" s="92"/>
    </row>
    <row r="144" spans="1:7" ht="39.950000000000003" customHeight="1" x14ac:dyDescent="0.3">
      <c r="A144" s="8" t="s">
        <v>110</v>
      </c>
      <c r="B144" s="104" t="s">
        <v>111</v>
      </c>
      <c r="C144" s="105"/>
      <c r="D144" s="105"/>
      <c r="E144" s="105"/>
      <c r="F144" s="105"/>
      <c r="G144" s="106"/>
    </row>
    <row r="145" spans="1:7" ht="15.75" x14ac:dyDescent="0.3">
      <c r="A145" s="107" t="s">
        <v>410</v>
      </c>
      <c r="B145" s="108"/>
      <c r="C145" s="108"/>
      <c r="D145" s="108"/>
      <c r="E145" s="108"/>
      <c r="F145" s="108"/>
      <c r="G145" s="109"/>
    </row>
    <row r="146" spans="1:7" ht="39.950000000000003" customHeight="1" x14ac:dyDescent="0.3">
      <c r="A146" s="8" t="s">
        <v>108</v>
      </c>
      <c r="B146" s="90" t="s">
        <v>439</v>
      </c>
      <c r="C146" s="91"/>
      <c r="D146" s="91"/>
      <c r="E146" s="91"/>
      <c r="F146" s="91"/>
      <c r="G146" s="92"/>
    </row>
    <row r="147" spans="1:7" ht="39.950000000000003" customHeight="1" x14ac:dyDescent="0.3">
      <c r="A147" s="8" t="s">
        <v>109</v>
      </c>
      <c r="B147" s="90" t="s">
        <v>440</v>
      </c>
      <c r="C147" s="91"/>
      <c r="D147" s="91"/>
      <c r="E147" s="91"/>
      <c r="F147" s="91"/>
      <c r="G147" s="92"/>
    </row>
    <row r="148" spans="1:7" ht="39.950000000000003" customHeight="1" x14ac:dyDescent="0.3">
      <c r="A148" s="8" t="s">
        <v>110</v>
      </c>
      <c r="B148" s="104" t="s">
        <v>111</v>
      </c>
      <c r="C148" s="105"/>
      <c r="D148" s="105"/>
      <c r="E148" s="105"/>
      <c r="F148" s="105"/>
      <c r="G148" s="106"/>
    </row>
    <row r="149" spans="1:7" ht="15.75" x14ac:dyDescent="0.3">
      <c r="A149" s="107" t="s">
        <v>413</v>
      </c>
      <c r="B149" s="108"/>
      <c r="C149" s="108"/>
      <c r="D149" s="108"/>
      <c r="E149" s="108"/>
      <c r="F149" s="108"/>
      <c r="G149" s="109"/>
    </row>
    <row r="150" spans="1:7" ht="39.950000000000003" customHeight="1" x14ac:dyDescent="0.3">
      <c r="A150" s="8" t="s">
        <v>108</v>
      </c>
      <c r="B150" s="90" t="s">
        <v>441</v>
      </c>
      <c r="C150" s="91"/>
      <c r="D150" s="91"/>
      <c r="E150" s="91"/>
      <c r="F150" s="91"/>
      <c r="G150" s="92"/>
    </row>
    <row r="151" spans="1:7" ht="39.950000000000003" customHeight="1" x14ac:dyDescent="0.3">
      <c r="A151" s="8" t="s">
        <v>109</v>
      </c>
      <c r="B151" s="90" t="s">
        <v>442</v>
      </c>
      <c r="C151" s="91"/>
      <c r="D151" s="91"/>
      <c r="E151" s="91"/>
      <c r="F151" s="91"/>
      <c r="G151" s="92"/>
    </row>
    <row r="152" spans="1:7" ht="39.950000000000003" customHeight="1" x14ac:dyDescent="0.3">
      <c r="A152" s="8" t="s">
        <v>110</v>
      </c>
      <c r="B152" s="104" t="s">
        <v>111</v>
      </c>
      <c r="C152" s="105"/>
      <c r="D152" s="105"/>
      <c r="E152" s="105"/>
      <c r="F152" s="105"/>
      <c r="G152" s="106"/>
    </row>
    <row r="153" spans="1:7" ht="15.75" x14ac:dyDescent="0.3">
      <c r="A153" s="107" t="s">
        <v>416</v>
      </c>
      <c r="B153" s="108"/>
      <c r="C153" s="108"/>
      <c r="D153" s="108"/>
      <c r="E153" s="108"/>
      <c r="F153" s="108"/>
      <c r="G153" s="109"/>
    </row>
    <row r="154" spans="1:7" ht="39.950000000000003" customHeight="1" x14ac:dyDescent="0.3">
      <c r="A154" s="8" t="s">
        <v>108</v>
      </c>
      <c r="B154" s="90" t="s">
        <v>443</v>
      </c>
      <c r="C154" s="91"/>
      <c r="D154" s="91"/>
      <c r="E154" s="91"/>
      <c r="F154" s="91"/>
      <c r="G154" s="92"/>
    </row>
    <row r="155" spans="1:7" ht="39.950000000000003" customHeight="1" x14ac:dyDescent="0.3">
      <c r="A155" s="8" t="s">
        <v>109</v>
      </c>
      <c r="B155" s="90" t="s">
        <v>444</v>
      </c>
      <c r="C155" s="91"/>
      <c r="D155" s="91"/>
      <c r="E155" s="91"/>
      <c r="F155" s="91"/>
      <c r="G155" s="92"/>
    </row>
    <row r="156" spans="1:7" ht="39.950000000000003" customHeight="1" x14ac:dyDescent="0.3">
      <c r="A156" s="8" t="s">
        <v>110</v>
      </c>
      <c r="B156" s="104" t="s">
        <v>111</v>
      </c>
      <c r="C156" s="105"/>
      <c r="D156" s="105"/>
      <c r="E156" s="105"/>
      <c r="F156" s="105"/>
      <c r="G156" s="106"/>
    </row>
    <row r="157" spans="1:7" ht="15.75" x14ac:dyDescent="0.3">
      <c r="A157" s="107" t="s">
        <v>419</v>
      </c>
      <c r="B157" s="108"/>
      <c r="C157" s="108"/>
      <c r="D157" s="108"/>
      <c r="E157" s="108"/>
      <c r="F157" s="108"/>
      <c r="G157" s="109"/>
    </row>
    <row r="158" spans="1:7" ht="15.75" x14ac:dyDescent="0.3">
      <c r="A158" s="8" t="s">
        <v>108</v>
      </c>
      <c r="B158" s="101"/>
      <c r="C158" s="102"/>
      <c r="D158" s="102"/>
      <c r="E158" s="102"/>
      <c r="F158" s="102"/>
      <c r="G158" s="103"/>
    </row>
    <row r="159" spans="1:7" ht="15.75" x14ac:dyDescent="0.3">
      <c r="A159" s="8" t="s">
        <v>109</v>
      </c>
      <c r="B159" s="90"/>
      <c r="C159" s="91"/>
      <c r="D159" s="91"/>
      <c r="E159" s="91"/>
      <c r="F159" s="91"/>
      <c r="G159" s="92"/>
    </row>
    <row r="160" spans="1:7" ht="39.950000000000003" customHeight="1" x14ac:dyDescent="0.3">
      <c r="A160" s="8" t="s">
        <v>110</v>
      </c>
      <c r="B160" s="104" t="s">
        <v>111</v>
      </c>
      <c r="C160" s="105"/>
      <c r="D160" s="105"/>
      <c r="E160" s="105"/>
      <c r="F160" s="105"/>
      <c r="G160" s="106"/>
    </row>
    <row r="161" spans="1:7" ht="15.75" x14ac:dyDescent="0.3">
      <c r="A161" s="107" t="s">
        <v>422</v>
      </c>
      <c r="B161" s="108"/>
      <c r="C161" s="108"/>
      <c r="D161" s="108"/>
      <c r="E161" s="108"/>
      <c r="F161" s="108"/>
      <c r="G161" s="109"/>
    </row>
    <row r="162" spans="1:7" ht="39.950000000000003" customHeight="1" x14ac:dyDescent="0.3">
      <c r="A162" s="8" t="s">
        <v>108</v>
      </c>
      <c r="B162" s="90" t="s">
        <v>445</v>
      </c>
      <c r="C162" s="91"/>
      <c r="D162" s="91"/>
      <c r="E162" s="91"/>
      <c r="F162" s="91"/>
      <c r="G162" s="92"/>
    </row>
    <row r="163" spans="1:7" ht="39.950000000000003" customHeight="1" x14ac:dyDescent="0.3">
      <c r="A163" s="8" t="s">
        <v>109</v>
      </c>
      <c r="B163" s="90" t="s">
        <v>446</v>
      </c>
      <c r="C163" s="91"/>
      <c r="D163" s="91"/>
      <c r="E163" s="91"/>
      <c r="F163" s="91"/>
      <c r="G163" s="92"/>
    </row>
    <row r="164" spans="1:7" ht="39.950000000000003" customHeight="1" x14ac:dyDescent="0.3">
      <c r="A164" s="8" t="s">
        <v>110</v>
      </c>
      <c r="B164" s="104" t="s">
        <v>111</v>
      </c>
      <c r="C164" s="105"/>
      <c r="D164" s="105"/>
      <c r="E164" s="105"/>
      <c r="F164" s="105"/>
      <c r="G164" s="106"/>
    </row>
    <row r="165" spans="1:7" ht="15.75" x14ac:dyDescent="0.3">
      <c r="A165" s="107" t="s">
        <v>425</v>
      </c>
      <c r="B165" s="108"/>
      <c r="C165" s="108"/>
      <c r="D165" s="108"/>
      <c r="E165" s="108"/>
      <c r="F165" s="108"/>
      <c r="G165" s="109"/>
    </row>
    <row r="166" spans="1:7" ht="39.950000000000003" customHeight="1" x14ac:dyDescent="0.3">
      <c r="A166" s="8" t="s">
        <v>108</v>
      </c>
      <c r="B166" s="90" t="s">
        <v>447</v>
      </c>
      <c r="C166" s="91"/>
      <c r="D166" s="91"/>
      <c r="E166" s="91"/>
      <c r="F166" s="91"/>
      <c r="G166" s="92"/>
    </row>
    <row r="167" spans="1:7" ht="39.950000000000003" customHeight="1" x14ac:dyDescent="0.3">
      <c r="A167" s="8" t="s">
        <v>109</v>
      </c>
      <c r="B167" s="90" t="s">
        <v>448</v>
      </c>
      <c r="C167" s="91"/>
      <c r="D167" s="91"/>
      <c r="E167" s="91"/>
      <c r="F167" s="91"/>
      <c r="G167" s="92"/>
    </row>
    <row r="168" spans="1:7" ht="39.950000000000003" customHeight="1" x14ac:dyDescent="0.3">
      <c r="A168" s="8" t="s">
        <v>110</v>
      </c>
      <c r="B168" s="104" t="s">
        <v>111</v>
      </c>
      <c r="C168" s="105"/>
      <c r="D168" s="105"/>
      <c r="E168" s="105"/>
      <c r="F168" s="105"/>
      <c r="G168" s="106"/>
    </row>
    <row r="169" spans="1:7" ht="15.75" x14ac:dyDescent="0.3">
      <c r="A169" s="107" t="s">
        <v>428</v>
      </c>
      <c r="B169" s="108"/>
      <c r="C169" s="108"/>
      <c r="D169" s="108"/>
      <c r="E169" s="108"/>
      <c r="F169" s="108"/>
      <c r="G169" s="109"/>
    </row>
    <row r="170" spans="1:7" ht="39.950000000000003" customHeight="1" x14ac:dyDescent="0.3">
      <c r="A170" s="8" t="s">
        <v>108</v>
      </c>
      <c r="B170" s="90" t="s">
        <v>449</v>
      </c>
      <c r="C170" s="91"/>
      <c r="D170" s="91"/>
      <c r="E170" s="91"/>
      <c r="F170" s="91"/>
      <c r="G170" s="92"/>
    </row>
    <row r="171" spans="1:7" ht="39.950000000000003" customHeight="1" x14ac:dyDescent="0.3">
      <c r="A171" s="8" t="s">
        <v>109</v>
      </c>
      <c r="B171" s="90" t="s">
        <v>450</v>
      </c>
      <c r="C171" s="91"/>
      <c r="D171" s="91"/>
      <c r="E171" s="91"/>
      <c r="F171" s="91"/>
      <c r="G171" s="92"/>
    </row>
    <row r="172" spans="1:7" ht="39.950000000000003" customHeight="1" x14ac:dyDescent="0.3">
      <c r="A172" s="8" t="s">
        <v>110</v>
      </c>
      <c r="B172" s="104" t="s">
        <v>111</v>
      </c>
      <c r="C172" s="105"/>
      <c r="D172" s="105"/>
      <c r="E172" s="105"/>
      <c r="F172" s="105"/>
      <c r="G172" s="106"/>
    </row>
    <row r="173" spans="1:7" ht="15.75" x14ac:dyDescent="0.3">
      <c r="A173" s="107" t="s">
        <v>431</v>
      </c>
      <c r="B173" s="108"/>
      <c r="C173" s="108"/>
      <c r="D173" s="108"/>
      <c r="E173" s="108"/>
      <c r="F173" s="108"/>
      <c r="G173" s="109"/>
    </row>
    <row r="174" spans="1:7" ht="39.950000000000003" customHeight="1" x14ac:dyDescent="0.3">
      <c r="A174" s="8" t="s">
        <v>108</v>
      </c>
      <c r="B174" s="90" t="s">
        <v>451</v>
      </c>
      <c r="C174" s="91"/>
      <c r="D174" s="91"/>
      <c r="E174" s="91"/>
      <c r="F174" s="91"/>
      <c r="G174" s="92"/>
    </row>
    <row r="175" spans="1:7" ht="39.950000000000003" customHeight="1" x14ac:dyDescent="0.3">
      <c r="A175" s="8" t="s">
        <v>109</v>
      </c>
      <c r="B175" s="90" t="s">
        <v>452</v>
      </c>
      <c r="C175" s="91"/>
      <c r="D175" s="91"/>
      <c r="E175" s="91"/>
      <c r="F175" s="91"/>
      <c r="G175" s="92"/>
    </row>
    <row r="176" spans="1:7" ht="39.950000000000003" customHeight="1" x14ac:dyDescent="0.3">
      <c r="A176" s="8" t="s">
        <v>110</v>
      </c>
      <c r="B176" s="104" t="s">
        <v>111</v>
      </c>
      <c r="C176" s="105"/>
      <c r="D176" s="105"/>
      <c r="E176" s="105"/>
      <c r="F176" s="105"/>
      <c r="G176" s="106"/>
    </row>
    <row r="177" spans="1:7" ht="15.75" x14ac:dyDescent="0.3">
      <c r="A177" s="107" t="s">
        <v>434</v>
      </c>
      <c r="B177" s="108"/>
      <c r="C177" s="108"/>
      <c r="D177" s="108"/>
      <c r="E177" s="108"/>
      <c r="F177" s="108"/>
      <c r="G177" s="109"/>
    </row>
    <row r="178" spans="1:7" ht="39.950000000000003" customHeight="1" x14ac:dyDescent="0.3">
      <c r="A178" s="8" t="s">
        <v>108</v>
      </c>
      <c r="B178" s="90" t="s">
        <v>453</v>
      </c>
      <c r="C178" s="91"/>
      <c r="D178" s="91"/>
      <c r="E178" s="91"/>
      <c r="F178" s="91"/>
      <c r="G178" s="92"/>
    </row>
    <row r="179" spans="1:7" ht="39.950000000000003" customHeight="1" x14ac:dyDescent="0.3">
      <c r="A179" s="8" t="s">
        <v>109</v>
      </c>
      <c r="B179" s="90" t="s">
        <v>454</v>
      </c>
      <c r="C179" s="91"/>
      <c r="D179" s="91"/>
      <c r="E179" s="91"/>
      <c r="F179" s="91"/>
      <c r="G179" s="92"/>
    </row>
    <row r="180" spans="1:7" ht="39.950000000000003" customHeight="1" x14ac:dyDescent="0.3">
      <c r="A180" s="8" t="s">
        <v>110</v>
      </c>
      <c r="B180" s="104" t="s">
        <v>111</v>
      </c>
      <c r="C180" s="105"/>
      <c r="D180" s="105"/>
      <c r="E180" s="105"/>
      <c r="F180" s="105"/>
      <c r="G180" s="106"/>
    </row>
    <row r="181" spans="1:7" x14ac:dyDescent="0.25">
      <c r="A181" s="84"/>
      <c r="B181" s="110"/>
      <c r="C181" s="110"/>
      <c r="D181" s="110"/>
      <c r="E181" s="110"/>
      <c r="F181" s="110"/>
      <c r="G181" s="85"/>
    </row>
    <row r="182" spans="1:7" ht="15.75" x14ac:dyDescent="0.3">
      <c r="A182" s="81" t="s">
        <v>146</v>
      </c>
      <c r="B182" s="82"/>
      <c r="C182" s="82"/>
      <c r="D182" s="82"/>
      <c r="E182" s="82"/>
      <c r="F182" s="82"/>
      <c r="G182" s="83"/>
    </row>
    <row r="183" spans="1:7" ht="15.75" x14ac:dyDescent="0.3">
      <c r="A183" s="107" t="s">
        <v>392</v>
      </c>
      <c r="B183" s="108"/>
      <c r="C183" s="108"/>
      <c r="D183" s="108"/>
      <c r="E183" s="108"/>
      <c r="F183" s="108"/>
      <c r="G183" s="109"/>
    </row>
    <row r="184" spans="1:7" ht="15.75" x14ac:dyDescent="0.3">
      <c r="A184" s="8" t="s">
        <v>147</v>
      </c>
      <c r="B184" s="101"/>
      <c r="C184" s="102"/>
      <c r="D184" s="102"/>
      <c r="E184" s="102"/>
      <c r="F184" s="102"/>
      <c r="G184" s="103"/>
    </row>
    <row r="185" spans="1:7" ht="15.75" x14ac:dyDescent="0.3">
      <c r="A185" s="8" t="s">
        <v>148</v>
      </c>
      <c r="B185" s="101"/>
      <c r="C185" s="102"/>
      <c r="D185" s="102"/>
      <c r="E185" s="102"/>
      <c r="F185" s="102"/>
      <c r="G185" s="103"/>
    </row>
    <row r="186" spans="1:7" ht="15.75" x14ac:dyDescent="0.3">
      <c r="A186" s="8" t="s">
        <v>149</v>
      </c>
      <c r="B186" s="90"/>
      <c r="C186" s="91"/>
      <c r="D186" s="91"/>
      <c r="E186" s="91"/>
      <c r="F186" s="91"/>
      <c r="G186" s="92"/>
    </row>
    <row r="187" spans="1:7" ht="15.75" x14ac:dyDescent="0.3">
      <c r="A187" s="107" t="s">
        <v>395</v>
      </c>
      <c r="B187" s="108"/>
      <c r="C187" s="108"/>
      <c r="D187" s="108"/>
      <c r="E187" s="108"/>
      <c r="F187" s="108"/>
      <c r="G187" s="109"/>
    </row>
    <row r="188" spans="1:7" ht="15.75" x14ac:dyDescent="0.3">
      <c r="A188" s="8" t="s">
        <v>147</v>
      </c>
      <c r="B188" s="101"/>
      <c r="C188" s="102"/>
      <c r="D188" s="102"/>
      <c r="E188" s="102"/>
      <c r="F188" s="102"/>
      <c r="G188" s="103"/>
    </row>
    <row r="189" spans="1:7" ht="15.75" x14ac:dyDescent="0.3">
      <c r="A189" s="8" t="s">
        <v>148</v>
      </c>
      <c r="B189" s="101"/>
      <c r="C189" s="102"/>
      <c r="D189" s="102"/>
      <c r="E189" s="102"/>
      <c r="F189" s="102"/>
      <c r="G189" s="103"/>
    </row>
    <row r="190" spans="1:7" ht="15.75" x14ac:dyDescent="0.3">
      <c r="A190" s="8" t="s">
        <v>149</v>
      </c>
      <c r="B190" s="90"/>
      <c r="C190" s="91"/>
      <c r="D190" s="91"/>
      <c r="E190" s="91"/>
      <c r="F190" s="91"/>
      <c r="G190" s="92"/>
    </row>
    <row r="191" spans="1:7" ht="15.75" x14ac:dyDescent="0.3">
      <c r="A191" s="107" t="s">
        <v>398</v>
      </c>
      <c r="B191" s="108"/>
      <c r="C191" s="108"/>
      <c r="D191" s="108"/>
      <c r="E191" s="108"/>
      <c r="F191" s="108"/>
      <c r="G191" s="109"/>
    </row>
    <row r="192" spans="1:7" ht="15.75" x14ac:dyDescent="0.3">
      <c r="A192" s="8" t="s">
        <v>147</v>
      </c>
      <c r="B192" s="101"/>
      <c r="C192" s="102"/>
      <c r="D192" s="102"/>
      <c r="E192" s="102"/>
      <c r="F192" s="102"/>
      <c r="G192" s="103"/>
    </row>
    <row r="193" spans="1:7" ht="15.75" x14ac:dyDescent="0.3">
      <c r="A193" s="8" t="s">
        <v>148</v>
      </c>
      <c r="B193" s="101"/>
      <c r="C193" s="102"/>
      <c r="D193" s="102"/>
      <c r="E193" s="102"/>
      <c r="F193" s="102"/>
      <c r="G193" s="103"/>
    </row>
    <row r="194" spans="1:7" ht="15.75" x14ac:dyDescent="0.3">
      <c r="A194" s="8" t="s">
        <v>149</v>
      </c>
      <c r="B194" s="90"/>
      <c r="C194" s="91"/>
      <c r="D194" s="91"/>
      <c r="E194" s="91"/>
      <c r="F194" s="91"/>
      <c r="G194" s="92"/>
    </row>
    <row r="195" spans="1:7" ht="15.75" x14ac:dyDescent="0.3">
      <c r="A195" s="107" t="s">
        <v>401</v>
      </c>
      <c r="B195" s="108"/>
      <c r="C195" s="108"/>
      <c r="D195" s="108"/>
      <c r="E195" s="108"/>
      <c r="F195" s="108"/>
      <c r="G195" s="109"/>
    </row>
    <row r="196" spans="1:7" ht="15.75" x14ac:dyDescent="0.3">
      <c r="A196" s="8" t="s">
        <v>147</v>
      </c>
      <c r="B196" s="101"/>
      <c r="C196" s="102"/>
      <c r="D196" s="102"/>
      <c r="E196" s="102"/>
      <c r="F196" s="102"/>
      <c r="G196" s="103"/>
    </row>
    <row r="197" spans="1:7" ht="15.75" x14ac:dyDescent="0.3">
      <c r="A197" s="8" t="s">
        <v>148</v>
      </c>
      <c r="B197" s="101"/>
      <c r="C197" s="102"/>
      <c r="D197" s="102"/>
      <c r="E197" s="102"/>
      <c r="F197" s="102"/>
      <c r="G197" s="103"/>
    </row>
    <row r="198" spans="1:7" ht="15.75" x14ac:dyDescent="0.3">
      <c r="A198" s="8" t="s">
        <v>149</v>
      </c>
      <c r="B198" s="90"/>
      <c r="C198" s="91"/>
      <c r="D198" s="91"/>
      <c r="E198" s="91"/>
      <c r="F198" s="91"/>
      <c r="G198" s="92"/>
    </row>
    <row r="199" spans="1:7" ht="15.75" x14ac:dyDescent="0.3">
      <c r="A199" s="107" t="s">
        <v>404</v>
      </c>
      <c r="B199" s="108"/>
      <c r="C199" s="108"/>
      <c r="D199" s="108"/>
      <c r="E199" s="108"/>
      <c r="F199" s="108"/>
      <c r="G199" s="109"/>
    </row>
    <row r="200" spans="1:7" ht="15.75" x14ac:dyDescent="0.3">
      <c r="A200" s="8" t="s">
        <v>147</v>
      </c>
      <c r="B200" s="101"/>
      <c r="C200" s="102"/>
      <c r="D200" s="102"/>
      <c r="E200" s="102"/>
      <c r="F200" s="102"/>
      <c r="G200" s="103"/>
    </row>
    <row r="201" spans="1:7" ht="15.75" x14ac:dyDescent="0.3">
      <c r="A201" s="8" t="s">
        <v>148</v>
      </c>
      <c r="B201" s="101"/>
      <c r="C201" s="102"/>
      <c r="D201" s="102"/>
      <c r="E201" s="102"/>
      <c r="F201" s="102"/>
      <c r="G201" s="103"/>
    </row>
    <row r="202" spans="1:7" ht="15.75" x14ac:dyDescent="0.3">
      <c r="A202" s="8" t="s">
        <v>149</v>
      </c>
      <c r="B202" s="90"/>
      <c r="C202" s="91"/>
      <c r="D202" s="91"/>
      <c r="E202" s="91"/>
      <c r="F202" s="91"/>
      <c r="G202" s="92"/>
    </row>
    <row r="203" spans="1:7" ht="15.75" x14ac:dyDescent="0.3">
      <c r="A203" s="107" t="s">
        <v>407</v>
      </c>
      <c r="B203" s="108"/>
      <c r="C203" s="108"/>
      <c r="D203" s="108"/>
      <c r="E203" s="108"/>
      <c r="F203" s="108"/>
      <c r="G203" s="109"/>
    </row>
    <row r="204" spans="1:7" ht="15.75" x14ac:dyDescent="0.3">
      <c r="A204" s="8" t="s">
        <v>147</v>
      </c>
      <c r="B204" s="101"/>
      <c r="C204" s="102"/>
      <c r="D204" s="102"/>
      <c r="E204" s="102"/>
      <c r="F204" s="102"/>
      <c r="G204" s="103"/>
    </row>
    <row r="205" spans="1:7" ht="15.75" x14ac:dyDescent="0.3">
      <c r="A205" s="8" t="s">
        <v>148</v>
      </c>
      <c r="B205" s="101"/>
      <c r="C205" s="102"/>
      <c r="D205" s="102"/>
      <c r="E205" s="102"/>
      <c r="F205" s="102"/>
      <c r="G205" s="103"/>
    </row>
    <row r="206" spans="1:7" ht="15.75" x14ac:dyDescent="0.3">
      <c r="A206" s="8" t="s">
        <v>149</v>
      </c>
      <c r="B206" s="90"/>
      <c r="C206" s="91"/>
      <c r="D206" s="91"/>
      <c r="E206" s="91"/>
      <c r="F206" s="91"/>
      <c r="G206" s="92"/>
    </row>
    <row r="207" spans="1:7" ht="15.75" x14ac:dyDescent="0.3">
      <c r="A207" s="107" t="s">
        <v>410</v>
      </c>
      <c r="B207" s="108"/>
      <c r="C207" s="108"/>
      <c r="D207" s="108"/>
      <c r="E207" s="108"/>
      <c r="F207" s="108"/>
      <c r="G207" s="109"/>
    </row>
    <row r="208" spans="1:7" ht="15.75" x14ac:dyDescent="0.3">
      <c r="A208" s="8" t="s">
        <v>147</v>
      </c>
      <c r="B208" s="101"/>
      <c r="C208" s="102"/>
      <c r="D208" s="102"/>
      <c r="E208" s="102"/>
      <c r="F208" s="102"/>
      <c r="G208" s="103"/>
    </row>
    <row r="209" spans="1:7" ht="15.75" x14ac:dyDescent="0.3">
      <c r="A209" s="8" t="s">
        <v>148</v>
      </c>
      <c r="B209" s="101"/>
      <c r="C209" s="102"/>
      <c r="D209" s="102"/>
      <c r="E209" s="102"/>
      <c r="F209" s="102"/>
      <c r="G209" s="103"/>
    </row>
    <row r="210" spans="1:7" ht="15.75" x14ac:dyDescent="0.3">
      <c r="A210" s="8" t="s">
        <v>149</v>
      </c>
      <c r="B210" s="90"/>
      <c r="C210" s="91"/>
      <c r="D210" s="91"/>
      <c r="E210" s="91"/>
      <c r="F210" s="91"/>
      <c r="G210" s="92"/>
    </row>
    <row r="211" spans="1:7" ht="15.75" x14ac:dyDescent="0.3">
      <c r="A211" s="107" t="s">
        <v>413</v>
      </c>
      <c r="B211" s="108"/>
      <c r="C211" s="108"/>
      <c r="D211" s="108"/>
      <c r="E211" s="108"/>
      <c r="F211" s="108"/>
      <c r="G211" s="109"/>
    </row>
    <row r="212" spans="1:7" ht="15.75" x14ac:dyDescent="0.3">
      <c r="A212" s="8" t="s">
        <v>147</v>
      </c>
      <c r="B212" s="101"/>
      <c r="C212" s="102"/>
      <c r="D212" s="102"/>
      <c r="E212" s="102"/>
      <c r="F212" s="102"/>
      <c r="G212" s="103"/>
    </row>
    <row r="213" spans="1:7" ht="15.75" x14ac:dyDescent="0.3">
      <c r="A213" s="8" t="s">
        <v>148</v>
      </c>
      <c r="B213" s="101"/>
      <c r="C213" s="102"/>
      <c r="D213" s="102"/>
      <c r="E213" s="102"/>
      <c r="F213" s="102"/>
      <c r="G213" s="103"/>
    </row>
    <row r="214" spans="1:7" ht="15.75" x14ac:dyDescent="0.3">
      <c r="A214" s="8" t="s">
        <v>149</v>
      </c>
      <c r="B214" s="90"/>
      <c r="C214" s="91"/>
      <c r="D214" s="91"/>
      <c r="E214" s="91"/>
      <c r="F214" s="91"/>
      <c r="G214" s="92"/>
    </row>
    <row r="215" spans="1:7" ht="15.75" x14ac:dyDescent="0.3">
      <c r="A215" s="107" t="s">
        <v>416</v>
      </c>
      <c r="B215" s="108"/>
      <c r="C215" s="108"/>
      <c r="D215" s="108"/>
      <c r="E215" s="108"/>
      <c r="F215" s="108"/>
      <c r="G215" s="109"/>
    </row>
    <row r="216" spans="1:7" ht="15.75" x14ac:dyDescent="0.3">
      <c r="A216" s="8" t="s">
        <v>147</v>
      </c>
      <c r="B216" s="101"/>
      <c r="C216" s="102"/>
      <c r="D216" s="102"/>
      <c r="E216" s="102"/>
      <c r="F216" s="102"/>
      <c r="G216" s="103"/>
    </row>
    <row r="217" spans="1:7" ht="15.75" x14ac:dyDescent="0.3">
      <c r="A217" s="8" t="s">
        <v>148</v>
      </c>
      <c r="B217" s="101"/>
      <c r="C217" s="102"/>
      <c r="D217" s="102"/>
      <c r="E217" s="102"/>
      <c r="F217" s="102"/>
      <c r="G217" s="103"/>
    </row>
    <row r="218" spans="1:7" ht="15.75" x14ac:dyDescent="0.3">
      <c r="A218" s="8" t="s">
        <v>149</v>
      </c>
      <c r="B218" s="90"/>
      <c r="C218" s="91"/>
      <c r="D218" s="91"/>
      <c r="E218" s="91"/>
      <c r="F218" s="91"/>
      <c r="G218" s="92"/>
    </row>
    <row r="219" spans="1:7" ht="15.75" x14ac:dyDescent="0.3">
      <c r="A219" s="107" t="s">
        <v>419</v>
      </c>
      <c r="B219" s="108"/>
      <c r="C219" s="108"/>
      <c r="D219" s="108"/>
      <c r="E219" s="108"/>
      <c r="F219" s="108"/>
      <c r="G219" s="109"/>
    </row>
    <row r="220" spans="1:7" ht="15.75" x14ac:dyDescent="0.3">
      <c r="A220" s="8" t="s">
        <v>147</v>
      </c>
      <c r="B220" s="101"/>
      <c r="C220" s="102"/>
      <c r="D220" s="102"/>
      <c r="E220" s="102"/>
      <c r="F220" s="102"/>
      <c r="G220" s="103"/>
    </row>
    <row r="221" spans="1:7" ht="15.75" x14ac:dyDescent="0.3">
      <c r="A221" s="8" t="s">
        <v>148</v>
      </c>
      <c r="B221" s="101"/>
      <c r="C221" s="102"/>
      <c r="D221" s="102"/>
      <c r="E221" s="102"/>
      <c r="F221" s="102"/>
      <c r="G221" s="103"/>
    </row>
    <row r="222" spans="1:7" ht="15.75" x14ac:dyDescent="0.3">
      <c r="A222" s="8" t="s">
        <v>149</v>
      </c>
      <c r="B222" s="90"/>
      <c r="C222" s="91"/>
      <c r="D222" s="91"/>
      <c r="E222" s="91"/>
      <c r="F222" s="91"/>
      <c r="G222" s="92"/>
    </row>
    <row r="223" spans="1:7" ht="15.75" x14ac:dyDescent="0.3">
      <c r="A223" s="107" t="s">
        <v>422</v>
      </c>
      <c r="B223" s="108"/>
      <c r="C223" s="108"/>
      <c r="D223" s="108"/>
      <c r="E223" s="108"/>
      <c r="F223" s="108"/>
      <c r="G223" s="109"/>
    </row>
    <row r="224" spans="1:7" ht="15.75" x14ac:dyDescent="0.3">
      <c r="A224" s="8" t="s">
        <v>147</v>
      </c>
      <c r="B224" s="101"/>
      <c r="C224" s="102"/>
      <c r="D224" s="102"/>
      <c r="E224" s="102"/>
      <c r="F224" s="102"/>
      <c r="G224" s="103"/>
    </row>
    <row r="225" spans="1:7" ht="15.75" x14ac:dyDescent="0.3">
      <c r="A225" s="8" t="s">
        <v>148</v>
      </c>
      <c r="B225" s="101"/>
      <c r="C225" s="102"/>
      <c r="D225" s="102"/>
      <c r="E225" s="102"/>
      <c r="F225" s="102"/>
      <c r="G225" s="103"/>
    </row>
    <row r="226" spans="1:7" ht="15.75" x14ac:dyDescent="0.3">
      <c r="A226" s="8" t="s">
        <v>149</v>
      </c>
      <c r="B226" s="90"/>
      <c r="C226" s="91"/>
      <c r="D226" s="91"/>
      <c r="E226" s="91"/>
      <c r="F226" s="91"/>
      <c r="G226" s="92"/>
    </row>
    <row r="227" spans="1:7" ht="15.75" x14ac:dyDescent="0.3">
      <c r="A227" s="107" t="s">
        <v>425</v>
      </c>
      <c r="B227" s="108"/>
      <c r="C227" s="108"/>
      <c r="D227" s="108"/>
      <c r="E227" s="108"/>
      <c r="F227" s="108"/>
      <c r="G227" s="109"/>
    </row>
    <row r="228" spans="1:7" ht="15.75" x14ac:dyDescent="0.3">
      <c r="A228" s="8" t="s">
        <v>147</v>
      </c>
      <c r="B228" s="101"/>
      <c r="C228" s="102"/>
      <c r="D228" s="102"/>
      <c r="E228" s="102"/>
      <c r="F228" s="102"/>
      <c r="G228" s="103"/>
    </row>
    <row r="229" spans="1:7" ht="15.75" x14ac:dyDescent="0.3">
      <c r="A229" s="8" t="s">
        <v>148</v>
      </c>
      <c r="B229" s="101"/>
      <c r="C229" s="102"/>
      <c r="D229" s="102"/>
      <c r="E229" s="102"/>
      <c r="F229" s="102"/>
      <c r="G229" s="103"/>
    </row>
    <row r="230" spans="1:7" ht="15.75" x14ac:dyDescent="0.3">
      <c r="A230" s="8" t="s">
        <v>149</v>
      </c>
      <c r="B230" s="90"/>
      <c r="C230" s="91"/>
      <c r="D230" s="91"/>
      <c r="E230" s="91"/>
      <c r="F230" s="91"/>
      <c r="G230" s="92"/>
    </row>
    <row r="231" spans="1:7" ht="15.75" x14ac:dyDescent="0.3">
      <c r="A231" s="107" t="s">
        <v>428</v>
      </c>
      <c r="B231" s="108"/>
      <c r="C231" s="108"/>
      <c r="D231" s="108"/>
      <c r="E231" s="108"/>
      <c r="F231" s="108"/>
      <c r="G231" s="109"/>
    </row>
    <row r="232" spans="1:7" ht="15.75" x14ac:dyDescent="0.3">
      <c r="A232" s="8" t="s">
        <v>147</v>
      </c>
      <c r="B232" s="101"/>
      <c r="C232" s="102"/>
      <c r="D232" s="102"/>
      <c r="E232" s="102"/>
      <c r="F232" s="102"/>
      <c r="G232" s="103"/>
    </row>
    <row r="233" spans="1:7" ht="15.75" x14ac:dyDescent="0.3">
      <c r="A233" s="8" t="s">
        <v>148</v>
      </c>
      <c r="B233" s="101"/>
      <c r="C233" s="102"/>
      <c r="D233" s="102"/>
      <c r="E233" s="102"/>
      <c r="F233" s="102"/>
      <c r="G233" s="103"/>
    </row>
    <row r="234" spans="1:7" ht="15.75" x14ac:dyDescent="0.3">
      <c r="A234" s="8" t="s">
        <v>149</v>
      </c>
      <c r="B234" s="90"/>
      <c r="C234" s="91"/>
      <c r="D234" s="91"/>
      <c r="E234" s="91"/>
      <c r="F234" s="91"/>
      <c r="G234" s="92"/>
    </row>
    <row r="235" spans="1:7" ht="15.75" x14ac:dyDescent="0.3">
      <c r="A235" s="107" t="s">
        <v>431</v>
      </c>
      <c r="B235" s="108"/>
      <c r="C235" s="108"/>
      <c r="D235" s="108"/>
      <c r="E235" s="108"/>
      <c r="F235" s="108"/>
      <c r="G235" s="109"/>
    </row>
    <row r="236" spans="1:7" ht="15.75" x14ac:dyDescent="0.3">
      <c r="A236" s="8" t="s">
        <v>147</v>
      </c>
      <c r="B236" s="101"/>
      <c r="C236" s="102"/>
      <c r="D236" s="102"/>
      <c r="E236" s="102"/>
      <c r="F236" s="102"/>
      <c r="G236" s="103"/>
    </row>
    <row r="237" spans="1:7" ht="15.75" x14ac:dyDescent="0.3">
      <c r="A237" s="8" t="s">
        <v>148</v>
      </c>
      <c r="B237" s="101"/>
      <c r="C237" s="102"/>
      <c r="D237" s="102"/>
      <c r="E237" s="102"/>
      <c r="F237" s="102"/>
      <c r="G237" s="103"/>
    </row>
    <row r="238" spans="1:7" ht="15.75" x14ac:dyDescent="0.3">
      <c r="A238" s="8" t="s">
        <v>149</v>
      </c>
      <c r="B238" s="90"/>
      <c r="C238" s="91"/>
      <c r="D238" s="91"/>
      <c r="E238" s="91"/>
      <c r="F238" s="91"/>
      <c r="G238" s="92"/>
    </row>
    <row r="239" spans="1:7" ht="15.75" x14ac:dyDescent="0.3">
      <c r="A239" s="107" t="s">
        <v>434</v>
      </c>
      <c r="B239" s="108"/>
      <c r="C239" s="108"/>
      <c r="D239" s="108"/>
      <c r="E239" s="108"/>
      <c r="F239" s="108"/>
      <c r="G239" s="109"/>
    </row>
    <row r="240" spans="1:7" ht="15.75" x14ac:dyDescent="0.3">
      <c r="A240" s="8" t="s">
        <v>147</v>
      </c>
      <c r="B240" s="101"/>
      <c r="C240" s="102"/>
      <c r="D240" s="102"/>
      <c r="E240" s="102"/>
      <c r="F240" s="102"/>
      <c r="G240" s="103"/>
    </row>
    <row r="241" spans="1:7" ht="15.75" x14ac:dyDescent="0.3">
      <c r="A241" s="8" t="s">
        <v>148</v>
      </c>
      <c r="B241" s="101"/>
      <c r="C241" s="102"/>
      <c r="D241" s="102"/>
      <c r="E241" s="102"/>
      <c r="F241" s="102"/>
      <c r="G241" s="103"/>
    </row>
    <row r="242" spans="1:7" ht="15.75" x14ac:dyDescent="0.3">
      <c r="A242" s="8" t="s">
        <v>149</v>
      </c>
      <c r="B242" s="90"/>
      <c r="C242" s="91"/>
      <c r="D242" s="91"/>
      <c r="E242" s="91"/>
      <c r="F242" s="91"/>
      <c r="G242" s="92"/>
    </row>
    <row r="243" spans="1:7" x14ac:dyDescent="0.25">
      <c r="A243" s="84"/>
      <c r="B243" s="110"/>
      <c r="C243" s="110"/>
      <c r="D243" s="110"/>
      <c r="E243" s="110"/>
      <c r="F243" s="110"/>
      <c r="G243" s="85"/>
    </row>
    <row r="244" spans="1:7" ht="60" customHeight="1" x14ac:dyDescent="0.3">
      <c r="A244" s="111" t="s">
        <v>150</v>
      </c>
      <c r="B244" s="112"/>
      <c r="C244" s="112"/>
      <c r="D244" s="112"/>
      <c r="E244" s="112"/>
      <c r="F244" s="112"/>
      <c r="G244" s="112"/>
    </row>
  </sheetData>
  <mergeCells count="304">
    <mergeCell ref="B242:G242"/>
    <mergeCell ref="A243:G243"/>
    <mergeCell ref="A244:G244"/>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A182:G182"/>
    <mergeCell ref="A183:G183"/>
    <mergeCell ref="B184:G184"/>
    <mergeCell ref="B185:G185"/>
    <mergeCell ref="B186:G186"/>
    <mergeCell ref="A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6.5" x14ac:dyDescent="0.3"/>
  <cols>
    <col min="1" max="1" width="36.42578125" style="44" bestFit="1" customWidth="1"/>
    <col min="2" max="2" width="36.42578125" style="50" bestFit="1" customWidth="1"/>
    <col min="3" max="3" width="31.42578125" style="50" customWidth="1"/>
    <col min="4" max="4" width="12.42578125" style="50" customWidth="1"/>
    <col min="5" max="5" width="22" style="50" customWidth="1"/>
    <col min="6" max="6" width="14.28515625" style="50" customWidth="1"/>
    <col min="7" max="16384" width="12.85546875" style="44"/>
  </cols>
  <sheetData>
    <row r="1" spans="1:69" s="13" customFormat="1" ht="56.25" customHeight="1" thickBot="1" x14ac:dyDescent="0.35">
      <c r="A1" s="51" t="s">
        <v>459</v>
      </c>
      <c r="B1" s="51"/>
      <c r="C1" s="51"/>
      <c r="D1" s="51"/>
      <c r="E1" s="52" t="s">
        <v>460</v>
      </c>
      <c r="F1" s="52"/>
      <c r="G1" s="52"/>
      <c r="H1" s="52"/>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69" ht="15" customHeight="1" thickTop="1" x14ac:dyDescent="0.3">
      <c r="B2" s="44"/>
      <c r="C2" s="44"/>
      <c r="D2" s="44"/>
      <c r="E2" s="44"/>
      <c r="F2" s="44"/>
    </row>
    <row r="3" spans="1:69" ht="15" customHeight="1" x14ac:dyDescent="0.3">
      <c r="B3" s="44"/>
      <c r="C3" s="44"/>
      <c r="D3" s="44"/>
      <c r="E3" s="44"/>
      <c r="F3" s="44"/>
    </row>
    <row r="4" spans="1:69" ht="15" customHeight="1" x14ac:dyDescent="0.3">
      <c r="B4" s="44"/>
      <c r="C4" s="44"/>
      <c r="D4" s="44"/>
      <c r="E4" s="44"/>
      <c r="F4" s="44"/>
    </row>
    <row r="5" spans="1:69" ht="15" customHeight="1" x14ac:dyDescent="0.3">
      <c r="B5" s="44"/>
      <c r="C5" s="44"/>
      <c r="D5" s="44"/>
      <c r="E5" s="44"/>
      <c r="F5" s="44"/>
    </row>
    <row r="6" spans="1:69" ht="15" customHeight="1" x14ac:dyDescent="0.3">
      <c r="B6" s="44"/>
      <c r="C6" s="44"/>
      <c r="D6" s="44"/>
      <c r="E6" s="44"/>
      <c r="F6" s="44"/>
    </row>
    <row r="7" spans="1:69" ht="15" customHeight="1" x14ac:dyDescent="0.3">
      <c r="B7" s="44"/>
      <c r="C7" s="44"/>
      <c r="D7" s="44"/>
      <c r="E7" s="44"/>
      <c r="F7" s="44"/>
    </row>
    <row r="8" spans="1:69" ht="15" customHeight="1" x14ac:dyDescent="0.3">
      <c r="B8" s="44"/>
      <c r="C8" s="44"/>
      <c r="D8" s="44"/>
      <c r="E8" s="44"/>
      <c r="F8" s="44"/>
    </row>
    <row r="9" spans="1:69" ht="15" customHeight="1" x14ac:dyDescent="0.3">
      <c r="B9" s="44"/>
      <c r="C9" s="44"/>
      <c r="D9" s="44"/>
      <c r="E9" s="44"/>
      <c r="F9" s="44"/>
    </row>
    <row r="10" spans="1:69" ht="42.75" customHeight="1" x14ac:dyDescent="0.3">
      <c r="A10" s="53" t="s">
        <v>461</v>
      </c>
      <c r="B10" s="53"/>
      <c r="C10" s="53"/>
      <c r="D10" s="53"/>
      <c r="E10" s="53"/>
      <c r="F10" s="53"/>
      <c r="G10" s="53"/>
    </row>
    <row r="11" spans="1:69" ht="24.75" customHeight="1" x14ac:dyDescent="0.3">
      <c r="A11" s="53"/>
      <c r="B11" s="53"/>
      <c r="C11" s="53"/>
      <c r="D11" s="53"/>
      <c r="E11" s="53"/>
      <c r="F11" s="53"/>
      <c r="G11" s="53"/>
    </row>
    <row r="12" spans="1:69" ht="20.25" customHeight="1" x14ac:dyDescent="0.3">
      <c r="A12" s="53"/>
      <c r="B12" s="53"/>
      <c r="C12" s="53"/>
      <c r="D12" s="53"/>
      <c r="E12" s="53"/>
      <c r="F12" s="53"/>
      <c r="G12" s="53"/>
    </row>
    <row r="13" spans="1:69" ht="24.75" customHeight="1" x14ac:dyDescent="0.3">
      <c r="A13" s="53"/>
      <c r="B13" s="53"/>
      <c r="C13" s="53"/>
      <c r="D13" s="53"/>
      <c r="E13" s="53"/>
      <c r="F13" s="53"/>
      <c r="G13" s="53"/>
    </row>
    <row r="14" spans="1:69" ht="21" customHeight="1" x14ac:dyDescent="0.3">
      <c r="B14" s="44"/>
      <c r="C14" s="44"/>
      <c r="D14" s="44"/>
      <c r="E14" s="44"/>
      <c r="F14" s="44"/>
    </row>
    <row r="15" spans="1:69" ht="19.5" customHeight="1" x14ac:dyDescent="0.3">
      <c r="B15" s="44"/>
      <c r="C15" s="44"/>
      <c r="D15" s="44"/>
      <c r="E15" s="44"/>
      <c r="F15" s="44"/>
    </row>
    <row r="16" spans="1:69" ht="26.25" customHeight="1" x14ac:dyDescent="0.3">
      <c r="A16" s="113" t="s">
        <v>528</v>
      </c>
      <c r="B16" s="113"/>
      <c r="C16" s="113"/>
      <c r="D16" s="113"/>
      <c r="E16" s="113"/>
      <c r="F16" s="113"/>
      <c r="G16" s="113"/>
    </row>
    <row r="17" spans="1:6" ht="21.75" customHeight="1" x14ac:dyDescent="0.3">
      <c r="A17" s="45"/>
      <c r="B17" s="45"/>
      <c r="C17" s="45"/>
      <c r="D17" s="45"/>
      <c r="E17" s="45"/>
      <c r="F17" s="45"/>
    </row>
    <row r="18" spans="1:6" ht="21" x14ac:dyDescent="0.3">
      <c r="A18" s="45"/>
      <c r="B18" s="45"/>
      <c r="C18" s="45"/>
      <c r="D18" s="45"/>
      <c r="E18" s="45"/>
      <c r="F18" s="45"/>
    </row>
    <row r="19" spans="1:6" s="48" customFormat="1" ht="21" x14ac:dyDescent="0.3">
      <c r="A19" s="46"/>
      <c r="B19" s="47"/>
      <c r="C19" s="47"/>
      <c r="D19" s="47"/>
      <c r="E19" s="47"/>
      <c r="F19" s="47"/>
    </row>
    <row r="20" spans="1:6" s="48" customFormat="1" ht="21" x14ac:dyDescent="0.3">
      <c r="A20" s="46"/>
      <c r="B20" s="47"/>
      <c r="C20" s="47"/>
      <c r="D20" s="47"/>
      <c r="E20" s="47"/>
      <c r="F20" s="47"/>
    </row>
    <row r="21" spans="1:6" s="48" customFormat="1" ht="21" x14ac:dyDescent="0.3">
      <c r="A21" s="46"/>
      <c r="B21" s="47"/>
      <c r="C21" s="47"/>
      <c r="D21" s="47"/>
      <c r="E21" s="47"/>
      <c r="F21" s="47"/>
    </row>
    <row r="22" spans="1:6" s="48" customFormat="1" x14ac:dyDescent="0.3">
      <c r="B22" s="49"/>
      <c r="C22" s="49"/>
      <c r="D22" s="49"/>
      <c r="E22" s="49"/>
      <c r="F22" s="49"/>
    </row>
    <row r="23" spans="1:6" s="48" customFormat="1" x14ac:dyDescent="0.3">
      <c r="B23" s="49"/>
      <c r="C23" s="49"/>
      <c r="D23" s="49"/>
      <c r="E23" s="49"/>
      <c r="F23" s="49"/>
    </row>
    <row r="24" spans="1:6" s="48" customFormat="1" x14ac:dyDescent="0.3">
      <c r="B24" s="49"/>
      <c r="C24" s="49"/>
      <c r="D24" s="49"/>
      <c r="E24" s="49"/>
      <c r="F24" s="49"/>
    </row>
    <row r="25" spans="1:6" s="48" customFormat="1" x14ac:dyDescent="0.3">
      <c r="B25" s="49"/>
      <c r="C25" s="49"/>
      <c r="D25" s="49"/>
      <c r="E25" s="49"/>
      <c r="F25" s="49"/>
    </row>
    <row r="26" spans="1:6" s="48" customFormat="1" x14ac:dyDescent="0.3">
      <c r="B26" s="49"/>
      <c r="C26" s="49"/>
      <c r="D26" s="49"/>
      <c r="E26" s="49"/>
      <c r="F26" s="49"/>
    </row>
    <row r="27" spans="1:6" s="48" customFormat="1" x14ac:dyDescent="0.3">
      <c r="B27" s="49"/>
      <c r="C27" s="49"/>
      <c r="D27" s="49"/>
      <c r="E27" s="49"/>
      <c r="F27" s="49"/>
    </row>
    <row r="28" spans="1:6" s="48" customFormat="1" x14ac:dyDescent="0.3">
      <c r="B28" s="49"/>
      <c r="C28" s="49"/>
      <c r="D28" s="49"/>
      <c r="E28" s="49"/>
      <c r="F28" s="49"/>
    </row>
    <row r="29" spans="1:6" s="48" customFormat="1" x14ac:dyDescent="0.3">
      <c r="B29" s="49"/>
      <c r="C29" s="49"/>
      <c r="D29" s="49"/>
      <c r="E29" s="49"/>
      <c r="F29" s="49"/>
    </row>
    <row r="30" spans="1:6" s="48" customFormat="1" x14ac:dyDescent="0.3">
      <c r="B30" s="49"/>
      <c r="C30" s="49"/>
      <c r="D30" s="49"/>
      <c r="E30" s="49"/>
      <c r="F30" s="49"/>
    </row>
    <row r="31" spans="1:6" s="48" customFormat="1" x14ac:dyDescent="0.3">
      <c r="B31" s="49"/>
      <c r="C31" s="49"/>
      <c r="D31" s="49"/>
      <c r="E31" s="49"/>
      <c r="F31" s="49"/>
    </row>
    <row r="32" spans="1:6" s="48" customFormat="1" x14ac:dyDescent="0.3">
      <c r="B32" s="49"/>
      <c r="C32" s="49"/>
      <c r="D32" s="49"/>
      <c r="E32" s="49"/>
      <c r="F32" s="49"/>
    </row>
    <row r="33" spans="2:6" s="48" customFormat="1" x14ac:dyDescent="0.3">
      <c r="B33" s="49"/>
      <c r="C33" s="49"/>
      <c r="D33" s="49"/>
      <c r="E33" s="49"/>
      <c r="F33" s="49"/>
    </row>
    <row r="34" spans="2:6" s="48" customFormat="1" x14ac:dyDescent="0.3">
      <c r="B34" s="49"/>
      <c r="C34" s="49"/>
      <c r="D34" s="49"/>
      <c r="E34" s="49"/>
      <c r="F34" s="49"/>
    </row>
    <row r="35" spans="2:6" s="48" customFormat="1" x14ac:dyDescent="0.3">
      <c r="B35" s="49"/>
      <c r="C35" s="49"/>
      <c r="D35" s="49"/>
      <c r="E35" s="49"/>
      <c r="F35" s="49"/>
    </row>
    <row r="36" spans="2:6" s="48" customFormat="1" x14ac:dyDescent="0.3">
      <c r="B36" s="49"/>
      <c r="C36" s="49"/>
      <c r="D36" s="49"/>
      <c r="E36" s="49"/>
      <c r="F36" s="49"/>
    </row>
    <row r="37" spans="2:6" s="48" customFormat="1" x14ac:dyDescent="0.3">
      <c r="B37" s="49"/>
      <c r="C37" s="49"/>
      <c r="D37" s="49"/>
      <c r="E37" s="49"/>
      <c r="F37" s="49"/>
    </row>
    <row r="38" spans="2:6" s="48" customFormat="1" x14ac:dyDescent="0.3">
      <c r="B38" s="49"/>
      <c r="C38" s="49"/>
      <c r="D38" s="49"/>
      <c r="E38" s="49"/>
      <c r="F38" s="49"/>
    </row>
    <row r="39" spans="2:6" s="48" customFormat="1" x14ac:dyDescent="0.3">
      <c r="B39" s="49"/>
      <c r="C39" s="49"/>
      <c r="D39" s="49"/>
      <c r="E39" s="49"/>
      <c r="F39" s="49"/>
    </row>
    <row r="40" spans="2:6" s="48" customFormat="1" x14ac:dyDescent="0.3">
      <c r="B40" s="49"/>
      <c r="C40" s="49"/>
      <c r="D40" s="49"/>
      <c r="E40" s="49"/>
      <c r="F40" s="49"/>
    </row>
    <row r="41" spans="2:6" s="48" customFormat="1" x14ac:dyDescent="0.3">
      <c r="B41" s="49"/>
      <c r="C41" s="49"/>
      <c r="D41" s="49"/>
      <c r="E41" s="49"/>
      <c r="F41" s="49"/>
    </row>
    <row r="42" spans="2:6" s="48" customFormat="1" x14ac:dyDescent="0.3">
      <c r="B42" s="49"/>
      <c r="C42" s="49"/>
      <c r="D42" s="49"/>
      <c r="E42" s="49"/>
      <c r="F42" s="49"/>
    </row>
    <row r="43" spans="2:6" s="48" customFormat="1" x14ac:dyDescent="0.3">
      <c r="B43" s="49"/>
      <c r="C43" s="49"/>
      <c r="D43" s="49"/>
      <c r="E43" s="49"/>
      <c r="F43" s="49"/>
    </row>
    <row r="44" spans="2:6" s="48" customFormat="1" x14ac:dyDescent="0.3">
      <c r="B44" s="49"/>
      <c r="C44" s="49"/>
      <c r="D44" s="49"/>
      <c r="E44" s="49"/>
      <c r="F44" s="49"/>
    </row>
    <row r="45" spans="2:6" s="48" customFormat="1" x14ac:dyDescent="0.3">
      <c r="B45" s="49"/>
      <c r="C45" s="49"/>
      <c r="D45" s="49"/>
      <c r="E45" s="49"/>
      <c r="F45" s="49"/>
    </row>
    <row r="46" spans="2:6" s="48" customFormat="1" x14ac:dyDescent="0.3">
      <c r="B46" s="49"/>
      <c r="C46" s="49"/>
      <c r="D46" s="49"/>
      <c r="E46" s="49"/>
      <c r="F46" s="49"/>
    </row>
    <row r="47" spans="2:6" s="48" customFormat="1" x14ac:dyDescent="0.3">
      <c r="B47" s="49"/>
      <c r="C47" s="49"/>
      <c r="D47" s="49"/>
      <c r="E47" s="49"/>
      <c r="F47" s="49"/>
    </row>
    <row r="48" spans="2:6" s="48" customFormat="1" x14ac:dyDescent="0.3">
      <c r="B48" s="49"/>
      <c r="C48" s="49"/>
      <c r="D48" s="49"/>
      <c r="E48" s="49"/>
      <c r="F48" s="49"/>
    </row>
    <row r="49" spans="2:6" s="48" customFormat="1" x14ac:dyDescent="0.3">
      <c r="B49" s="49"/>
      <c r="C49" s="49"/>
      <c r="D49" s="49"/>
      <c r="E49" s="49"/>
      <c r="F49" s="49"/>
    </row>
    <row r="50" spans="2:6" s="48" customFormat="1" x14ac:dyDescent="0.3">
      <c r="B50" s="49"/>
      <c r="C50" s="49"/>
      <c r="D50" s="49"/>
      <c r="E50" s="49"/>
      <c r="F50" s="49"/>
    </row>
    <row r="51" spans="2:6" s="48" customFormat="1" x14ac:dyDescent="0.3">
      <c r="B51" s="49"/>
      <c r="C51" s="49"/>
      <c r="D51" s="49"/>
      <c r="E51" s="49"/>
      <c r="F51" s="49"/>
    </row>
    <row r="52" spans="2:6" s="48" customFormat="1" x14ac:dyDescent="0.3">
      <c r="B52" s="49"/>
      <c r="C52" s="49"/>
      <c r="D52" s="49"/>
      <c r="E52" s="49"/>
      <c r="F52" s="49"/>
    </row>
    <row r="53" spans="2:6" s="48" customFormat="1" x14ac:dyDescent="0.3">
      <c r="B53" s="49"/>
      <c r="C53" s="49"/>
      <c r="D53" s="49"/>
      <c r="E53" s="49"/>
      <c r="F53" s="49"/>
    </row>
    <row r="54" spans="2:6" s="48" customFormat="1" x14ac:dyDescent="0.3">
      <c r="B54" s="49"/>
      <c r="C54" s="49"/>
      <c r="D54" s="49"/>
      <c r="E54" s="49"/>
      <c r="F54" s="49"/>
    </row>
    <row r="55" spans="2:6" s="48" customFormat="1" x14ac:dyDescent="0.3">
      <c r="B55" s="49"/>
      <c r="C55" s="49"/>
      <c r="D55" s="49"/>
      <c r="E55" s="49"/>
      <c r="F55" s="49"/>
    </row>
    <row r="56" spans="2:6" s="48" customFormat="1" x14ac:dyDescent="0.3">
      <c r="B56" s="49"/>
      <c r="C56" s="49"/>
      <c r="D56" s="49"/>
      <c r="E56" s="49"/>
      <c r="F56" s="49"/>
    </row>
    <row r="57" spans="2:6" s="48" customFormat="1" x14ac:dyDescent="0.3">
      <c r="B57" s="49"/>
      <c r="C57" s="49"/>
      <c r="D57" s="49"/>
      <c r="E57" s="49"/>
      <c r="F57" s="49"/>
    </row>
    <row r="58" spans="2:6" s="48" customFormat="1" x14ac:dyDescent="0.3">
      <c r="B58" s="49"/>
      <c r="C58" s="49"/>
      <c r="D58" s="49"/>
      <c r="E58" s="49"/>
      <c r="F58" s="49"/>
    </row>
    <row r="59" spans="2:6" s="48" customFormat="1" x14ac:dyDescent="0.3">
      <c r="B59" s="49"/>
      <c r="C59" s="49"/>
      <c r="D59" s="49"/>
      <c r="E59" s="49"/>
      <c r="F59" s="49"/>
    </row>
    <row r="60" spans="2:6" s="48" customFormat="1" x14ac:dyDescent="0.3">
      <c r="B60" s="49"/>
      <c r="C60" s="49"/>
      <c r="D60" s="49"/>
      <c r="E60" s="49"/>
      <c r="F60" s="49"/>
    </row>
    <row r="61" spans="2:6" s="48" customFormat="1" x14ac:dyDescent="0.3">
      <c r="B61" s="49"/>
      <c r="C61" s="49"/>
      <c r="D61" s="49"/>
      <c r="E61" s="49"/>
      <c r="F61" s="49"/>
    </row>
    <row r="62" spans="2:6" s="48" customFormat="1" x14ac:dyDescent="0.3">
      <c r="B62" s="49"/>
      <c r="C62" s="49"/>
      <c r="D62" s="49"/>
      <c r="E62" s="49"/>
      <c r="F62" s="49"/>
    </row>
    <row r="63" spans="2:6" s="48" customFormat="1" x14ac:dyDescent="0.3">
      <c r="B63" s="49"/>
      <c r="C63" s="49"/>
      <c r="D63" s="49"/>
      <c r="E63" s="49"/>
      <c r="F63" s="49"/>
    </row>
    <row r="64" spans="2:6" s="48" customFormat="1" x14ac:dyDescent="0.3">
      <c r="B64" s="49"/>
      <c r="C64" s="49"/>
      <c r="D64" s="49"/>
      <c r="E64" s="49"/>
      <c r="F64" s="49"/>
    </row>
    <row r="65" spans="2:6" s="48" customFormat="1" x14ac:dyDescent="0.3">
      <c r="B65" s="49"/>
      <c r="C65" s="49"/>
      <c r="D65" s="49"/>
      <c r="E65" s="49"/>
      <c r="F65" s="49"/>
    </row>
    <row r="66" spans="2:6" s="48" customFormat="1" x14ac:dyDescent="0.3">
      <c r="B66" s="49"/>
      <c r="C66" s="49"/>
      <c r="D66" s="49"/>
      <c r="E66" s="49"/>
      <c r="F66" s="49"/>
    </row>
    <row r="67" spans="2:6" s="48" customFormat="1" x14ac:dyDescent="0.3">
      <c r="B67" s="49"/>
      <c r="C67" s="49"/>
      <c r="D67" s="49"/>
      <c r="E67" s="49"/>
      <c r="F67" s="49"/>
    </row>
    <row r="68" spans="2:6" s="48" customFormat="1" x14ac:dyDescent="0.3">
      <c r="B68" s="49"/>
      <c r="C68" s="49"/>
      <c r="D68" s="49"/>
      <c r="E68" s="49"/>
      <c r="F68" s="49"/>
    </row>
    <row r="69" spans="2:6" s="48" customFormat="1" x14ac:dyDescent="0.3">
      <c r="B69" s="49"/>
      <c r="C69" s="49"/>
      <c r="D69" s="49"/>
      <c r="E69" s="49"/>
      <c r="F69" s="49"/>
    </row>
    <row r="70" spans="2:6" s="48" customFormat="1" x14ac:dyDescent="0.3">
      <c r="B70" s="49"/>
      <c r="C70" s="49"/>
      <c r="D70" s="49"/>
      <c r="E70" s="49"/>
      <c r="F70" s="49"/>
    </row>
    <row r="71" spans="2:6" s="48" customFormat="1" x14ac:dyDescent="0.3">
      <c r="B71" s="49"/>
      <c r="C71" s="49"/>
      <c r="D71" s="49"/>
      <c r="E71" s="49"/>
      <c r="F71" s="49"/>
    </row>
    <row r="72" spans="2:6" s="48" customFormat="1" x14ac:dyDescent="0.3">
      <c r="B72" s="49"/>
      <c r="C72" s="49"/>
      <c r="D72" s="49"/>
      <c r="E72" s="49"/>
      <c r="F72" s="49"/>
    </row>
    <row r="73" spans="2:6" s="48" customFormat="1" x14ac:dyDescent="0.3">
      <c r="B73" s="49"/>
      <c r="C73" s="49"/>
      <c r="D73" s="49"/>
      <c r="E73" s="49"/>
      <c r="F73" s="49"/>
    </row>
    <row r="74" spans="2:6" s="48" customFormat="1" x14ac:dyDescent="0.3">
      <c r="B74" s="49"/>
      <c r="C74" s="49"/>
      <c r="D74" s="49"/>
      <c r="E74" s="49"/>
      <c r="F74" s="49"/>
    </row>
    <row r="75" spans="2:6" s="48" customFormat="1" x14ac:dyDescent="0.3">
      <c r="B75" s="49"/>
      <c r="C75" s="49"/>
      <c r="D75" s="49"/>
      <c r="E75" s="49"/>
      <c r="F75" s="49"/>
    </row>
    <row r="76" spans="2:6" s="48" customFormat="1" x14ac:dyDescent="0.3">
      <c r="B76" s="49"/>
      <c r="C76" s="49"/>
      <c r="D76" s="49"/>
      <c r="E76" s="49"/>
      <c r="F76" s="49"/>
    </row>
    <row r="77" spans="2:6" s="48" customFormat="1" x14ac:dyDescent="0.3">
      <c r="B77" s="49"/>
      <c r="C77" s="49"/>
      <c r="D77" s="49"/>
      <c r="E77" s="49"/>
      <c r="F77" s="49"/>
    </row>
    <row r="78" spans="2:6" s="48" customFormat="1" x14ac:dyDescent="0.3">
      <c r="B78" s="49"/>
      <c r="C78" s="49"/>
      <c r="D78" s="49"/>
      <c r="E78" s="49"/>
      <c r="F78" s="49"/>
    </row>
    <row r="79" spans="2:6" s="48" customFormat="1" x14ac:dyDescent="0.3">
      <c r="B79" s="49"/>
      <c r="C79" s="49"/>
      <c r="D79" s="49"/>
      <c r="E79" s="49"/>
      <c r="F79" s="49"/>
    </row>
    <row r="80" spans="2:6" s="48" customFormat="1" x14ac:dyDescent="0.3">
      <c r="B80" s="49"/>
      <c r="C80" s="49"/>
      <c r="D80" s="49"/>
      <c r="E80" s="49"/>
      <c r="F80" s="49"/>
    </row>
    <row r="81" spans="2:6" s="48" customFormat="1" x14ac:dyDescent="0.3">
      <c r="B81" s="49"/>
      <c r="C81" s="49"/>
      <c r="D81" s="49"/>
      <c r="E81" s="49"/>
      <c r="F81" s="49"/>
    </row>
    <row r="82" spans="2:6" s="48" customFormat="1" x14ac:dyDescent="0.3">
      <c r="B82" s="49"/>
      <c r="C82" s="49"/>
      <c r="D82" s="49"/>
      <c r="E82" s="49"/>
      <c r="F82" s="49"/>
    </row>
    <row r="83" spans="2:6" s="48" customFormat="1" x14ac:dyDescent="0.3">
      <c r="B83" s="49"/>
      <c r="C83" s="49"/>
      <c r="D83" s="49"/>
      <c r="E83" s="49"/>
      <c r="F83" s="49"/>
    </row>
    <row r="84" spans="2:6" s="48" customFormat="1" x14ac:dyDescent="0.3">
      <c r="B84" s="49"/>
      <c r="C84" s="49"/>
      <c r="D84" s="49"/>
      <c r="E84" s="49"/>
      <c r="F84" s="49"/>
    </row>
    <row r="85" spans="2:6" s="48" customFormat="1" x14ac:dyDescent="0.3">
      <c r="B85" s="49"/>
      <c r="C85" s="49"/>
      <c r="D85" s="49"/>
      <c r="E85" s="49"/>
      <c r="F85" s="49"/>
    </row>
    <row r="86" spans="2:6" s="48" customFormat="1" x14ac:dyDescent="0.3">
      <c r="B86" s="49"/>
      <c r="C86" s="49"/>
      <c r="D86" s="49"/>
      <c r="E86" s="49"/>
      <c r="F86" s="49"/>
    </row>
    <row r="87" spans="2:6" s="48" customFormat="1" x14ac:dyDescent="0.3">
      <c r="B87" s="49"/>
      <c r="C87" s="49"/>
      <c r="D87" s="49"/>
      <c r="E87" s="49"/>
      <c r="F87" s="49"/>
    </row>
    <row r="88" spans="2:6" s="48" customFormat="1" x14ac:dyDescent="0.3">
      <c r="B88" s="49"/>
      <c r="C88" s="49"/>
      <c r="D88" s="49"/>
      <c r="E88" s="49"/>
      <c r="F88" s="49"/>
    </row>
    <row r="89" spans="2:6" s="48" customFormat="1" x14ac:dyDescent="0.3">
      <c r="B89" s="49"/>
      <c r="C89" s="49"/>
      <c r="D89" s="49"/>
      <c r="E89" s="49"/>
      <c r="F89" s="49"/>
    </row>
    <row r="90" spans="2:6" s="48" customFormat="1" x14ac:dyDescent="0.3">
      <c r="B90" s="49"/>
      <c r="C90" s="49"/>
      <c r="D90" s="49"/>
      <c r="E90" s="49"/>
      <c r="F90" s="49"/>
    </row>
    <row r="91" spans="2:6" s="48" customFormat="1" x14ac:dyDescent="0.3">
      <c r="B91" s="49"/>
      <c r="C91" s="49"/>
      <c r="D91" s="49"/>
      <c r="E91" s="49"/>
      <c r="F91" s="49"/>
    </row>
    <row r="92" spans="2:6" s="48" customFormat="1" x14ac:dyDescent="0.3">
      <c r="B92" s="49"/>
      <c r="C92" s="49"/>
      <c r="D92" s="49"/>
      <c r="E92" s="49"/>
      <c r="F92" s="49"/>
    </row>
    <row r="93" spans="2:6" s="48" customFormat="1" x14ac:dyDescent="0.3">
      <c r="B93" s="49"/>
      <c r="C93" s="49"/>
      <c r="D93" s="49"/>
      <c r="E93" s="49"/>
      <c r="F93" s="49"/>
    </row>
    <row r="94" spans="2:6" s="48" customFormat="1" x14ac:dyDescent="0.3">
      <c r="B94" s="49"/>
      <c r="C94" s="49"/>
      <c r="D94" s="49"/>
      <c r="E94" s="49"/>
      <c r="F94" s="49"/>
    </row>
    <row r="95" spans="2:6" s="48" customFormat="1" x14ac:dyDescent="0.3">
      <c r="B95" s="49"/>
      <c r="C95" s="49"/>
      <c r="D95" s="49"/>
      <c r="E95" s="49"/>
      <c r="F95" s="49"/>
    </row>
    <row r="96" spans="2:6" s="48" customFormat="1" x14ac:dyDescent="0.3">
      <c r="B96" s="49"/>
      <c r="C96" s="49"/>
      <c r="D96" s="49"/>
      <c r="E96" s="49"/>
      <c r="F96" s="49"/>
    </row>
    <row r="97" spans="2:6" s="48" customFormat="1" x14ac:dyDescent="0.3">
      <c r="B97" s="49"/>
      <c r="C97" s="49"/>
      <c r="D97" s="49"/>
      <c r="E97" s="49"/>
      <c r="F97" s="49"/>
    </row>
    <row r="98" spans="2:6" s="48" customFormat="1" x14ac:dyDescent="0.3">
      <c r="B98" s="49"/>
      <c r="C98" s="49"/>
      <c r="D98" s="49"/>
      <c r="E98" s="49"/>
      <c r="F98" s="49"/>
    </row>
    <row r="99" spans="2:6" s="48" customFormat="1" x14ac:dyDescent="0.3">
      <c r="B99" s="49"/>
      <c r="C99" s="49"/>
      <c r="D99" s="49"/>
      <c r="E99" s="49"/>
      <c r="F99" s="49"/>
    </row>
    <row r="100" spans="2:6" s="48" customFormat="1" x14ac:dyDescent="0.3">
      <c r="B100" s="49"/>
      <c r="C100" s="49"/>
      <c r="D100" s="49"/>
      <c r="E100" s="49"/>
      <c r="F100" s="49"/>
    </row>
    <row r="101" spans="2:6" s="48" customFormat="1" x14ac:dyDescent="0.3">
      <c r="B101" s="49"/>
      <c r="C101" s="49"/>
      <c r="D101" s="49"/>
      <c r="E101" s="49"/>
      <c r="F101" s="49"/>
    </row>
    <row r="102" spans="2:6" s="48" customFormat="1" x14ac:dyDescent="0.3">
      <c r="B102" s="49"/>
      <c r="C102" s="49"/>
      <c r="D102" s="49"/>
      <c r="E102" s="49"/>
      <c r="F102" s="49"/>
    </row>
    <row r="103" spans="2:6" s="48" customFormat="1" x14ac:dyDescent="0.3">
      <c r="B103" s="49"/>
      <c r="C103" s="49"/>
      <c r="D103" s="49"/>
      <c r="E103" s="49"/>
      <c r="F103" s="49"/>
    </row>
    <row r="104" spans="2:6" s="48" customFormat="1" x14ac:dyDescent="0.3">
      <c r="B104" s="49"/>
      <c r="C104" s="49"/>
      <c r="D104" s="49"/>
      <c r="E104" s="49"/>
      <c r="F104" s="49"/>
    </row>
    <row r="105" spans="2:6" s="48" customFormat="1" x14ac:dyDescent="0.3">
      <c r="B105" s="49"/>
      <c r="C105" s="49"/>
      <c r="D105" s="49"/>
      <c r="E105" s="49"/>
      <c r="F105" s="49"/>
    </row>
    <row r="106" spans="2:6" s="48" customFormat="1" x14ac:dyDescent="0.3">
      <c r="B106" s="49"/>
      <c r="C106" s="49"/>
      <c r="D106" s="49"/>
      <c r="E106" s="49"/>
      <c r="F106" s="49"/>
    </row>
    <row r="107" spans="2:6" s="48" customFormat="1" x14ac:dyDescent="0.3">
      <c r="B107" s="49"/>
      <c r="C107" s="49"/>
      <c r="D107" s="49"/>
      <c r="E107" s="49"/>
      <c r="F107" s="49"/>
    </row>
    <row r="108" spans="2:6" s="48" customFormat="1" x14ac:dyDescent="0.3">
      <c r="B108" s="49"/>
      <c r="C108" s="49"/>
      <c r="D108" s="49"/>
      <c r="E108" s="49"/>
      <c r="F108" s="49"/>
    </row>
    <row r="109" spans="2:6" s="48" customFormat="1" x14ac:dyDescent="0.3">
      <c r="B109" s="49"/>
      <c r="C109" s="49"/>
      <c r="D109" s="49"/>
      <c r="E109" s="49"/>
      <c r="F109" s="49"/>
    </row>
    <row r="110" spans="2:6" s="48" customFormat="1" x14ac:dyDescent="0.3">
      <c r="B110" s="49"/>
      <c r="C110" s="49"/>
      <c r="D110" s="49"/>
      <c r="E110" s="49"/>
      <c r="F110" s="49"/>
    </row>
    <row r="111" spans="2:6" s="48" customFormat="1" x14ac:dyDescent="0.3">
      <c r="B111" s="49"/>
      <c r="C111" s="49"/>
      <c r="D111" s="49"/>
      <c r="E111" s="49"/>
      <c r="F111" s="49"/>
    </row>
    <row r="112" spans="2:6" s="48" customFormat="1" x14ac:dyDescent="0.3">
      <c r="B112" s="49"/>
      <c r="C112" s="49"/>
      <c r="D112" s="49"/>
      <c r="E112" s="49"/>
      <c r="F112" s="49"/>
    </row>
    <row r="113" spans="2:6" s="48" customFormat="1" x14ac:dyDescent="0.3">
      <c r="B113" s="49"/>
      <c r="C113" s="49"/>
      <c r="D113" s="49"/>
      <c r="E113" s="49"/>
      <c r="F113" s="49"/>
    </row>
    <row r="114" spans="2:6" s="48" customFormat="1" x14ac:dyDescent="0.3">
      <c r="B114" s="49"/>
      <c r="C114" s="49"/>
      <c r="D114" s="49"/>
      <c r="E114" s="49"/>
      <c r="F114" s="49"/>
    </row>
    <row r="115" spans="2:6" s="48" customFormat="1" x14ac:dyDescent="0.3">
      <c r="B115" s="49"/>
      <c r="C115" s="49"/>
      <c r="D115" s="49"/>
      <c r="E115" s="49"/>
      <c r="F115" s="49"/>
    </row>
    <row r="116" spans="2:6" s="48" customFormat="1" x14ac:dyDescent="0.3">
      <c r="B116" s="49"/>
      <c r="C116" s="49"/>
      <c r="D116" s="49"/>
      <c r="E116" s="49"/>
      <c r="F116" s="49"/>
    </row>
    <row r="117" spans="2:6" s="48" customFormat="1" x14ac:dyDescent="0.3">
      <c r="B117" s="49"/>
      <c r="C117" s="49"/>
      <c r="D117" s="49"/>
      <c r="E117" s="49"/>
      <c r="F117" s="49"/>
    </row>
    <row r="118" spans="2:6" s="48" customFormat="1" x14ac:dyDescent="0.3">
      <c r="B118" s="49"/>
      <c r="C118" s="49"/>
      <c r="D118" s="49"/>
      <c r="E118" s="49"/>
      <c r="F118" s="49"/>
    </row>
    <row r="119" spans="2:6" s="48" customFormat="1" x14ac:dyDescent="0.3">
      <c r="B119" s="49"/>
      <c r="C119" s="49"/>
      <c r="D119" s="49"/>
      <c r="E119" s="49"/>
      <c r="F119" s="49"/>
    </row>
    <row r="120" spans="2:6" s="48" customFormat="1" x14ac:dyDescent="0.3">
      <c r="B120" s="49"/>
      <c r="C120" s="49"/>
      <c r="D120" s="49"/>
      <c r="E120" s="49"/>
      <c r="F120" s="49"/>
    </row>
    <row r="121" spans="2:6" s="48" customFormat="1" x14ac:dyDescent="0.3">
      <c r="B121" s="49"/>
      <c r="C121" s="49"/>
      <c r="D121" s="49"/>
      <c r="E121" s="49"/>
      <c r="F121" s="49"/>
    </row>
    <row r="122" spans="2:6" s="48" customFormat="1" x14ac:dyDescent="0.3">
      <c r="B122" s="49"/>
      <c r="C122" s="49"/>
      <c r="D122" s="49"/>
      <c r="E122" s="49"/>
      <c r="F122" s="49"/>
    </row>
    <row r="123" spans="2:6" s="48" customFormat="1" x14ac:dyDescent="0.3">
      <c r="B123" s="49"/>
      <c r="C123" s="49"/>
      <c r="D123" s="49"/>
      <c r="E123" s="49"/>
      <c r="F123" s="49"/>
    </row>
    <row r="124" spans="2:6" s="48" customFormat="1" x14ac:dyDescent="0.3">
      <c r="B124" s="49"/>
      <c r="C124" s="49"/>
      <c r="D124" s="49"/>
      <c r="E124" s="49"/>
      <c r="F124" s="49"/>
    </row>
    <row r="125" spans="2:6" s="48" customFormat="1" x14ac:dyDescent="0.3">
      <c r="B125" s="49"/>
      <c r="C125" s="49"/>
      <c r="D125" s="49"/>
      <c r="E125" s="49"/>
      <c r="F125" s="49"/>
    </row>
    <row r="126" spans="2:6" s="48" customFormat="1" x14ac:dyDescent="0.3">
      <c r="B126" s="49"/>
      <c r="C126" s="49"/>
      <c r="D126" s="49"/>
      <c r="E126" s="49"/>
      <c r="F126" s="49"/>
    </row>
    <row r="127" spans="2:6" s="48" customFormat="1" x14ac:dyDescent="0.3">
      <c r="B127" s="49"/>
      <c r="C127" s="49"/>
      <c r="D127" s="49"/>
      <c r="E127" s="49"/>
      <c r="F127" s="49"/>
    </row>
    <row r="128" spans="2:6" s="48" customFormat="1" x14ac:dyDescent="0.3">
      <c r="B128" s="49"/>
      <c r="C128" s="49"/>
      <c r="D128" s="49"/>
      <c r="E128" s="49"/>
      <c r="F128" s="49"/>
    </row>
    <row r="129" spans="2:6" s="48" customFormat="1" x14ac:dyDescent="0.3">
      <c r="B129" s="49"/>
      <c r="C129" s="49"/>
      <c r="D129" s="49"/>
      <c r="E129" s="49"/>
      <c r="F129" s="49"/>
    </row>
    <row r="130" spans="2:6" s="48" customFormat="1" x14ac:dyDescent="0.3">
      <c r="B130" s="49"/>
      <c r="C130" s="49"/>
      <c r="D130" s="49"/>
      <c r="E130" s="49"/>
      <c r="F130" s="49"/>
    </row>
    <row r="131" spans="2:6" s="48" customFormat="1" x14ac:dyDescent="0.3">
      <c r="B131" s="49"/>
      <c r="C131" s="49"/>
      <c r="D131" s="49"/>
      <c r="E131" s="49"/>
      <c r="F131" s="49"/>
    </row>
    <row r="132" spans="2:6" s="48" customFormat="1" x14ac:dyDescent="0.3">
      <c r="B132" s="49"/>
      <c r="C132" s="49"/>
      <c r="D132" s="49"/>
      <c r="E132" s="49"/>
      <c r="F132" s="49"/>
    </row>
    <row r="133" spans="2:6" s="48" customFormat="1" x14ac:dyDescent="0.3">
      <c r="B133" s="49"/>
      <c r="C133" s="49"/>
      <c r="D133" s="49"/>
      <c r="E133" s="49"/>
      <c r="F133" s="49"/>
    </row>
    <row r="134" spans="2:6" s="48" customFormat="1" x14ac:dyDescent="0.3">
      <c r="B134" s="49"/>
      <c r="C134" s="49"/>
      <c r="D134" s="49"/>
      <c r="E134" s="49"/>
      <c r="F134" s="49"/>
    </row>
    <row r="135" spans="2:6" s="48" customFormat="1" x14ac:dyDescent="0.3">
      <c r="B135" s="49"/>
      <c r="C135" s="49"/>
      <c r="D135" s="49"/>
      <c r="E135" s="49"/>
      <c r="F135" s="49"/>
    </row>
    <row r="136" spans="2:6" s="48" customFormat="1" x14ac:dyDescent="0.3">
      <c r="B136" s="49"/>
      <c r="C136" s="49"/>
      <c r="D136" s="49"/>
      <c r="E136" s="49"/>
      <c r="F136" s="49"/>
    </row>
    <row r="137" spans="2:6" s="48" customFormat="1" x14ac:dyDescent="0.3">
      <c r="B137" s="49"/>
      <c r="C137" s="49"/>
      <c r="D137" s="49"/>
      <c r="E137" s="49"/>
      <c r="F137" s="49"/>
    </row>
    <row r="138" spans="2:6" s="48" customFormat="1" x14ac:dyDescent="0.3">
      <c r="B138" s="49"/>
      <c r="C138" s="49"/>
      <c r="D138" s="49"/>
      <c r="E138" s="49"/>
      <c r="F138" s="49"/>
    </row>
    <row r="139" spans="2:6" s="48" customFormat="1" x14ac:dyDescent="0.3">
      <c r="B139" s="49"/>
      <c r="C139" s="49"/>
      <c r="D139" s="49"/>
      <c r="E139" s="49"/>
      <c r="F139" s="49"/>
    </row>
    <row r="140" spans="2:6" s="48" customFormat="1" x14ac:dyDescent="0.3">
      <c r="B140" s="49"/>
      <c r="C140" s="49"/>
      <c r="D140" s="49"/>
      <c r="E140" s="49"/>
      <c r="F140" s="49"/>
    </row>
    <row r="141" spans="2:6" s="48" customFormat="1" x14ac:dyDescent="0.3">
      <c r="B141" s="49"/>
      <c r="C141" s="49"/>
      <c r="D141" s="49"/>
      <c r="E141" s="49"/>
      <c r="F141" s="49"/>
    </row>
    <row r="142" spans="2:6" s="48" customFormat="1" x14ac:dyDescent="0.3">
      <c r="B142" s="49"/>
      <c r="C142" s="49"/>
      <c r="D142" s="49"/>
      <c r="E142" s="49"/>
      <c r="F142" s="49"/>
    </row>
    <row r="143" spans="2:6" s="48" customFormat="1" x14ac:dyDescent="0.3">
      <c r="B143" s="49"/>
      <c r="C143" s="49"/>
      <c r="D143" s="49"/>
      <c r="E143" s="49"/>
      <c r="F143" s="49"/>
    </row>
    <row r="144" spans="2:6" s="48" customFormat="1" x14ac:dyDescent="0.3">
      <c r="B144" s="49"/>
      <c r="C144" s="49"/>
      <c r="D144" s="49"/>
      <c r="E144" s="49"/>
      <c r="F144" s="49"/>
    </row>
    <row r="145" spans="2:6" s="48" customFormat="1" x14ac:dyDescent="0.3">
      <c r="B145" s="49"/>
      <c r="C145" s="49"/>
      <c r="D145" s="49"/>
      <c r="E145" s="49"/>
      <c r="F145" s="49"/>
    </row>
    <row r="146" spans="2:6" s="48" customFormat="1" x14ac:dyDescent="0.3">
      <c r="B146" s="49"/>
      <c r="C146" s="49"/>
      <c r="D146" s="49"/>
      <c r="E146" s="49"/>
      <c r="F146" s="49"/>
    </row>
    <row r="147" spans="2:6" s="48" customFormat="1" x14ac:dyDescent="0.3">
      <c r="B147" s="49"/>
      <c r="C147" s="49"/>
      <c r="D147" s="49"/>
      <c r="E147" s="49"/>
      <c r="F147" s="49"/>
    </row>
    <row r="148" spans="2:6" s="48" customFormat="1" x14ac:dyDescent="0.3">
      <c r="B148" s="49"/>
      <c r="C148" s="49"/>
      <c r="D148" s="49"/>
      <c r="E148" s="49"/>
      <c r="F148" s="49"/>
    </row>
    <row r="149" spans="2:6" s="48" customFormat="1" x14ac:dyDescent="0.3">
      <c r="B149" s="49"/>
      <c r="C149" s="49"/>
      <c r="D149" s="49"/>
      <c r="E149" s="49"/>
      <c r="F149" s="49"/>
    </row>
    <row r="150" spans="2:6" s="48" customFormat="1" x14ac:dyDescent="0.3">
      <c r="B150" s="49"/>
      <c r="C150" s="49"/>
      <c r="D150" s="49"/>
      <c r="E150" s="49"/>
      <c r="F150" s="49"/>
    </row>
    <row r="151" spans="2:6" s="48" customFormat="1" x14ac:dyDescent="0.3">
      <c r="B151" s="49"/>
      <c r="C151" s="49"/>
      <c r="D151" s="49"/>
      <c r="E151" s="49"/>
      <c r="F151" s="49"/>
    </row>
    <row r="152" spans="2:6" s="48" customFormat="1" x14ac:dyDescent="0.3">
      <c r="B152" s="49"/>
      <c r="C152" s="49"/>
      <c r="D152" s="49"/>
      <c r="E152" s="49"/>
      <c r="F152" s="49"/>
    </row>
    <row r="153" spans="2:6" s="48" customFormat="1" x14ac:dyDescent="0.3">
      <c r="B153" s="49"/>
      <c r="C153" s="49"/>
      <c r="D153" s="49"/>
      <c r="E153" s="49"/>
      <c r="F153" s="49"/>
    </row>
    <row r="154" spans="2:6" s="48" customFormat="1" x14ac:dyDescent="0.3">
      <c r="B154" s="49"/>
      <c r="C154" s="49"/>
      <c r="D154" s="49"/>
      <c r="E154" s="49"/>
      <c r="F154" s="49"/>
    </row>
    <row r="155" spans="2:6" s="48" customFormat="1" x14ac:dyDescent="0.3">
      <c r="B155" s="49"/>
      <c r="C155" s="49"/>
      <c r="D155" s="49"/>
      <c r="E155" s="49"/>
      <c r="F155" s="49"/>
    </row>
    <row r="156" spans="2:6" s="48" customFormat="1" x14ac:dyDescent="0.3">
      <c r="B156" s="49"/>
      <c r="C156" s="49"/>
      <c r="D156" s="49"/>
      <c r="E156" s="49"/>
      <c r="F156" s="49"/>
    </row>
    <row r="157" spans="2:6" s="48" customFormat="1" x14ac:dyDescent="0.3">
      <c r="B157" s="49"/>
      <c r="C157" s="49"/>
      <c r="D157" s="49"/>
      <c r="E157" s="49"/>
      <c r="F157" s="49"/>
    </row>
    <row r="158" spans="2:6" s="48" customFormat="1" x14ac:dyDescent="0.3">
      <c r="B158" s="49"/>
      <c r="C158" s="49"/>
      <c r="D158" s="49"/>
      <c r="E158" s="49"/>
      <c r="F158" s="49"/>
    </row>
    <row r="159" spans="2:6" s="48" customFormat="1" x14ac:dyDescent="0.3">
      <c r="B159" s="49"/>
      <c r="C159" s="49"/>
      <c r="D159" s="49"/>
      <c r="E159" s="49"/>
      <c r="F159" s="49"/>
    </row>
    <row r="160" spans="2:6" s="48" customFormat="1" x14ac:dyDescent="0.3">
      <c r="B160" s="49"/>
      <c r="C160" s="49"/>
      <c r="D160" s="49"/>
      <c r="E160" s="49"/>
      <c r="F160" s="49"/>
    </row>
    <row r="161" spans="2:6" s="48" customFormat="1" x14ac:dyDescent="0.3">
      <c r="B161" s="49"/>
      <c r="C161" s="49"/>
      <c r="D161" s="49"/>
      <c r="E161" s="49"/>
      <c r="F161" s="49"/>
    </row>
    <row r="162" spans="2:6" s="48" customFormat="1" x14ac:dyDescent="0.3">
      <c r="B162" s="49"/>
      <c r="C162" s="49"/>
      <c r="D162" s="49"/>
      <c r="E162" s="49"/>
      <c r="F162" s="49"/>
    </row>
    <row r="163" spans="2:6" s="48" customFormat="1" x14ac:dyDescent="0.3">
      <c r="B163" s="49"/>
      <c r="C163" s="49"/>
      <c r="D163" s="49"/>
      <c r="E163" s="49"/>
      <c r="F163" s="49"/>
    </row>
    <row r="164" spans="2:6" s="48" customFormat="1" x14ac:dyDescent="0.3">
      <c r="B164" s="49"/>
      <c r="C164" s="49"/>
      <c r="D164" s="49"/>
      <c r="E164" s="49"/>
      <c r="F164" s="49"/>
    </row>
    <row r="165" spans="2:6" s="48" customFormat="1" x14ac:dyDescent="0.3">
      <c r="B165" s="49"/>
      <c r="C165" s="49"/>
      <c r="D165" s="49"/>
      <c r="E165" s="49"/>
      <c r="F165" s="49"/>
    </row>
    <row r="166" spans="2:6" s="48" customFormat="1" x14ac:dyDescent="0.3">
      <c r="B166" s="49"/>
      <c r="C166" s="49"/>
      <c r="D166" s="49"/>
      <c r="E166" s="49"/>
      <c r="F166" s="49"/>
    </row>
    <row r="167" spans="2:6" s="48" customFormat="1" x14ac:dyDescent="0.3">
      <c r="B167" s="49"/>
      <c r="C167" s="49"/>
      <c r="D167" s="49"/>
      <c r="E167" s="49"/>
      <c r="F167" s="49"/>
    </row>
    <row r="168" spans="2:6" s="48" customFormat="1" x14ac:dyDescent="0.3">
      <c r="B168" s="49"/>
      <c r="C168" s="49"/>
      <c r="D168" s="49"/>
      <c r="E168" s="49"/>
      <c r="F168" s="49"/>
    </row>
    <row r="169" spans="2:6" s="48" customFormat="1" x14ac:dyDescent="0.3">
      <c r="B169" s="49"/>
      <c r="C169" s="49"/>
      <c r="D169" s="49"/>
      <c r="E169" s="49"/>
      <c r="F169" s="49"/>
    </row>
    <row r="170" spans="2:6" s="48" customFormat="1" x14ac:dyDescent="0.3">
      <c r="B170" s="49"/>
      <c r="C170" s="49"/>
      <c r="D170" s="49"/>
      <c r="E170" s="49"/>
      <c r="F170" s="49"/>
    </row>
    <row r="171" spans="2:6" s="48" customFormat="1" x14ac:dyDescent="0.3">
      <c r="B171" s="49"/>
      <c r="C171" s="49"/>
      <c r="D171" s="49"/>
      <c r="E171" s="49"/>
      <c r="F171" s="49"/>
    </row>
    <row r="172" spans="2:6" s="48" customFormat="1" x14ac:dyDescent="0.3">
      <c r="B172" s="49"/>
      <c r="C172" s="49"/>
      <c r="D172" s="49"/>
      <c r="E172" s="49"/>
      <c r="F172" s="49"/>
    </row>
    <row r="173" spans="2:6" s="48" customFormat="1" x14ac:dyDescent="0.3">
      <c r="B173" s="49"/>
      <c r="C173" s="49"/>
      <c r="D173" s="49"/>
      <c r="E173" s="49"/>
      <c r="F173" s="49"/>
    </row>
    <row r="174" spans="2:6" s="48" customFormat="1" x14ac:dyDescent="0.3">
      <c r="B174" s="49"/>
      <c r="C174" s="49"/>
      <c r="D174" s="49"/>
      <c r="E174" s="49"/>
      <c r="F174" s="49"/>
    </row>
    <row r="175" spans="2:6" s="48" customFormat="1" x14ac:dyDescent="0.3">
      <c r="B175" s="49"/>
      <c r="C175" s="49"/>
      <c r="D175" s="49"/>
      <c r="E175" s="49"/>
      <c r="F175" s="49"/>
    </row>
    <row r="176" spans="2:6" s="48" customFormat="1" x14ac:dyDescent="0.3">
      <c r="B176" s="49"/>
      <c r="C176" s="49"/>
      <c r="D176" s="49"/>
      <c r="E176" s="49"/>
      <c r="F176" s="49"/>
    </row>
    <row r="177" spans="2:6" s="48" customFormat="1" x14ac:dyDescent="0.3">
      <c r="B177" s="49"/>
      <c r="C177" s="49"/>
      <c r="D177" s="49"/>
      <c r="E177" s="49"/>
      <c r="F177" s="49"/>
    </row>
    <row r="178" spans="2:6" s="48" customFormat="1" x14ac:dyDescent="0.3">
      <c r="B178" s="49"/>
      <c r="C178" s="49"/>
      <c r="D178" s="49"/>
      <c r="E178" s="49"/>
      <c r="F178" s="49"/>
    </row>
    <row r="179" spans="2:6" s="48" customFormat="1" x14ac:dyDescent="0.3">
      <c r="B179" s="49"/>
      <c r="C179" s="49"/>
      <c r="D179" s="49"/>
      <c r="E179" s="49"/>
      <c r="F179" s="49"/>
    </row>
    <row r="180" spans="2:6" s="48" customFormat="1" x14ac:dyDescent="0.3">
      <c r="B180" s="49"/>
      <c r="C180" s="49"/>
      <c r="D180" s="49"/>
      <c r="E180" s="49"/>
      <c r="F180" s="49"/>
    </row>
    <row r="181" spans="2:6" s="48" customFormat="1" x14ac:dyDescent="0.3">
      <c r="B181" s="49"/>
      <c r="C181" s="49"/>
      <c r="D181" s="49"/>
      <c r="E181" s="49"/>
      <c r="F181" s="49"/>
    </row>
    <row r="182" spans="2:6" s="48" customFormat="1" x14ac:dyDescent="0.3">
      <c r="B182" s="49"/>
      <c r="C182" s="49"/>
      <c r="D182" s="49"/>
      <c r="E182" s="49"/>
      <c r="F182" s="49"/>
    </row>
    <row r="183" spans="2:6" s="48" customFormat="1" x14ac:dyDescent="0.3">
      <c r="B183" s="49"/>
      <c r="C183" s="49"/>
      <c r="D183" s="49"/>
      <c r="E183" s="49"/>
      <c r="F183" s="49"/>
    </row>
    <row r="184" spans="2:6" s="48" customFormat="1" x14ac:dyDescent="0.3">
      <c r="B184" s="49"/>
      <c r="C184" s="49"/>
      <c r="D184" s="49"/>
      <c r="E184" s="49"/>
      <c r="F184" s="49"/>
    </row>
    <row r="185" spans="2:6" s="48" customFormat="1" x14ac:dyDescent="0.3">
      <c r="B185" s="49"/>
      <c r="C185" s="49"/>
      <c r="D185" s="49"/>
      <c r="E185" s="49"/>
      <c r="F185" s="49"/>
    </row>
    <row r="186" spans="2:6" s="48" customFormat="1" x14ac:dyDescent="0.3">
      <c r="B186" s="49"/>
      <c r="C186" s="49"/>
      <c r="D186" s="49"/>
      <c r="E186" s="49"/>
      <c r="F186" s="49"/>
    </row>
    <row r="187" spans="2:6" s="48" customFormat="1" x14ac:dyDescent="0.3">
      <c r="B187" s="49"/>
      <c r="C187" s="49"/>
      <c r="D187" s="49"/>
      <c r="E187" s="49"/>
      <c r="F187" s="49"/>
    </row>
    <row r="188" spans="2:6" s="48" customFormat="1" x14ac:dyDescent="0.3">
      <c r="B188" s="49"/>
      <c r="C188" s="49"/>
      <c r="D188" s="49"/>
      <c r="E188" s="49"/>
      <c r="F188" s="49"/>
    </row>
    <row r="189" spans="2:6" s="48" customFormat="1" x14ac:dyDescent="0.3">
      <c r="B189" s="49"/>
      <c r="C189" s="49"/>
      <c r="D189" s="49"/>
      <c r="E189" s="49"/>
      <c r="F189" s="49"/>
    </row>
    <row r="190" spans="2:6" s="48" customFormat="1" x14ac:dyDescent="0.3">
      <c r="B190" s="49"/>
      <c r="C190" s="49"/>
      <c r="D190" s="49"/>
      <c r="E190" s="49"/>
      <c r="F190" s="49"/>
    </row>
    <row r="191" spans="2:6" s="48" customFormat="1" x14ac:dyDescent="0.3">
      <c r="B191" s="49"/>
      <c r="C191" s="49"/>
      <c r="D191" s="49"/>
      <c r="E191" s="49"/>
      <c r="F191" s="49"/>
    </row>
    <row r="192" spans="2:6" s="48" customFormat="1" x14ac:dyDescent="0.3">
      <c r="B192" s="49"/>
      <c r="C192" s="49"/>
      <c r="D192" s="49"/>
      <c r="E192" s="49"/>
      <c r="F192" s="49"/>
    </row>
    <row r="193" spans="2:6" s="48" customFormat="1" x14ac:dyDescent="0.3">
      <c r="B193" s="49"/>
      <c r="C193" s="49"/>
      <c r="D193" s="49"/>
      <c r="E193" s="49"/>
      <c r="F193" s="49"/>
    </row>
    <row r="194" spans="2:6" s="48" customFormat="1" x14ac:dyDescent="0.3">
      <c r="B194" s="49"/>
      <c r="C194" s="49"/>
      <c r="D194" s="49"/>
      <c r="E194" s="49"/>
      <c r="F194" s="49"/>
    </row>
    <row r="195" spans="2:6" s="48" customFormat="1" x14ac:dyDescent="0.3">
      <c r="B195" s="49"/>
      <c r="C195" s="49"/>
      <c r="D195" s="49"/>
      <c r="E195" s="49"/>
      <c r="F195" s="49"/>
    </row>
    <row r="196" spans="2:6" s="48" customFormat="1" x14ac:dyDescent="0.3">
      <c r="B196" s="49"/>
      <c r="C196" s="49"/>
      <c r="D196" s="49"/>
      <c r="E196" s="49"/>
      <c r="F196" s="49"/>
    </row>
    <row r="197" spans="2:6" s="48" customFormat="1" x14ac:dyDescent="0.3">
      <c r="B197" s="49"/>
      <c r="C197" s="49"/>
      <c r="D197" s="49"/>
      <c r="E197" s="49"/>
      <c r="F197" s="49"/>
    </row>
    <row r="198" spans="2:6" s="48" customFormat="1" x14ac:dyDescent="0.3">
      <c r="B198" s="49"/>
      <c r="C198" s="49"/>
      <c r="D198" s="49"/>
      <c r="E198" s="49"/>
      <c r="F198" s="49"/>
    </row>
    <row r="199" spans="2:6" s="48" customFormat="1" x14ac:dyDescent="0.3">
      <c r="B199" s="49"/>
      <c r="C199" s="49"/>
      <c r="D199" s="49"/>
      <c r="E199" s="49"/>
      <c r="F199" s="49"/>
    </row>
    <row r="200" spans="2:6" s="48" customFormat="1" x14ac:dyDescent="0.3">
      <c r="B200" s="49"/>
      <c r="C200" s="49"/>
      <c r="D200" s="49"/>
      <c r="E200" s="49"/>
      <c r="F200" s="49"/>
    </row>
    <row r="201" spans="2:6" s="48" customFormat="1" x14ac:dyDescent="0.3">
      <c r="B201" s="49"/>
      <c r="C201" s="49"/>
      <c r="D201" s="49"/>
      <c r="E201" s="49"/>
      <c r="F201" s="49"/>
    </row>
    <row r="202" spans="2:6" s="48" customFormat="1" x14ac:dyDescent="0.3">
      <c r="B202" s="49"/>
      <c r="C202" s="49"/>
      <c r="D202" s="49"/>
      <c r="E202" s="49"/>
      <c r="F202" s="49"/>
    </row>
    <row r="203" spans="2:6" s="48" customFormat="1" x14ac:dyDescent="0.3">
      <c r="B203" s="49"/>
      <c r="C203" s="49"/>
      <c r="D203" s="49"/>
      <c r="E203" s="49"/>
      <c r="F203" s="49"/>
    </row>
    <row r="204" spans="2:6" s="48" customFormat="1" x14ac:dyDescent="0.3">
      <c r="B204" s="49"/>
      <c r="C204" s="49"/>
      <c r="D204" s="49"/>
      <c r="E204" s="49"/>
      <c r="F204" s="49"/>
    </row>
    <row r="205" spans="2:6" s="48" customFormat="1" x14ac:dyDescent="0.3">
      <c r="B205" s="49"/>
      <c r="C205" s="49"/>
      <c r="D205" s="49"/>
      <c r="E205" s="49"/>
      <c r="F205" s="49"/>
    </row>
    <row r="206" spans="2:6" s="48" customFormat="1" x14ac:dyDescent="0.3">
      <c r="B206" s="49"/>
      <c r="C206" s="49"/>
      <c r="D206" s="49"/>
      <c r="E206" s="49"/>
      <c r="F206" s="49"/>
    </row>
    <row r="207" spans="2:6" s="48" customFormat="1" x14ac:dyDescent="0.3">
      <c r="B207" s="49"/>
      <c r="C207" s="49"/>
      <c r="D207" s="49"/>
      <c r="E207" s="49"/>
      <c r="F207" s="49"/>
    </row>
    <row r="208" spans="2:6" s="48" customFormat="1" x14ac:dyDescent="0.3">
      <c r="B208" s="49"/>
      <c r="C208" s="49"/>
      <c r="D208" s="49"/>
      <c r="E208" s="49"/>
      <c r="F208" s="49"/>
    </row>
    <row r="209" spans="2:6" s="48" customFormat="1" x14ac:dyDescent="0.3">
      <c r="B209" s="49"/>
      <c r="C209" s="49"/>
      <c r="D209" s="49"/>
      <c r="E209" s="49"/>
      <c r="F209" s="49"/>
    </row>
    <row r="210" spans="2:6" s="48" customFormat="1" x14ac:dyDescent="0.3">
      <c r="B210" s="49"/>
      <c r="C210" s="49"/>
      <c r="D210" s="49"/>
      <c r="E210" s="49"/>
      <c r="F210" s="49"/>
    </row>
    <row r="211" spans="2:6" s="48" customFormat="1" x14ac:dyDescent="0.3">
      <c r="B211" s="49"/>
      <c r="C211" s="49"/>
      <c r="D211" s="49"/>
      <c r="E211" s="49"/>
      <c r="F211" s="49"/>
    </row>
    <row r="212" spans="2:6" s="48" customFormat="1" x14ac:dyDescent="0.3">
      <c r="B212" s="49"/>
      <c r="C212" s="49"/>
      <c r="D212" s="49"/>
      <c r="E212" s="49"/>
      <c r="F212" s="49"/>
    </row>
    <row r="213" spans="2:6" s="48" customFormat="1" x14ac:dyDescent="0.3">
      <c r="B213" s="49"/>
      <c r="C213" s="49"/>
      <c r="D213" s="49"/>
      <c r="E213" s="49"/>
      <c r="F213" s="49"/>
    </row>
    <row r="214" spans="2:6" s="48" customFormat="1" x14ac:dyDescent="0.3">
      <c r="B214" s="49"/>
      <c r="C214" s="49"/>
      <c r="D214" s="49"/>
      <c r="E214" s="49"/>
      <c r="F214" s="49"/>
    </row>
    <row r="215" spans="2:6" s="48" customFormat="1" x14ac:dyDescent="0.3">
      <c r="B215" s="49"/>
      <c r="C215" s="49"/>
      <c r="D215" s="49"/>
      <c r="E215" s="49"/>
      <c r="F215" s="49"/>
    </row>
    <row r="216" spans="2:6" s="48" customFormat="1" x14ac:dyDescent="0.3">
      <c r="B216" s="49"/>
      <c r="C216" s="49"/>
      <c r="D216" s="49"/>
      <c r="E216" s="49"/>
      <c r="F216" s="49"/>
    </row>
    <row r="217" spans="2:6" s="48" customFormat="1" x14ac:dyDescent="0.3">
      <c r="B217" s="49"/>
      <c r="C217" s="49"/>
      <c r="D217" s="49"/>
      <c r="E217" s="49"/>
      <c r="F217" s="49"/>
    </row>
    <row r="218" spans="2:6" s="48" customFormat="1" x14ac:dyDescent="0.3">
      <c r="B218" s="49"/>
      <c r="C218" s="49"/>
      <c r="D218" s="49"/>
      <c r="E218" s="49"/>
      <c r="F218" s="49"/>
    </row>
    <row r="219" spans="2:6" s="48" customFormat="1" x14ac:dyDescent="0.3">
      <c r="B219" s="49"/>
      <c r="C219" s="49"/>
      <c r="D219" s="49"/>
      <c r="E219" s="49"/>
      <c r="F219" s="49"/>
    </row>
    <row r="220" spans="2:6" s="48" customFormat="1" x14ac:dyDescent="0.3">
      <c r="B220" s="49"/>
      <c r="C220" s="49"/>
      <c r="D220" s="49"/>
      <c r="E220" s="49"/>
      <c r="F220" s="49"/>
    </row>
    <row r="221" spans="2:6" s="48" customFormat="1" x14ac:dyDescent="0.3">
      <c r="B221" s="49"/>
      <c r="C221" s="49"/>
      <c r="D221" s="49"/>
      <c r="E221" s="49"/>
      <c r="F221" s="49"/>
    </row>
    <row r="222" spans="2:6" s="48" customFormat="1" x14ac:dyDescent="0.3">
      <c r="B222" s="49"/>
      <c r="C222" s="49"/>
      <c r="D222" s="49"/>
      <c r="E222" s="49"/>
      <c r="F222" s="49"/>
    </row>
    <row r="223" spans="2:6" s="48" customFormat="1" x14ac:dyDescent="0.3">
      <c r="B223" s="49"/>
      <c r="C223" s="49"/>
      <c r="D223" s="49"/>
      <c r="E223" s="49"/>
      <c r="F223" s="49"/>
    </row>
    <row r="224" spans="2:6" s="48" customFormat="1" x14ac:dyDescent="0.3">
      <c r="B224" s="49"/>
      <c r="C224" s="49"/>
      <c r="D224" s="49"/>
      <c r="E224" s="49"/>
      <c r="F224" s="49"/>
    </row>
    <row r="225" spans="2:6" s="48" customFormat="1" x14ac:dyDescent="0.3">
      <c r="B225" s="49"/>
      <c r="C225" s="49"/>
      <c r="D225" s="49"/>
      <c r="E225" s="49"/>
      <c r="F225" s="49"/>
    </row>
    <row r="226" spans="2:6" s="48" customFormat="1" x14ac:dyDescent="0.3">
      <c r="B226" s="49"/>
      <c r="C226" s="49"/>
      <c r="D226" s="49"/>
      <c r="E226" s="49"/>
      <c r="F226" s="49"/>
    </row>
    <row r="227" spans="2:6" s="48" customFormat="1" x14ac:dyDescent="0.3">
      <c r="B227" s="49"/>
      <c r="C227" s="49"/>
      <c r="D227" s="49"/>
      <c r="E227" s="49"/>
      <c r="F227" s="49"/>
    </row>
    <row r="228" spans="2:6" s="48" customFormat="1" x14ac:dyDescent="0.3">
      <c r="B228" s="49"/>
      <c r="C228" s="49"/>
      <c r="D228" s="49"/>
      <c r="E228" s="49"/>
      <c r="F228" s="49"/>
    </row>
    <row r="229" spans="2:6" s="48" customFormat="1" x14ac:dyDescent="0.3">
      <c r="B229" s="49"/>
      <c r="C229" s="49"/>
      <c r="D229" s="49"/>
      <c r="E229" s="49"/>
      <c r="F229" s="49"/>
    </row>
    <row r="230" spans="2:6" s="48" customFormat="1" x14ac:dyDescent="0.3">
      <c r="B230" s="49"/>
      <c r="C230" s="49"/>
      <c r="D230" s="49"/>
      <c r="E230" s="49"/>
      <c r="F230" s="49"/>
    </row>
    <row r="231" spans="2:6" s="48" customFormat="1" x14ac:dyDescent="0.3">
      <c r="B231" s="49"/>
      <c r="C231" s="49"/>
      <c r="D231" s="49"/>
      <c r="E231" s="49"/>
      <c r="F231" s="49"/>
    </row>
    <row r="232" spans="2:6" s="48" customFormat="1" x14ac:dyDescent="0.3">
      <c r="B232" s="49"/>
      <c r="C232" s="49"/>
      <c r="D232" s="49"/>
      <c r="E232" s="49"/>
      <c r="F232" s="49"/>
    </row>
    <row r="233" spans="2:6" s="48" customFormat="1" x14ac:dyDescent="0.3">
      <c r="B233" s="49"/>
      <c r="C233" s="49"/>
      <c r="D233" s="49"/>
      <c r="E233" s="49"/>
      <c r="F233" s="49"/>
    </row>
    <row r="234" spans="2:6" s="48" customFormat="1" x14ac:dyDescent="0.3">
      <c r="B234" s="49"/>
      <c r="C234" s="49"/>
      <c r="D234" s="49"/>
      <c r="E234" s="49"/>
      <c r="F234" s="49"/>
    </row>
    <row r="235" spans="2:6" s="48" customFormat="1" x14ac:dyDescent="0.3">
      <c r="B235" s="49"/>
      <c r="C235" s="49"/>
      <c r="D235" s="49"/>
      <c r="E235" s="49"/>
      <c r="F235" s="49"/>
    </row>
    <row r="236" spans="2:6" s="48" customFormat="1" x14ac:dyDescent="0.3">
      <c r="B236" s="49"/>
      <c r="C236" s="49"/>
      <c r="D236" s="49"/>
      <c r="E236" s="49"/>
      <c r="F236" s="49"/>
    </row>
    <row r="237" spans="2:6" s="48" customFormat="1" x14ac:dyDescent="0.3">
      <c r="B237" s="49"/>
      <c r="C237" s="49"/>
      <c r="D237" s="49"/>
      <c r="E237" s="49"/>
      <c r="F237" s="49"/>
    </row>
    <row r="238" spans="2:6" s="48" customFormat="1" x14ac:dyDescent="0.3">
      <c r="B238" s="49"/>
      <c r="C238" s="49"/>
      <c r="D238" s="49"/>
      <c r="E238" s="49"/>
      <c r="F238" s="49"/>
    </row>
    <row r="239" spans="2:6" s="48" customFormat="1" x14ac:dyDescent="0.3">
      <c r="B239" s="49"/>
      <c r="C239" s="49"/>
      <c r="D239" s="49"/>
      <c r="E239" s="49"/>
      <c r="F239" s="49"/>
    </row>
    <row r="240" spans="2:6" s="48" customFormat="1" x14ac:dyDescent="0.3">
      <c r="B240" s="49"/>
      <c r="C240" s="49"/>
      <c r="D240" s="49"/>
      <c r="E240" s="49"/>
      <c r="F240" s="49"/>
    </row>
    <row r="241" spans="2:6" s="48" customFormat="1" x14ac:dyDescent="0.3">
      <c r="B241" s="49"/>
      <c r="C241" s="49"/>
      <c r="D241" s="49"/>
      <c r="E241" s="49"/>
      <c r="F241" s="49"/>
    </row>
    <row r="242" spans="2:6" s="48" customFormat="1" x14ac:dyDescent="0.3">
      <c r="B242" s="49"/>
      <c r="C242" s="49"/>
      <c r="D242" s="49"/>
      <c r="E242" s="49"/>
      <c r="F242" s="49"/>
    </row>
    <row r="243" spans="2:6" s="48" customFormat="1" x14ac:dyDescent="0.3">
      <c r="B243" s="49"/>
      <c r="C243" s="49"/>
      <c r="D243" s="49"/>
      <c r="E243" s="49"/>
      <c r="F243" s="49"/>
    </row>
    <row r="244" spans="2:6" s="48" customFormat="1" x14ac:dyDescent="0.3">
      <c r="B244" s="49"/>
      <c r="C244" s="49"/>
      <c r="D244" s="49"/>
      <c r="E244" s="49"/>
      <c r="F244" s="49"/>
    </row>
    <row r="245" spans="2:6" s="48" customFormat="1" x14ac:dyDescent="0.3">
      <c r="B245" s="49"/>
      <c r="C245" s="49"/>
      <c r="D245" s="49"/>
      <c r="E245" s="49"/>
      <c r="F245" s="49"/>
    </row>
    <row r="246" spans="2:6" s="48" customFormat="1" x14ac:dyDescent="0.3">
      <c r="B246" s="49"/>
      <c r="C246" s="49"/>
      <c r="D246" s="49"/>
      <c r="E246" s="49"/>
      <c r="F246" s="49"/>
    </row>
    <row r="247" spans="2:6" s="48" customFormat="1" x14ac:dyDescent="0.3">
      <c r="B247" s="49"/>
      <c r="C247" s="49"/>
      <c r="D247" s="49"/>
      <c r="E247" s="49"/>
      <c r="F247" s="49"/>
    </row>
    <row r="248" spans="2:6" s="48" customFormat="1" x14ac:dyDescent="0.3">
      <c r="B248" s="49"/>
      <c r="C248" s="49"/>
      <c r="D248" s="49"/>
      <c r="E248" s="49"/>
      <c r="F248" s="49"/>
    </row>
    <row r="249" spans="2:6" s="48" customFormat="1" x14ac:dyDescent="0.3">
      <c r="B249" s="49"/>
      <c r="C249" s="49"/>
      <c r="D249" s="49"/>
      <c r="E249" s="49"/>
      <c r="F249" s="49"/>
    </row>
    <row r="250" spans="2:6" s="48" customFormat="1" x14ac:dyDescent="0.3">
      <c r="B250" s="49"/>
      <c r="C250" s="49"/>
      <c r="D250" s="49"/>
      <c r="E250" s="49"/>
      <c r="F250" s="49"/>
    </row>
    <row r="251" spans="2:6" s="48" customFormat="1" x14ac:dyDescent="0.3">
      <c r="B251" s="49"/>
      <c r="C251" s="49"/>
      <c r="D251" s="49"/>
      <c r="E251" s="49"/>
      <c r="F251" s="49"/>
    </row>
    <row r="252" spans="2:6" s="48" customFormat="1" x14ac:dyDescent="0.3">
      <c r="B252" s="49"/>
      <c r="C252" s="49"/>
      <c r="D252" s="49"/>
      <c r="E252" s="49"/>
      <c r="F252" s="49"/>
    </row>
    <row r="253" spans="2:6" s="48" customFormat="1" x14ac:dyDescent="0.3">
      <c r="B253" s="49"/>
      <c r="C253" s="49"/>
      <c r="D253" s="49"/>
      <c r="E253" s="49"/>
      <c r="F253" s="49"/>
    </row>
    <row r="254" spans="2:6" s="48" customFormat="1" x14ac:dyDescent="0.3">
      <c r="B254" s="49"/>
      <c r="C254" s="49"/>
      <c r="D254" s="49"/>
      <c r="E254" s="49"/>
      <c r="F254" s="49"/>
    </row>
    <row r="255" spans="2:6" s="48" customFormat="1" x14ac:dyDescent="0.3">
      <c r="B255" s="49"/>
      <c r="C255" s="49"/>
      <c r="D255" s="49"/>
      <c r="E255" s="49"/>
      <c r="F255" s="49"/>
    </row>
    <row r="256" spans="2:6" s="48" customFormat="1" x14ac:dyDescent="0.3">
      <c r="B256" s="49"/>
      <c r="C256" s="49"/>
      <c r="D256" s="49"/>
      <c r="E256" s="49"/>
      <c r="F256" s="49"/>
    </row>
    <row r="257" spans="2:6" s="48" customFormat="1" x14ac:dyDescent="0.3">
      <c r="B257" s="49"/>
      <c r="C257" s="49"/>
      <c r="D257" s="49"/>
      <c r="E257" s="49"/>
      <c r="F257" s="49"/>
    </row>
    <row r="258" spans="2:6" s="48" customFormat="1" x14ac:dyDescent="0.3">
      <c r="B258" s="49"/>
      <c r="C258" s="49"/>
      <c r="D258" s="49"/>
      <c r="E258" s="49"/>
      <c r="F258" s="49"/>
    </row>
    <row r="259" spans="2:6" s="48" customFormat="1" x14ac:dyDescent="0.3">
      <c r="B259" s="49"/>
      <c r="C259" s="49"/>
      <c r="D259" s="49"/>
      <c r="E259" s="49"/>
      <c r="F259" s="49"/>
    </row>
    <row r="260" spans="2:6" s="48" customFormat="1" x14ac:dyDescent="0.3">
      <c r="B260" s="49"/>
      <c r="C260" s="49"/>
      <c r="D260" s="49"/>
      <c r="E260" s="49"/>
      <c r="F260" s="49"/>
    </row>
    <row r="261" spans="2:6" s="48" customFormat="1" x14ac:dyDescent="0.3">
      <c r="B261" s="49"/>
      <c r="C261" s="49"/>
      <c r="D261" s="49"/>
      <c r="E261" s="49"/>
      <c r="F261" s="49"/>
    </row>
    <row r="262" spans="2:6" s="48" customFormat="1" x14ac:dyDescent="0.3">
      <c r="B262" s="49"/>
      <c r="C262" s="49"/>
      <c r="D262" s="49"/>
      <c r="E262" s="49"/>
      <c r="F262" s="49"/>
    </row>
    <row r="263" spans="2:6" s="48" customFormat="1" x14ac:dyDescent="0.3">
      <c r="B263" s="49"/>
      <c r="C263" s="49"/>
      <c r="D263" s="49"/>
      <c r="E263" s="49"/>
      <c r="F263" s="49"/>
    </row>
    <row r="264" spans="2:6" s="48" customFormat="1" x14ac:dyDescent="0.3">
      <c r="B264" s="49"/>
      <c r="C264" s="49"/>
      <c r="D264" s="49"/>
      <c r="E264" s="49"/>
      <c r="F264" s="49"/>
    </row>
    <row r="265" spans="2:6" s="48" customFormat="1" x14ac:dyDescent="0.3">
      <c r="B265" s="49"/>
      <c r="C265" s="49"/>
      <c r="D265" s="49"/>
      <c r="E265" s="49"/>
      <c r="F265" s="49"/>
    </row>
    <row r="266" spans="2:6" s="48" customFormat="1" x14ac:dyDescent="0.3">
      <c r="B266" s="49"/>
      <c r="C266" s="49"/>
      <c r="D266" s="49"/>
      <c r="E266" s="49"/>
      <c r="F266" s="49"/>
    </row>
    <row r="267" spans="2:6" s="48" customFormat="1" x14ac:dyDescent="0.3">
      <c r="B267" s="49"/>
      <c r="C267" s="49"/>
      <c r="D267" s="49"/>
      <c r="E267" s="49"/>
      <c r="F267" s="49"/>
    </row>
    <row r="268" spans="2:6" s="48" customFormat="1" x14ac:dyDescent="0.3">
      <c r="B268" s="49"/>
      <c r="C268" s="49"/>
      <c r="D268" s="49"/>
      <c r="E268" s="49"/>
      <c r="F268" s="49"/>
    </row>
    <row r="269" spans="2:6" s="48" customFormat="1" x14ac:dyDescent="0.3">
      <c r="B269" s="49"/>
      <c r="C269" s="49"/>
      <c r="D269" s="49"/>
      <c r="E269" s="49"/>
      <c r="F269" s="49"/>
    </row>
    <row r="270" spans="2:6" s="48" customFormat="1" x14ac:dyDescent="0.3">
      <c r="B270" s="49"/>
      <c r="C270" s="49"/>
      <c r="D270" s="49"/>
      <c r="E270" s="49"/>
      <c r="F270" s="49"/>
    </row>
    <row r="271" spans="2:6" s="48" customFormat="1" x14ac:dyDescent="0.3">
      <c r="B271" s="49"/>
      <c r="C271" s="49"/>
      <c r="D271" s="49"/>
      <c r="E271" s="49"/>
      <c r="F271" s="49"/>
    </row>
    <row r="272" spans="2:6" s="48" customFormat="1" x14ac:dyDescent="0.3">
      <c r="B272" s="49"/>
      <c r="C272" s="49"/>
      <c r="D272" s="49"/>
      <c r="E272" s="49"/>
      <c r="F272" s="49"/>
    </row>
    <row r="273" spans="2:6" s="48" customFormat="1" x14ac:dyDescent="0.3">
      <c r="B273" s="49"/>
      <c r="C273" s="49"/>
      <c r="D273" s="49"/>
      <c r="E273" s="49"/>
      <c r="F273" s="49"/>
    </row>
    <row r="274" spans="2:6" s="48" customFormat="1" x14ac:dyDescent="0.3">
      <c r="B274" s="49"/>
      <c r="C274" s="49"/>
      <c r="D274" s="49"/>
      <c r="E274" s="49"/>
      <c r="F274" s="49"/>
    </row>
    <row r="275" spans="2:6" s="48" customFormat="1" x14ac:dyDescent="0.3">
      <c r="B275" s="49"/>
      <c r="C275" s="49"/>
      <c r="D275" s="49"/>
      <c r="E275" s="49"/>
      <c r="F275" s="49"/>
    </row>
    <row r="276" spans="2:6" s="48" customFormat="1" x14ac:dyDescent="0.3">
      <c r="B276" s="49"/>
      <c r="C276" s="49"/>
      <c r="D276" s="49"/>
      <c r="E276" s="49"/>
      <c r="F276" s="49"/>
    </row>
    <row r="277" spans="2:6" s="48" customFormat="1" x14ac:dyDescent="0.3">
      <c r="B277" s="49"/>
      <c r="C277" s="49"/>
      <c r="D277" s="49"/>
      <c r="E277" s="49"/>
      <c r="F277" s="49"/>
    </row>
    <row r="278" spans="2:6" s="48" customFormat="1" x14ac:dyDescent="0.3">
      <c r="B278" s="49"/>
      <c r="C278" s="49"/>
      <c r="D278" s="49"/>
      <c r="E278" s="49"/>
      <c r="F278" s="49"/>
    </row>
    <row r="279" spans="2:6" s="48" customFormat="1" x14ac:dyDescent="0.3">
      <c r="B279" s="49"/>
      <c r="C279" s="49"/>
      <c r="D279" s="49"/>
      <c r="E279" s="49"/>
      <c r="F279" s="49"/>
    </row>
    <row r="280" spans="2:6" s="48" customFormat="1" x14ac:dyDescent="0.3">
      <c r="B280" s="49"/>
      <c r="C280" s="49"/>
      <c r="D280" s="49"/>
      <c r="E280" s="49"/>
      <c r="F280" s="49"/>
    </row>
    <row r="281" spans="2:6" s="48" customFormat="1" x14ac:dyDescent="0.3">
      <c r="B281" s="49"/>
      <c r="C281" s="49"/>
      <c r="D281" s="49"/>
      <c r="E281" s="49"/>
      <c r="F281" s="49"/>
    </row>
    <row r="282" spans="2:6" s="48" customFormat="1" x14ac:dyDescent="0.3">
      <c r="B282" s="49"/>
      <c r="C282" s="49"/>
      <c r="D282" s="49"/>
      <c r="E282" s="49"/>
      <c r="F282" s="49"/>
    </row>
    <row r="283" spans="2:6" s="48" customFormat="1" x14ac:dyDescent="0.3">
      <c r="B283" s="49"/>
      <c r="C283" s="49"/>
      <c r="D283" s="49"/>
      <c r="E283" s="49"/>
      <c r="F283" s="49"/>
    </row>
    <row r="284" spans="2:6" s="48" customFormat="1" x14ac:dyDescent="0.3">
      <c r="B284" s="49"/>
      <c r="C284" s="49"/>
      <c r="D284" s="49"/>
      <c r="E284" s="49"/>
      <c r="F284" s="49"/>
    </row>
    <row r="285" spans="2:6" s="48" customFormat="1" x14ac:dyDescent="0.3">
      <c r="B285" s="49"/>
      <c r="C285" s="49"/>
      <c r="D285" s="49"/>
      <c r="E285" s="49"/>
      <c r="F285" s="49"/>
    </row>
    <row r="286" spans="2:6" s="48" customFormat="1" x14ac:dyDescent="0.3">
      <c r="B286" s="49"/>
      <c r="C286" s="49"/>
      <c r="D286" s="49"/>
      <c r="E286" s="49"/>
      <c r="F286" s="49"/>
    </row>
    <row r="287" spans="2:6" s="48" customFormat="1" x14ac:dyDescent="0.3">
      <c r="B287" s="49"/>
      <c r="C287" s="49"/>
      <c r="D287" s="49"/>
      <c r="E287" s="49"/>
      <c r="F287" s="49"/>
    </row>
    <row r="288" spans="2:6" s="48" customFormat="1" x14ac:dyDescent="0.3">
      <c r="B288" s="49"/>
      <c r="C288" s="49"/>
      <c r="D288" s="49"/>
      <c r="E288" s="49"/>
      <c r="F288" s="49"/>
    </row>
    <row r="289" spans="2:6" s="48" customFormat="1" x14ac:dyDescent="0.3">
      <c r="B289" s="49"/>
      <c r="C289" s="49"/>
      <c r="D289" s="49"/>
      <c r="E289" s="49"/>
      <c r="F289" s="49"/>
    </row>
    <row r="290" spans="2:6" s="48" customFormat="1" x14ac:dyDescent="0.3">
      <c r="B290" s="49"/>
      <c r="C290" s="49"/>
      <c r="D290" s="49"/>
      <c r="E290" s="49"/>
      <c r="F290" s="49"/>
    </row>
    <row r="291" spans="2:6" s="48" customFormat="1" x14ac:dyDescent="0.3">
      <c r="B291" s="49"/>
      <c r="C291" s="49"/>
      <c r="D291" s="49"/>
      <c r="E291" s="49"/>
      <c r="F291" s="49"/>
    </row>
    <row r="292" spans="2:6" s="48" customFormat="1" x14ac:dyDescent="0.3">
      <c r="B292" s="49"/>
      <c r="C292" s="49"/>
      <c r="D292" s="49"/>
      <c r="E292" s="49"/>
      <c r="F292" s="49"/>
    </row>
    <row r="293" spans="2:6" s="48" customFormat="1" x14ac:dyDescent="0.3">
      <c r="B293" s="49"/>
      <c r="C293" s="49"/>
      <c r="D293" s="49"/>
      <c r="E293" s="49"/>
      <c r="F293" s="49"/>
    </row>
    <row r="294" spans="2:6" s="48" customFormat="1" x14ac:dyDescent="0.3">
      <c r="B294" s="49"/>
      <c r="C294" s="49"/>
      <c r="D294" s="49"/>
      <c r="E294" s="49"/>
      <c r="F294" s="49"/>
    </row>
    <row r="295" spans="2:6" s="48" customFormat="1" x14ac:dyDescent="0.3">
      <c r="B295" s="49"/>
      <c r="C295" s="49"/>
      <c r="D295" s="49"/>
      <c r="E295" s="49"/>
      <c r="F295" s="49"/>
    </row>
    <row r="296" spans="2:6" s="48" customFormat="1" x14ac:dyDescent="0.3">
      <c r="B296" s="49"/>
      <c r="C296" s="49"/>
      <c r="D296" s="49"/>
      <c r="E296" s="49"/>
      <c r="F296" s="49"/>
    </row>
    <row r="297" spans="2:6" s="48" customFormat="1" x14ac:dyDescent="0.3">
      <c r="B297" s="49"/>
      <c r="C297" s="49"/>
      <c r="D297" s="49"/>
      <c r="E297" s="49"/>
      <c r="F297" s="49"/>
    </row>
    <row r="298" spans="2:6" s="48" customFormat="1" x14ac:dyDescent="0.3">
      <c r="B298" s="49"/>
      <c r="C298" s="49"/>
      <c r="D298" s="49"/>
      <c r="E298" s="49"/>
      <c r="F298" s="49"/>
    </row>
    <row r="299" spans="2:6" s="48" customFormat="1" x14ac:dyDescent="0.3">
      <c r="B299" s="49"/>
      <c r="C299" s="49"/>
      <c r="D299" s="49"/>
      <c r="E299" s="49"/>
      <c r="F299" s="49"/>
    </row>
    <row r="300" spans="2:6" s="48" customFormat="1" x14ac:dyDescent="0.3">
      <c r="B300" s="49"/>
      <c r="C300" s="49"/>
      <c r="D300" s="49"/>
      <c r="E300" s="49"/>
      <c r="F300" s="49"/>
    </row>
    <row r="301" spans="2:6" s="48" customFormat="1" x14ac:dyDescent="0.3">
      <c r="B301" s="49"/>
      <c r="C301" s="49"/>
      <c r="D301" s="49"/>
      <c r="E301" s="49"/>
      <c r="F301" s="49"/>
    </row>
    <row r="302" spans="2:6" s="48" customFormat="1" x14ac:dyDescent="0.3">
      <c r="B302" s="49"/>
      <c r="C302" s="49"/>
      <c r="D302" s="49"/>
      <c r="E302" s="49"/>
      <c r="F302" s="49"/>
    </row>
    <row r="303" spans="2:6" s="48" customFormat="1" x14ac:dyDescent="0.3">
      <c r="B303" s="49"/>
      <c r="C303" s="49"/>
      <c r="D303" s="49"/>
      <c r="E303" s="49"/>
      <c r="F303" s="49"/>
    </row>
    <row r="304" spans="2:6" s="48" customFormat="1" x14ac:dyDescent="0.3">
      <c r="B304" s="49"/>
      <c r="C304" s="49"/>
      <c r="D304" s="49"/>
      <c r="E304" s="49"/>
      <c r="F304" s="49"/>
    </row>
    <row r="305" spans="2:6" s="48" customFormat="1" x14ac:dyDescent="0.3">
      <c r="B305" s="49"/>
      <c r="C305" s="49"/>
      <c r="D305" s="49"/>
      <c r="E305" s="49"/>
      <c r="F305" s="49"/>
    </row>
    <row r="306" spans="2:6" s="48" customFormat="1" x14ac:dyDescent="0.3">
      <c r="B306" s="49"/>
      <c r="C306" s="49"/>
      <c r="D306" s="49"/>
      <c r="E306" s="49"/>
      <c r="F306" s="49"/>
    </row>
    <row r="307" spans="2:6" s="48" customFormat="1" x14ac:dyDescent="0.3">
      <c r="B307" s="49"/>
      <c r="C307" s="49"/>
      <c r="D307" s="49"/>
      <c r="E307" s="49"/>
      <c r="F307" s="49"/>
    </row>
    <row r="308" spans="2:6" s="48" customFormat="1" x14ac:dyDescent="0.3">
      <c r="B308" s="49"/>
      <c r="C308" s="49"/>
      <c r="D308" s="49"/>
      <c r="E308" s="49"/>
      <c r="F308" s="49"/>
    </row>
    <row r="309" spans="2:6" s="48" customFormat="1" x14ac:dyDescent="0.3">
      <c r="B309" s="49"/>
      <c r="C309" s="49"/>
      <c r="D309" s="49"/>
      <c r="E309" s="49"/>
      <c r="F309" s="49"/>
    </row>
    <row r="310" spans="2:6" s="48" customFormat="1" x14ac:dyDescent="0.3">
      <c r="B310" s="49"/>
      <c r="C310" s="49"/>
      <c r="D310" s="49"/>
      <c r="E310" s="49"/>
      <c r="F310" s="49"/>
    </row>
    <row r="311" spans="2:6" s="48" customFormat="1" x14ac:dyDescent="0.3">
      <c r="B311" s="49"/>
      <c r="C311" s="49"/>
      <c r="D311" s="49"/>
      <c r="E311" s="49"/>
      <c r="F311" s="49"/>
    </row>
    <row r="312" spans="2:6" s="48" customFormat="1" x14ac:dyDescent="0.3">
      <c r="B312" s="49"/>
      <c r="C312" s="49"/>
      <c r="D312" s="49"/>
      <c r="E312" s="49"/>
      <c r="F312" s="49"/>
    </row>
    <row r="313" spans="2:6" s="48" customFormat="1" x14ac:dyDescent="0.3">
      <c r="B313" s="49"/>
      <c r="C313" s="49"/>
      <c r="D313" s="49"/>
      <c r="E313" s="49"/>
      <c r="F313" s="49"/>
    </row>
    <row r="314" spans="2:6" s="48" customFormat="1" x14ac:dyDescent="0.3">
      <c r="B314" s="49"/>
      <c r="C314" s="49"/>
      <c r="D314" s="49"/>
      <c r="E314" s="49"/>
      <c r="F314" s="49"/>
    </row>
    <row r="315" spans="2:6" s="48" customFormat="1" x14ac:dyDescent="0.3">
      <c r="B315" s="49"/>
      <c r="C315" s="49"/>
      <c r="D315" s="49"/>
      <c r="E315" s="49"/>
      <c r="F315" s="49"/>
    </row>
    <row r="316" spans="2:6" s="48" customFormat="1" x14ac:dyDescent="0.3">
      <c r="B316" s="49"/>
      <c r="C316" s="49"/>
      <c r="D316" s="49"/>
      <c r="E316" s="49"/>
      <c r="F316" s="49"/>
    </row>
    <row r="317" spans="2:6" s="48" customFormat="1" x14ac:dyDescent="0.3">
      <c r="B317" s="49"/>
      <c r="C317" s="49"/>
      <c r="D317" s="49"/>
      <c r="E317" s="49"/>
      <c r="F317" s="49"/>
    </row>
    <row r="318" spans="2:6" s="48" customFormat="1" x14ac:dyDescent="0.3">
      <c r="B318" s="49"/>
      <c r="C318" s="49"/>
      <c r="D318" s="49"/>
      <c r="E318" s="49"/>
      <c r="F318" s="49"/>
    </row>
    <row r="319" spans="2:6" s="48" customFormat="1" x14ac:dyDescent="0.3">
      <c r="B319" s="49"/>
      <c r="C319" s="49"/>
      <c r="D319" s="49"/>
      <c r="E319" s="49"/>
      <c r="F319" s="49"/>
    </row>
    <row r="320" spans="2:6" s="48" customFormat="1" x14ac:dyDescent="0.3">
      <c r="B320" s="49"/>
      <c r="C320" s="49"/>
      <c r="D320" s="49"/>
      <c r="E320" s="49"/>
      <c r="F320" s="49"/>
    </row>
    <row r="321" spans="2:6" s="48" customFormat="1" x14ac:dyDescent="0.3">
      <c r="B321" s="49"/>
      <c r="C321" s="49"/>
      <c r="D321" s="49"/>
      <c r="E321" s="49"/>
      <c r="F321" s="49"/>
    </row>
    <row r="322" spans="2:6" s="48" customFormat="1" x14ac:dyDescent="0.3">
      <c r="B322" s="49"/>
      <c r="C322" s="49"/>
      <c r="D322" s="49"/>
      <c r="E322" s="49"/>
      <c r="F322" s="49"/>
    </row>
    <row r="323" spans="2:6" s="48" customFormat="1" x14ac:dyDescent="0.3">
      <c r="B323" s="49"/>
      <c r="C323" s="49"/>
      <c r="D323" s="49"/>
      <c r="E323" s="49"/>
      <c r="F323" s="49"/>
    </row>
    <row r="324" spans="2:6" s="48" customFormat="1" x14ac:dyDescent="0.3">
      <c r="B324" s="49"/>
      <c r="C324" s="49"/>
      <c r="D324" s="49"/>
      <c r="E324" s="49"/>
      <c r="F324" s="49"/>
    </row>
    <row r="325" spans="2:6" s="48" customFormat="1" x14ac:dyDescent="0.3">
      <c r="B325" s="49"/>
      <c r="C325" s="49"/>
      <c r="D325" s="49"/>
      <c r="E325" s="49"/>
      <c r="F325" s="49"/>
    </row>
    <row r="326" spans="2:6" s="48" customFormat="1" x14ac:dyDescent="0.3">
      <c r="B326" s="49"/>
      <c r="C326" s="49"/>
      <c r="D326" s="49"/>
      <c r="E326" s="49"/>
      <c r="F326" s="49"/>
    </row>
    <row r="327" spans="2:6" s="48" customFormat="1" x14ac:dyDescent="0.3">
      <c r="B327" s="49"/>
      <c r="C327" s="49"/>
      <c r="D327" s="49"/>
      <c r="E327" s="49"/>
      <c r="F327" s="49"/>
    </row>
    <row r="328" spans="2:6" s="48" customFormat="1" x14ac:dyDescent="0.3">
      <c r="B328" s="49"/>
      <c r="C328" s="49"/>
      <c r="D328" s="49"/>
      <c r="E328" s="49"/>
      <c r="F328" s="49"/>
    </row>
    <row r="329" spans="2:6" s="48" customFormat="1" x14ac:dyDescent="0.3">
      <c r="B329" s="49"/>
      <c r="C329" s="49"/>
      <c r="D329" s="49"/>
      <c r="E329" s="49"/>
      <c r="F329" s="49"/>
    </row>
    <row r="330" spans="2:6" s="48" customFormat="1" x14ac:dyDescent="0.3">
      <c r="B330" s="49"/>
      <c r="C330" s="49"/>
      <c r="D330" s="49"/>
      <c r="E330" s="49"/>
      <c r="F330" s="49"/>
    </row>
    <row r="331" spans="2:6" s="48" customFormat="1" x14ac:dyDescent="0.3">
      <c r="B331" s="49"/>
      <c r="C331" s="49"/>
      <c r="D331" s="49"/>
      <c r="E331" s="49"/>
      <c r="F331" s="49"/>
    </row>
    <row r="332" spans="2:6" s="48" customFormat="1" x14ac:dyDescent="0.3">
      <c r="B332" s="49"/>
      <c r="C332" s="49"/>
      <c r="D332" s="49"/>
      <c r="E332" s="49"/>
      <c r="F332" s="49"/>
    </row>
    <row r="333" spans="2:6" s="48" customFormat="1" x14ac:dyDescent="0.3">
      <c r="B333" s="49"/>
      <c r="C333" s="49"/>
      <c r="D333" s="49"/>
      <c r="E333" s="49"/>
      <c r="F333" s="49"/>
    </row>
    <row r="334" spans="2:6" s="48" customFormat="1" x14ac:dyDescent="0.3">
      <c r="B334" s="49"/>
      <c r="C334" s="49"/>
      <c r="D334" s="49"/>
      <c r="E334" s="49"/>
      <c r="F334" s="49"/>
    </row>
    <row r="335" spans="2:6" s="48" customFormat="1" x14ac:dyDescent="0.3">
      <c r="B335" s="49"/>
      <c r="C335" s="49"/>
      <c r="D335" s="49"/>
      <c r="E335" s="49"/>
      <c r="F335" s="49"/>
    </row>
    <row r="336" spans="2:6" s="48" customFormat="1" x14ac:dyDescent="0.3">
      <c r="B336" s="49"/>
      <c r="C336" s="49"/>
      <c r="D336" s="49"/>
      <c r="E336" s="49"/>
      <c r="F336" s="49"/>
    </row>
    <row r="337" spans="2:6" s="48" customFormat="1" x14ac:dyDescent="0.3">
      <c r="B337" s="49"/>
      <c r="C337" s="49"/>
      <c r="D337" s="49"/>
      <c r="E337" s="49"/>
      <c r="F337" s="49"/>
    </row>
    <row r="338" spans="2:6" s="48" customFormat="1" x14ac:dyDescent="0.3">
      <c r="B338" s="49"/>
      <c r="C338" s="49"/>
      <c r="D338" s="49"/>
      <c r="E338" s="49"/>
      <c r="F338" s="49"/>
    </row>
    <row r="339" spans="2:6" s="48" customFormat="1" x14ac:dyDescent="0.3">
      <c r="B339" s="49"/>
      <c r="C339" s="49"/>
      <c r="D339" s="49"/>
      <c r="E339" s="49"/>
      <c r="F339" s="49"/>
    </row>
    <row r="340" spans="2:6" s="48" customFormat="1" x14ac:dyDescent="0.3">
      <c r="B340" s="49"/>
      <c r="C340" s="49"/>
      <c r="D340" s="49"/>
      <c r="E340" s="49"/>
      <c r="F340" s="49"/>
    </row>
    <row r="341" spans="2:6" s="48" customFormat="1" x14ac:dyDescent="0.3">
      <c r="B341" s="49"/>
      <c r="C341" s="49"/>
      <c r="D341" s="49"/>
      <c r="E341" s="49"/>
      <c r="F341" s="49"/>
    </row>
    <row r="342" spans="2:6" s="48" customFormat="1" x14ac:dyDescent="0.3">
      <c r="B342" s="49"/>
      <c r="C342" s="49"/>
      <c r="D342" s="49"/>
      <c r="E342" s="49"/>
      <c r="F342" s="49"/>
    </row>
    <row r="343" spans="2:6" s="48" customFormat="1" x14ac:dyDescent="0.3">
      <c r="B343" s="49"/>
      <c r="C343" s="49"/>
      <c r="D343" s="49"/>
      <c r="E343" s="49"/>
      <c r="F343" s="49"/>
    </row>
    <row r="344" spans="2:6" s="48" customFormat="1" x14ac:dyDescent="0.3">
      <c r="B344" s="49"/>
      <c r="C344" s="49"/>
      <c r="D344" s="49"/>
      <c r="E344" s="49"/>
      <c r="F344" s="49"/>
    </row>
    <row r="345" spans="2:6" s="48" customFormat="1" x14ac:dyDescent="0.3">
      <c r="B345" s="49"/>
      <c r="C345" s="49"/>
      <c r="D345" s="49"/>
      <c r="E345" s="49"/>
      <c r="F345" s="49"/>
    </row>
    <row r="346" spans="2:6" s="48" customFormat="1" x14ac:dyDescent="0.3">
      <c r="B346" s="49"/>
      <c r="C346" s="49"/>
      <c r="D346" s="49"/>
      <c r="E346" s="49"/>
      <c r="F346" s="49"/>
    </row>
    <row r="347" spans="2:6" s="48" customFormat="1" x14ac:dyDescent="0.3">
      <c r="B347" s="49"/>
      <c r="C347" s="49"/>
      <c r="D347" s="49"/>
      <c r="E347" s="49"/>
      <c r="F347" s="49"/>
    </row>
    <row r="348" spans="2:6" s="48" customFormat="1" x14ac:dyDescent="0.3">
      <c r="B348" s="49"/>
      <c r="C348" s="49"/>
      <c r="D348" s="49"/>
      <c r="E348" s="49"/>
      <c r="F348" s="49"/>
    </row>
    <row r="349" spans="2:6" s="48" customFormat="1" x14ac:dyDescent="0.3">
      <c r="B349" s="49"/>
      <c r="C349" s="49"/>
      <c r="D349" s="49"/>
      <c r="E349" s="49"/>
      <c r="F349" s="49"/>
    </row>
    <row r="350" spans="2:6" s="48" customFormat="1" x14ac:dyDescent="0.3">
      <c r="B350" s="49"/>
      <c r="C350" s="49"/>
      <c r="D350" s="49"/>
      <c r="E350" s="49"/>
      <c r="F350" s="49"/>
    </row>
    <row r="351" spans="2:6" s="48" customFormat="1" x14ac:dyDescent="0.3">
      <c r="B351" s="49"/>
      <c r="C351" s="49"/>
      <c r="D351" s="49"/>
      <c r="E351" s="49"/>
      <c r="F351" s="49"/>
    </row>
    <row r="352" spans="2:6" s="48" customFormat="1" x14ac:dyDescent="0.3">
      <c r="B352" s="49"/>
      <c r="C352" s="49"/>
      <c r="D352" s="49"/>
      <c r="E352" s="49"/>
      <c r="F352" s="49"/>
    </row>
    <row r="353" spans="2:6" s="48" customFormat="1" x14ac:dyDescent="0.3">
      <c r="B353" s="49"/>
      <c r="C353" s="49"/>
      <c r="D353" s="49"/>
      <c r="E353" s="49"/>
      <c r="F353" s="49"/>
    </row>
    <row r="354" spans="2:6" s="48" customFormat="1" x14ac:dyDescent="0.3">
      <c r="B354" s="49"/>
      <c r="C354" s="49"/>
      <c r="D354" s="49"/>
      <c r="E354" s="49"/>
      <c r="F354" s="49"/>
    </row>
    <row r="355" spans="2:6" s="48" customFormat="1" x14ac:dyDescent="0.3">
      <c r="B355" s="49"/>
      <c r="C355" s="49"/>
      <c r="D355" s="49"/>
      <c r="E355" s="49"/>
      <c r="F355" s="49"/>
    </row>
    <row r="356" spans="2:6" s="48" customFormat="1" x14ac:dyDescent="0.3">
      <c r="B356" s="49"/>
      <c r="C356" s="49"/>
      <c r="D356" s="49"/>
      <c r="E356" s="49"/>
      <c r="F356" s="49"/>
    </row>
    <row r="357" spans="2:6" s="48" customFormat="1" x14ac:dyDescent="0.3">
      <c r="B357" s="49"/>
      <c r="C357" s="49"/>
      <c r="D357" s="49"/>
      <c r="E357" s="49"/>
      <c r="F357" s="49"/>
    </row>
    <row r="358" spans="2:6" s="48" customFormat="1" x14ac:dyDescent="0.3">
      <c r="B358" s="49"/>
      <c r="C358" s="49"/>
      <c r="D358" s="49"/>
      <c r="E358" s="49"/>
      <c r="F358" s="49"/>
    </row>
    <row r="359" spans="2:6" s="48" customFormat="1" x14ac:dyDescent="0.3">
      <c r="B359" s="49"/>
      <c r="C359" s="49"/>
      <c r="D359" s="49"/>
      <c r="E359" s="49"/>
      <c r="F359" s="49"/>
    </row>
    <row r="360" spans="2:6" s="48" customFormat="1" x14ac:dyDescent="0.3">
      <c r="B360" s="49"/>
      <c r="C360" s="49"/>
      <c r="D360" s="49"/>
      <c r="E360" s="49"/>
      <c r="F360" s="49"/>
    </row>
    <row r="361" spans="2:6" s="48" customFormat="1" x14ac:dyDescent="0.3">
      <c r="B361" s="49"/>
      <c r="C361" s="49"/>
      <c r="D361" s="49"/>
      <c r="E361" s="49"/>
      <c r="F361" s="49"/>
    </row>
    <row r="362" spans="2:6" s="48" customFormat="1" x14ac:dyDescent="0.3">
      <c r="B362" s="49"/>
      <c r="C362" s="49"/>
      <c r="D362" s="49"/>
      <c r="E362" s="49"/>
      <c r="F362" s="49"/>
    </row>
    <row r="363" spans="2:6" s="48" customFormat="1" x14ac:dyDescent="0.3">
      <c r="B363" s="49"/>
      <c r="C363" s="49"/>
      <c r="D363" s="49"/>
      <c r="E363" s="49"/>
      <c r="F363" s="49"/>
    </row>
    <row r="364" spans="2:6" s="48" customFormat="1" x14ac:dyDescent="0.3">
      <c r="B364" s="49"/>
      <c r="C364" s="49"/>
      <c r="D364" s="49"/>
      <c r="E364" s="49"/>
      <c r="F364" s="49"/>
    </row>
    <row r="365" spans="2:6" s="48" customFormat="1" x14ac:dyDescent="0.3">
      <c r="B365" s="49"/>
      <c r="C365" s="49"/>
      <c r="D365" s="49"/>
      <c r="E365" s="49"/>
      <c r="F365" s="49"/>
    </row>
    <row r="366" spans="2:6" s="48" customFormat="1" x14ac:dyDescent="0.3">
      <c r="B366" s="49"/>
      <c r="C366" s="49"/>
      <c r="D366" s="49"/>
      <c r="E366" s="49"/>
      <c r="F366" s="49"/>
    </row>
    <row r="367" spans="2:6" s="48" customFormat="1" x14ac:dyDescent="0.3">
      <c r="B367" s="49"/>
      <c r="C367" s="49"/>
      <c r="D367" s="49"/>
      <c r="E367" s="49"/>
      <c r="F367" s="49"/>
    </row>
    <row r="368" spans="2:6" s="48" customFormat="1" x14ac:dyDescent="0.3">
      <c r="B368" s="49"/>
      <c r="C368" s="49"/>
      <c r="D368" s="49"/>
      <c r="E368" s="49"/>
      <c r="F368" s="49"/>
    </row>
    <row r="369" spans="2:6" s="48" customFormat="1" x14ac:dyDescent="0.3">
      <c r="B369" s="49"/>
      <c r="C369" s="49"/>
      <c r="D369" s="49"/>
      <c r="E369" s="49"/>
      <c r="F369" s="49"/>
    </row>
    <row r="370" spans="2:6" s="48" customFormat="1" x14ac:dyDescent="0.3">
      <c r="B370" s="49"/>
      <c r="C370" s="49"/>
      <c r="D370" s="49"/>
      <c r="E370" s="49"/>
      <c r="F370" s="49"/>
    </row>
    <row r="371" spans="2:6" s="48" customFormat="1" x14ac:dyDescent="0.3">
      <c r="B371" s="49"/>
      <c r="C371" s="49"/>
      <c r="D371" s="49"/>
      <c r="E371" s="49"/>
      <c r="F371" s="49"/>
    </row>
    <row r="372" spans="2:6" s="48" customFormat="1" x14ac:dyDescent="0.3">
      <c r="B372" s="49"/>
      <c r="C372" s="49"/>
      <c r="D372" s="49"/>
      <c r="E372" s="49"/>
      <c r="F372" s="49"/>
    </row>
    <row r="373" spans="2:6" s="48" customFormat="1" x14ac:dyDescent="0.3">
      <c r="B373" s="49"/>
      <c r="C373" s="49"/>
      <c r="D373" s="49"/>
      <c r="E373" s="49"/>
      <c r="F373" s="49"/>
    </row>
    <row r="374" spans="2:6" s="48" customFormat="1" x14ac:dyDescent="0.3">
      <c r="B374" s="49"/>
      <c r="C374" s="49"/>
      <c r="D374" s="49"/>
      <c r="E374" s="49"/>
      <c r="F374" s="49"/>
    </row>
    <row r="375" spans="2:6" s="48" customFormat="1" x14ac:dyDescent="0.3">
      <c r="B375" s="49"/>
      <c r="C375" s="49"/>
      <c r="D375" s="49"/>
      <c r="E375" s="49"/>
      <c r="F375" s="49"/>
    </row>
    <row r="376" spans="2:6" s="48" customFormat="1" x14ac:dyDescent="0.3">
      <c r="B376" s="49"/>
      <c r="C376" s="49"/>
      <c r="D376" s="49"/>
      <c r="E376" s="49"/>
      <c r="F376" s="49"/>
    </row>
    <row r="377" spans="2:6" s="48" customFormat="1" x14ac:dyDescent="0.3">
      <c r="B377" s="49"/>
      <c r="C377" s="49"/>
      <c r="D377" s="49"/>
      <c r="E377" s="49"/>
      <c r="F377" s="49"/>
    </row>
    <row r="378" spans="2:6" s="48" customFormat="1" x14ac:dyDescent="0.3">
      <c r="B378" s="49"/>
      <c r="C378" s="49"/>
      <c r="D378" s="49"/>
      <c r="E378" s="49"/>
      <c r="F378" s="49"/>
    </row>
    <row r="379" spans="2:6" s="48" customFormat="1" x14ac:dyDescent="0.3">
      <c r="B379" s="49"/>
      <c r="C379" s="49"/>
      <c r="D379" s="49"/>
      <c r="E379" s="49"/>
      <c r="F379" s="49"/>
    </row>
    <row r="380" spans="2:6" s="48" customFormat="1" x14ac:dyDescent="0.3">
      <c r="B380" s="49"/>
      <c r="C380" s="49"/>
      <c r="D380" s="49"/>
      <c r="E380" s="49"/>
      <c r="F380" s="49"/>
    </row>
    <row r="381" spans="2:6" s="48" customFormat="1" x14ac:dyDescent="0.3">
      <c r="B381" s="49"/>
      <c r="C381" s="49"/>
      <c r="D381" s="49"/>
      <c r="E381" s="49"/>
      <c r="F381" s="49"/>
    </row>
    <row r="382" spans="2:6" s="48" customFormat="1" x14ac:dyDescent="0.3">
      <c r="B382" s="49"/>
      <c r="C382" s="49"/>
      <c r="D382" s="49"/>
      <c r="E382" s="49"/>
      <c r="F382" s="49"/>
    </row>
    <row r="383" spans="2:6" s="48" customFormat="1" x14ac:dyDescent="0.3">
      <c r="B383" s="49"/>
      <c r="C383" s="49"/>
      <c r="D383" s="49"/>
      <c r="E383" s="49"/>
      <c r="F383" s="49"/>
    </row>
    <row r="384" spans="2:6" s="48" customFormat="1" x14ac:dyDescent="0.3">
      <c r="B384" s="49"/>
      <c r="C384" s="49"/>
      <c r="D384" s="49"/>
      <c r="E384" s="49"/>
      <c r="F384" s="49"/>
    </row>
    <row r="385" spans="2:6" s="48" customFormat="1" x14ac:dyDescent="0.3">
      <c r="B385" s="49"/>
      <c r="C385" s="49"/>
      <c r="D385" s="49"/>
      <c r="E385" s="49"/>
      <c r="F385" s="49"/>
    </row>
    <row r="386" spans="2:6" s="48" customFormat="1" x14ac:dyDescent="0.3">
      <c r="B386" s="49"/>
      <c r="C386" s="49"/>
      <c r="D386" s="49"/>
      <c r="E386" s="49"/>
      <c r="F386" s="49"/>
    </row>
    <row r="387" spans="2:6" s="48" customFormat="1" x14ac:dyDescent="0.3">
      <c r="B387" s="49"/>
      <c r="C387" s="49"/>
      <c r="D387" s="49"/>
      <c r="E387" s="49"/>
      <c r="F387" s="49"/>
    </row>
    <row r="388" spans="2:6" s="48" customFormat="1" x14ac:dyDescent="0.3">
      <c r="B388" s="49"/>
      <c r="C388" s="49"/>
      <c r="D388" s="49"/>
      <c r="E388" s="49"/>
      <c r="F388" s="49"/>
    </row>
    <row r="389" spans="2:6" s="48" customFormat="1" x14ac:dyDescent="0.3">
      <c r="B389" s="49"/>
      <c r="C389" s="49"/>
      <c r="D389" s="49"/>
      <c r="E389" s="49"/>
      <c r="F389" s="49"/>
    </row>
    <row r="390" spans="2:6" s="48" customFormat="1" x14ac:dyDescent="0.3">
      <c r="B390" s="49"/>
      <c r="C390" s="49"/>
      <c r="D390" s="49"/>
      <c r="E390" s="49"/>
      <c r="F390" s="49"/>
    </row>
    <row r="391" spans="2:6" s="48" customFormat="1" x14ac:dyDescent="0.3">
      <c r="B391" s="49"/>
      <c r="C391" s="49"/>
      <c r="D391" s="49"/>
      <c r="E391" s="49"/>
      <c r="F391" s="49"/>
    </row>
    <row r="392" spans="2:6" s="48" customFormat="1" x14ac:dyDescent="0.3">
      <c r="B392" s="49"/>
      <c r="C392" s="49"/>
      <c r="D392" s="49"/>
      <c r="E392" s="49"/>
      <c r="F392" s="49"/>
    </row>
    <row r="393" spans="2:6" s="48" customFormat="1" x14ac:dyDescent="0.3">
      <c r="B393" s="49"/>
      <c r="C393" s="49"/>
      <c r="D393" s="49"/>
      <c r="E393" s="49"/>
      <c r="F393" s="49"/>
    </row>
    <row r="394" spans="2:6" s="48" customFormat="1" x14ac:dyDescent="0.3">
      <c r="B394" s="49"/>
      <c r="C394" s="49"/>
      <c r="D394" s="49"/>
      <c r="E394" s="49"/>
      <c r="F394" s="49"/>
    </row>
    <row r="395" spans="2:6" s="48" customFormat="1" x14ac:dyDescent="0.3">
      <c r="B395" s="49"/>
      <c r="C395" s="49"/>
      <c r="D395" s="49"/>
      <c r="E395" s="49"/>
      <c r="F395" s="49"/>
    </row>
    <row r="396" spans="2:6" s="48" customFormat="1" x14ac:dyDescent="0.3">
      <c r="B396" s="49"/>
      <c r="C396" s="49"/>
      <c r="D396" s="49"/>
      <c r="E396" s="49"/>
      <c r="F396" s="49"/>
    </row>
    <row r="397" spans="2:6" s="48" customFormat="1" x14ac:dyDescent="0.3">
      <c r="B397" s="49"/>
      <c r="C397" s="49"/>
      <c r="D397" s="49"/>
      <c r="E397" s="49"/>
      <c r="F397" s="49"/>
    </row>
    <row r="398" spans="2:6" s="48" customFormat="1" x14ac:dyDescent="0.3">
      <c r="B398" s="49"/>
      <c r="C398" s="49"/>
      <c r="D398" s="49"/>
      <c r="E398" s="49"/>
      <c r="F398" s="49"/>
    </row>
    <row r="399" spans="2:6" s="48" customFormat="1" x14ac:dyDescent="0.3">
      <c r="B399" s="49"/>
      <c r="C399" s="49"/>
      <c r="D399" s="49"/>
      <c r="E399" s="49"/>
      <c r="F399" s="49"/>
    </row>
    <row r="400" spans="2:6" s="48" customFormat="1" x14ac:dyDescent="0.3">
      <c r="B400" s="49"/>
      <c r="C400" s="49"/>
      <c r="D400" s="49"/>
      <c r="E400" s="49"/>
      <c r="F400" s="49"/>
    </row>
    <row r="401" spans="2:6" s="48" customFormat="1" x14ac:dyDescent="0.3">
      <c r="B401" s="49"/>
      <c r="C401" s="49"/>
      <c r="D401" s="49"/>
      <c r="E401" s="49"/>
      <c r="F401" s="49"/>
    </row>
    <row r="402" spans="2:6" s="48" customFormat="1" x14ac:dyDescent="0.3">
      <c r="B402" s="49"/>
      <c r="C402" s="49"/>
      <c r="D402" s="49"/>
      <c r="E402" s="49"/>
      <c r="F402" s="49"/>
    </row>
    <row r="403" spans="2:6" s="48" customFormat="1" x14ac:dyDescent="0.3">
      <c r="B403" s="49"/>
      <c r="C403" s="49"/>
      <c r="D403" s="49"/>
      <c r="E403" s="49"/>
      <c r="F403" s="49"/>
    </row>
    <row r="404" spans="2:6" s="48" customFormat="1" x14ac:dyDescent="0.3">
      <c r="B404" s="49"/>
      <c r="C404" s="49"/>
      <c r="D404" s="49"/>
      <c r="E404" s="49"/>
      <c r="F404" s="49"/>
    </row>
    <row r="405" spans="2:6" s="48" customFormat="1" x14ac:dyDescent="0.3">
      <c r="B405" s="49"/>
      <c r="C405" s="49"/>
      <c r="D405" s="49"/>
      <c r="E405" s="49"/>
      <c r="F405" s="49"/>
    </row>
    <row r="406" spans="2:6" s="48" customFormat="1" x14ac:dyDescent="0.3">
      <c r="B406" s="49"/>
      <c r="C406" s="49"/>
      <c r="D406" s="49"/>
      <c r="E406" s="49"/>
      <c r="F406" s="49"/>
    </row>
    <row r="407" spans="2:6" s="48" customFormat="1" x14ac:dyDescent="0.3">
      <c r="B407" s="49"/>
      <c r="C407" s="49"/>
      <c r="D407" s="49"/>
      <c r="E407" s="49"/>
      <c r="F407" s="49"/>
    </row>
    <row r="408" spans="2:6" s="48" customFormat="1" x14ac:dyDescent="0.3">
      <c r="B408" s="49"/>
      <c r="C408" s="49"/>
      <c r="D408" s="49"/>
      <c r="E408" s="49"/>
      <c r="F408" s="49"/>
    </row>
    <row r="409" spans="2:6" s="48" customFormat="1" x14ac:dyDescent="0.3">
      <c r="B409" s="49"/>
      <c r="C409" s="49"/>
      <c r="D409" s="49"/>
      <c r="E409" s="49"/>
      <c r="F409" s="49"/>
    </row>
    <row r="410" spans="2:6" s="48" customFormat="1" x14ac:dyDescent="0.3">
      <c r="B410" s="49"/>
      <c r="C410" s="49"/>
      <c r="D410" s="49"/>
      <c r="E410" s="49"/>
      <c r="F410" s="49"/>
    </row>
    <row r="411" spans="2:6" s="48" customFormat="1" x14ac:dyDescent="0.3">
      <c r="B411" s="49"/>
      <c r="C411" s="49"/>
      <c r="D411" s="49"/>
      <c r="E411" s="49"/>
      <c r="F411" s="49"/>
    </row>
    <row r="412" spans="2:6" s="48" customFormat="1" x14ac:dyDescent="0.3">
      <c r="B412" s="49"/>
      <c r="C412" s="49"/>
      <c r="D412" s="49"/>
      <c r="E412" s="49"/>
      <c r="F412" s="49"/>
    </row>
    <row r="413" spans="2:6" s="48" customFormat="1" x14ac:dyDescent="0.3">
      <c r="B413" s="49"/>
      <c r="C413" s="49"/>
      <c r="D413" s="49"/>
      <c r="E413" s="49"/>
      <c r="F413" s="49"/>
    </row>
    <row r="414" spans="2:6" s="48" customFormat="1" x14ac:dyDescent="0.3">
      <c r="B414" s="49"/>
      <c r="C414" s="49"/>
      <c r="D414" s="49"/>
      <c r="E414" s="49"/>
      <c r="F414" s="49"/>
    </row>
    <row r="415" spans="2:6" s="48" customFormat="1" x14ac:dyDescent="0.3">
      <c r="B415" s="49"/>
      <c r="C415" s="49"/>
      <c r="D415" s="49"/>
      <c r="E415" s="49"/>
      <c r="F415" s="49"/>
    </row>
    <row r="416" spans="2:6" s="48" customFormat="1" x14ac:dyDescent="0.3">
      <c r="B416" s="49"/>
      <c r="C416" s="49"/>
      <c r="D416" s="49"/>
      <c r="E416" s="49"/>
      <c r="F416" s="49"/>
    </row>
    <row r="417" spans="2:6" s="48" customFormat="1" x14ac:dyDescent="0.3">
      <c r="B417" s="49"/>
      <c r="C417" s="49"/>
      <c r="D417" s="49"/>
      <c r="E417" s="49"/>
      <c r="F417" s="49"/>
    </row>
    <row r="418" spans="2:6" s="48" customFormat="1" x14ac:dyDescent="0.3">
      <c r="B418" s="49"/>
      <c r="C418" s="49"/>
      <c r="D418" s="49"/>
      <c r="E418" s="49"/>
      <c r="F418" s="49"/>
    </row>
    <row r="419" spans="2:6" s="48" customFormat="1" x14ac:dyDescent="0.3">
      <c r="B419" s="49"/>
      <c r="C419" s="49"/>
      <c r="D419" s="49"/>
      <c r="E419" s="49"/>
      <c r="F419" s="49"/>
    </row>
    <row r="420" spans="2:6" s="48" customFormat="1" x14ac:dyDescent="0.3">
      <c r="B420" s="49"/>
      <c r="C420" s="49"/>
      <c r="D420" s="49"/>
      <c r="E420" s="49"/>
      <c r="F420" s="49"/>
    </row>
    <row r="421" spans="2:6" s="48" customFormat="1" x14ac:dyDescent="0.3">
      <c r="B421" s="49"/>
      <c r="C421" s="49"/>
      <c r="D421" s="49"/>
      <c r="E421" s="49"/>
      <c r="F421" s="49"/>
    </row>
    <row r="422" spans="2:6" s="48" customFormat="1" x14ac:dyDescent="0.3">
      <c r="B422" s="49"/>
      <c r="C422" s="49"/>
      <c r="D422" s="49"/>
      <c r="E422" s="49"/>
      <c r="F422" s="49"/>
    </row>
    <row r="423" spans="2:6" s="48" customFormat="1" x14ac:dyDescent="0.3">
      <c r="B423" s="49"/>
      <c r="C423" s="49"/>
      <c r="D423" s="49"/>
      <c r="E423" s="49"/>
      <c r="F423" s="49"/>
    </row>
    <row r="424" spans="2:6" s="48" customFormat="1" x14ac:dyDescent="0.3">
      <c r="B424" s="49"/>
      <c r="C424" s="49"/>
      <c r="D424" s="49"/>
      <c r="E424" s="49"/>
      <c r="F424" s="49"/>
    </row>
    <row r="425" spans="2:6" s="48" customFormat="1" x14ac:dyDescent="0.3">
      <c r="B425" s="49"/>
      <c r="C425" s="49"/>
      <c r="D425" s="49"/>
      <c r="E425" s="49"/>
      <c r="F425" s="49"/>
    </row>
    <row r="426" spans="2:6" s="48" customFormat="1" x14ac:dyDescent="0.3">
      <c r="B426" s="49"/>
      <c r="C426" s="49"/>
      <c r="D426" s="49"/>
      <c r="E426" s="49"/>
      <c r="F426" s="49"/>
    </row>
    <row r="427" spans="2:6" s="48" customFormat="1" x14ac:dyDescent="0.3">
      <c r="B427" s="49"/>
      <c r="C427" s="49"/>
      <c r="D427" s="49"/>
      <c r="E427" s="49"/>
      <c r="F427" s="49"/>
    </row>
    <row r="428" spans="2:6" s="48" customFormat="1" x14ac:dyDescent="0.3">
      <c r="B428" s="49"/>
      <c r="C428" s="49"/>
      <c r="D428" s="49"/>
      <c r="E428" s="49"/>
      <c r="F428" s="49"/>
    </row>
    <row r="429" spans="2:6" s="48" customFormat="1" x14ac:dyDescent="0.3">
      <c r="B429" s="49"/>
      <c r="C429" s="49"/>
      <c r="D429" s="49"/>
      <c r="E429" s="49"/>
      <c r="F429" s="49"/>
    </row>
    <row r="430" spans="2:6" s="48" customFormat="1" x14ac:dyDescent="0.3">
      <c r="B430" s="49"/>
      <c r="C430" s="49"/>
      <c r="D430" s="49"/>
      <c r="E430" s="49"/>
      <c r="F430" s="49"/>
    </row>
    <row r="431" spans="2:6" s="48" customFormat="1" x14ac:dyDescent="0.3">
      <c r="B431" s="49"/>
      <c r="C431" s="49"/>
      <c r="D431" s="49"/>
      <c r="E431" s="49"/>
      <c r="F431" s="49"/>
    </row>
    <row r="432" spans="2:6" s="48" customFormat="1" x14ac:dyDescent="0.3">
      <c r="B432" s="49"/>
      <c r="C432" s="49"/>
      <c r="D432" s="49"/>
      <c r="E432" s="49"/>
      <c r="F432" s="49"/>
    </row>
    <row r="433" spans="2:6" s="48" customFormat="1" x14ac:dyDescent="0.3">
      <c r="B433" s="49"/>
      <c r="C433" s="49"/>
      <c r="D433" s="49"/>
      <c r="E433" s="49"/>
      <c r="F433" s="49"/>
    </row>
    <row r="434" spans="2:6" s="48" customFormat="1" x14ac:dyDescent="0.3">
      <c r="B434" s="49"/>
      <c r="C434" s="49"/>
      <c r="D434" s="49"/>
      <c r="E434" s="49"/>
      <c r="F434" s="49"/>
    </row>
    <row r="435" spans="2:6" s="48" customFormat="1" x14ac:dyDescent="0.3">
      <c r="B435" s="49"/>
      <c r="C435" s="49"/>
      <c r="D435" s="49"/>
      <c r="E435" s="49"/>
      <c r="F435" s="49"/>
    </row>
    <row r="436" spans="2:6" s="48" customFormat="1" x14ac:dyDescent="0.3">
      <c r="B436" s="49"/>
      <c r="C436" s="49"/>
      <c r="D436" s="49"/>
      <c r="E436" s="49"/>
      <c r="F436" s="49"/>
    </row>
    <row r="437" spans="2:6" s="48" customFormat="1" x14ac:dyDescent="0.3">
      <c r="B437" s="49"/>
      <c r="C437" s="49"/>
      <c r="D437" s="49"/>
      <c r="E437" s="49"/>
      <c r="F437" s="49"/>
    </row>
    <row r="438" spans="2:6" s="48" customFormat="1" x14ac:dyDescent="0.3">
      <c r="B438" s="49"/>
      <c r="C438" s="49"/>
      <c r="D438" s="49"/>
      <c r="E438" s="49"/>
      <c r="F438" s="49"/>
    </row>
    <row r="439" spans="2:6" s="48" customFormat="1" x14ac:dyDescent="0.3">
      <c r="B439" s="49"/>
      <c r="C439" s="49"/>
      <c r="D439" s="49"/>
      <c r="E439" s="49"/>
      <c r="F439" s="49"/>
    </row>
    <row r="440" spans="2:6" s="48" customFormat="1" x14ac:dyDescent="0.3">
      <c r="B440" s="49"/>
      <c r="C440" s="49"/>
      <c r="D440" s="49"/>
      <c r="E440" s="49"/>
      <c r="F440" s="49"/>
    </row>
    <row r="441" spans="2:6" s="48" customFormat="1" x14ac:dyDescent="0.3">
      <c r="B441" s="49"/>
      <c r="C441" s="49"/>
      <c r="D441" s="49"/>
      <c r="E441" s="49"/>
      <c r="F441" s="49"/>
    </row>
    <row r="442" spans="2:6" s="48" customFormat="1" x14ac:dyDescent="0.3">
      <c r="B442" s="49"/>
      <c r="C442" s="49"/>
      <c r="D442" s="49"/>
      <c r="E442" s="49"/>
      <c r="F442" s="49"/>
    </row>
    <row r="443" spans="2:6" s="48" customFormat="1" x14ac:dyDescent="0.3">
      <c r="B443" s="49"/>
      <c r="C443" s="49"/>
      <c r="D443" s="49"/>
      <c r="E443" s="49"/>
      <c r="F443" s="49"/>
    </row>
    <row r="444" spans="2:6" s="48" customFormat="1" x14ac:dyDescent="0.3">
      <c r="B444" s="49"/>
      <c r="C444" s="49"/>
      <c r="D444" s="49"/>
      <c r="E444" s="49"/>
      <c r="F444" s="49"/>
    </row>
    <row r="445" spans="2:6" s="48" customFormat="1" x14ac:dyDescent="0.3">
      <c r="B445" s="49"/>
      <c r="C445" s="49"/>
      <c r="D445" s="49"/>
      <c r="E445" s="49"/>
      <c r="F445" s="49"/>
    </row>
    <row r="446" spans="2:6" s="48" customFormat="1" x14ac:dyDescent="0.3">
      <c r="B446" s="49"/>
      <c r="C446" s="49"/>
      <c r="D446" s="49"/>
      <c r="E446" s="49"/>
      <c r="F446" s="49"/>
    </row>
    <row r="447" spans="2:6" s="48" customFormat="1" x14ac:dyDescent="0.3">
      <c r="B447" s="49"/>
      <c r="C447" s="49"/>
      <c r="D447" s="49"/>
      <c r="E447" s="49"/>
      <c r="F447" s="49"/>
    </row>
    <row r="448" spans="2:6" s="48" customFormat="1" x14ac:dyDescent="0.3">
      <c r="B448" s="49"/>
      <c r="C448" s="49"/>
      <c r="D448" s="49"/>
      <c r="E448" s="49"/>
      <c r="F448" s="49"/>
    </row>
    <row r="449" spans="2:6" s="48" customFormat="1" x14ac:dyDescent="0.3">
      <c r="B449" s="49"/>
      <c r="C449" s="49"/>
      <c r="D449" s="49"/>
      <c r="E449" s="49"/>
      <c r="F449" s="49"/>
    </row>
    <row r="450" spans="2:6" s="48" customFormat="1" x14ac:dyDescent="0.3">
      <c r="B450" s="49"/>
      <c r="C450" s="49"/>
      <c r="D450" s="49"/>
      <c r="E450" s="49"/>
      <c r="F450" s="49"/>
    </row>
    <row r="451" spans="2:6" s="48" customFormat="1" x14ac:dyDescent="0.3">
      <c r="B451" s="49"/>
      <c r="C451" s="49"/>
      <c r="D451" s="49"/>
      <c r="E451" s="49"/>
      <c r="F451" s="49"/>
    </row>
    <row r="452" spans="2:6" s="48" customFormat="1" x14ac:dyDescent="0.3">
      <c r="B452" s="49"/>
      <c r="C452" s="49"/>
      <c r="D452" s="49"/>
      <c r="E452" s="49"/>
      <c r="F452" s="49"/>
    </row>
    <row r="453" spans="2:6" s="48" customFormat="1" x14ac:dyDescent="0.3">
      <c r="B453" s="49"/>
      <c r="C453" s="49"/>
      <c r="D453" s="49"/>
      <c r="E453" s="49"/>
      <c r="F453" s="49"/>
    </row>
    <row r="454" spans="2:6" s="48" customFormat="1" x14ac:dyDescent="0.3">
      <c r="B454" s="49"/>
      <c r="C454" s="49"/>
      <c r="D454" s="49"/>
      <c r="E454" s="49"/>
      <c r="F454" s="49"/>
    </row>
    <row r="455" spans="2:6" s="48" customFormat="1" x14ac:dyDescent="0.3">
      <c r="B455" s="49"/>
      <c r="C455" s="49"/>
      <c r="D455" s="49"/>
      <c r="E455" s="49"/>
      <c r="F455" s="49"/>
    </row>
    <row r="456" spans="2:6" s="48" customFormat="1" x14ac:dyDescent="0.3">
      <c r="B456" s="49"/>
      <c r="C456" s="49"/>
      <c r="D456" s="49"/>
      <c r="E456" s="49"/>
      <c r="F456" s="49"/>
    </row>
    <row r="457" spans="2:6" s="48" customFormat="1" x14ac:dyDescent="0.3">
      <c r="B457" s="49"/>
      <c r="C457" s="49"/>
      <c r="D457" s="49"/>
      <c r="E457" s="49"/>
      <c r="F457" s="49"/>
    </row>
    <row r="458" spans="2:6" s="48" customFormat="1" x14ac:dyDescent="0.3">
      <c r="B458" s="49"/>
      <c r="C458" s="49"/>
      <c r="D458" s="49"/>
      <c r="E458" s="49"/>
      <c r="F458" s="49"/>
    </row>
    <row r="459" spans="2:6" s="48" customFormat="1" x14ac:dyDescent="0.3">
      <c r="B459" s="49"/>
      <c r="C459" s="49"/>
      <c r="D459" s="49"/>
      <c r="E459" s="49"/>
      <c r="F459" s="49"/>
    </row>
    <row r="460" spans="2:6" s="48" customFormat="1" x14ac:dyDescent="0.3">
      <c r="B460" s="49"/>
      <c r="C460" s="49"/>
      <c r="D460" s="49"/>
      <c r="E460" s="49"/>
      <c r="F460" s="49"/>
    </row>
    <row r="461" spans="2:6" s="48" customFormat="1" x14ac:dyDescent="0.3">
      <c r="B461" s="49"/>
      <c r="C461" s="49"/>
      <c r="D461" s="49"/>
      <c r="E461" s="49"/>
      <c r="F461" s="49"/>
    </row>
    <row r="462" spans="2:6" s="48" customFormat="1" x14ac:dyDescent="0.3">
      <c r="B462" s="49"/>
      <c r="C462" s="49"/>
      <c r="D462" s="49"/>
      <c r="E462" s="49"/>
      <c r="F462" s="49"/>
    </row>
    <row r="463" spans="2:6" s="48" customFormat="1" x14ac:dyDescent="0.3">
      <c r="B463" s="49"/>
      <c r="C463" s="49"/>
      <c r="D463" s="49"/>
      <c r="E463" s="49"/>
      <c r="F463" s="49"/>
    </row>
    <row r="464" spans="2:6" s="48" customFormat="1" x14ac:dyDescent="0.3">
      <c r="B464" s="49"/>
      <c r="C464" s="49"/>
      <c r="D464" s="49"/>
      <c r="E464" s="49"/>
      <c r="F464" s="49"/>
    </row>
    <row r="465" spans="2:6" s="48" customFormat="1" x14ac:dyDescent="0.3">
      <c r="B465" s="49"/>
      <c r="C465" s="49"/>
      <c r="D465" s="49"/>
      <c r="E465" s="49"/>
      <c r="F465" s="49"/>
    </row>
    <row r="466" spans="2:6" s="48" customFormat="1" x14ac:dyDescent="0.3">
      <c r="B466" s="49"/>
      <c r="C466" s="49"/>
      <c r="D466" s="49"/>
      <c r="E466" s="49"/>
      <c r="F466" s="49"/>
    </row>
    <row r="467" spans="2:6" s="48" customFormat="1" x14ac:dyDescent="0.3">
      <c r="B467" s="49"/>
      <c r="C467" s="49"/>
      <c r="D467" s="49"/>
      <c r="E467" s="49"/>
      <c r="F467" s="49"/>
    </row>
    <row r="468" spans="2:6" s="48" customFormat="1" x14ac:dyDescent="0.3">
      <c r="B468" s="49"/>
      <c r="C468" s="49"/>
      <c r="D468" s="49"/>
      <c r="E468" s="49"/>
      <c r="F468" s="49"/>
    </row>
    <row r="469" spans="2:6" s="48" customFormat="1" x14ac:dyDescent="0.3">
      <c r="B469" s="49"/>
      <c r="C469" s="49"/>
      <c r="D469" s="49"/>
      <c r="E469" s="49"/>
      <c r="F469" s="49"/>
    </row>
    <row r="470" spans="2:6" s="48" customFormat="1" x14ac:dyDescent="0.3">
      <c r="B470" s="49"/>
      <c r="C470" s="49"/>
      <c r="D470" s="49"/>
      <c r="E470" s="49"/>
      <c r="F470" s="49"/>
    </row>
    <row r="471" spans="2:6" s="48" customFormat="1" x14ac:dyDescent="0.3">
      <c r="B471" s="49"/>
      <c r="C471" s="49"/>
      <c r="D471" s="49"/>
      <c r="E471" s="49"/>
      <c r="F471" s="49"/>
    </row>
    <row r="472" spans="2:6" s="48" customFormat="1" x14ac:dyDescent="0.3">
      <c r="B472" s="49"/>
      <c r="C472" s="49"/>
      <c r="D472" s="49"/>
      <c r="E472" s="49"/>
      <c r="F472" s="49"/>
    </row>
    <row r="473" spans="2:6" s="48" customFormat="1" x14ac:dyDescent="0.3">
      <c r="B473" s="49"/>
      <c r="C473" s="49"/>
      <c r="D473" s="49"/>
      <c r="E473" s="49"/>
      <c r="F473" s="49"/>
    </row>
    <row r="474" spans="2:6" s="48" customFormat="1" x14ac:dyDescent="0.3">
      <c r="B474" s="49"/>
      <c r="C474" s="49"/>
      <c r="D474" s="49"/>
      <c r="E474" s="49"/>
      <c r="F474" s="49"/>
    </row>
    <row r="475" spans="2:6" s="48" customFormat="1" x14ac:dyDescent="0.3">
      <c r="B475" s="49"/>
      <c r="C475" s="49"/>
      <c r="D475" s="49"/>
      <c r="E475" s="49"/>
      <c r="F475" s="49"/>
    </row>
    <row r="476" spans="2:6" s="48" customFormat="1" x14ac:dyDescent="0.3">
      <c r="B476" s="49"/>
      <c r="C476" s="49"/>
      <c r="D476" s="49"/>
      <c r="E476" s="49"/>
      <c r="F476" s="49"/>
    </row>
    <row r="477" spans="2:6" s="48" customFormat="1" x14ac:dyDescent="0.3">
      <c r="B477" s="49"/>
      <c r="C477" s="49"/>
      <c r="D477" s="49"/>
      <c r="E477" s="49"/>
      <c r="F477" s="49"/>
    </row>
    <row r="478" spans="2:6" s="48" customFormat="1" x14ac:dyDescent="0.3">
      <c r="B478" s="49"/>
      <c r="C478" s="49"/>
      <c r="D478" s="49"/>
      <c r="E478" s="49"/>
      <c r="F478" s="49"/>
    </row>
    <row r="479" spans="2:6" s="48" customFormat="1" x14ac:dyDescent="0.3">
      <c r="B479" s="49"/>
      <c r="C479" s="49"/>
      <c r="D479" s="49"/>
      <c r="E479" s="49"/>
      <c r="F479" s="49"/>
    </row>
    <row r="480" spans="2:6" s="48" customFormat="1" x14ac:dyDescent="0.3">
      <c r="B480" s="49"/>
      <c r="C480" s="49"/>
      <c r="D480" s="49"/>
      <c r="E480" s="49"/>
      <c r="F480" s="49"/>
    </row>
    <row r="481" spans="2:6" s="48" customFormat="1" x14ac:dyDescent="0.3">
      <c r="B481" s="49"/>
      <c r="C481" s="49"/>
      <c r="D481" s="49"/>
      <c r="E481" s="49"/>
      <c r="F481" s="49"/>
    </row>
    <row r="482" spans="2:6" s="48" customFormat="1" x14ac:dyDescent="0.3">
      <c r="B482" s="49"/>
      <c r="C482" s="49"/>
      <c r="D482" s="49"/>
      <c r="E482" s="49"/>
      <c r="F482" s="49"/>
    </row>
    <row r="483" spans="2:6" s="48" customFormat="1" x14ac:dyDescent="0.3">
      <c r="B483" s="49"/>
      <c r="C483" s="49"/>
      <c r="D483" s="49"/>
      <c r="E483" s="49"/>
      <c r="F483" s="49"/>
    </row>
    <row r="484" spans="2:6" s="48" customFormat="1" x14ac:dyDescent="0.3">
      <c r="B484" s="49"/>
      <c r="C484" s="49"/>
      <c r="D484" s="49"/>
      <c r="E484" s="49"/>
      <c r="F484" s="49"/>
    </row>
    <row r="485" spans="2:6" s="48" customFormat="1" x14ac:dyDescent="0.3">
      <c r="B485" s="49"/>
      <c r="C485" s="49"/>
      <c r="D485" s="49"/>
      <c r="E485" s="49"/>
      <c r="F485" s="49"/>
    </row>
    <row r="486" spans="2:6" s="48" customFormat="1" x14ac:dyDescent="0.3">
      <c r="B486" s="49"/>
      <c r="C486" s="49"/>
      <c r="D486" s="49"/>
      <c r="E486" s="49"/>
      <c r="F486" s="49"/>
    </row>
    <row r="487" spans="2:6" s="48" customFormat="1" x14ac:dyDescent="0.3">
      <c r="B487" s="49"/>
      <c r="C487" s="49"/>
      <c r="D487" s="49"/>
      <c r="E487" s="49"/>
      <c r="F487" s="49"/>
    </row>
    <row r="488" spans="2:6" s="48" customFormat="1" x14ac:dyDescent="0.3">
      <c r="B488" s="49"/>
      <c r="C488" s="49"/>
      <c r="D488" s="49"/>
      <c r="E488" s="49"/>
      <c r="F488" s="49"/>
    </row>
    <row r="489" spans="2:6" s="48" customFormat="1" x14ac:dyDescent="0.3">
      <c r="B489" s="49"/>
      <c r="C489" s="49"/>
      <c r="D489" s="49"/>
      <c r="E489" s="49"/>
      <c r="F489" s="49"/>
    </row>
    <row r="490" spans="2:6" s="48" customFormat="1" x14ac:dyDescent="0.3">
      <c r="B490" s="49"/>
      <c r="C490" s="49"/>
      <c r="D490" s="49"/>
      <c r="E490" s="49"/>
      <c r="F490" s="49"/>
    </row>
    <row r="491" spans="2:6" s="48" customFormat="1" x14ac:dyDescent="0.3">
      <c r="B491" s="49"/>
      <c r="C491" s="49"/>
      <c r="D491" s="49"/>
      <c r="E491" s="49"/>
      <c r="F491" s="49"/>
    </row>
    <row r="492" spans="2:6" s="48" customFormat="1" x14ac:dyDescent="0.3">
      <c r="B492" s="49"/>
      <c r="C492" s="49"/>
      <c r="D492" s="49"/>
      <c r="E492" s="49"/>
      <c r="F492" s="49"/>
    </row>
    <row r="493" spans="2:6" s="48" customFormat="1" x14ac:dyDescent="0.3">
      <c r="B493" s="49"/>
      <c r="C493" s="49"/>
      <c r="D493" s="49"/>
      <c r="E493" s="49"/>
      <c r="F493" s="49"/>
    </row>
    <row r="494" spans="2:6" s="48" customFormat="1" x14ac:dyDescent="0.3">
      <c r="B494" s="49"/>
      <c r="C494" s="49"/>
      <c r="D494" s="49"/>
      <c r="E494" s="49"/>
      <c r="F494" s="49"/>
    </row>
    <row r="495" spans="2:6" s="48" customFormat="1" x14ac:dyDescent="0.3">
      <c r="B495" s="49"/>
      <c r="C495" s="49"/>
      <c r="D495" s="49"/>
      <c r="E495" s="49"/>
      <c r="F495" s="49"/>
    </row>
    <row r="496" spans="2:6" s="48" customFormat="1" x14ac:dyDescent="0.3">
      <c r="B496" s="49"/>
      <c r="C496" s="49"/>
      <c r="D496" s="49"/>
      <c r="E496" s="49"/>
      <c r="F496" s="49"/>
    </row>
    <row r="497" spans="2:6" s="48" customFormat="1" x14ac:dyDescent="0.3">
      <c r="B497" s="49"/>
      <c r="C497" s="49"/>
      <c r="D497" s="49"/>
      <c r="E497" s="49"/>
      <c r="F497" s="49"/>
    </row>
    <row r="498" spans="2:6" s="48" customFormat="1" x14ac:dyDescent="0.3">
      <c r="B498" s="49"/>
      <c r="C498" s="49"/>
      <c r="D498" s="49"/>
      <c r="E498" s="49"/>
      <c r="F498" s="49"/>
    </row>
    <row r="499" spans="2:6" s="48" customFormat="1" x14ac:dyDescent="0.3">
      <c r="B499" s="49"/>
      <c r="C499" s="49"/>
      <c r="D499" s="49"/>
      <c r="E499" s="49"/>
      <c r="F499" s="49"/>
    </row>
    <row r="500" spans="2:6" s="48" customFormat="1" x14ac:dyDescent="0.3">
      <c r="B500" s="49"/>
      <c r="C500" s="49"/>
      <c r="D500" s="49"/>
      <c r="E500" s="49"/>
      <c r="F500" s="49"/>
    </row>
    <row r="501" spans="2:6" s="48" customFormat="1" x14ac:dyDescent="0.3">
      <c r="B501" s="49"/>
      <c r="C501" s="49"/>
      <c r="D501" s="49"/>
      <c r="E501" s="49"/>
      <c r="F501" s="49"/>
    </row>
    <row r="502" spans="2:6" s="48" customFormat="1" x14ac:dyDescent="0.3">
      <c r="B502" s="49"/>
      <c r="C502" s="49"/>
      <c r="D502" s="49"/>
      <c r="E502" s="49"/>
      <c r="F502" s="49"/>
    </row>
    <row r="503" spans="2:6" s="48" customFormat="1" x14ac:dyDescent="0.3">
      <c r="B503" s="49"/>
      <c r="C503" s="49"/>
      <c r="D503" s="49"/>
      <c r="E503" s="49"/>
      <c r="F503" s="49"/>
    </row>
    <row r="504" spans="2:6" s="48" customFormat="1" x14ac:dyDescent="0.3">
      <c r="B504" s="49"/>
      <c r="C504" s="49"/>
      <c r="D504" s="49"/>
      <c r="E504" s="49"/>
      <c r="F504" s="49"/>
    </row>
    <row r="505" spans="2:6" s="48" customFormat="1" x14ac:dyDescent="0.3">
      <c r="B505" s="49"/>
      <c r="C505" s="49"/>
      <c r="D505" s="49"/>
      <c r="E505" s="49"/>
      <c r="F505" s="49"/>
    </row>
    <row r="506" spans="2:6" s="48" customFormat="1" x14ac:dyDescent="0.3">
      <c r="B506" s="49"/>
      <c r="C506" s="49"/>
      <c r="D506" s="49"/>
      <c r="E506" s="49"/>
      <c r="F506" s="49"/>
    </row>
    <row r="507" spans="2:6" s="48" customFormat="1" x14ac:dyDescent="0.3">
      <c r="B507" s="49"/>
      <c r="C507" s="49"/>
      <c r="D507" s="49"/>
      <c r="E507" s="49"/>
      <c r="F507" s="49"/>
    </row>
    <row r="508" spans="2:6" s="48" customFormat="1" x14ac:dyDescent="0.3">
      <c r="B508" s="49"/>
      <c r="C508" s="49"/>
      <c r="D508" s="49"/>
      <c r="E508" s="49"/>
      <c r="F508" s="49"/>
    </row>
    <row r="509" spans="2:6" s="48" customFormat="1" x14ac:dyDescent="0.3">
      <c r="B509" s="49"/>
      <c r="C509" s="49"/>
      <c r="D509" s="49"/>
      <c r="E509" s="49"/>
      <c r="F509" s="49"/>
    </row>
    <row r="510" spans="2:6" s="48" customFormat="1" x14ac:dyDescent="0.3">
      <c r="B510" s="49"/>
      <c r="C510" s="49"/>
      <c r="D510" s="49"/>
      <c r="E510" s="49"/>
      <c r="F510" s="49"/>
    </row>
    <row r="511" spans="2:6" s="48" customFormat="1" x14ac:dyDescent="0.3">
      <c r="B511" s="49"/>
      <c r="C511" s="49"/>
      <c r="D511" s="49"/>
      <c r="E511" s="49"/>
      <c r="F511" s="49"/>
    </row>
    <row r="512" spans="2:6" s="48" customFormat="1" x14ac:dyDescent="0.3">
      <c r="B512" s="49"/>
      <c r="C512" s="49"/>
      <c r="D512" s="49"/>
      <c r="E512" s="49"/>
      <c r="F512" s="49"/>
    </row>
    <row r="513" spans="2:6" s="48" customFormat="1" x14ac:dyDescent="0.3">
      <c r="B513" s="49"/>
      <c r="C513" s="49"/>
      <c r="D513" s="49"/>
      <c r="E513" s="49"/>
      <c r="F513" s="49"/>
    </row>
    <row r="514" spans="2:6" s="48" customFormat="1" x14ac:dyDescent="0.3">
      <c r="B514" s="49"/>
      <c r="C514" s="49"/>
      <c r="D514" s="49"/>
      <c r="E514" s="49"/>
      <c r="F514" s="49"/>
    </row>
    <row r="515" spans="2:6" s="48" customFormat="1" x14ac:dyDescent="0.3">
      <c r="B515" s="49"/>
      <c r="C515" s="49"/>
      <c r="D515" s="49"/>
      <c r="E515" s="49"/>
      <c r="F515" s="49"/>
    </row>
    <row r="516" spans="2:6" s="48" customFormat="1" x14ac:dyDescent="0.3">
      <c r="B516" s="49"/>
      <c r="C516" s="49"/>
      <c r="D516" s="49"/>
      <c r="E516" s="49"/>
      <c r="F516" s="49"/>
    </row>
    <row r="517" spans="2:6" s="48" customFormat="1" x14ac:dyDescent="0.3">
      <c r="B517" s="49"/>
      <c r="C517" s="49"/>
      <c r="D517" s="49"/>
      <c r="E517" s="49"/>
      <c r="F517" s="49"/>
    </row>
    <row r="518" spans="2:6" s="48" customFormat="1" x14ac:dyDescent="0.3">
      <c r="B518" s="49"/>
      <c r="C518" s="49"/>
      <c r="D518" s="49"/>
      <c r="E518" s="49"/>
      <c r="F518" s="49"/>
    </row>
    <row r="519" spans="2:6" s="48" customFormat="1" x14ac:dyDescent="0.3">
      <c r="B519" s="49"/>
      <c r="C519" s="49"/>
      <c r="D519" s="49"/>
      <c r="E519" s="49"/>
      <c r="F519" s="49"/>
    </row>
    <row r="520" spans="2:6" s="48" customFormat="1" x14ac:dyDescent="0.3">
      <c r="B520" s="49"/>
      <c r="C520" s="49"/>
      <c r="D520" s="49"/>
      <c r="E520" s="49"/>
      <c r="F520" s="49"/>
    </row>
    <row r="521" spans="2:6" s="48" customFormat="1" x14ac:dyDescent="0.3">
      <c r="B521" s="49"/>
      <c r="C521" s="49"/>
      <c r="D521" s="49"/>
      <c r="E521" s="49"/>
      <c r="F521" s="49"/>
    </row>
    <row r="522" spans="2:6" s="48" customFormat="1" x14ac:dyDescent="0.3">
      <c r="B522" s="49"/>
      <c r="C522" s="49"/>
      <c r="D522" s="49"/>
      <c r="E522" s="49"/>
      <c r="F522" s="49"/>
    </row>
    <row r="523" spans="2:6" s="48" customFormat="1" x14ac:dyDescent="0.3">
      <c r="B523" s="49"/>
      <c r="C523" s="49"/>
      <c r="D523" s="49"/>
      <c r="E523" s="49"/>
      <c r="F523" s="49"/>
    </row>
    <row r="524" spans="2:6" s="48" customFormat="1" x14ac:dyDescent="0.3">
      <c r="B524" s="49"/>
      <c r="C524" s="49"/>
      <c r="D524" s="49"/>
      <c r="E524" s="49"/>
      <c r="F524" s="49"/>
    </row>
    <row r="525" spans="2:6" s="48" customFormat="1" x14ac:dyDescent="0.3">
      <c r="B525" s="49"/>
      <c r="C525" s="49"/>
      <c r="D525" s="49"/>
      <c r="E525" s="49"/>
      <c r="F525" s="49"/>
    </row>
    <row r="526" spans="2:6" s="48" customFormat="1" x14ac:dyDescent="0.3">
      <c r="B526" s="49"/>
      <c r="C526" s="49"/>
      <c r="D526" s="49"/>
      <c r="E526" s="49"/>
      <c r="F526" s="49"/>
    </row>
    <row r="527" spans="2:6" s="48" customFormat="1" x14ac:dyDescent="0.3">
      <c r="B527" s="49"/>
      <c r="C527" s="49"/>
      <c r="D527" s="49"/>
      <c r="E527" s="49"/>
      <c r="F527" s="49"/>
    </row>
    <row r="528" spans="2:6" s="48" customFormat="1" x14ac:dyDescent="0.3">
      <c r="B528" s="49"/>
      <c r="C528" s="49"/>
      <c r="D528" s="49"/>
      <c r="E528" s="49"/>
      <c r="F528" s="49"/>
    </row>
    <row r="529" spans="2:6" s="48" customFormat="1" x14ac:dyDescent="0.3">
      <c r="B529" s="49"/>
      <c r="C529" s="49"/>
      <c r="D529" s="49"/>
      <c r="E529" s="49"/>
      <c r="F529" s="49"/>
    </row>
    <row r="530" spans="2:6" s="48" customFormat="1" x14ac:dyDescent="0.3">
      <c r="B530" s="49"/>
      <c r="C530" s="49"/>
      <c r="D530" s="49"/>
      <c r="E530" s="49"/>
      <c r="F530" s="49"/>
    </row>
    <row r="531" spans="2:6" s="48" customFormat="1" x14ac:dyDescent="0.3">
      <c r="B531" s="49"/>
      <c r="C531" s="49"/>
      <c r="D531" s="49"/>
      <c r="E531" s="49"/>
      <c r="F531" s="49"/>
    </row>
    <row r="532" spans="2:6" s="48" customFormat="1" x14ac:dyDescent="0.3">
      <c r="B532" s="49"/>
      <c r="C532" s="49"/>
      <c r="D532" s="49"/>
      <c r="E532" s="49"/>
      <c r="F532" s="49"/>
    </row>
    <row r="533" spans="2:6" s="48" customFormat="1" x14ac:dyDescent="0.3">
      <c r="B533" s="49"/>
      <c r="C533" s="49"/>
      <c r="D533" s="49"/>
      <c r="E533" s="49"/>
      <c r="F533" s="49"/>
    </row>
    <row r="534" spans="2:6" s="48" customFormat="1" x14ac:dyDescent="0.3">
      <c r="B534" s="49"/>
      <c r="C534" s="49"/>
      <c r="D534" s="49"/>
      <c r="E534" s="49"/>
      <c r="F534" s="49"/>
    </row>
    <row r="535" spans="2:6" s="48" customFormat="1" x14ac:dyDescent="0.3">
      <c r="B535" s="49"/>
      <c r="C535" s="49"/>
      <c r="D535" s="49"/>
      <c r="E535" s="49"/>
      <c r="F535" s="49"/>
    </row>
    <row r="536" spans="2:6" s="48" customFormat="1" x14ac:dyDescent="0.3">
      <c r="B536" s="49"/>
      <c r="C536" s="49"/>
      <c r="D536" s="49"/>
      <c r="E536" s="49"/>
      <c r="F536" s="49"/>
    </row>
    <row r="537" spans="2:6" s="48" customFormat="1" x14ac:dyDescent="0.3">
      <c r="B537" s="49"/>
      <c r="C537" s="49"/>
      <c r="D537" s="49"/>
      <c r="E537" s="49"/>
      <c r="F537" s="49"/>
    </row>
    <row r="538" spans="2:6" s="48" customFormat="1" x14ac:dyDescent="0.3">
      <c r="B538" s="49"/>
      <c r="C538" s="49"/>
      <c r="D538" s="49"/>
      <c r="E538" s="49"/>
      <c r="F538" s="49"/>
    </row>
    <row r="539" spans="2:6" s="48" customFormat="1" x14ac:dyDescent="0.3">
      <c r="B539" s="49"/>
      <c r="C539" s="49"/>
      <c r="D539" s="49"/>
      <c r="E539" s="49"/>
      <c r="F539" s="49"/>
    </row>
    <row r="540" spans="2:6" s="48" customFormat="1" x14ac:dyDescent="0.3">
      <c r="B540" s="49"/>
      <c r="C540" s="49"/>
      <c r="D540" s="49"/>
      <c r="E540" s="49"/>
      <c r="F540" s="49"/>
    </row>
    <row r="541" spans="2:6" s="48" customFormat="1" x14ac:dyDescent="0.3">
      <c r="B541" s="49"/>
      <c r="C541" s="49"/>
      <c r="D541" s="49"/>
      <c r="E541" s="49"/>
      <c r="F541" s="49"/>
    </row>
    <row r="542" spans="2:6" s="48" customFormat="1" x14ac:dyDescent="0.3">
      <c r="B542" s="49"/>
      <c r="C542" s="49"/>
      <c r="D542" s="49"/>
      <c r="E542" s="49"/>
      <c r="F542" s="49"/>
    </row>
    <row r="543" spans="2:6" s="48" customFormat="1" x14ac:dyDescent="0.3">
      <c r="B543" s="49"/>
      <c r="C543" s="49"/>
      <c r="D543" s="49"/>
      <c r="E543" s="49"/>
      <c r="F543" s="49"/>
    </row>
    <row r="544" spans="2:6" s="48" customFormat="1" x14ac:dyDescent="0.3">
      <c r="B544" s="49"/>
      <c r="C544" s="49"/>
      <c r="D544" s="49"/>
      <c r="E544" s="49"/>
      <c r="F544" s="49"/>
    </row>
    <row r="545" spans="2:6" s="48" customFormat="1" x14ac:dyDescent="0.3">
      <c r="B545" s="49"/>
      <c r="C545" s="49"/>
      <c r="D545" s="49"/>
      <c r="E545" s="49"/>
      <c r="F545" s="49"/>
    </row>
    <row r="546" spans="2:6" s="48" customFormat="1" x14ac:dyDescent="0.3">
      <c r="B546" s="49"/>
      <c r="C546" s="49"/>
      <c r="D546" s="49"/>
      <c r="E546" s="49"/>
      <c r="F546" s="49"/>
    </row>
    <row r="547" spans="2:6" s="48" customFormat="1" x14ac:dyDescent="0.3">
      <c r="B547" s="49"/>
      <c r="C547" s="49"/>
      <c r="D547" s="49"/>
      <c r="E547" s="49"/>
      <c r="F547" s="49"/>
    </row>
    <row r="548" spans="2:6" s="48" customFormat="1" x14ac:dyDescent="0.3">
      <c r="B548" s="49"/>
      <c r="C548" s="49"/>
      <c r="D548" s="49"/>
      <c r="E548" s="49"/>
      <c r="F548" s="49"/>
    </row>
    <row r="549" spans="2:6" s="48" customFormat="1" x14ac:dyDescent="0.3">
      <c r="B549" s="49"/>
      <c r="C549" s="49"/>
      <c r="D549" s="49"/>
      <c r="E549" s="49"/>
      <c r="F549" s="49"/>
    </row>
    <row r="550" spans="2:6" s="48" customFormat="1" x14ac:dyDescent="0.3">
      <c r="B550" s="49"/>
      <c r="C550" s="49"/>
      <c r="D550" s="49"/>
      <c r="E550" s="49"/>
      <c r="F550" s="49"/>
    </row>
    <row r="551" spans="2:6" s="48" customFormat="1" x14ac:dyDescent="0.3">
      <c r="B551" s="49"/>
      <c r="C551" s="49"/>
      <c r="D551" s="49"/>
      <c r="E551" s="49"/>
      <c r="F551" s="49"/>
    </row>
    <row r="552" spans="2:6" s="48" customFormat="1" x14ac:dyDescent="0.3">
      <c r="B552" s="49"/>
      <c r="C552" s="49"/>
      <c r="D552" s="49"/>
      <c r="E552" s="49"/>
      <c r="F552" s="49"/>
    </row>
    <row r="553" spans="2:6" s="48" customFormat="1" x14ac:dyDescent="0.3">
      <c r="B553" s="49"/>
      <c r="C553" s="49"/>
      <c r="D553" s="49"/>
      <c r="E553" s="49"/>
      <c r="F553" s="49"/>
    </row>
    <row r="554" spans="2:6" s="48" customFormat="1" x14ac:dyDescent="0.3">
      <c r="B554" s="49"/>
      <c r="C554" s="49"/>
      <c r="D554" s="49"/>
      <c r="E554" s="49"/>
      <c r="F554" s="49"/>
    </row>
    <row r="555" spans="2:6" s="48" customFormat="1" x14ac:dyDescent="0.3">
      <c r="B555" s="49"/>
      <c r="C555" s="49"/>
      <c r="D555" s="49"/>
      <c r="E555" s="49"/>
      <c r="F555" s="49"/>
    </row>
    <row r="556" spans="2:6" s="48" customFormat="1" x14ac:dyDescent="0.3">
      <c r="B556" s="49"/>
      <c r="C556" s="49"/>
      <c r="D556" s="49"/>
      <c r="E556" s="49"/>
      <c r="F556" s="49"/>
    </row>
    <row r="557" spans="2:6" s="48" customFormat="1" x14ac:dyDescent="0.3">
      <c r="B557" s="49"/>
      <c r="C557" s="49"/>
      <c r="D557" s="49"/>
      <c r="E557" s="49"/>
      <c r="F557" s="49"/>
    </row>
    <row r="558" spans="2:6" s="48" customFormat="1" x14ac:dyDescent="0.3">
      <c r="B558" s="49"/>
      <c r="C558" s="49"/>
      <c r="D558" s="49"/>
      <c r="E558" s="49"/>
      <c r="F558" s="49"/>
    </row>
    <row r="559" spans="2:6" s="48" customFormat="1" x14ac:dyDescent="0.3">
      <c r="B559" s="49"/>
      <c r="C559" s="49"/>
      <c r="D559" s="49"/>
      <c r="E559" s="49"/>
      <c r="F559" s="49"/>
    </row>
    <row r="560" spans="2:6" s="48" customFormat="1" x14ac:dyDescent="0.3">
      <c r="B560" s="49"/>
      <c r="C560" s="49"/>
      <c r="D560" s="49"/>
      <c r="E560" s="49"/>
      <c r="F560" s="49"/>
    </row>
    <row r="561" spans="2:6" s="48" customFormat="1" x14ac:dyDescent="0.3">
      <c r="B561" s="49"/>
      <c r="C561" s="49"/>
      <c r="D561" s="49"/>
      <c r="E561" s="49"/>
      <c r="F561" s="49"/>
    </row>
    <row r="562" spans="2:6" s="48" customFormat="1" x14ac:dyDescent="0.3">
      <c r="B562" s="49"/>
      <c r="C562" s="49"/>
      <c r="D562" s="49"/>
      <c r="E562" s="49"/>
      <c r="F562" s="49"/>
    </row>
    <row r="563" spans="2:6" s="48" customFormat="1" x14ac:dyDescent="0.3">
      <c r="B563" s="49"/>
      <c r="C563" s="49"/>
      <c r="D563" s="49"/>
      <c r="E563" s="49"/>
      <c r="F563" s="49"/>
    </row>
    <row r="564" spans="2:6" s="48" customFormat="1" x14ac:dyDescent="0.3">
      <c r="B564" s="49"/>
      <c r="C564" s="49"/>
      <c r="D564" s="49"/>
      <c r="E564" s="49"/>
      <c r="F564" s="49"/>
    </row>
    <row r="565" spans="2:6" s="48" customFormat="1" x14ac:dyDescent="0.3">
      <c r="B565" s="49"/>
      <c r="C565" s="49"/>
      <c r="D565" s="49"/>
      <c r="E565" s="49"/>
      <c r="F565" s="49"/>
    </row>
    <row r="566" spans="2:6" s="48" customFormat="1" x14ac:dyDescent="0.3">
      <c r="B566" s="49"/>
      <c r="C566" s="49"/>
      <c r="D566" s="49"/>
      <c r="E566" s="49"/>
      <c r="F566" s="49"/>
    </row>
    <row r="567" spans="2:6" s="48" customFormat="1" x14ac:dyDescent="0.3">
      <c r="B567" s="49"/>
      <c r="C567" s="49"/>
      <c r="D567" s="49"/>
      <c r="E567" s="49"/>
      <c r="F567" s="49"/>
    </row>
    <row r="568" spans="2:6" s="48" customFormat="1" x14ac:dyDescent="0.3">
      <c r="B568" s="49"/>
      <c r="C568" s="49"/>
      <c r="D568" s="49"/>
      <c r="E568" s="49"/>
      <c r="F568" s="49"/>
    </row>
    <row r="569" spans="2:6" s="48" customFormat="1" x14ac:dyDescent="0.3">
      <c r="B569" s="49"/>
      <c r="C569" s="49"/>
      <c r="D569" s="49"/>
      <c r="E569" s="49"/>
      <c r="F569" s="49"/>
    </row>
    <row r="570" spans="2:6" s="48" customFormat="1" x14ac:dyDescent="0.3">
      <c r="B570" s="49"/>
      <c r="C570" s="49"/>
      <c r="D570" s="49"/>
      <c r="E570" s="49"/>
      <c r="F570" s="49"/>
    </row>
    <row r="571" spans="2:6" s="48" customFormat="1" x14ac:dyDescent="0.3">
      <c r="B571" s="49"/>
      <c r="C571" s="49"/>
      <c r="D571" s="49"/>
      <c r="E571" s="49"/>
      <c r="F571" s="49"/>
    </row>
    <row r="572" spans="2:6" s="48" customFormat="1" x14ac:dyDescent="0.3">
      <c r="B572" s="49"/>
      <c r="C572" s="49"/>
      <c r="D572" s="49"/>
      <c r="E572" s="49"/>
      <c r="F572" s="49"/>
    </row>
    <row r="573" spans="2:6" s="48" customFormat="1" x14ac:dyDescent="0.3">
      <c r="B573" s="49"/>
      <c r="C573" s="49"/>
      <c r="D573" s="49"/>
      <c r="E573" s="49"/>
      <c r="F573" s="49"/>
    </row>
    <row r="574" spans="2:6" s="48" customFormat="1" x14ac:dyDescent="0.3">
      <c r="B574" s="49"/>
      <c r="C574" s="49"/>
      <c r="D574" s="49"/>
      <c r="E574" s="49"/>
      <c r="F574" s="49"/>
    </row>
    <row r="575" spans="2:6" s="48" customFormat="1" x14ac:dyDescent="0.3">
      <c r="B575" s="49"/>
      <c r="C575" s="49"/>
      <c r="D575" s="49"/>
      <c r="E575" s="49"/>
      <c r="F575" s="49"/>
    </row>
    <row r="576" spans="2:6" s="48" customFormat="1" x14ac:dyDescent="0.3">
      <c r="B576" s="49"/>
      <c r="C576" s="49"/>
      <c r="D576" s="49"/>
      <c r="E576" s="49"/>
      <c r="F576" s="49"/>
    </row>
    <row r="577" spans="2:6" s="48" customFormat="1" x14ac:dyDescent="0.3">
      <c r="B577" s="49"/>
      <c r="C577" s="49"/>
      <c r="D577" s="49"/>
      <c r="E577" s="49"/>
      <c r="F577" s="49"/>
    </row>
    <row r="578" spans="2:6" s="48" customFormat="1" x14ac:dyDescent="0.3">
      <c r="B578" s="49"/>
      <c r="C578" s="49"/>
      <c r="D578" s="49"/>
      <c r="E578" s="49"/>
      <c r="F578" s="49"/>
    </row>
    <row r="579" spans="2:6" s="48" customFormat="1" x14ac:dyDescent="0.3">
      <c r="B579" s="49"/>
      <c r="C579" s="49"/>
      <c r="D579" s="49"/>
      <c r="E579" s="49"/>
      <c r="F579" s="49"/>
    </row>
    <row r="580" spans="2:6" s="48" customFormat="1" x14ac:dyDescent="0.3">
      <c r="B580" s="49"/>
      <c r="C580" s="49"/>
      <c r="D580" s="49"/>
      <c r="E580" s="49"/>
      <c r="F580" s="49"/>
    </row>
    <row r="581" spans="2:6" s="48" customFormat="1" x14ac:dyDescent="0.3">
      <c r="B581" s="49"/>
      <c r="C581" s="49"/>
      <c r="D581" s="49"/>
      <c r="E581" s="49"/>
      <c r="F581" s="49"/>
    </row>
    <row r="582" spans="2:6" s="48" customFormat="1" x14ac:dyDescent="0.3">
      <c r="B582" s="49"/>
      <c r="C582" s="49"/>
      <c r="D582" s="49"/>
      <c r="E582" s="49"/>
      <c r="F582" s="49"/>
    </row>
    <row r="583" spans="2:6" s="48" customFormat="1" x14ac:dyDescent="0.3">
      <c r="B583" s="49"/>
      <c r="C583" s="49"/>
      <c r="D583" s="49"/>
      <c r="E583" s="49"/>
      <c r="F583" s="49"/>
    </row>
    <row r="584" spans="2:6" s="48" customFormat="1" x14ac:dyDescent="0.3">
      <c r="B584" s="49"/>
      <c r="C584" s="49"/>
      <c r="D584" s="49"/>
      <c r="E584" s="49"/>
      <c r="F584" s="49"/>
    </row>
    <row r="585" spans="2:6" s="48" customFormat="1" x14ac:dyDescent="0.3">
      <c r="B585" s="49"/>
      <c r="C585" s="49"/>
      <c r="D585" s="49"/>
      <c r="E585" s="49"/>
      <c r="F585" s="49"/>
    </row>
    <row r="586" spans="2:6" s="48" customFormat="1" x14ac:dyDescent="0.3">
      <c r="B586" s="49"/>
      <c r="C586" s="49"/>
      <c r="D586" s="49"/>
      <c r="E586" s="49"/>
      <c r="F586" s="49"/>
    </row>
    <row r="587" spans="2:6" s="48" customFormat="1" x14ac:dyDescent="0.3">
      <c r="B587" s="49"/>
      <c r="C587" s="49"/>
      <c r="D587" s="49"/>
      <c r="E587" s="49"/>
      <c r="F587" s="49"/>
    </row>
    <row r="588" spans="2:6" s="48" customFormat="1" x14ac:dyDescent="0.3">
      <c r="B588" s="49"/>
      <c r="C588" s="49"/>
      <c r="D588" s="49"/>
      <c r="E588" s="49"/>
      <c r="F588" s="49"/>
    </row>
    <row r="589" spans="2:6" s="48" customFormat="1" x14ac:dyDescent="0.3">
      <c r="B589" s="49"/>
      <c r="C589" s="49"/>
      <c r="D589" s="49"/>
      <c r="E589" s="49"/>
      <c r="F589" s="49"/>
    </row>
    <row r="590" spans="2:6" s="48" customFormat="1" x14ac:dyDescent="0.3">
      <c r="B590" s="49"/>
      <c r="C590" s="49"/>
      <c r="D590" s="49"/>
      <c r="E590" s="49"/>
      <c r="F590" s="49"/>
    </row>
    <row r="591" spans="2:6" s="48" customFormat="1" x14ac:dyDescent="0.3">
      <c r="B591" s="49"/>
      <c r="C591" s="49"/>
      <c r="D591" s="49"/>
      <c r="E591" s="49"/>
      <c r="F591" s="49"/>
    </row>
    <row r="592" spans="2:6" s="48" customFormat="1" x14ac:dyDescent="0.3">
      <c r="B592" s="49"/>
      <c r="C592" s="49"/>
      <c r="D592" s="49"/>
      <c r="E592" s="49"/>
      <c r="F592" s="49"/>
    </row>
    <row r="593" spans="2:6" s="48" customFormat="1" x14ac:dyDescent="0.3">
      <c r="B593" s="49"/>
      <c r="C593" s="49"/>
      <c r="D593" s="49"/>
      <c r="E593" s="49"/>
      <c r="F593" s="49"/>
    </row>
    <row r="594" spans="2:6" s="48" customFormat="1" x14ac:dyDescent="0.3">
      <c r="B594" s="49"/>
      <c r="C594" s="49"/>
      <c r="D594" s="49"/>
      <c r="E594" s="49"/>
      <c r="F594" s="49"/>
    </row>
    <row r="595" spans="2:6" s="48" customFormat="1" x14ac:dyDescent="0.3">
      <c r="B595" s="49"/>
      <c r="C595" s="49"/>
      <c r="D595" s="49"/>
      <c r="E595" s="49"/>
      <c r="F595" s="49"/>
    </row>
    <row r="596" spans="2:6" s="48" customFormat="1" x14ac:dyDescent="0.3">
      <c r="B596" s="49"/>
      <c r="C596" s="49"/>
      <c r="D596" s="49"/>
      <c r="E596" s="49"/>
      <c r="F596" s="49"/>
    </row>
    <row r="597" spans="2:6" s="48" customFormat="1" x14ac:dyDescent="0.3">
      <c r="B597" s="49"/>
      <c r="C597" s="49"/>
      <c r="D597" s="49"/>
      <c r="E597" s="49"/>
      <c r="F597" s="49"/>
    </row>
    <row r="598" spans="2:6" s="48" customFormat="1" x14ac:dyDescent="0.3">
      <c r="B598" s="49"/>
      <c r="C598" s="49"/>
      <c r="D598" s="49"/>
      <c r="E598" s="49"/>
      <c r="F598" s="49"/>
    </row>
    <row r="599" spans="2:6" s="48" customFormat="1" x14ac:dyDescent="0.3">
      <c r="B599" s="49"/>
      <c r="C599" s="49"/>
      <c r="D599" s="49"/>
      <c r="E599" s="49"/>
      <c r="F599" s="49"/>
    </row>
    <row r="600" spans="2:6" s="48" customFormat="1" x14ac:dyDescent="0.3">
      <c r="B600" s="49"/>
      <c r="C600" s="49"/>
      <c r="D600" s="49"/>
      <c r="E600" s="49"/>
      <c r="F600" s="49"/>
    </row>
    <row r="601" spans="2:6" s="48" customFormat="1" x14ac:dyDescent="0.3">
      <c r="B601" s="49"/>
      <c r="C601" s="49"/>
      <c r="D601" s="49"/>
      <c r="E601" s="49"/>
      <c r="F601" s="49"/>
    </row>
    <row r="602" spans="2:6" s="48" customFormat="1" x14ac:dyDescent="0.3">
      <c r="B602" s="49"/>
      <c r="C602" s="49"/>
      <c r="D602" s="49"/>
      <c r="E602" s="49"/>
      <c r="F602" s="49"/>
    </row>
    <row r="603" spans="2:6" s="48" customFormat="1" x14ac:dyDescent="0.3">
      <c r="B603" s="49"/>
      <c r="C603" s="49"/>
      <c r="D603" s="49"/>
      <c r="E603" s="49"/>
      <c r="F603" s="49"/>
    </row>
    <row r="604" spans="2:6" s="48" customFormat="1" x14ac:dyDescent="0.3">
      <c r="B604" s="49"/>
      <c r="C604" s="49"/>
      <c r="D604" s="49"/>
      <c r="E604" s="49"/>
      <c r="F604" s="49"/>
    </row>
    <row r="605" spans="2:6" s="48" customFormat="1" x14ac:dyDescent="0.3">
      <c r="B605" s="49"/>
      <c r="C605" s="49"/>
      <c r="D605" s="49"/>
      <c r="E605" s="49"/>
      <c r="F605" s="49"/>
    </row>
    <row r="606" spans="2:6" s="48" customFormat="1" x14ac:dyDescent="0.3">
      <c r="B606" s="49"/>
      <c r="C606" s="49"/>
      <c r="D606" s="49"/>
      <c r="E606" s="49"/>
      <c r="F606" s="49"/>
    </row>
    <row r="607" spans="2:6" s="48" customFormat="1" x14ac:dyDescent="0.3">
      <c r="B607" s="49"/>
      <c r="C607" s="49"/>
      <c r="D607" s="49"/>
      <c r="E607" s="49"/>
      <c r="F607" s="49"/>
    </row>
    <row r="608" spans="2:6" s="48" customFormat="1" x14ac:dyDescent="0.3">
      <c r="B608" s="49"/>
      <c r="C608" s="49"/>
      <c r="D608" s="49"/>
      <c r="E608" s="49"/>
      <c r="F608" s="49"/>
    </row>
    <row r="609" spans="2:6" s="48" customFormat="1" x14ac:dyDescent="0.3">
      <c r="B609" s="49"/>
      <c r="C609" s="49"/>
      <c r="D609" s="49"/>
      <c r="E609" s="49"/>
      <c r="F609" s="49"/>
    </row>
    <row r="610" spans="2:6" s="48" customFormat="1" x14ac:dyDescent="0.3">
      <c r="B610" s="49"/>
      <c r="C610" s="49"/>
      <c r="D610" s="49"/>
      <c r="E610" s="49"/>
      <c r="F610" s="49"/>
    </row>
    <row r="611" spans="2:6" s="48" customFormat="1" x14ac:dyDescent="0.3">
      <c r="B611" s="49"/>
      <c r="C611" s="49"/>
      <c r="D611" s="49"/>
      <c r="E611" s="49"/>
      <c r="F611" s="49"/>
    </row>
    <row r="612" spans="2:6" s="48" customFormat="1" x14ac:dyDescent="0.3">
      <c r="B612" s="49"/>
      <c r="C612" s="49"/>
      <c r="D612" s="49"/>
      <c r="E612" s="49"/>
      <c r="F612" s="49"/>
    </row>
    <row r="613" spans="2:6" s="48" customFormat="1" x14ac:dyDescent="0.3">
      <c r="B613" s="49"/>
      <c r="C613" s="49"/>
      <c r="D613" s="49"/>
      <c r="E613" s="49"/>
      <c r="F613" s="49"/>
    </row>
    <row r="614" spans="2:6" s="48" customFormat="1" x14ac:dyDescent="0.3">
      <c r="B614" s="49"/>
      <c r="C614" s="49"/>
      <c r="D614" s="49"/>
      <c r="E614" s="49"/>
      <c r="F614" s="49"/>
    </row>
    <row r="615" spans="2:6" s="48" customFormat="1" x14ac:dyDescent="0.3">
      <c r="B615" s="49"/>
      <c r="C615" s="49"/>
      <c r="D615" s="49"/>
      <c r="E615" s="49"/>
      <c r="F615" s="49"/>
    </row>
    <row r="616" spans="2:6" s="48" customFormat="1" x14ac:dyDescent="0.3">
      <c r="B616" s="49"/>
      <c r="C616" s="49"/>
      <c r="D616" s="49"/>
      <c r="E616" s="49"/>
      <c r="F616" s="49"/>
    </row>
    <row r="617" spans="2:6" s="48" customFormat="1" x14ac:dyDescent="0.3">
      <c r="B617" s="49"/>
      <c r="C617" s="49"/>
      <c r="D617" s="49"/>
      <c r="E617" s="49"/>
      <c r="F617" s="49"/>
    </row>
    <row r="618" spans="2:6" s="48" customFormat="1" x14ac:dyDescent="0.3">
      <c r="B618" s="49"/>
      <c r="C618" s="49"/>
      <c r="D618" s="49"/>
      <c r="E618" s="49"/>
      <c r="F618" s="49"/>
    </row>
    <row r="619" spans="2:6" s="48" customFormat="1" x14ac:dyDescent="0.3">
      <c r="B619" s="49"/>
      <c r="C619" s="49"/>
      <c r="D619" s="49"/>
      <c r="E619" s="49"/>
      <c r="F619" s="49"/>
    </row>
    <row r="620" spans="2:6" s="48" customFormat="1" x14ac:dyDescent="0.3">
      <c r="B620" s="49"/>
      <c r="C620" s="49"/>
      <c r="D620" s="49"/>
      <c r="E620" s="49"/>
      <c r="F620" s="49"/>
    </row>
    <row r="621" spans="2:6" s="48" customFormat="1" x14ac:dyDescent="0.3">
      <c r="B621" s="49"/>
      <c r="C621" s="49"/>
      <c r="D621" s="49"/>
      <c r="E621" s="49"/>
      <c r="F621" s="49"/>
    </row>
    <row r="622" spans="2:6" s="48" customFormat="1" x14ac:dyDescent="0.3">
      <c r="B622" s="49"/>
      <c r="C622" s="49"/>
      <c r="D622" s="49"/>
      <c r="E622" s="49"/>
      <c r="F622" s="49"/>
    </row>
    <row r="623" spans="2:6" s="48" customFormat="1" x14ac:dyDescent="0.3">
      <c r="B623" s="49"/>
      <c r="C623" s="49"/>
      <c r="D623" s="49"/>
      <c r="E623" s="49"/>
      <c r="F623" s="49"/>
    </row>
    <row r="624" spans="2:6" s="48" customFormat="1" x14ac:dyDescent="0.3">
      <c r="B624" s="49"/>
      <c r="C624" s="49"/>
      <c r="D624" s="49"/>
      <c r="E624" s="49"/>
      <c r="F624" s="49"/>
    </row>
    <row r="625" spans="2:6" s="48" customFormat="1" x14ac:dyDescent="0.3">
      <c r="B625" s="49"/>
      <c r="C625" s="49"/>
      <c r="D625" s="49"/>
      <c r="E625" s="49"/>
      <c r="F625" s="49"/>
    </row>
    <row r="626" spans="2:6" s="48" customFormat="1" x14ac:dyDescent="0.3">
      <c r="B626" s="49"/>
      <c r="C626" s="49"/>
      <c r="D626" s="49"/>
      <c r="E626" s="49"/>
      <c r="F626" s="49"/>
    </row>
    <row r="627" spans="2:6" s="48" customFormat="1" x14ac:dyDescent="0.3">
      <c r="B627" s="49"/>
      <c r="C627" s="49"/>
      <c r="D627" s="49"/>
      <c r="E627" s="49"/>
      <c r="F627" s="49"/>
    </row>
    <row r="628" spans="2:6" s="48" customFormat="1" x14ac:dyDescent="0.3">
      <c r="B628" s="49"/>
      <c r="C628" s="49"/>
      <c r="D628" s="49"/>
      <c r="E628" s="49"/>
      <c r="F628" s="49"/>
    </row>
    <row r="629" spans="2:6" s="48" customFormat="1" x14ac:dyDescent="0.3">
      <c r="B629" s="49"/>
      <c r="C629" s="49"/>
      <c r="D629" s="49"/>
      <c r="E629" s="49"/>
      <c r="F629" s="49"/>
    </row>
    <row r="630" spans="2:6" s="48" customFormat="1" x14ac:dyDescent="0.3">
      <c r="B630" s="49"/>
      <c r="C630" s="49"/>
      <c r="D630" s="49"/>
      <c r="E630" s="49"/>
      <c r="F630" s="49"/>
    </row>
    <row r="631" spans="2:6" s="48" customFormat="1" x14ac:dyDescent="0.3">
      <c r="B631" s="49"/>
      <c r="C631" s="49"/>
      <c r="D631" s="49"/>
      <c r="E631" s="49"/>
      <c r="F631" s="49"/>
    </row>
    <row r="632" spans="2:6" s="48" customFormat="1" x14ac:dyDescent="0.3">
      <c r="B632" s="49"/>
      <c r="C632" s="49"/>
      <c r="D632" s="49"/>
      <c r="E632" s="49"/>
      <c r="F632" s="49"/>
    </row>
    <row r="633" spans="2:6" s="48" customFormat="1" x14ac:dyDescent="0.3">
      <c r="B633" s="49"/>
      <c r="C633" s="49"/>
      <c r="D633" s="49"/>
      <c r="E633" s="49"/>
      <c r="F633" s="49"/>
    </row>
    <row r="634" spans="2:6" s="48" customFormat="1" x14ac:dyDescent="0.3">
      <c r="B634" s="49"/>
      <c r="C634" s="49"/>
      <c r="D634" s="49"/>
      <c r="E634" s="49"/>
      <c r="F634" s="49"/>
    </row>
    <row r="635" spans="2:6" s="48" customFormat="1" x14ac:dyDescent="0.3">
      <c r="B635" s="49"/>
      <c r="C635" s="49"/>
      <c r="D635" s="49"/>
      <c r="E635" s="49"/>
      <c r="F635" s="49"/>
    </row>
    <row r="636" spans="2:6" s="48" customFormat="1" x14ac:dyDescent="0.3">
      <c r="B636" s="49"/>
      <c r="C636" s="49"/>
      <c r="D636" s="49"/>
      <c r="E636" s="49"/>
      <c r="F636" s="49"/>
    </row>
    <row r="637" spans="2:6" s="48" customFormat="1" x14ac:dyDescent="0.3">
      <c r="B637" s="49"/>
      <c r="C637" s="49"/>
      <c r="D637" s="49"/>
      <c r="E637" s="49"/>
      <c r="F637" s="49"/>
    </row>
    <row r="638" spans="2:6" s="48" customFormat="1" x14ac:dyDescent="0.3">
      <c r="B638" s="49"/>
      <c r="C638" s="49"/>
      <c r="D638" s="49"/>
      <c r="E638" s="49"/>
      <c r="F638" s="49"/>
    </row>
    <row r="639" spans="2:6" s="48" customFormat="1" x14ac:dyDescent="0.3">
      <c r="B639" s="49"/>
      <c r="C639" s="49"/>
      <c r="D639" s="49"/>
      <c r="E639" s="49"/>
      <c r="F639" s="49"/>
    </row>
    <row r="640" spans="2:6" s="48" customFormat="1" x14ac:dyDescent="0.3">
      <c r="B640" s="49"/>
      <c r="C640" s="49"/>
      <c r="D640" s="49"/>
      <c r="E640" s="49"/>
      <c r="F640" s="49"/>
    </row>
    <row r="641" spans="2:6" s="48" customFormat="1" x14ac:dyDescent="0.3">
      <c r="B641" s="49"/>
      <c r="C641" s="49"/>
      <c r="D641" s="49"/>
      <c r="E641" s="49"/>
      <c r="F641" s="49"/>
    </row>
    <row r="642" spans="2:6" s="48" customFormat="1" x14ac:dyDescent="0.3">
      <c r="B642" s="49"/>
      <c r="C642" s="49"/>
      <c r="D642" s="49"/>
      <c r="E642" s="49"/>
      <c r="F642" s="49"/>
    </row>
    <row r="643" spans="2:6" s="48" customFormat="1" x14ac:dyDescent="0.3">
      <c r="B643" s="49"/>
      <c r="C643" s="49"/>
      <c r="D643" s="49"/>
      <c r="E643" s="49"/>
      <c r="F643" s="49"/>
    </row>
    <row r="644" spans="2:6" s="48" customFormat="1" x14ac:dyDescent="0.3">
      <c r="B644" s="49"/>
      <c r="C644" s="49"/>
      <c r="D644" s="49"/>
      <c r="E644" s="49"/>
      <c r="F644" s="49"/>
    </row>
    <row r="645" spans="2:6" s="48" customFormat="1" x14ac:dyDescent="0.3">
      <c r="B645" s="49"/>
      <c r="C645" s="49"/>
      <c r="D645" s="49"/>
      <c r="E645" s="49"/>
      <c r="F645" s="49"/>
    </row>
    <row r="646" spans="2:6" s="48" customFormat="1" x14ac:dyDescent="0.3">
      <c r="B646" s="49"/>
      <c r="C646" s="49"/>
      <c r="D646" s="49"/>
      <c r="E646" s="49"/>
      <c r="F646" s="49"/>
    </row>
    <row r="647" spans="2:6" s="48" customFormat="1" x14ac:dyDescent="0.3">
      <c r="B647" s="49"/>
      <c r="C647" s="49"/>
      <c r="D647" s="49"/>
      <c r="E647" s="49"/>
      <c r="F647" s="49"/>
    </row>
    <row r="648" spans="2:6" s="48" customFormat="1" x14ac:dyDescent="0.3">
      <c r="B648" s="49"/>
      <c r="C648" s="49"/>
      <c r="D648" s="49"/>
      <c r="E648" s="49"/>
      <c r="F648" s="49"/>
    </row>
    <row r="649" spans="2:6" s="48" customFormat="1" x14ac:dyDescent="0.3">
      <c r="B649" s="49"/>
      <c r="C649" s="49"/>
      <c r="D649" s="49"/>
      <c r="E649" s="49"/>
      <c r="F649" s="49"/>
    </row>
    <row r="650" spans="2:6" s="48" customFormat="1" x14ac:dyDescent="0.3">
      <c r="B650" s="49"/>
      <c r="C650" s="49"/>
      <c r="D650" s="49"/>
      <c r="E650" s="49"/>
      <c r="F650" s="49"/>
    </row>
    <row r="651" spans="2:6" s="48" customFormat="1" x14ac:dyDescent="0.3">
      <c r="B651" s="49"/>
      <c r="C651" s="49"/>
      <c r="D651" s="49"/>
      <c r="E651" s="49"/>
      <c r="F651" s="49"/>
    </row>
    <row r="652" spans="2:6" s="48" customFormat="1" x14ac:dyDescent="0.3">
      <c r="B652" s="49"/>
      <c r="C652" s="49"/>
      <c r="D652" s="49"/>
      <c r="E652" s="49"/>
      <c r="F652" s="49"/>
    </row>
    <row r="653" spans="2:6" s="48" customFormat="1" x14ac:dyDescent="0.3">
      <c r="B653" s="49"/>
      <c r="C653" s="49"/>
      <c r="D653" s="49"/>
      <c r="E653" s="49"/>
      <c r="F653" s="49"/>
    </row>
    <row r="654" spans="2:6" s="48" customFormat="1" x14ac:dyDescent="0.3">
      <c r="B654" s="49"/>
      <c r="C654" s="49"/>
      <c r="D654" s="49"/>
      <c r="E654" s="49"/>
      <c r="F654" s="49"/>
    </row>
    <row r="655" spans="2:6" s="48" customFormat="1" x14ac:dyDescent="0.3">
      <c r="B655" s="49"/>
      <c r="C655" s="49"/>
      <c r="D655" s="49"/>
      <c r="E655" s="49"/>
      <c r="F655" s="49"/>
    </row>
    <row r="656" spans="2:6" s="48" customFormat="1" x14ac:dyDescent="0.3">
      <c r="B656" s="49"/>
      <c r="C656" s="49"/>
      <c r="D656" s="49"/>
      <c r="E656" s="49"/>
      <c r="F656" s="49"/>
    </row>
    <row r="657" spans="2:6" s="48" customFormat="1" x14ac:dyDescent="0.3">
      <c r="B657" s="49"/>
      <c r="C657" s="49"/>
      <c r="D657" s="49"/>
      <c r="E657" s="49"/>
      <c r="F657" s="49"/>
    </row>
    <row r="658" spans="2:6" s="48" customFormat="1" x14ac:dyDescent="0.3">
      <c r="B658" s="49"/>
      <c r="C658" s="49"/>
      <c r="D658" s="49"/>
      <c r="E658" s="49"/>
      <c r="F658" s="49"/>
    </row>
    <row r="659" spans="2:6" s="48" customFormat="1" x14ac:dyDescent="0.3">
      <c r="B659" s="49"/>
      <c r="C659" s="49"/>
      <c r="D659" s="49"/>
      <c r="E659" s="49"/>
      <c r="F659" s="49"/>
    </row>
    <row r="660" spans="2:6" s="48" customFormat="1" x14ac:dyDescent="0.3">
      <c r="B660" s="49"/>
      <c r="C660" s="49"/>
      <c r="D660" s="49"/>
      <c r="E660" s="49"/>
      <c r="F660" s="49"/>
    </row>
    <row r="661" spans="2:6" s="48" customFormat="1" x14ac:dyDescent="0.3">
      <c r="B661" s="49"/>
      <c r="C661" s="49"/>
      <c r="D661" s="49"/>
      <c r="E661" s="49"/>
      <c r="F661" s="49"/>
    </row>
    <row r="662" spans="2:6" s="48" customFormat="1" x14ac:dyDescent="0.3">
      <c r="B662" s="49"/>
      <c r="C662" s="49"/>
      <c r="D662" s="49"/>
      <c r="E662" s="49"/>
      <c r="F662" s="49"/>
    </row>
    <row r="663" spans="2:6" s="48" customFormat="1" x14ac:dyDescent="0.3">
      <c r="B663" s="49"/>
      <c r="C663" s="49"/>
      <c r="D663" s="49"/>
      <c r="E663" s="49"/>
      <c r="F663" s="49"/>
    </row>
    <row r="664" spans="2:6" s="48" customFormat="1" x14ac:dyDescent="0.3">
      <c r="B664" s="49"/>
      <c r="C664" s="49"/>
      <c r="D664" s="49"/>
      <c r="E664" s="49"/>
      <c r="F664" s="49"/>
    </row>
    <row r="665" spans="2:6" s="48" customFormat="1" x14ac:dyDescent="0.3">
      <c r="B665" s="49"/>
      <c r="C665" s="49"/>
      <c r="D665" s="49"/>
      <c r="E665" s="49"/>
      <c r="F665" s="49"/>
    </row>
    <row r="666" spans="2:6" s="48" customFormat="1" x14ac:dyDescent="0.3">
      <c r="B666" s="49"/>
      <c r="C666" s="49"/>
      <c r="D666" s="49"/>
      <c r="E666" s="49"/>
      <c r="F666" s="49"/>
    </row>
    <row r="667" spans="2:6" s="48" customFormat="1" x14ac:dyDescent="0.3">
      <c r="B667" s="49"/>
      <c r="C667" s="49"/>
      <c r="D667" s="49"/>
      <c r="E667" s="49"/>
      <c r="F667" s="49"/>
    </row>
    <row r="668" spans="2:6" s="48" customFormat="1" x14ac:dyDescent="0.3">
      <c r="B668" s="49"/>
      <c r="C668" s="49"/>
      <c r="D668" s="49"/>
      <c r="E668" s="49"/>
      <c r="F668" s="49"/>
    </row>
    <row r="669" spans="2:6" s="48" customFormat="1" x14ac:dyDescent="0.3">
      <c r="B669" s="49"/>
      <c r="C669" s="49"/>
      <c r="D669" s="49"/>
      <c r="E669" s="49"/>
      <c r="F669" s="49"/>
    </row>
    <row r="670" spans="2:6" s="48" customFormat="1" x14ac:dyDescent="0.3">
      <c r="B670" s="49"/>
      <c r="C670" s="49"/>
      <c r="D670" s="49"/>
      <c r="E670" s="49"/>
      <c r="F670" s="49"/>
    </row>
    <row r="671" spans="2:6" s="48" customFormat="1" x14ac:dyDescent="0.3">
      <c r="B671" s="49"/>
      <c r="C671" s="49"/>
      <c r="D671" s="49"/>
      <c r="E671" s="49"/>
      <c r="F671" s="49"/>
    </row>
    <row r="672" spans="2:6" s="48" customFormat="1" x14ac:dyDescent="0.3">
      <c r="B672" s="49"/>
      <c r="C672" s="49"/>
      <c r="D672" s="49"/>
      <c r="E672" s="49"/>
      <c r="F672" s="49"/>
    </row>
    <row r="673" spans="2:6" s="48" customFormat="1" x14ac:dyDescent="0.3">
      <c r="B673" s="49"/>
      <c r="C673" s="49"/>
      <c r="D673" s="49"/>
      <c r="E673" s="49"/>
      <c r="F673" s="49"/>
    </row>
    <row r="674" spans="2:6" s="48" customFormat="1" x14ac:dyDescent="0.3">
      <c r="B674" s="49"/>
      <c r="C674" s="49"/>
      <c r="D674" s="49"/>
      <c r="E674" s="49"/>
      <c r="F674" s="49"/>
    </row>
    <row r="675" spans="2:6" s="48" customFormat="1" x14ac:dyDescent="0.3">
      <c r="B675" s="49"/>
      <c r="C675" s="49"/>
      <c r="D675" s="49"/>
      <c r="E675" s="49"/>
      <c r="F675" s="49"/>
    </row>
    <row r="676" spans="2:6" s="48" customFormat="1" x14ac:dyDescent="0.3">
      <c r="B676" s="49"/>
      <c r="C676" s="49"/>
      <c r="D676" s="49"/>
      <c r="E676" s="49"/>
      <c r="F676" s="49"/>
    </row>
    <row r="677" spans="2:6" s="48" customFormat="1" x14ac:dyDescent="0.3">
      <c r="B677" s="49"/>
      <c r="C677" s="49"/>
      <c r="D677" s="49"/>
      <c r="E677" s="49"/>
      <c r="F677" s="49"/>
    </row>
    <row r="678" spans="2:6" s="48" customFormat="1" x14ac:dyDescent="0.3">
      <c r="B678" s="49"/>
      <c r="C678" s="49"/>
      <c r="D678" s="49"/>
      <c r="E678" s="49"/>
      <c r="F678" s="49"/>
    </row>
    <row r="679" spans="2:6" s="48" customFormat="1" x14ac:dyDescent="0.3">
      <c r="B679" s="49"/>
      <c r="C679" s="49"/>
      <c r="D679" s="49"/>
      <c r="E679" s="49"/>
      <c r="F679" s="49"/>
    </row>
    <row r="680" spans="2:6" s="48" customFormat="1" x14ac:dyDescent="0.3">
      <c r="B680" s="49"/>
      <c r="C680" s="49"/>
      <c r="D680" s="49"/>
      <c r="E680" s="49"/>
      <c r="F680" s="49"/>
    </row>
    <row r="681" spans="2:6" s="48" customFormat="1" x14ac:dyDescent="0.3">
      <c r="B681" s="49"/>
      <c r="C681" s="49"/>
      <c r="D681" s="49"/>
      <c r="E681" s="49"/>
      <c r="F681" s="49"/>
    </row>
    <row r="682" spans="2:6" s="48" customFormat="1" x14ac:dyDescent="0.3">
      <c r="B682" s="49"/>
      <c r="C682" s="49"/>
      <c r="D682" s="49"/>
      <c r="E682" s="49"/>
      <c r="F682" s="49"/>
    </row>
    <row r="683" spans="2:6" s="48" customFormat="1" x14ac:dyDescent="0.3">
      <c r="B683" s="49"/>
      <c r="C683" s="49"/>
      <c r="D683" s="49"/>
      <c r="E683" s="49"/>
      <c r="F683" s="49"/>
    </row>
    <row r="684" spans="2:6" s="48" customFormat="1" x14ac:dyDescent="0.3">
      <c r="B684" s="49"/>
      <c r="C684" s="49"/>
      <c r="D684" s="49"/>
      <c r="E684" s="49"/>
      <c r="F684" s="49"/>
    </row>
    <row r="685" spans="2:6" s="48" customFormat="1" x14ac:dyDescent="0.3">
      <c r="B685" s="49"/>
      <c r="C685" s="49"/>
      <c r="D685" s="49"/>
      <c r="E685" s="49"/>
      <c r="F685" s="49"/>
    </row>
    <row r="686" spans="2:6" s="48" customFormat="1" x14ac:dyDescent="0.3">
      <c r="B686" s="49"/>
      <c r="C686" s="49"/>
      <c r="D686" s="49"/>
      <c r="E686" s="49"/>
      <c r="F686" s="49"/>
    </row>
    <row r="687" spans="2:6" s="48" customFormat="1" x14ac:dyDescent="0.3">
      <c r="B687" s="49"/>
      <c r="C687" s="49"/>
      <c r="D687" s="49"/>
      <c r="E687" s="49"/>
      <c r="F687" s="49"/>
    </row>
    <row r="688" spans="2:6" s="48" customFormat="1" x14ac:dyDescent="0.3">
      <c r="B688" s="49"/>
      <c r="C688" s="49"/>
      <c r="D688" s="49"/>
      <c r="E688" s="49"/>
      <c r="F688" s="49"/>
    </row>
    <row r="689" spans="2:6" s="48" customFormat="1" x14ac:dyDescent="0.3">
      <c r="B689" s="49"/>
      <c r="C689" s="49"/>
      <c r="D689" s="49"/>
      <c r="E689" s="49"/>
      <c r="F689" s="49"/>
    </row>
    <row r="690" spans="2:6" s="48" customFormat="1" x14ac:dyDescent="0.3">
      <c r="B690" s="49"/>
      <c r="C690" s="49"/>
      <c r="D690" s="49"/>
      <c r="E690" s="49"/>
      <c r="F690" s="49"/>
    </row>
    <row r="691" spans="2:6" s="48" customFormat="1" x14ac:dyDescent="0.3">
      <c r="B691" s="49"/>
      <c r="C691" s="49"/>
      <c r="D691" s="49"/>
      <c r="E691" s="49"/>
      <c r="F691" s="49"/>
    </row>
    <row r="692" spans="2:6" s="48" customFormat="1" x14ac:dyDescent="0.3">
      <c r="B692" s="49"/>
      <c r="C692" s="49"/>
      <c r="D692" s="49"/>
      <c r="E692" s="49"/>
      <c r="F692" s="49"/>
    </row>
    <row r="693" spans="2:6" s="48" customFormat="1" x14ac:dyDescent="0.3">
      <c r="B693" s="49"/>
      <c r="C693" s="49"/>
      <c r="D693" s="49"/>
      <c r="E693" s="49"/>
      <c r="F693" s="49"/>
    </row>
    <row r="694" spans="2:6" s="48" customFormat="1" x14ac:dyDescent="0.3">
      <c r="B694" s="49"/>
      <c r="C694" s="49"/>
      <c r="D694" s="49"/>
      <c r="E694" s="49"/>
      <c r="F694" s="49"/>
    </row>
    <row r="695" spans="2:6" s="48" customFormat="1" x14ac:dyDescent="0.3">
      <c r="B695" s="49"/>
      <c r="C695" s="49"/>
      <c r="D695" s="49"/>
      <c r="E695" s="49"/>
      <c r="F695" s="49"/>
    </row>
    <row r="696" spans="2:6" s="48" customFormat="1" x14ac:dyDescent="0.3">
      <c r="B696" s="49"/>
      <c r="C696" s="49"/>
      <c r="D696" s="49"/>
      <c r="E696" s="49"/>
      <c r="F696" s="49"/>
    </row>
    <row r="697" spans="2:6" s="48" customFormat="1" x14ac:dyDescent="0.3">
      <c r="B697" s="49"/>
      <c r="C697" s="49"/>
      <c r="D697" s="49"/>
      <c r="E697" s="49"/>
      <c r="F697" s="49"/>
    </row>
    <row r="698" spans="2:6" s="48" customFormat="1" x14ac:dyDescent="0.3">
      <c r="B698" s="49"/>
      <c r="C698" s="49"/>
      <c r="D698" s="49"/>
      <c r="E698" s="49"/>
      <c r="F698" s="49"/>
    </row>
    <row r="699" spans="2:6" s="48" customFormat="1" x14ac:dyDescent="0.3">
      <c r="B699" s="49"/>
      <c r="C699" s="49"/>
      <c r="D699" s="49"/>
      <c r="E699" s="49"/>
      <c r="F699" s="49"/>
    </row>
    <row r="700" spans="2:6" s="48" customFormat="1" x14ac:dyDescent="0.3">
      <c r="B700" s="49"/>
      <c r="C700" s="49"/>
      <c r="D700" s="49"/>
      <c r="E700" s="49"/>
      <c r="F700" s="49"/>
    </row>
    <row r="701" spans="2:6" s="48" customFormat="1" x14ac:dyDescent="0.3">
      <c r="B701" s="49"/>
      <c r="C701" s="49"/>
      <c r="D701" s="49"/>
      <c r="E701" s="49"/>
      <c r="F701" s="49"/>
    </row>
    <row r="702" spans="2:6" s="48" customFormat="1" x14ac:dyDescent="0.3">
      <c r="B702" s="49"/>
      <c r="C702" s="49"/>
      <c r="D702" s="49"/>
      <c r="E702" s="49"/>
      <c r="F702" s="49"/>
    </row>
    <row r="703" spans="2:6" s="48" customFormat="1" x14ac:dyDescent="0.3">
      <c r="B703" s="49"/>
      <c r="C703" s="49"/>
      <c r="D703" s="49"/>
      <c r="E703" s="49"/>
      <c r="F703" s="49"/>
    </row>
    <row r="704" spans="2:6" s="48" customFormat="1" x14ac:dyDescent="0.3">
      <c r="B704" s="49"/>
      <c r="C704" s="49"/>
      <c r="D704" s="49"/>
      <c r="E704" s="49"/>
      <c r="F704" s="49"/>
    </row>
    <row r="705" spans="2:6" s="48" customFormat="1" x14ac:dyDescent="0.3">
      <c r="B705" s="49"/>
      <c r="C705" s="49"/>
      <c r="D705" s="49"/>
      <c r="E705" s="49"/>
      <c r="F705" s="49"/>
    </row>
    <row r="706" spans="2:6" s="48" customFormat="1" x14ac:dyDescent="0.3">
      <c r="B706" s="49"/>
      <c r="C706" s="49"/>
      <c r="D706" s="49"/>
      <c r="E706" s="49"/>
      <c r="F706" s="49"/>
    </row>
    <row r="707" spans="2:6" s="48" customFormat="1" x14ac:dyDescent="0.3">
      <c r="B707" s="49"/>
      <c r="C707" s="49"/>
      <c r="D707" s="49"/>
      <c r="E707" s="49"/>
      <c r="F707" s="49"/>
    </row>
    <row r="708" spans="2:6" s="48" customFormat="1" x14ac:dyDescent="0.3">
      <c r="B708" s="49"/>
      <c r="C708" s="49"/>
      <c r="D708" s="49"/>
      <c r="E708" s="49"/>
      <c r="F708" s="49"/>
    </row>
    <row r="709" spans="2:6" s="48" customFormat="1" x14ac:dyDescent="0.3">
      <c r="B709" s="49"/>
      <c r="C709" s="49"/>
      <c r="D709" s="49"/>
      <c r="E709" s="49"/>
      <c r="F709" s="49"/>
    </row>
    <row r="710" spans="2:6" s="48" customFormat="1" x14ac:dyDescent="0.3">
      <c r="B710" s="49"/>
      <c r="C710" s="49"/>
      <c r="D710" s="49"/>
      <c r="E710" s="49"/>
      <c r="F710" s="49"/>
    </row>
    <row r="711" spans="2:6" s="48" customFormat="1" x14ac:dyDescent="0.3">
      <c r="B711" s="49"/>
      <c r="C711" s="49"/>
      <c r="D711" s="49"/>
      <c r="E711" s="49"/>
      <c r="F711" s="49"/>
    </row>
    <row r="712" spans="2:6" s="48" customFormat="1" x14ac:dyDescent="0.3">
      <c r="B712" s="49"/>
      <c r="C712" s="49"/>
      <c r="D712" s="49"/>
      <c r="E712" s="49"/>
      <c r="F712" s="49"/>
    </row>
    <row r="713" spans="2:6" s="48" customFormat="1" x14ac:dyDescent="0.3">
      <c r="B713" s="49"/>
      <c r="C713" s="49"/>
      <c r="D713" s="49"/>
      <c r="E713" s="49"/>
      <c r="F713" s="49"/>
    </row>
    <row r="714" spans="2:6" s="48" customFormat="1" x14ac:dyDescent="0.3">
      <c r="B714" s="49"/>
      <c r="C714" s="49"/>
      <c r="D714" s="49"/>
      <c r="E714" s="49"/>
      <c r="F714" s="49"/>
    </row>
    <row r="715" spans="2:6" s="48" customFormat="1" x14ac:dyDescent="0.3">
      <c r="B715" s="49"/>
      <c r="C715" s="49"/>
      <c r="D715" s="49"/>
      <c r="E715" s="49"/>
      <c r="F715" s="49"/>
    </row>
    <row r="716" spans="2:6" s="48" customFormat="1" x14ac:dyDescent="0.3">
      <c r="B716" s="49"/>
      <c r="C716" s="49"/>
      <c r="D716" s="49"/>
      <c r="E716" s="49"/>
      <c r="F716" s="49"/>
    </row>
    <row r="717" spans="2:6" s="48" customFormat="1" x14ac:dyDescent="0.3">
      <c r="B717" s="49"/>
      <c r="C717" s="49"/>
      <c r="D717" s="49"/>
      <c r="E717" s="49"/>
      <c r="F717" s="49"/>
    </row>
    <row r="718" spans="2:6" s="48" customFormat="1" x14ac:dyDescent="0.3">
      <c r="B718" s="49"/>
      <c r="C718" s="49"/>
      <c r="D718" s="49"/>
      <c r="E718" s="49"/>
      <c r="F718" s="49"/>
    </row>
    <row r="719" spans="2:6" s="48" customFormat="1" x14ac:dyDescent="0.3">
      <c r="B719" s="49"/>
      <c r="C719" s="49"/>
      <c r="D719" s="49"/>
      <c r="E719" s="49"/>
      <c r="F719" s="49"/>
    </row>
    <row r="720" spans="2:6" s="48" customFormat="1" x14ac:dyDescent="0.3">
      <c r="B720" s="49"/>
      <c r="C720" s="49"/>
      <c r="D720" s="49"/>
      <c r="E720" s="49"/>
      <c r="F720" s="49"/>
    </row>
    <row r="721" spans="2:6" s="48" customFormat="1" x14ac:dyDescent="0.3">
      <c r="B721" s="49"/>
      <c r="C721" s="49"/>
      <c r="D721" s="49"/>
      <c r="E721" s="49"/>
      <c r="F721" s="49"/>
    </row>
    <row r="722" spans="2:6" s="48" customFormat="1" x14ac:dyDescent="0.3">
      <c r="B722" s="49"/>
      <c r="C722" s="49"/>
      <c r="D722" s="49"/>
      <c r="E722" s="49"/>
      <c r="F722" s="49"/>
    </row>
    <row r="723" spans="2:6" s="48" customFormat="1" x14ac:dyDescent="0.3">
      <c r="B723" s="49"/>
      <c r="C723" s="49"/>
      <c r="D723" s="49"/>
      <c r="E723" s="49"/>
      <c r="F723" s="49"/>
    </row>
    <row r="724" spans="2:6" s="48" customFormat="1" x14ac:dyDescent="0.3">
      <c r="B724" s="49"/>
      <c r="C724" s="49"/>
      <c r="D724" s="49"/>
      <c r="E724" s="49"/>
      <c r="F724" s="49"/>
    </row>
    <row r="725" spans="2:6" s="48" customFormat="1" x14ac:dyDescent="0.3">
      <c r="B725" s="49"/>
      <c r="C725" s="49"/>
      <c r="D725" s="49"/>
      <c r="E725" s="49"/>
      <c r="F725" s="49"/>
    </row>
    <row r="726" spans="2:6" s="48" customFormat="1" x14ac:dyDescent="0.3">
      <c r="B726" s="49"/>
      <c r="C726" s="49"/>
      <c r="D726" s="49"/>
      <c r="E726" s="49"/>
      <c r="F726" s="49"/>
    </row>
    <row r="727" spans="2:6" s="48" customFormat="1" x14ac:dyDescent="0.3">
      <c r="B727" s="49"/>
      <c r="C727" s="49"/>
      <c r="D727" s="49"/>
      <c r="E727" s="49"/>
      <c r="F727" s="49"/>
    </row>
    <row r="728" spans="2:6" s="48" customFormat="1" x14ac:dyDescent="0.3">
      <c r="B728" s="49"/>
      <c r="C728" s="49"/>
      <c r="D728" s="49"/>
      <c r="E728" s="49"/>
      <c r="F728" s="49"/>
    </row>
    <row r="729" spans="2:6" s="48" customFormat="1" x14ac:dyDescent="0.3">
      <c r="B729" s="49"/>
      <c r="C729" s="49"/>
      <c r="D729" s="49"/>
      <c r="E729" s="49"/>
      <c r="F729" s="49"/>
    </row>
    <row r="730" spans="2:6" s="48" customFormat="1" x14ac:dyDescent="0.3">
      <c r="B730" s="49"/>
      <c r="C730" s="49"/>
      <c r="D730" s="49"/>
      <c r="E730" s="49"/>
      <c r="F730" s="49"/>
    </row>
    <row r="731" spans="2:6" s="48" customFormat="1" x14ac:dyDescent="0.3">
      <c r="B731" s="49"/>
      <c r="C731" s="49"/>
      <c r="D731" s="49"/>
      <c r="E731" s="49"/>
      <c r="F731" s="49"/>
    </row>
    <row r="732" spans="2:6" s="48" customFormat="1" x14ac:dyDescent="0.3">
      <c r="B732" s="49"/>
      <c r="C732" s="49"/>
      <c r="D732" s="49"/>
      <c r="E732" s="49"/>
      <c r="F732" s="49"/>
    </row>
    <row r="733" spans="2:6" s="48" customFormat="1" x14ac:dyDescent="0.3">
      <c r="B733" s="49"/>
      <c r="C733" s="49"/>
      <c r="D733" s="49"/>
      <c r="E733" s="49"/>
      <c r="F733" s="49"/>
    </row>
    <row r="734" spans="2:6" s="48" customFormat="1" x14ac:dyDescent="0.3">
      <c r="B734" s="49"/>
      <c r="C734" s="49"/>
      <c r="D734" s="49"/>
      <c r="E734" s="49"/>
      <c r="F734" s="49"/>
    </row>
    <row r="735" spans="2:6" s="48" customFormat="1" x14ac:dyDescent="0.3">
      <c r="B735" s="49"/>
      <c r="C735" s="49"/>
      <c r="D735" s="49"/>
      <c r="E735" s="49"/>
      <c r="F735" s="49"/>
    </row>
    <row r="736" spans="2:6" s="48" customFormat="1" x14ac:dyDescent="0.3">
      <c r="B736" s="49"/>
      <c r="C736" s="49"/>
      <c r="D736" s="49"/>
      <c r="E736" s="49"/>
      <c r="F736" s="49"/>
    </row>
    <row r="737" spans="2:6" s="48" customFormat="1" x14ac:dyDescent="0.3">
      <c r="B737" s="49"/>
      <c r="C737" s="49"/>
      <c r="D737" s="49"/>
      <c r="E737" s="49"/>
      <c r="F737" s="49"/>
    </row>
    <row r="738" spans="2:6" s="48" customFormat="1" x14ac:dyDescent="0.3">
      <c r="B738" s="49"/>
      <c r="C738" s="49"/>
      <c r="D738" s="49"/>
      <c r="E738" s="49"/>
      <c r="F738" s="49"/>
    </row>
    <row r="739" spans="2:6" s="48" customFormat="1" x14ac:dyDescent="0.3">
      <c r="B739" s="49"/>
      <c r="C739" s="49"/>
      <c r="D739" s="49"/>
      <c r="E739" s="49"/>
      <c r="F739" s="49"/>
    </row>
    <row r="740" spans="2:6" s="48" customFormat="1" x14ac:dyDescent="0.3">
      <c r="B740" s="49"/>
      <c r="C740" s="49"/>
      <c r="D740" s="49"/>
      <c r="E740" s="49"/>
      <c r="F740" s="49"/>
    </row>
    <row r="741" spans="2:6" s="48" customFormat="1" x14ac:dyDescent="0.3">
      <c r="B741" s="49"/>
      <c r="C741" s="49"/>
      <c r="D741" s="49"/>
      <c r="E741" s="49"/>
      <c r="F741" s="49"/>
    </row>
    <row r="742" spans="2:6" s="48" customFormat="1" x14ac:dyDescent="0.3">
      <c r="B742" s="49"/>
      <c r="C742" s="49"/>
      <c r="D742" s="49"/>
      <c r="E742" s="49"/>
      <c r="F742" s="49"/>
    </row>
    <row r="743" spans="2:6" s="48" customFormat="1" x14ac:dyDescent="0.3">
      <c r="B743" s="49"/>
      <c r="C743" s="49"/>
      <c r="D743" s="49"/>
      <c r="E743" s="49"/>
      <c r="F743" s="49"/>
    </row>
    <row r="744" spans="2:6" s="48" customFormat="1" x14ac:dyDescent="0.3">
      <c r="B744" s="49"/>
      <c r="C744" s="49"/>
      <c r="D744" s="49"/>
      <c r="E744" s="49"/>
      <c r="F744" s="49"/>
    </row>
    <row r="745" spans="2:6" s="48" customFormat="1" x14ac:dyDescent="0.3">
      <c r="B745" s="49"/>
      <c r="C745" s="49"/>
      <c r="D745" s="49"/>
      <c r="E745" s="49"/>
      <c r="F745" s="49"/>
    </row>
    <row r="746" spans="2:6" s="48" customFormat="1" x14ac:dyDescent="0.3">
      <c r="B746" s="49"/>
      <c r="C746" s="49"/>
      <c r="D746" s="49"/>
      <c r="E746" s="49"/>
      <c r="F746" s="49"/>
    </row>
    <row r="747" spans="2:6" s="48" customFormat="1" x14ac:dyDescent="0.3">
      <c r="B747" s="49"/>
      <c r="C747" s="49"/>
      <c r="D747" s="49"/>
      <c r="E747" s="49"/>
      <c r="F747" s="49"/>
    </row>
    <row r="748" spans="2:6" s="48" customFormat="1" x14ac:dyDescent="0.3">
      <c r="B748" s="49"/>
      <c r="C748" s="49"/>
      <c r="D748" s="49"/>
      <c r="E748" s="49"/>
      <c r="F748" s="49"/>
    </row>
    <row r="749" spans="2:6" s="48" customFormat="1" x14ac:dyDescent="0.3">
      <c r="B749" s="49"/>
      <c r="C749" s="49"/>
      <c r="D749" s="49"/>
      <c r="E749" s="49"/>
      <c r="F749" s="49"/>
    </row>
    <row r="750" spans="2:6" s="48" customFormat="1" x14ac:dyDescent="0.3">
      <c r="B750" s="49"/>
      <c r="C750" s="49"/>
      <c r="D750" s="49"/>
      <c r="E750" s="49"/>
      <c r="F750" s="49"/>
    </row>
    <row r="751" spans="2:6" s="48" customFormat="1" x14ac:dyDescent="0.3">
      <c r="B751" s="49"/>
      <c r="C751" s="49"/>
      <c r="D751" s="49"/>
      <c r="E751" s="49"/>
      <c r="F751" s="49"/>
    </row>
    <row r="752" spans="2:6" s="48" customFormat="1" x14ac:dyDescent="0.3">
      <c r="B752" s="49"/>
      <c r="C752" s="49"/>
      <c r="D752" s="49"/>
      <c r="E752" s="49"/>
      <c r="F752" s="49"/>
    </row>
    <row r="753" spans="2:6" s="48" customFormat="1" x14ac:dyDescent="0.3">
      <c r="B753" s="49"/>
      <c r="C753" s="49"/>
      <c r="D753" s="49"/>
      <c r="E753" s="49"/>
      <c r="F753" s="49"/>
    </row>
    <row r="754" spans="2:6" s="48" customFormat="1" x14ac:dyDescent="0.3">
      <c r="B754" s="49"/>
      <c r="C754" s="49"/>
      <c r="D754" s="49"/>
      <c r="E754" s="49"/>
      <c r="F754" s="49"/>
    </row>
    <row r="755" spans="2:6" s="48" customFormat="1" x14ac:dyDescent="0.3">
      <c r="B755" s="49"/>
      <c r="C755" s="49"/>
      <c r="D755" s="49"/>
      <c r="E755" s="49"/>
      <c r="F755" s="49"/>
    </row>
    <row r="756" spans="2:6" s="48" customFormat="1" x14ac:dyDescent="0.3">
      <c r="B756" s="49"/>
      <c r="C756" s="49"/>
      <c r="D756" s="49"/>
      <c r="E756" s="49"/>
      <c r="F756" s="49"/>
    </row>
    <row r="757" spans="2:6" s="48" customFormat="1" x14ac:dyDescent="0.3">
      <c r="B757" s="49"/>
      <c r="C757" s="49"/>
      <c r="D757" s="49"/>
      <c r="E757" s="49"/>
      <c r="F757" s="49"/>
    </row>
    <row r="758" spans="2:6" s="48" customFormat="1" x14ac:dyDescent="0.3">
      <c r="B758" s="49"/>
      <c r="C758" s="49"/>
      <c r="D758" s="49"/>
      <c r="E758" s="49"/>
      <c r="F758" s="49"/>
    </row>
    <row r="759" spans="2:6" s="48" customFormat="1" x14ac:dyDescent="0.3">
      <c r="B759" s="49"/>
      <c r="C759" s="49"/>
      <c r="D759" s="49"/>
      <c r="E759" s="49"/>
      <c r="F759" s="49"/>
    </row>
    <row r="760" spans="2:6" s="48" customFormat="1" x14ac:dyDescent="0.3">
      <c r="B760" s="49"/>
      <c r="C760" s="49"/>
      <c r="D760" s="49"/>
      <c r="E760" s="49"/>
      <c r="F760" s="49"/>
    </row>
    <row r="761" spans="2:6" s="48" customFormat="1" x14ac:dyDescent="0.3">
      <c r="B761" s="49"/>
      <c r="C761" s="49"/>
      <c r="D761" s="49"/>
      <c r="E761" s="49"/>
      <c r="F761" s="49"/>
    </row>
    <row r="762" spans="2:6" s="48" customFormat="1" x14ac:dyDescent="0.3">
      <c r="B762" s="49"/>
      <c r="C762" s="49"/>
      <c r="D762" s="49"/>
      <c r="E762" s="49"/>
      <c r="F762" s="49"/>
    </row>
    <row r="763" spans="2:6" s="48" customFormat="1" x14ac:dyDescent="0.3">
      <c r="B763" s="49"/>
      <c r="C763" s="49"/>
      <c r="D763" s="49"/>
      <c r="E763" s="49"/>
      <c r="F763" s="49"/>
    </row>
    <row r="764" spans="2:6" s="48" customFormat="1" x14ac:dyDescent="0.3">
      <c r="B764" s="49"/>
      <c r="C764" s="49"/>
      <c r="D764" s="49"/>
      <c r="E764" s="49"/>
      <c r="F764" s="49"/>
    </row>
    <row r="765" spans="2:6" s="48" customFormat="1" x14ac:dyDescent="0.3">
      <c r="B765" s="49"/>
      <c r="C765" s="49"/>
      <c r="D765" s="49"/>
      <c r="E765" s="49"/>
      <c r="F765" s="49"/>
    </row>
    <row r="766" spans="2:6" s="48" customFormat="1" x14ac:dyDescent="0.3">
      <c r="B766" s="49"/>
      <c r="C766" s="49"/>
      <c r="D766" s="49"/>
      <c r="E766" s="49"/>
      <c r="F766" s="49"/>
    </row>
    <row r="767" spans="2:6" s="48" customFormat="1" x14ac:dyDescent="0.3">
      <c r="B767" s="49"/>
      <c r="C767" s="49"/>
      <c r="D767" s="49"/>
      <c r="E767" s="49"/>
      <c r="F767" s="49"/>
    </row>
    <row r="768" spans="2:6" s="48" customFormat="1" x14ac:dyDescent="0.3">
      <c r="B768" s="49"/>
      <c r="C768" s="49"/>
      <c r="D768" s="49"/>
      <c r="E768" s="49"/>
      <c r="F768" s="49"/>
    </row>
    <row r="769" spans="2:6" s="48" customFormat="1" x14ac:dyDescent="0.3">
      <c r="B769" s="49"/>
      <c r="C769" s="49"/>
      <c r="D769" s="49"/>
      <c r="E769" s="49"/>
      <c r="F769" s="49"/>
    </row>
    <row r="770" spans="2:6" s="48" customFormat="1" x14ac:dyDescent="0.3">
      <c r="B770" s="49"/>
      <c r="C770" s="49"/>
      <c r="D770" s="49"/>
      <c r="E770" s="49"/>
      <c r="F770" s="49"/>
    </row>
    <row r="771" spans="2:6" s="48" customFormat="1" x14ac:dyDescent="0.3">
      <c r="B771" s="49"/>
      <c r="C771" s="49"/>
      <c r="D771" s="49"/>
      <c r="E771" s="49"/>
      <c r="F771" s="49"/>
    </row>
    <row r="772" spans="2:6" s="48" customFormat="1" x14ac:dyDescent="0.3">
      <c r="B772" s="49"/>
      <c r="C772" s="49"/>
      <c r="D772" s="49"/>
      <c r="E772" s="49"/>
      <c r="F772" s="49"/>
    </row>
    <row r="773" spans="2:6" s="48" customFormat="1" x14ac:dyDescent="0.3">
      <c r="B773" s="49"/>
      <c r="C773" s="49"/>
      <c r="D773" s="49"/>
      <c r="E773" s="49"/>
      <c r="F773" s="49"/>
    </row>
    <row r="774" spans="2:6" s="48" customFormat="1" x14ac:dyDescent="0.3">
      <c r="B774" s="49"/>
      <c r="C774" s="49"/>
      <c r="D774" s="49"/>
      <c r="E774" s="49"/>
      <c r="F774" s="49"/>
    </row>
    <row r="775" spans="2:6" s="48" customFormat="1" x14ac:dyDescent="0.3">
      <c r="B775" s="49"/>
      <c r="C775" s="49"/>
      <c r="D775" s="49"/>
      <c r="E775" s="49"/>
      <c r="F775" s="49"/>
    </row>
    <row r="776" spans="2:6" s="48" customFormat="1" x14ac:dyDescent="0.3">
      <c r="B776" s="49"/>
      <c r="C776" s="49"/>
      <c r="D776" s="49"/>
      <c r="E776" s="49"/>
      <c r="F776" s="49"/>
    </row>
    <row r="777" spans="2:6" s="48" customFormat="1" x14ac:dyDescent="0.3">
      <c r="B777" s="49"/>
      <c r="C777" s="49"/>
      <c r="D777" s="49"/>
      <c r="E777" s="49"/>
      <c r="F777" s="49"/>
    </row>
    <row r="778" spans="2:6" s="48" customFormat="1" x14ac:dyDescent="0.3">
      <c r="B778" s="49"/>
      <c r="C778" s="49"/>
      <c r="D778" s="49"/>
      <c r="E778" s="49"/>
      <c r="F778" s="49"/>
    </row>
    <row r="779" spans="2:6" s="48" customFormat="1" x14ac:dyDescent="0.3">
      <c r="B779" s="49"/>
      <c r="C779" s="49"/>
      <c r="D779" s="49"/>
      <c r="E779" s="49"/>
      <c r="F779" s="49"/>
    </row>
    <row r="780" spans="2:6" s="48" customFormat="1" x14ac:dyDescent="0.3">
      <c r="B780" s="49"/>
      <c r="C780" s="49"/>
      <c r="D780" s="49"/>
      <c r="E780" s="49"/>
      <c r="F780" s="49"/>
    </row>
    <row r="781" spans="2:6" s="48" customFormat="1" x14ac:dyDescent="0.3">
      <c r="B781" s="49"/>
      <c r="C781" s="49"/>
      <c r="D781" s="49"/>
      <c r="E781" s="49"/>
      <c r="F781" s="49"/>
    </row>
    <row r="782" spans="2:6" s="48" customFormat="1" x14ac:dyDescent="0.3">
      <c r="B782" s="49"/>
      <c r="C782" s="49"/>
      <c r="D782" s="49"/>
      <c r="E782" s="49"/>
      <c r="F782" s="49"/>
    </row>
    <row r="783" spans="2:6" s="48" customFormat="1" x14ac:dyDescent="0.3">
      <c r="B783" s="49"/>
      <c r="C783" s="49"/>
      <c r="D783" s="49"/>
      <c r="E783" s="49"/>
      <c r="F783" s="49"/>
    </row>
    <row r="784" spans="2:6" s="48" customFormat="1" x14ac:dyDescent="0.3">
      <c r="B784" s="49"/>
      <c r="C784" s="49"/>
      <c r="D784" s="49"/>
      <c r="E784" s="49"/>
      <c r="F784" s="49"/>
    </row>
    <row r="785" spans="2:6" s="48" customFormat="1" x14ac:dyDescent="0.3">
      <c r="B785" s="49"/>
      <c r="C785" s="49"/>
      <c r="D785" s="49"/>
      <c r="E785" s="49"/>
      <c r="F785" s="49"/>
    </row>
    <row r="786" spans="2:6" s="48" customFormat="1" x14ac:dyDescent="0.3">
      <c r="B786" s="49"/>
      <c r="C786" s="49"/>
      <c r="D786" s="49"/>
      <c r="E786" s="49"/>
      <c r="F786" s="49"/>
    </row>
    <row r="787" spans="2:6" s="48" customFormat="1" x14ac:dyDescent="0.3">
      <c r="B787" s="49"/>
      <c r="C787" s="49"/>
      <c r="D787" s="49"/>
      <c r="E787" s="49"/>
      <c r="F787" s="49"/>
    </row>
    <row r="788" spans="2:6" s="48" customFormat="1" x14ac:dyDescent="0.3">
      <c r="B788" s="49"/>
      <c r="C788" s="49"/>
      <c r="D788" s="49"/>
      <c r="E788" s="49"/>
      <c r="F788" s="49"/>
    </row>
    <row r="789" spans="2:6" s="48" customFormat="1" x14ac:dyDescent="0.3">
      <c r="B789" s="49"/>
      <c r="C789" s="49"/>
      <c r="D789" s="49"/>
      <c r="E789" s="49"/>
      <c r="F789" s="49"/>
    </row>
    <row r="790" spans="2:6" s="48" customFormat="1" x14ac:dyDescent="0.3">
      <c r="B790" s="49"/>
      <c r="C790" s="49"/>
      <c r="D790" s="49"/>
      <c r="E790" s="49"/>
      <c r="F790" s="49"/>
    </row>
    <row r="791" spans="2:6" s="48" customFormat="1" x14ac:dyDescent="0.3">
      <c r="B791" s="49"/>
      <c r="C791" s="49"/>
      <c r="D791" s="49"/>
      <c r="E791" s="49"/>
      <c r="F791" s="49"/>
    </row>
    <row r="792" spans="2:6" s="48" customFormat="1" x14ac:dyDescent="0.3">
      <c r="B792" s="49"/>
      <c r="C792" s="49"/>
      <c r="D792" s="49"/>
      <c r="E792" s="49"/>
      <c r="F792" s="49"/>
    </row>
    <row r="793" spans="2:6" s="48" customFormat="1" x14ac:dyDescent="0.3">
      <c r="B793" s="49"/>
      <c r="C793" s="49"/>
      <c r="D793" s="49"/>
      <c r="E793" s="49"/>
      <c r="F793" s="49"/>
    </row>
    <row r="794" spans="2:6" s="48" customFormat="1" x14ac:dyDescent="0.3">
      <c r="B794" s="49"/>
      <c r="C794" s="49"/>
      <c r="D794" s="49"/>
      <c r="E794" s="49"/>
      <c r="F794" s="49"/>
    </row>
    <row r="795" spans="2:6" s="48" customFormat="1" x14ac:dyDescent="0.3">
      <c r="B795" s="49"/>
      <c r="C795" s="49"/>
      <c r="D795" s="49"/>
      <c r="E795" s="49"/>
      <c r="F795" s="49"/>
    </row>
    <row r="796" spans="2:6" s="48" customFormat="1" x14ac:dyDescent="0.3">
      <c r="B796" s="49"/>
      <c r="C796" s="49"/>
      <c r="D796" s="49"/>
      <c r="E796" s="49"/>
      <c r="F796" s="49"/>
    </row>
    <row r="797" spans="2:6" s="48" customFormat="1" x14ac:dyDescent="0.3">
      <c r="B797" s="49"/>
      <c r="C797" s="49"/>
      <c r="D797" s="49"/>
      <c r="E797" s="49"/>
      <c r="F797" s="49"/>
    </row>
    <row r="798" spans="2:6" s="48" customFormat="1" x14ac:dyDescent="0.3">
      <c r="B798" s="49"/>
      <c r="C798" s="49"/>
      <c r="D798" s="49"/>
      <c r="E798" s="49"/>
      <c r="F798" s="49"/>
    </row>
    <row r="799" spans="2:6" s="48" customFormat="1" x14ac:dyDescent="0.3">
      <c r="B799" s="49"/>
      <c r="C799" s="49"/>
      <c r="D799" s="49"/>
      <c r="E799" s="49"/>
      <c r="F799" s="49"/>
    </row>
    <row r="800" spans="2:6" s="48" customFormat="1" x14ac:dyDescent="0.3">
      <c r="B800" s="49"/>
      <c r="C800" s="49"/>
      <c r="D800" s="49"/>
      <c r="E800" s="49"/>
      <c r="F800" s="49"/>
    </row>
    <row r="801" spans="2:6" s="48" customFormat="1" x14ac:dyDescent="0.3">
      <c r="B801" s="49"/>
      <c r="C801" s="49"/>
      <c r="D801" s="49"/>
      <c r="E801" s="49"/>
      <c r="F801" s="49"/>
    </row>
    <row r="802" spans="2:6" s="48" customFormat="1" x14ac:dyDescent="0.3">
      <c r="B802" s="49"/>
      <c r="C802" s="49"/>
      <c r="D802" s="49"/>
      <c r="E802" s="49"/>
      <c r="F802" s="49"/>
    </row>
    <row r="803" spans="2:6" s="48" customFormat="1" x14ac:dyDescent="0.3">
      <c r="B803" s="49"/>
      <c r="C803" s="49"/>
      <c r="D803" s="49"/>
      <c r="E803" s="49"/>
      <c r="F803" s="49"/>
    </row>
    <row r="804" spans="2:6" s="48" customFormat="1" x14ac:dyDescent="0.3">
      <c r="B804" s="49"/>
      <c r="C804" s="49"/>
      <c r="D804" s="49"/>
      <c r="E804" s="49"/>
      <c r="F804" s="49"/>
    </row>
    <row r="805" spans="2:6" s="48" customFormat="1" x14ac:dyDescent="0.3">
      <c r="B805" s="49"/>
      <c r="C805" s="49"/>
      <c r="D805" s="49"/>
      <c r="E805" s="49"/>
      <c r="F805" s="49"/>
    </row>
    <row r="806" spans="2:6" s="48" customFormat="1" x14ac:dyDescent="0.3">
      <c r="B806" s="49"/>
      <c r="C806" s="49"/>
      <c r="D806" s="49"/>
      <c r="E806" s="49"/>
      <c r="F806" s="49"/>
    </row>
    <row r="807" spans="2:6" s="48" customFormat="1" x14ac:dyDescent="0.3">
      <c r="B807" s="49"/>
      <c r="C807" s="49"/>
      <c r="D807" s="49"/>
      <c r="E807" s="49"/>
      <c r="F807" s="49"/>
    </row>
    <row r="808" spans="2:6" s="48" customFormat="1" x14ac:dyDescent="0.3">
      <c r="B808" s="49"/>
      <c r="C808" s="49"/>
      <c r="D808" s="49"/>
      <c r="E808" s="49"/>
      <c r="F808" s="49"/>
    </row>
    <row r="809" spans="2:6" s="48" customFormat="1" x14ac:dyDescent="0.3">
      <c r="B809" s="49"/>
      <c r="C809" s="49"/>
      <c r="D809" s="49"/>
      <c r="E809" s="49"/>
      <c r="F809" s="49"/>
    </row>
    <row r="810" spans="2:6" s="48" customFormat="1" x14ac:dyDescent="0.3">
      <c r="B810" s="49"/>
      <c r="C810" s="49"/>
      <c r="D810" s="49"/>
      <c r="E810" s="49"/>
      <c r="F810" s="49"/>
    </row>
    <row r="811" spans="2:6" s="48" customFormat="1" x14ac:dyDescent="0.3">
      <c r="B811" s="49"/>
      <c r="C811" s="49"/>
      <c r="D811" s="49"/>
      <c r="E811" s="49"/>
      <c r="F811" s="49"/>
    </row>
    <row r="812" spans="2:6" s="48" customFormat="1" x14ac:dyDescent="0.3">
      <c r="B812" s="49"/>
      <c r="C812" s="49"/>
      <c r="D812" s="49"/>
      <c r="E812" s="49"/>
      <c r="F812" s="49"/>
    </row>
    <row r="813" spans="2:6" s="48" customFormat="1" x14ac:dyDescent="0.3">
      <c r="B813" s="49"/>
      <c r="C813" s="49"/>
      <c r="D813" s="49"/>
      <c r="E813" s="49"/>
      <c r="F813" s="49"/>
    </row>
    <row r="814" spans="2:6" s="48" customFormat="1" x14ac:dyDescent="0.3">
      <c r="B814" s="49"/>
      <c r="C814" s="49"/>
      <c r="D814" s="49"/>
      <c r="E814" s="49"/>
      <c r="F814" s="49"/>
    </row>
    <row r="815" spans="2:6" s="48" customFormat="1" x14ac:dyDescent="0.3">
      <c r="B815" s="49"/>
      <c r="C815" s="49"/>
      <c r="D815" s="49"/>
      <c r="E815" s="49"/>
      <c r="F815" s="49"/>
    </row>
    <row r="816" spans="2:6" s="48" customFormat="1" x14ac:dyDescent="0.3">
      <c r="B816" s="49"/>
      <c r="C816" s="49"/>
      <c r="D816" s="49"/>
      <c r="E816" s="49"/>
      <c r="F816" s="49"/>
    </row>
    <row r="817" spans="2:6" s="48" customFormat="1" x14ac:dyDescent="0.3">
      <c r="B817" s="49"/>
      <c r="C817" s="49"/>
      <c r="D817" s="49"/>
      <c r="E817" s="49"/>
      <c r="F817" s="49"/>
    </row>
    <row r="818" spans="2:6" s="48" customFormat="1" x14ac:dyDescent="0.3">
      <c r="B818" s="49"/>
      <c r="C818" s="49"/>
      <c r="D818" s="49"/>
      <c r="E818" s="49"/>
      <c r="F818" s="49"/>
    </row>
    <row r="819" spans="2:6" s="48" customFormat="1" x14ac:dyDescent="0.3">
      <c r="B819" s="49"/>
      <c r="C819" s="49"/>
      <c r="D819" s="49"/>
      <c r="E819" s="49"/>
      <c r="F819" s="49"/>
    </row>
    <row r="820" spans="2:6" s="48" customFormat="1" x14ac:dyDescent="0.3">
      <c r="B820" s="49"/>
      <c r="C820" s="49"/>
      <c r="D820" s="49"/>
      <c r="E820" s="49"/>
      <c r="F820" s="49"/>
    </row>
    <row r="821" spans="2:6" s="48" customFormat="1" x14ac:dyDescent="0.3">
      <c r="B821" s="49"/>
      <c r="C821" s="49"/>
      <c r="D821" s="49"/>
      <c r="E821" s="49"/>
      <c r="F821" s="49"/>
    </row>
    <row r="822" spans="2:6" s="48" customFormat="1" x14ac:dyDescent="0.3">
      <c r="B822" s="49"/>
      <c r="C822" s="49"/>
      <c r="D822" s="49"/>
      <c r="E822" s="49"/>
      <c r="F822" s="49"/>
    </row>
    <row r="823" spans="2:6" s="48" customFormat="1" x14ac:dyDescent="0.3">
      <c r="B823" s="49"/>
      <c r="C823" s="49"/>
      <c r="D823" s="49"/>
      <c r="E823" s="49"/>
      <c r="F823" s="49"/>
    </row>
    <row r="824" spans="2:6" s="48" customFormat="1" x14ac:dyDescent="0.3">
      <c r="B824" s="49"/>
      <c r="C824" s="49"/>
      <c r="D824" s="49"/>
      <c r="E824" s="49"/>
      <c r="F824" s="49"/>
    </row>
    <row r="825" spans="2:6" s="48" customFormat="1" x14ac:dyDescent="0.3">
      <c r="B825" s="49"/>
      <c r="C825" s="49"/>
      <c r="D825" s="49"/>
      <c r="E825" s="49"/>
      <c r="F825" s="49"/>
    </row>
    <row r="826" spans="2:6" s="48" customFormat="1" x14ac:dyDescent="0.3">
      <c r="B826" s="49"/>
      <c r="C826" s="49"/>
      <c r="D826" s="49"/>
      <c r="E826" s="49"/>
      <c r="F826" s="49"/>
    </row>
    <row r="827" spans="2:6" s="48" customFormat="1" x14ac:dyDescent="0.3">
      <c r="B827" s="49"/>
      <c r="C827" s="49"/>
      <c r="D827" s="49"/>
      <c r="E827" s="49"/>
      <c r="F827" s="49"/>
    </row>
    <row r="828" spans="2:6" s="48" customFormat="1" x14ac:dyDescent="0.3">
      <c r="B828" s="49"/>
      <c r="C828" s="49"/>
      <c r="D828" s="49"/>
      <c r="E828" s="49"/>
      <c r="F828" s="49"/>
    </row>
    <row r="829" spans="2:6" s="48" customFormat="1" x14ac:dyDescent="0.3">
      <c r="B829" s="49"/>
      <c r="C829" s="49"/>
      <c r="D829" s="49"/>
      <c r="E829" s="49"/>
      <c r="F829" s="49"/>
    </row>
    <row r="830" spans="2:6" s="48" customFormat="1" x14ac:dyDescent="0.3">
      <c r="B830" s="49"/>
      <c r="C830" s="49"/>
      <c r="D830" s="49"/>
      <c r="E830" s="49"/>
      <c r="F830" s="49"/>
    </row>
    <row r="831" spans="2:6" s="48" customFormat="1" x14ac:dyDescent="0.3">
      <c r="B831" s="49"/>
      <c r="C831" s="49"/>
      <c r="D831" s="49"/>
      <c r="E831" s="49"/>
      <c r="F831" s="49"/>
    </row>
    <row r="832" spans="2:6" s="48" customFormat="1" x14ac:dyDescent="0.3">
      <c r="B832" s="49"/>
      <c r="C832" s="49"/>
      <c r="D832" s="49"/>
      <c r="E832" s="49"/>
      <c r="F832" s="49"/>
    </row>
    <row r="833" spans="2:6" s="48" customFormat="1" x14ac:dyDescent="0.3">
      <c r="B833" s="49"/>
      <c r="C833" s="49"/>
      <c r="D833" s="49"/>
      <c r="E833" s="49"/>
      <c r="F833" s="49"/>
    </row>
    <row r="834" spans="2:6" s="48" customFormat="1" x14ac:dyDescent="0.3">
      <c r="B834" s="49"/>
      <c r="C834" s="49"/>
      <c r="D834" s="49"/>
      <c r="E834" s="49"/>
      <c r="F834" s="49"/>
    </row>
    <row r="835" spans="2:6" s="48" customFormat="1" x14ac:dyDescent="0.3">
      <c r="B835" s="49"/>
      <c r="C835" s="49"/>
      <c r="D835" s="49"/>
      <c r="E835" s="49"/>
      <c r="F835" s="49"/>
    </row>
    <row r="836" spans="2:6" s="48" customFormat="1" x14ac:dyDescent="0.3">
      <c r="B836" s="49"/>
      <c r="C836" s="49"/>
      <c r="D836" s="49"/>
      <c r="E836" s="49"/>
      <c r="F836" s="49"/>
    </row>
    <row r="837" spans="2:6" s="48" customFormat="1" x14ac:dyDescent="0.3">
      <c r="B837" s="49"/>
      <c r="C837" s="49"/>
      <c r="D837" s="49"/>
      <c r="E837" s="49"/>
      <c r="F837" s="49"/>
    </row>
    <row r="838" spans="2:6" s="48" customFormat="1" x14ac:dyDescent="0.3">
      <c r="B838" s="49"/>
      <c r="C838" s="49"/>
      <c r="D838" s="49"/>
      <c r="E838" s="49"/>
      <c r="F838" s="49"/>
    </row>
    <row r="839" spans="2:6" s="48" customFormat="1" x14ac:dyDescent="0.3">
      <c r="B839" s="49"/>
      <c r="C839" s="49"/>
      <c r="D839" s="49"/>
      <c r="E839" s="49"/>
      <c r="F839" s="49"/>
    </row>
    <row r="840" spans="2:6" s="48" customFormat="1" x14ac:dyDescent="0.3">
      <c r="B840" s="49"/>
      <c r="C840" s="49"/>
      <c r="D840" s="49"/>
      <c r="E840" s="49"/>
      <c r="F840" s="49"/>
    </row>
    <row r="841" spans="2:6" s="48" customFormat="1" x14ac:dyDescent="0.3">
      <c r="B841" s="49"/>
      <c r="C841" s="49"/>
      <c r="D841" s="49"/>
      <c r="E841" s="49"/>
      <c r="F841" s="49"/>
    </row>
    <row r="842" spans="2:6" s="48" customFormat="1" x14ac:dyDescent="0.3">
      <c r="B842" s="49"/>
      <c r="C842" s="49"/>
      <c r="D842" s="49"/>
      <c r="E842" s="49"/>
      <c r="F842" s="49"/>
    </row>
    <row r="843" spans="2:6" s="48" customFormat="1" x14ac:dyDescent="0.3">
      <c r="B843" s="49"/>
      <c r="C843" s="49"/>
      <c r="D843" s="49"/>
      <c r="E843" s="49"/>
      <c r="F843" s="49"/>
    </row>
    <row r="844" spans="2:6" s="48" customFormat="1" x14ac:dyDescent="0.3">
      <c r="B844" s="49"/>
      <c r="C844" s="49"/>
      <c r="D844" s="49"/>
      <c r="E844" s="49"/>
      <c r="F844" s="49"/>
    </row>
    <row r="845" spans="2:6" s="48" customFormat="1" x14ac:dyDescent="0.3">
      <c r="B845" s="49"/>
      <c r="C845" s="49"/>
      <c r="D845" s="49"/>
      <c r="E845" s="49"/>
      <c r="F845" s="49"/>
    </row>
    <row r="846" spans="2:6" s="48" customFormat="1" x14ac:dyDescent="0.3">
      <c r="B846" s="49"/>
      <c r="C846" s="49"/>
      <c r="D846" s="49"/>
      <c r="E846" s="49"/>
      <c r="F846" s="49"/>
    </row>
    <row r="847" spans="2:6" s="48" customFormat="1" x14ac:dyDescent="0.3">
      <c r="B847" s="49"/>
      <c r="C847" s="49"/>
      <c r="D847" s="49"/>
      <c r="E847" s="49"/>
      <c r="F847" s="49"/>
    </row>
    <row r="848" spans="2:6" s="48" customFormat="1" x14ac:dyDescent="0.3">
      <c r="B848" s="49"/>
      <c r="C848" s="49"/>
      <c r="D848" s="49"/>
      <c r="E848" s="49"/>
      <c r="F848" s="49"/>
    </row>
    <row r="849" spans="2:6" s="48" customFormat="1" x14ac:dyDescent="0.3">
      <c r="B849" s="49"/>
      <c r="C849" s="49"/>
      <c r="D849" s="49"/>
      <c r="E849" s="49"/>
      <c r="F849" s="49"/>
    </row>
    <row r="850" spans="2:6" s="48" customFormat="1" x14ac:dyDescent="0.3">
      <c r="B850" s="49"/>
      <c r="C850" s="49"/>
      <c r="D850" s="49"/>
      <c r="E850" s="49"/>
      <c r="F850" s="49"/>
    </row>
    <row r="851" spans="2:6" s="48" customFormat="1" x14ac:dyDescent="0.3">
      <c r="B851" s="49"/>
      <c r="C851" s="49"/>
      <c r="D851" s="49"/>
      <c r="E851" s="49"/>
      <c r="F851" s="49"/>
    </row>
    <row r="852" spans="2:6" s="48" customFormat="1" x14ac:dyDescent="0.3">
      <c r="B852" s="49"/>
      <c r="C852" s="49"/>
      <c r="D852" s="49"/>
      <c r="E852" s="49"/>
      <c r="F852" s="49"/>
    </row>
    <row r="853" spans="2:6" s="48" customFormat="1" x14ac:dyDescent="0.3">
      <c r="B853" s="49"/>
      <c r="C853" s="49"/>
      <c r="D853" s="49"/>
      <c r="E853" s="49"/>
      <c r="F853" s="49"/>
    </row>
    <row r="854" spans="2:6" s="48" customFormat="1" x14ac:dyDescent="0.3">
      <c r="B854" s="49"/>
      <c r="C854" s="49"/>
      <c r="D854" s="49"/>
      <c r="E854" s="49"/>
      <c r="F854" s="49"/>
    </row>
    <row r="855" spans="2:6" s="48" customFormat="1" x14ac:dyDescent="0.3">
      <c r="B855" s="49"/>
      <c r="C855" s="49"/>
      <c r="D855" s="49"/>
      <c r="E855" s="49"/>
      <c r="F855" s="49"/>
    </row>
    <row r="856" spans="2:6" s="48" customFormat="1" x14ac:dyDescent="0.3">
      <c r="B856" s="49"/>
      <c r="C856" s="49"/>
      <c r="D856" s="49"/>
      <c r="E856" s="49"/>
      <c r="F856" s="49"/>
    </row>
    <row r="857" spans="2:6" s="48" customFormat="1" x14ac:dyDescent="0.3">
      <c r="B857" s="49"/>
      <c r="C857" s="49"/>
      <c r="D857" s="49"/>
      <c r="E857" s="49"/>
      <c r="F857" s="49"/>
    </row>
    <row r="858" spans="2:6" s="48" customFormat="1" x14ac:dyDescent="0.3">
      <c r="B858" s="49"/>
      <c r="C858" s="49"/>
      <c r="D858" s="49"/>
      <c r="E858" s="49"/>
      <c r="F858" s="49"/>
    </row>
    <row r="859" spans="2:6" s="48" customFormat="1" x14ac:dyDescent="0.3">
      <c r="B859" s="49"/>
      <c r="C859" s="49"/>
      <c r="D859" s="49"/>
      <c r="E859" s="49"/>
      <c r="F859" s="49"/>
    </row>
    <row r="860" spans="2:6" s="48" customFormat="1" x14ac:dyDescent="0.3">
      <c r="B860" s="49"/>
      <c r="C860" s="49"/>
      <c r="D860" s="49"/>
      <c r="E860" s="49"/>
      <c r="F860" s="49"/>
    </row>
    <row r="861" spans="2:6" s="48" customFormat="1" x14ac:dyDescent="0.3">
      <c r="B861" s="49"/>
      <c r="C861" s="49"/>
      <c r="D861" s="49"/>
      <c r="E861" s="49"/>
      <c r="F861" s="49"/>
    </row>
    <row r="862" spans="2:6" s="48" customFormat="1" x14ac:dyDescent="0.3">
      <c r="B862" s="49"/>
      <c r="C862" s="49"/>
      <c r="D862" s="49"/>
      <c r="E862" s="49"/>
      <c r="F862" s="49"/>
    </row>
    <row r="863" spans="2:6" s="48" customFormat="1" x14ac:dyDescent="0.3">
      <c r="B863" s="49"/>
      <c r="C863" s="49"/>
      <c r="D863" s="49"/>
      <c r="E863" s="49"/>
      <c r="F863" s="49"/>
    </row>
    <row r="864" spans="2:6" s="48" customFormat="1" x14ac:dyDescent="0.3">
      <c r="B864" s="49"/>
      <c r="C864" s="49"/>
      <c r="D864" s="49"/>
      <c r="E864" s="49"/>
      <c r="F864" s="49"/>
    </row>
    <row r="865" spans="2:6" s="48" customFormat="1" x14ac:dyDescent="0.3">
      <c r="B865" s="49"/>
      <c r="C865" s="49"/>
      <c r="D865" s="49"/>
      <c r="E865" s="49"/>
      <c r="F865" s="49"/>
    </row>
    <row r="866" spans="2:6" s="48" customFormat="1" x14ac:dyDescent="0.3">
      <c r="B866" s="49"/>
      <c r="C866" s="49"/>
      <c r="D866" s="49"/>
      <c r="E866" s="49"/>
      <c r="F866" s="49"/>
    </row>
    <row r="867" spans="2:6" s="48" customFormat="1" x14ac:dyDescent="0.3">
      <c r="B867" s="49"/>
      <c r="C867" s="49"/>
      <c r="D867" s="49"/>
      <c r="E867" s="49"/>
      <c r="F867" s="49"/>
    </row>
    <row r="868" spans="2:6" s="48" customFormat="1" x14ac:dyDescent="0.3">
      <c r="B868" s="49"/>
      <c r="C868" s="49"/>
      <c r="D868" s="49"/>
      <c r="E868" s="49"/>
      <c r="F868" s="49"/>
    </row>
    <row r="869" spans="2:6" s="48" customFormat="1" x14ac:dyDescent="0.3">
      <c r="B869" s="49"/>
      <c r="C869" s="49"/>
      <c r="D869" s="49"/>
      <c r="E869" s="49"/>
      <c r="F869" s="49"/>
    </row>
    <row r="870" spans="2:6" s="48" customFormat="1" x14ac:dyDescent="0.3">
      <c r="B870" s="49"/>
      <c r="C870" s="49"/>
      <c r="D870" s="49"/>
      <c r="E870" s="49"/>
      <c r="F870" s="49"/>
    </row>
    <row r="871" spans="2:6" s="48" customFormat="1" x14ac:dyDescent="0.3">
      <c r="B871" s="49"/>
      <c r="C871" s="49"/>
      <c r="D871" s="49"/>
      <c r="E871" s="49"/>
      <c r="F871" s="49"/>
    </row>
    <row r="872" spans="2:6" s="48" customFormat="1" x14ac:dyDescent="0.3">
      <c r="B872" s="49"/>
      <c r="C872" s="49"/>
      <c r="D872" s="49"/>
      <c r="E872" s="49"/>
      <c r="F872" s="49"/>
    </row>
    <row r="873" spans="2:6" s="48" customFormat="1" x14ac:dyDescent="0.3">
      <c r="B873" s="49"/>
      <c r="C873" s="49"/>
      <c r="D873" s="49"/>
      <c r="E873" s="49"/>
      <c r="F873" s="49"/>
    </row>
    <row r="874" spans="2:6" s="48" customFormat="1" x14ac:dyDescent="0.3">
      <c r="B874" s="49"/>
      <c r="C874" s="49"/>
      <c r="D874" s="49"/>
      <c r="E874" s="49"/>
      <c r="F874" s="49"/>
    </row>
    <row r="875" spans="2:6" s="48" customFormat="1" x14ac:dyDescent="0.3">
      <c r="B875" s="49"/>
      <c r="C875" s="49"/>
      <c r="D875" s="49"/>
      <c r="E875" s="49"/>
      <c r="F875" s="49"/>
    </row>
    <row r="876" spans="2:6" s="48" customFormat="1" x14ac:dyDescent="0.3">
      <c r="B876" s="49"/>
      <c r="C876" s="49"/>
      <c r="D876" s="49"/>
      <c r="E876" s="49"/>
      <c r="F876" s="49"/>
    </row>
    <row r="877" spans="2:6" s="48" customFormat="1" x14ac:dyDescent="0.3">
      <c r="B877" s="49"/>
      <c r="C877" s="49"/>
      <c r="D877" s="49"/>
      <c r="E877" s="49"/>
      <c r="F877" s="49"/>
    </row>
    <row r="878" spans="2:6" s="48" customFormat="1" x14ac:dyDescent="0.3">
      <c r="B878" s="49"/>
      <c r="C878" s="49"/>
      <c r="D878" s="49"/>
      <c r="E878" s="49"/>
      <c r="F878" s="49"/>
    </row>
    <row r="879" spans="2:6" s="48" customFormat="1" x14ac:dyDescent="0.3">
      <c r="B879" s="49"/>
      <c r="C879" s="49"/>
      <c r="D879" s="49"/>
      <c r="E879" s="49"/>
      <c r="F879" s="49"/>
    </row>
    <row r="880" spans="2:6" s="48" customFormat="1" x14ac:dyDescent="0.3">
      <c r="B880" s="49"/>
      <c r="C880" s="49"/>
      <c r="D880" s="49"/>
      <c r="E880" s="49"/>
      <c r="F880" s="49"/>
    </row>
    <row r="881" spans="2:6" s="48" customFormat="1" x14ac:dyDescent="0.3">
      <c r="B881" s="49"/>
      <c r="C881" s="49"/>
      <c r="D881" s="49"/>
      <c r="E881" s="49"/>
      <c r="F881" s="49"/>
    </row>
    <row r="882" spans="2:6" s="48" customFormat="1" x14ac:dyDescent="0.3">
      <c r="B882" s="49"/>
      <c r="C882" s="49"/>
      <c r="D882" s="49"/>
      <c r="E882" s="49"/>
      <c r="F882" s="49"/>
    </row>
    <row r="883" spans="2:6" s="48" customFormat="1" x14ac:dyDescent="0.3">
      <c r="B883" s="49"/>
      <c r="C883" s="49"/>
      <c r="D883" s="49"/>
      <c r="E883" s="49"/>
      <c r="F883" s="49"/>
    </row>
    <row r="884" spans="2:6" s="48" customFormat="1" x14ac:dyDescent="0.3">
      <c r="B884" s="49"/>
      <c r="C884" s="49"/>
      <c r="D884" s="49"/>
      <c r="E884" s="49"/>
      <c r="F884" s="49"/>
    </row>
    <row r="885" spans="2:6" s="48" customFormat="1" x14ac:dyDescent="0.3">
      <c r="B885" s="49"/>
      <c r="C885" s="49"/>
      <c r="D885" s="49"/>
      <c r="E885" s="49"/>
      <c r="F885" s="49"/>
    </row>
    <row r="886" spans="2:6" s="48" customFormat="1" x14ac:dyDescent="0.3">
      <c r="B886" s="49"/>
      <c r="C886" s="49"/>
      <c r="D886" s="49"/>
      <c r="E886" s="49"/>
      <c r="F886" s="49"/>
    </row>
    <row r="887" spans="2:6" s="48" customFormat="1" x14ac:dyDescent="0.3">
      <c r="B887" s="49"/>
      <c r="C887" s="49"/>
      <c r="D887" s="49"/>
      <c r="E887" s="49"/>
      <c r="F887" s="49"/>
    </row>
    <row r="888" spans="2:6" s="48" customFormat="1" x14ac:dyDescent="0.3">
      <c r="B888" s="49"/>
      <c r="C888" s="49"/>
      <c r="D888" s="49"/>
      <c r="E888" s="49"/>
      <c r="F888" s="49"/>
    </row>
    <row r="889" spans="2:6" s="48" customFormat="1" x14ac:dyDescent="0.3">
      <c r="B889" s="49"/>
      <c r="C889" s="49"/>
      <c r="D889" s="49"/>
      <c r="E889" s="49"/>
      <c r="F889" s="49"/>
    </row>
    <row r="890" spans="2:6" s="48" customFormat="1" x14ac:dyDescent="0.3">
      <c r="B890" s="49"/>
      <c r="C890" s="49"/>
      <c r="D890" s="49"/>
      <c r="E890" s="49"/>
      <c r="F890" s="49"/>
    </row>
    <row r="891" spans="2:6" s="48" customFormat="1" x14ac:dyDescent="0.3">
      <c r="B891" s="49"/>
      <c r="C891" s="49"/>
      <c r="D891" s="49"/>
      <c r="E891" s="49"/>
      <c r="F891" s="49"/>
    </row>
    <row r="892" spans="2:6" s="48" customFormat="1" x14ac:dyDescent="0.3">
      <c r="B892" s="49"/>
      <c r="C892" s="49"/>
      <c r="D892" s="49"/>
      <c r="E892" s="49"/>
      <c r="F892" s="49"/>
    </row>
    <row r="893" spans="2:6" s="48" customFormat="1" x14ac:dyDescent="0.3">
      <c r="B893" s="49"/>
      <c r="C893" s="49"/>
      <c r="D893" s="49"/>
      <c r="E893" s="49"/>
      <c r="F893" s="49"/>
    </row>
    <row r="894" spans="2:6" s="48" customFormat="1" x14ac:dyDescent="0.3">
      <c r="B894" s="49"/>
      <c r="C894" s="49"/>
      <c r="D894" s="49"/>
      <c r="E894" s="49"/>
      <c r="F894" s="49"/>
    </row>
    <row r="895" spans="2:6" s="48" customFormat="1" x14ac:dyDescent="0.3">
      <c r="B895" s="49"/>
      <c r="C895" s="49"/>
      <c r="D895" s="49"/>
      <c r="E895" s="49"/>
      <c r="F895" s="49"/>
    </row>
    <row r="896" spans="2:6" s="48" customFormat="1" x14ac:dyDescent="0.3">
      <c r="B896" s="49"/>
      <c r="C896" s="49"/>
      <c r="D896" s="49"/>
      <c r="E896" s="49"/>
      <c r="F896" s="49"/>
    </row>
    <row r="897" spans="2:6" s="48" customFormat="1" x14ac:dyDescent="0.3">
      <c r="B897" s="49"/>
      <c r="C897" s="49"/>
      <c r="D897" s="49"/>
      <c r="E897" s="49"/>
      <c r="F897" s="49"/>
    </row>
    <row r="898" spans="2:6" s="48" customFormat="1" x14ac:dyDescent="0.3">
      <c r="B898" s="49"/>
      <c r="C898" s="49"/>
      <c r="D898" s="49"/>
      <c r="E898" s="49"/>
      <c r="F898" s="49"/>
    </row>
    <row r="899" spans="2:6" s="48" customFormat="1" x14ac:dyDescent="0.3">
      <c r="B899" s="49"/>
      <c r="C899" s="49"/>
      <c r="D899" s="49"/>
      <c r="E899" s="49"/>
      <c r="F899" s="49"/>
    </row>
    <row r="900" spans="2:6" s="48" customFormat="1" x14ac:dyDescent="0.3">
      <c r="B900" s="49"/>
      <c r="C900" s="49"/>
      <c r="D900" s="49"/>
      <c r="E900" s="49"/>
      <c r="F900" s="49"/>
    </row>
    <row r="901" spans="2:6" s="48" customFormat="1" x14ac:dyDescent="0.3">
      <c r="B901" s="49"/>
      <c r="C901" s="49"/>
      <c r="D901" s="49"/>
      <c r="E901" s="49"/>
      <c r="F901" s="49"/>
    </row>
    <row r="902" spans="2:6" s="48" customFormat="1" x14ac:dyDescent="0.3">
      <c r="B902" s="49"/>
      <c r="C902" s="49"/>
      <c r="D902" s="49"/>
      <c r="E902" s="49"/>
      <c r="F902" s="49"/>
    </row>
    <row r="903" spans="2:6" s="48" customFormat="1" x14ac:dyDescent="0.3">
      <c r="B903" s="49"/>
      <c r="C903" s="49"/>
      <c r="D903" s="49"/>
      <c r="E903" s="49"/>
      <c r="F903" s="49"/>
    </row>
    <row r="904" spans="2:6" s="48" customFormat="1" x14ac:dyDescent="0.3">
      <c r="B904" s="49"/>
      <c r="C904" s="49"/>
      <c r="D904" s="49"/>
      <c r="E904" s="49"/>
      <c r="F904" s="49"/>
    </row>
    <row r="905" spans="2:6" s="48" customFormat="1" x14ac:dyDescent="0.3">
      <c r="B905" s="49"/>
      <c r="C905" s="49"/>
      <c r="D905" s="49"/>
      <c r="E905" s="49"/>
      <c r="F905" s="49"/>
    </row>
    <row r="906" spans="2:6" s="48" customFormat="1" x14ac:dyDescent="0.3">
      <c r="B906" s="49"/>
      <c r="C906" s="49"/>
      <c r="D906" s="49"/>
      <c r="E906" s="49"/>
      <c r="F906" s="49"/>
    </row>
    <row r="907" spans="2:6" s="48" customFormat="1" x14ac:dyDescent="0.3">
      <c r="B907" s="49"/>
      <c r="C907" s="49"/>
      <c r="D907" s="49"/>
      <c r="E907" s="49"/>
      <c r="F907" s="49"/>
    </row>
    <row r="908" spans="2:6" s="48" customFormat="1" x14ac:dyDescent="0.3">
      <c r="B908" s="49"/>
      <c r="C908" s="49"/>
      <c r="D908" s="49"/>
      <c r="E908" s="49"/>
      <c r="F908" s="49"/>
    </row>
    <row r="909" spans="2:6" s="48" customFormat="1" x14ac:dyDescent="0.3">
      <c r="B909" s="49"/>
      <c r="C909" s="49"/>
      <c r="D909" s="49"/>
      <c r="E909" s="49"/>
      <c r="F909" s="49"/>
    </row>
    <row r="910" spans="2:6" s="48" customFormat="1" x14ac:dyDescent="0.3">
      <c r="B910" s="49"/>
      <c r="C910" s="49"/>
      <c r="D910" s="49"/>
      <c r="E910" s="49"/>
      <c r="F910" s="49"/>
    </row>
    <row r="911" spans="2:6" s="48" customFormat="1" x14ac:dyDescent="0.3">
      <c r="B911" s="49"/>
      <c r="C911" s="49"/>
      <c r="D911" s="49"/>
      <c r="E911" s="49"/>
      <c r="F911" s="49"/>
    </row>
    <row r="912" spans="2:6" s="48" customFormat="1" x14ac:dyDescent="0.3">
      <c r="B912" s="49"/>
      <c r="C912" s="49"/>
      <c r="D912" s="49"/>
      <c r="E912" s="49"/>
      <c r="F912" s="49"/>
    </row>
    <row r="913" spans="2:6" s="48" customFormat="1" x14ac:dyDescent="0.3">
      <c r="B913" s="49"/>
      <c r="C913" s="49"/>
      <c r="D913" s="49"/>
      <c r="E913" s="49"/>
      <c r="F913" s="49"/>
    </row>
    <row r="914" spans="2:6" s="48" customFormat="1" x14ac:dyDescent="0.3">
      <c r="B914" s="49"/>
      <c r="C914" s="49"/>
      <c r="D914" s="49"/>
      <c r="E914" s="49"/>
      <c r="F914" s="49"/>
    </row>
    <row r="915" spans="2:6" s="48" customFormat="1" x14ac:dyDescent="0.3">
      <c r="B915" s="49"/>
      <c r="C915" s="49"/>
      <c r="D915" s="49"/>
      <c r="E915" s="49"/>
      <c r="F915" s="49"/>
    </row>
    <row r="916" spans="2:6" s="48" customFormat="1" x14ac:dyDescent="0.3">
      <c r="B916" s="49"/>
      <c r="C916" s="49"/>
      <c r="D916" s="49"/>
      <c r="E916" s="49"/>
      <c r="F916" s="49"/>
    </row>
    <row r="917" spans="2:6" s="48" customFormat="1" x14ac:dyDescent="0.3">
      <c r="B917" s="49"/>
      <c r="C917" s="49"/>
      <c r="D917" s="49"/>
      <c r="E917" s="49"/>
      <c r="F917" s="49"/>
    </row>
    <row r="918" spans="2:6" s="48" customFormat="1" x14ac:dyDescent="0.3">
      <c r="B918" s="49"/>
      <c r="C918" s="49"/>
      <c r="D918" s="49"/>
      <c r="E918" s="49"/>
      <c r="F918" s="49"/>
    </row>
    <row r="919" spans="2:6" s="48" customFormat="1" x14ac:dyDescent="0.3">
      <c r="B919" s="49"/>
      <c r="C919" s="49"/>
      <c r="D919" s="49"/>
      <c r="E919" s="49"/>
      <c r="F919" s="49"/>
    </row>
    <row r="920" spans="2:6" s="48" customFormat="1" x14ac:dyDescent="0.3">
      <c r="B920" s="49"/>
      <c r="C920" s="49"/>
      <c r="D920" s="49"/>
      <c r="E920" s="49"/>
      <c r="F920" s="49"/>
    </row>
    <row r="921" spans="2:6" s="48" customFormat="1" x14ac:dyDescent="0.3">
      <c r="B921" s="49"/>
      <c r="C921" s="49"/>
      <c r="D921" s="49"/>
      <c r="E921" s="49"/>
      <c r="F921" s="49"/>
    </row>
    <row r="922" spans="2:6" s="48" customFormat="1" x14ac:dyDescent="0.3">
      <c r="B922" s="49"/>
      <c r="C922" s="49"/>
      <c r="D922" s="49"/>
      <c r="E922" s="49"/>
      <c r="F922" s="49"/>
    </row>
    <row r="923" spans="2:6" s="48" customFormat="1" x14ac:dyDescent="0.3">
      <c r="B923" s="49"/>
      <c r="C923" s="49"/>
      <c r="D923" s="49"/>
      <c r="E923" s="49"/>
      <c r="F923" s="49"/>
    </row>
    <row r="924" spans="2:6" s="48" customFormat="1" x14ac:dyDescent="0.3">
      <c r="B924" s="49"/>
      <c r="C924" s="49"/>
      <c r="D924" s="49"/>
      <c r="E924" s="49"/>
      <c r="F924" s="49"/>
    </row>
    <row r="925" spans="2:6" s="48" customFormat="1" x14ac:dyDescent="0.3">
      <c r="B925" s="49"/>
      <c r="C925" s="49"/>
      <c r="D925" s="49"/>
      <c r="E925" s="49"/>
      <c r="F925" s="49"/>
    </row>
    <row r="926" spans="2:6" s="48" customFormat="1" x14ac:dyDescent="0.3">
      <c r="B926" s="49"/>
      <c r="C926" s="49"/>
      <c r="D926" s="49"/>
      <c r="E926" s="49"/>
      <c r="F926" s="49"/>
    </row>
    <row r="927" spans="2:6" s="48" customFormat="1" x14ac:dyDescent="0.3">
      <c r="B927" s="49"/>
      <c r="C927" s="49"/>
      <c r="D927" s="49"/>
      <c r="E927" s="49"/>
      <c r="F927" s="49"/>
    </row>
    <row r="928" spans="2:6" s="48" customFormat="1" x14ac:dyDescent="0.3">
      <c r="B928" s="49"/>
      <c r="C928" s="49"/>
      <c r="D928" s="49"/>
      <c r="E928" s="49"/>
      <c r="F928" s="49"/>
    </row>
    <row r="929" spans="2:6" s="48" customFormat="1" x14ac:dyDescent="0.3">
      <c r="B929" s="49"/>
      <c r="C929" s="49"/>
      <c r="D929" s="49"/>
      <c r="E929" s="49"/>
      <c r="F929" s="49"/>
    </row>
    <row r="930" spans="2:6" s="48" customFormat="1" x14ac:dyDescent="0.3">
      <c r="B930" s="49"/>
      <c r="C930" s="49"/>
      <c r="D930" s="49"/>
      <c r="E930" s="49"/>
      <c r="F930" s="49"/>
    </row>
    <row r="931" spans="2:6" s="48" customFormat="1" x14ac:dyDescent="0.3">
      <c r="B931" s="49"/>
      <c r="C931" s="49"/>
      <c r="D931" s="49"/>
      <c r="E931" s="49"/>
      <c r="F931" s="49"/>
    </row>
    <row r="932" spans="2:6" s="48" customFormat="1" x14ac:dyDescent="0.3">
      <c r="B932" s="49"/>
      <c r="C932" s="49"/>
      <c r="D932" s="49"/>
      <c r="E932" s="49"/>
      <c r="F932" s="49"/>
    </row>
    <row r="933" spans="2:6" s="48" customFormat="1" x14ac:dyDescent="0.3">
      <c r="B933" s="49"/>
      <c r="C933" s="49"/>
      <c r="D933" s="49"/>
      <c r="E933" s="49"/>
      <c r="F933" s="49"/>
    </row>
    <row r="934" spans="2:6" s="48" customFormat="1" x14ac:dyDescent="0.3">
      <c r="B934" s="49"/>
      <c r="C934" s="49"/>
      <c r="D934" s="49"/>
      <c r="E934" s="49"/>
      <c r="F934" s="49"/>
    </row>
    <row r="935" spans="2:6" s="48" customFormat="1" x14ac:dyDescent="0.3">
      <c r="B935" s="49"/>
      <c r="C935" s="49"/>
      <c r="D935" s="49"/>
      <c r="E935" s="49"/>
      <c r="F935" s="49"/>
    </row>
    <row r="936" spans="2:6" s="48" customFormat="1" x14ac:dyDescent="0.3">
      <c r="B936" s="49"/>
      <c r="C936" s="49"/>
      <c r="D936" s="49"/>
      <c r="E936" s="49"/>
      <c r="F936" s="49"/>
    </row>
    <row r="937" spans="2:6" s="48" customFormat="1" x14ac:dyDescent="0.3">
      <c r="B937" s="49"/>
      <c r="C937" s="49"/>
      <c r="D937" s="49"/>
      <c r="E937" s="49"/>
      <c r="F937" s="49"/>
    </row>
    <row r="938" spans="2:6" s="48" customFormat="1" x14ac:dyDescent="0.3">
      <c r="B938" s="49"/>
      <c r="C938" s="49"/>
      <c r="D938" s="49"/>
      <c r="E938" s="49"/>
      <c r="F938" s="49"/>
    </row>
    <row r="939" spans="2:6" s="48" customFormat="1" x14ac:dyDescent="0.3">
      <c r="B939" s="49"/>
      <c r="C939" s="49"/>
      <c r="D939" s="49"/>
      <c r="E939" s="49"/>
      <c r="F939" s="49"/>
    </row>
    <row r="940" spans="2:6" s="48" customFormat="1" x14ac:dyDescent="0.3">
      <c r="B940" s="49"/>
      <c r="C940" s="49"/>
      <c r="D940" s="49"/>
      <c r="E940" s="49"/>
      <c r="F940" s="49"/>
    </row>
    <row r="941" spans="2:6" s="48" customFormat="1" x14ac:dyDescent="0.3">
      <c r="B941" s="49"/>
      <c r="C941" s="49"/>
      <c r="D941" s="49"/>
      <c r="E941" s="49"/>
      <c r="F941" s="49"/>
    </row>
    <row r="942" spans="2:6" s="48" customFormat="1" x14ac:dyDescent="0.3">
      <c r="B942" s="49"/>
      <c r="C942" s="49"/>
      <c r="D942" s="49"/>
      <c r="E942" s="49"/>
      <c r="F942" s="49"/>
    </row>
    <row r="943" spans="2:6" s="48" customFormat="1" x14ac:dyDescent="0.3">
      <c r="B943" s="49"/>
      <c r="C943" s="49"/>
      <c r="D943" s="49"/>
      <c r="E943" s="49"/>
      <c r="F943" s="49"/>
    </row>
    <row r="944" spans="2:6" s="48" customFormat="1" x14ac:dyDescent="0.3">
      <c r="B944" s="49"/>
      <c r="C944" s="49"/>
      <c r="D944" s="49"/>
      <c r="E944" s="49"/>
      <c r="F944" s="49"/>
    </row>
    <row r="945" spans="2:6" s="48" customFormat="1" x14ac:dyDescent="0.3">
      <c r="B945" s="49"/>
      <c r="C945" s="49"/>
      <c r="D945" s="49"/>
      <c r="E945" s="49"/>
      <c r="F945" s="49"/>
    </row>
    <row r="946" spans="2:6" s="48" customFormat="1" x14ac:dyDescent="0.3">
      <c r="B946" s="49"/>
      <c r="C946" s="49"/>
      <c r="D946" s="49"/>
      <c r="E946" s="49"/>
      <c r="F946" s="49"/>
    </row>
    <row r="947" spans="2:6" s="48" customFormat="1" x14ac:dyDescent="0.3">
      <c r="B947" s="49"/>
      <c r="C947" s="49"/>
      <c r="D947" s="49"/>
      <c r="E947" s="49"/>
      <c r="F947" s="49"/>
    </row>
    <row r="948" spans="2:6" s="48" customFormat="1" x14ac:dyDescent="0.3">
      <c r="B948" s="49"/>
      <c r="C948" s="49"/>
      <c r="D948" s="49"/>
      <c r="E948" s="49"/>
      <c r="F948" s="49"/>
    </row>
    <row r="949" spans="2:6" s="48" customFormat="1" x14ac:dyDescent="0.3">
      <c r="B949" s="49"/>
      <c r="C949" s="49"/>
      <c r="D949" s="49"/>
      <c r="E949" s="49"/>
      <c r="F949" s="49"/>
    </row>
    <row r="950" spans="2:6" s="48" customFormat="1" x14ac:dyDescent="0.3">
      <c r="B950" s="49"/>
      <c r="C950" s="49"/>
      <c r="D950" s="49"/>
      <c r="E950" s="49"/>
      <c r="F950" s="49"/>
    </row>
    <row r="951" spans="2:6" s="48" customFormat="1" x14ac:dyDescent="0.3">
      <c r="B951" s="49"/>
      <c r="C951" s="49"/>
      <c r="D951" s="49"/>
      <c r="E951" s="49"/>
      <c r="F951" s="49"/>
    </row>
    <row r="952" spans="2:6" s="48" customFormat="1" x14ac:dyDescent="0.3">
      <c r="B952" s="49"/>
      <c r="C952" s="49"/>
      <c r="D952" s="49"/>
      <c r="E952" s="49"/>
      <c r="F952" s="49"/>
    </row>
    <row r="953" spans="2:6" s="48" customFormat="1" x14ac:dyDescent="0.3">
      <c r="B953" s="49"/>
      <c r="C953" s="49"/>
      <c r="D953" s="49"/>
      <c r="E953" s="49"/>
      <c r="F953" s="49"/>
    </row>
    <row r="954" spans="2:6" s="48" customFormat="1" x14ac:dyDescent="0.3">
      <c r="B954" s="49"/>
      <c r="C954" s="49"/>
      <c r="D954" s="49"/>
      <c r="E954" s="49"/>
      <c r="F954" s="49"/>
    </row>
    <row r="955" spans="2:6" s="48" customFormat="1" x14ac:dyDescent="0.3">
      <c r="B955" s="49"/>
      <c r="C955" s="49"/>
      <c r="D955" s="49"/>
      <c r="E955" s="49"/>
      <c r="F955" s="49"/>
    </row>
    <row r="956" spans="2:6" s="48" customFormat="1" x14ac:dyDescent="0.3">
      <c r="B956" s="49"/>
      <c r="C956" s="49"/>
      <c r="D956" s="49"/>
      <c r="E956" s="49"/>
      <c r="F956" s="49"/>
    </row>
    <row r="957" spans="2:6" s="48" customFormat="1" x14ac:dyDescent="0.3">
      <c r="B957" s="49"/>
      <c r="C957" s="49"/>
      <c r="D957" s="49"/>
      <c r="E957" s="49"/>
      <c r="F957" s="49"/>
    </row>
    <row r="958" spans="2:6" s="48" customFormat="1" x14ac:dyDescent="0.3">
      <c r="B958" s="49"/>
      <c r="C958" s="49"/>
      <c r="D958" s="49"/>
      <c r="E958" s="49"/>
      <c r="F958" s="49"/>
    </row>
    <row r="959" spans="2:6" s="48" customFormat="1" x14ac:dyDescent="0.3">
      <c r="B959" s="49"/>
      <c r="C959" s="49"/>
      <c r="D959" s="49"/>
      <c r="E959" s="49"/>
      <c r="F959" s="49"/>
    </row>
    <row r="960" spans="2:6" s="48" customFormat="1" x14ac:dyDescent="0.3">
      <c r="B960" s="49"/>
      <c r="C960" s="49"/>
      <c r="D960" s="49"/>
      <c r="E960" s="49"/>
      <c r="F960" s="49"/>
    </row>
    <row r="961" spans="2:6" s="48" customFormat="1" x14ac:dyDescent="0.3">
      <c r="B961" s="49"/>
      <c r="C961" s="49"/>
      <c r="D961" s="49"/>
      <c r="E961" s="49"/>
      <c r="F961" s="49"/>
    </row>
    <row r="962" spans="2:6" s="48" customFormat="1" x14ac:dyDescent="0.3">
      <c r="B962" s="49"/>
      <c r="C962" s="49"/>
      <c r="D962" s="49"/>
      <c r="E962" s="49"/>
      <c r="F962" s="49"/>
    </row>
    <row r="963" spans="2:6" s="48" customFormat="1" x14ac:dyDescent="0.3">
      <c r="B963" s="49"/>
      <c r="C963" s="49"/>
      <c r="D963" s="49"/>
      <c r="E963" s="49"/>
      <c r="F963" s="49"/>
    </row>
    <row r="964" spans="2:6" s="48" customFormat="1" x14ac:dyDescent="0.3">
      <c r="B964" s="49"/>
      <c r="C964" s="49"/>
      <c r="D964" s="49"/>
      <c r="E964" s="49"/>
      <c r="F964" s="49"/>
    </row>
    <row r="965" spans="2:6" s="48" customFormat="1" x14ac:dyDescent="0.3">
      <c r="B965" s="49"/>
      <c r="C965" s="49"/>
      <c r="D965" s="49"/>
      <c r="E965" s="49"/>
      <c r="F965" s="49"/>
    </row>
    <row r="966" spans="2:6" s="48" customFormat="1" x14ac:dyDescent="0.3">
      <c r="B966" s="49"/>
      <c r="C966" s="49"/>
      <c r="D966" s="49"/>
      <c r="E966" s="49"/>
      <c r="F966" s="49"/>
    </row>
    <row r="967" spans="2:6" s="48" customFormat="1" x14ac:dyDescent="0.3">
      <c r="B967" s="49"/>
      <c r="C967" s="49"/>
      <c r="D967" s="49"/>
      <c r="E967" s="49"/>
      <c r="F967" s="49"/>
    </row>
    <row r="968" spans="2:6" s="48" customFormat="1" x14ac:dyDescent="0.3">
      <c r="B968" s="49"/>
      <c r="C968" s="49"/>
      <c r="D968" s="49"/>
      <c r="E968" s="49"/>
      <c r="F968" s="49"/>
    </row>
    <row r="969" spans="2:6" s="48" customFormat="1" x14ac:dyDescent="0.3">
      <c r="B969" s="49"/>
      <c r="C969" s="49"/>
      <c r="D969" s="49"/>
      <c r="E969" s="49"/>
      <c r="F969" s="49"/>
    </row>
    <row r="970" spans="2:6" s="48" customFormat="1" x14ac:dyDescent="0.3">
      <c r="B970" s="49"/>
      <c r="C970" s="49"/>
      <c r="D970" s="49"/>
      <c r="E970" s="49"/>
      <c r="F970" s="49"/>
    </row>
    <row r="971" spans="2:6" s="48" customFormat="1" x14ac:dyDescent="0.3">
      <c r="B971" s="49"/>
      <c r="C971" s="49"/>
      <c r="D971" s="49"/>
      <c r="E971" s="49"/>
      <c r="F971" s="49"/>
    </row>
    <row r="972" spans="2:6" s="48" customFormat="1" x14ac:dyDescent="0.3">
      <c r="B972" s="49"/>
      <c r="C972" s="49"/>
      <c r="D972" s="49"/>
      <c r="E972" s="49"/>
      <c r="F972" s="49"/>
    </row>
    <row r="973" spans="2:6" s="48" customFormat="1" x14ac:dyDescent="0.3">
      <c r="B973" s="49"/>
      <c r="C973" s="49"/>
      <c r="D973" s="49"/>
      <c r="E973" s="49"/>
      <c r="F973" s="49"/>
    </row>
    <row r="974" spans="2:6" s="48" customFormat="1" x14ac:dyDescent="0.3">
      <c r="B974" s="49"/>
      <c r="C974" s="49"/>
      <c r="D974" s="49"/>
      <c r="E974" s="49"/>
      <c r="F974" s="49"/>
    </row>
    <row r="975" spans="2:6" s="48" customFormat="1" x14ac:dyDescent="0.3">
      <c r="B975" s="49"/>
      <c r="C975" s="49"/>
      <c r="D975" s="49"/>
      <c r="E975" s="49"/>
      <c r="F975" s="49"/>
    </row>
    <row r="976" spans="2:6" s="48" customFormat="1" x14ac:dyDescent="0.3">
      <c r="B976" s="49"/>
      <c r="C976" s="49"/>
      <c r="D976" s="49"/>
      <c r="E976" s="49"/>
      <c r="F976" s="49"/>
    </row>
    <row r="977" spans="2:6" s="48" customFormat="1" x14ac:dyDescent="0.3">
      <c r="B977" s="49"/>
      <c r="C977" s="49"/>
      <c r="D977" s="49"/>
      <c r="E977" s="49"/>
      <c r="F977" s="49"/>
    </row>
    <row r="978" spans="2:6" s="48" customFormat="1" x14ac:dyDescent="0.3">
      <c r="B978" s="49"/>
      <c r="C978" s="49"/>
      <c r="D978" s="49"/>
      <c r="E978" s="49"/>
      <c r="F978" s="49"/>
    </row>
    <row r="979" spans="2:6" s="48" customFormat="1" x14ac:dyDescent="0.3">
      <c r="B979" s="49"/>
      <c r="C979" s="49"/>
      <c r="D979" s="49"/>
      <c r="E979" s="49"/>
      <c r="F979" s="49"/>
    </row>
    <row r="980" spans="2:6" s="48" customFormat="1" x14ac:dyDescent="0.3">
      <c r="B980" s="49"/>
      <c r="C980" s="49"/>
      <c r="D980" s="49"/>
      <c r="E980" s="49"/>
      <c r="F980" s="49"/>
    </row>
    <row r="981" spans="2:6" s="48" customFormat="1" x14ac:dyDescent="0.3">
      <c r="B981" s="49"/>
      <c r="C981" s="49"/>
      <c r="D981" s="49"/>
      <c r="E981" s="49"/>
      <c r="F981" s="49"/>
    </row>
    <row r="982" spans="2:6" s="48" customFormat="1" x14ac:dyDescent="0.3">
      <c r="B982" s="49"/>
      <c r="C982" s="49"/>
      <c r="D982" s="49"/>
      <c r="E982" s="49"/>
      <c r="F982" s="49"/>
    </row>
    <row r="983" spans="2:6" s="48" customFormat="1" x14ac:dyDescent="0.3">
      <c r="B983" s="49"/>
      <c r="C983" s="49"/>
      <c r="D983" s="49"/>
      <c r="E983" s="49"/>
      <c r="F983" s="49"/>
    </row>
    <row r="984" spans="2:6" s="48" customFormat="1" x14ac:dyDescent="0.3">
      <c r="B984" s="49"/>
      <c r="C984" s="49"/>
      <c r="D984" s="49"/>
      <c r="E984" s="49"/>
      <c r="F984" s="49"/>
    </row>
    <row r="985" spans="2:6" s="48" customFormat="1" x14ac:dyDescent="0.3">
      <c r="B985" s="49"/>
      <c r="C985" s="49"/>
      <c r="D985" s="49"/>
      <c r="E985" s="49"/>
      <c r="F985" s="49"/>
    </row>
    <row r="986" spans="2:6" s="48" customFormat="1" x14ac:dyDescent="0.3">
      <c r="B986" s="49"/>
      <c r="C986" s="49"/>
      <c r="D986" s="49"/>
      <c r="E986" s="49"/>
      <c r="F986" s="49"/>
    </row>
    <row r="987" spans="2:6" s="48" customFormat="1" x14ac:dyDescent="0.3">
      <c r="B987" s="49"/>
      <c r="C987" s="49"/>
      <c r="D987" s="49"/>
      <c r="E987" s="49"/>
      <c r="F987" s="49"/>
    </row>
    <row r="988" spans="2:6" s="48" customFormat="1" x14ac:dyDescent="0.3">
      <c r="B988" s="49"/>
      <c r="C988" s="49"/>
      <c r="D988" s="49"/>
      <c r="E988" s="49"/>
      <c r="F988" s="49"/>
    </row>
    <row r="989" spans="2:6" s="48" customFormat="1" x14ac:dyDescent="0.3">
      <c r="B989" s="49"/>
      <c r="C989" s="49"/>
      <c r="D989" s="49"/>
      <c r="E989" s="49"/>
      <c r="F989" s="49"/>
    </row>
    <row r="990" spans="2:6" s="48" customFormat="1" x14ac:dyDescent="0.3">
      <c r="B990" s="49"/>
      <c r="C990" s="49"/>
      <c r="D990" s="49"/>
      <c r="E990" s="49"/>
      <c r="F990" s="49"/>
    </row>
    <row r="991" spans="2:6" s="48" customFormat="1" x14ac:dyDescent="0.3">
      <c r="B991" s="49"/>
      <c r="C991" s="49"/>
      <c r="D991" s="49"/>
      <c r="E991" s="49"/>
      <c r="F991" s="49"/>
    </row>
    <row r="992" spans="2:6" s="48" customFormat="1" x14ac:dyDescent="0.3">
      <c r="B992" s="49"/>
      <c r="C992" s="49"/>
      <c r="D992" s="49"/>
      <c r="E992" s="49"/>
      <c r="F992" s="49"/>
    </row>
    <row r="993" spans="2:6" s="48" customFormat="1" x14ac:dyDescent="0.3">
      <c r="B993" s="49"/>
      <c r="C993" s="49"/>
      <c r="D993" s="49"/>
      <c r="E993" s="49"/>
      <c r="F993" s="49"/>
    </row>
    <row r="994" spans="2:6" s="48" customFormat="1" x14ac:dyDescent="0.3">
      <c r="B994" s="49"/>
      <c r="C994" s="49"/>
      <c r="D994" s="49"/>
      <c r="E994" s="49"/>
      <c r="F994" s="49"/>
    </row>
    <row r="995" spans="2:6" s="48" customFormat="1" x14ac:dyDescent="0.3">
      <c r="B995" s="49"/>
      <c r="C995" s="49"/>
      <c r="D995" s="49"/>
      <c r="E995" s="49"/>
      <c r="F995" s="49"/>
    </row>
    <row r="996" spans="2:6" s="48" customFormat="1" x14ac:dyDescent="0.3">
      <c r="B996" s="49"/>
      <c r="C996" s="49"/>
      <c r="D996" s="49"/>
      <c r="E996" s="49"/>
      <c r="F996" s="49"/>
    </row>
    <row r="997" spans="2:6" s="48" customFormat="1" x14ac:dyDescent="0.3">
      <c r="B997" s="49"/>
      <c r="C997" s="49"/>
      <c r="D997" s="49"/>
      <c r="E997" s="49"/>
      <c r="F997" s="49"/>
    </row>
    <row r="998" spans="2:6" s="48" customFormat="1" x14ac:dyDescent="0.3">
      <c r="B998" s="49"/>
      <c r="C998" s="49"/>
      <c r="D998" s="49"/>
      <c r="E998" s="49"/>
      <c r="F998" s="49"/>
    </row>
    <row r="999" spans="2:6" s="48" customFormat="1" x14ac:dyDescent="0.3">
      <c r="B999" s="49"/>
      <c r="C999" s="49"/>
      <c r="D999" s="49"/>
      <c r="E999" s="49"/>
      <c r="F999" s="49"/>
    </row>
    <row r="1000" spans="2:6" s="48" customFormat="1" x14ac:dyDescent="0.3">
      <c r="B1000" s="49"/>
      <c r="C1000" s="49"/>
      <c r="D1000" s="49"/>
      <c r="E1000" s="49"/>
      <c r="F1000" s="49"/>
    </row>
    <row r="1001" spans="2:6" s="48" customFormat="1" x14ac:dyDescent="0.3">
      <c r="B1001" s="49"/>
      <c r="C1001" s="49"/>
      <c r="D1001" s="49"/>
      <c r="E1001" s="49"/>
      <c r="F1001" s="49"/>
    </row>
    <row r="1002" spans="2:6" s="48" customFormat="1" x14ac:dyDescent="0.3">
      <c r="B1002" s="49"/>
      <c r="C1002" s="49"/>
      <c r="D1002" s="49"/>
      <c r="E1002" s="49"/>
      <c r="F1002" s="49"/>
    </row>
    <row r="1003" spans="2:6" s="48" customFormat="1" x14ac:dyDescent="0.3">
      <c r="B1003" s="49"/>
      <c r="C1003" s="49"/>
      <c r="D1003" s="49"/>
      <c r="E1003" s="49"/>
      <c r="F1003" s="49"/>
    </row>
    <row r="1004" spans="2:6" s="48" customFormat="1" x14ac:dyDescent="0.3">
      <c r="B1004" s="49"/>
      <c r="C1004" s="49"/>
      <c r="D1004" s="49"/>
      <c r="E1004" s="49"/>
      <c r="F1004" s="49"/>
    </row>
    <row r="1005" spans="2:6" s="48" customFormat="1" x14ac:dyDescent="0.3">
      <c r="B1005" s="49"/>
      <c r="C1005" s="49"/>
      <c r="D1005" s="49"/>
      <c r="E1005" s="49"/>
      <c r="F1005" s="49"/>
    </row>
    <row r="1006" spans="2:6" s="48" customFormat="1" x14ac:dyDescent="0.3">
      <c r="B1006" s="49"/>
      <c r="C1006" s="49"/>
      <c r="D1006" s="49"/>
      <c r="E1006" s="49"/>
      <c r="F1006" s="49"/>
    </row>
    <row r="1007" spans="2:6" s="48" customFormat="1" x14ac:dyDescent="0.3">
      <c r="B1007" s="49"/>
      <c r="C1007" s="49"/>
      <c r="D1007" s="49"/>
      <c r="E1007" s="49"/>
      <c r="F1007" s="49"/>
    </row>
    <row r="1008" spans="2:6" s="48" customFormat="1" x14ac:dyDescent="0.3">
      <c r="B1008" s="49"/>
      <c r="C1008" s="49"/>
      <c r="D1008" s="49"/>
      <c r="E1008" s="49"/>
      <c r="F1008" s="49"/>
    </row>
    <row r="1009" spans="2:6" s="48" customFormat="1" x14ac:dyDescent="0.3">
      <c r="B1009" s="49"/>
      <c r="C1009" s="49"/>
      <c r="D1009" s="49"/>
      <c r="E1009" s="49"/>
      <c r="F1009" s="49"/>
    </row>
    <row r="1010" spans="2:6" s="48" customFormat="1" x14ac:dyDescent="0.3">
      <c r="B1010" s="49"/>
      <c r="C1010" s="49"/>
      <c r="D1010" s="49"/>
      <c r="E1010" s="49"/>
      <c r="F1010" s="49"/>
    </row>
    <row r="1011" spans="2:6" s="48" customFormat="1" x14ac:dyDescent="0.3">
      <c r="B1011" s="49"/>
      <c r="C1011" s="49"/>
      <c r="D1011" s="49"/>
      <c r="E1011" s="49"/>
      <c r="F1011" s="49"/>
    </row>
    <row r="1012" spans="2:6" s="48" customFormat="1" x14ac:dyDescent="0.3">
      <c r="B1012" s="49"/>
      <c r="C1012" s="49"/>
      <c r="D1012" s="49"/>
      <c r="E1012" s="49"/>
      <c r="F1012" s="49"/>
    </row>
    <row r="1013" spans="2:6" s="48" customFormat="1" x14ac:dyDescent="0.3">
      <c r="B1013" s="49"/>
      <c r="C1013" s="49"/>
      <c r="D1013" s="49"/>
      <c r="E1013" s="49"/>
      <c r="F1013" s="49"/>
    </row>
    <row r="1014" spans="2:6" s="48" customFormat="1" x14ac:dyDescent="0.3">
      <c r="B1014" s="49"/>
      <c r="C1014" s="49"/>
      <c r="D1014" s="49"/>
      <c r="E1014" s="49"/>
      <c r="F1014" s="49"/>
    </row>
    <row r="1015" spans="2:6" s="48" customFormat="1" x14ac:dyDescent="0.3">
      <c r="B1015" s="49"/>
      <c r="C1015" s="49"/>
      <c r="D1015" s="49"/>
      <c r="E1015" s="49"/>
      <c r="F1015" s="49"/>
    </row>
    <row r="1016" spans="2:6" s="48" customFormat="1" x14ac:dyDescent="0.3">
      <c r="B1016" s="49"/>
      <c r="C1016" s="49"/>
      <c r="D1016" s="49"/>
      <c r="E1016" s="49"/>
      <c r="F1016" s="49"/>
    </row>
    <row r="1017" spans="2:6" s="48" customFormat="1" x14ac:dyDescent="0.3">
      <c r="B1017" s="49"/>
      <c r="C1017" s="49"/>
      <c r="D1017" s="49"/>
      <c r="E1017" s="49"/>
      <c r="F1017" s="49"/>
    </row>
    <row r="1018" spans="2:6" s="48" customFormat="1" x14ac:dyDescent="0.3">
      <c r="B1018" s="49"/>
      <c r="C1018" s="49"/>
      <c r="D1018" s="49"/>
      <c r="E1018" s="49"/>
      <c r="F1018" s="49"/>
    </row>
    <row r="1019" spans="2:6" s="48" customFormat="1" x14ac:dyDescent="0.3">
      <c r="B1019" s="49"/>
      <c r="C1019" s="49"/>
      <c r="D1019" s="49"/>
      <c r="E1019" s="49"/>
      <c r="F1019" s="49"/>
    </row>
    <row r="1020" spans="2:6" s="48" customFormat="1" x14ac:dyDescent="0.3">
      <c r="B1020" s="49"/>
      <c r="C1020" s="49"/>
      <c r="D1020" s="49"/>
      <c r="E1020" s="49"/>
      <c r="F1020" s="49"/>
    </row>
    <row r="1021" spans="2:6" s="48" customFormat="1" x14ac:dyDescent="0.3">
      <c r="B1021" s="49"/>
      <c r="C1021" s="49"/>
      <c r="D1021" s="49"/>
      <c r="E1021" s="49"/>
      <c r="F1021" s="49"/>
    </row>
    <row r="1022" spans="2:6" s="48" customFormat="1" x14ac:dyDescent="0.3">
      <c r="B1022" s="49"/>
      <c r="C1022" s="49"/>
      <c r="D1022" s="49"/>
      <c r="E1022" s="49"/>
      <c r="F1022" s="49"/>
    </row>
    <row r="1023" spans="2:6" s="48" customFormat="1" x14ac:dyDescent="0.3">
      <c r="B1023" s="49"/>
      <c r="C1023" s="49"/>
      <c r="D1023" s="49"/>
      <c r="E1023" s="49"/>
      <c r="F1023" s="49"/>
    </row>
    <row r="1024" spans="2:6" s="48" customFormat="1" x14ac:dyDescent="0.3">
      <c r="B1024" s="49"/>
      <c r="C1024" s="49"/>
      <c r="D1024" s="49"/>
      <c r="E1024" s="49"/>
      <c r="F1024" s="49"/>
    </row>
    <row r="1025" spans="2:6" s="48" customFormat="1" x14ac:dyDescent="0.3">
      <c r="B1025" s="49"/>
      <c r="C1025" s="49"/>
      <c r="D1025" s="49"/>
      <c r="E1025" s="49"/>
      <c r="F1025" s="49"/>
    </row>
    <row r="1026" spans="2:6" s="48" customFormat="1" x14ac:dyDescent="0.3">
      <c r="B1026" s="49"/>
      <c r="C1026" s="49"/>
      <c r="D1026" s="49"/>
      <c r="E1026" s="49"/>
      <c r="F1026" s="49"/>
    </row>
    <row r="1027" spans="2:6" s="48" customFormat="1" x14ac:dyDescent="0.3">
      <c r="B1027" s="49"/>
      <c r="C1027" s="49"/>
      <c r="D1027" s="49"/>
      <c r="E1027" s="49"/>
      <c r="F1027" s="49"/>
    </row>
    <row r="1028" spans="2:6" s="48" customFormat="1" x14ac:dyDescent="0.3">
      <c r="B1028" s="49"/>
      <c r="C1028" s="49"/>
      <c r="D1028" s="49"/>
      <c r="E1028" s="49"/>
      <c r="F1028" s="49"/>
    </row>
    <row r="1029" spans="2:6" s="48" customFormat="1" x14ac:dyDescent="0.3">
      <c r="B1029" s="49"/>
      <c r="C1029" s="49"/>
      <c r="D1029" s="49"/>
      <c r="E1029" s="49"/>
      <c r="F1029" s="49"/>
    </row>
    <row r="1030" spans="2:6" s="48" customFormat="1" x14ac:dyDescent="0.3">
      <c r="B1030" s="49"/>
      <c r="C1030" s="49"/>
      <c r="D1030" s="49"/>
      <c r="E1030" s="49"/>
      <c r="F1030" s="49"/>
    </row>
    <row r="1031" spans="2:6" s="48" customFormat="1" x14ac:dyDescent="0.3">
      <c r="B1031" s="49"/>
      <c r="C1031" s="49"/>
      <c r="D1031" s="49"/>
      <c r="E1031" s="49"/>
      <c r="F1031" s="49"/>
    </row>
    <row r="1032" spans="2:6" s="48" customFormat="1" x14ac:dyDescent="0.3">
      <c r="B1032" s="49"/>
      <c r="C1032" s="49"/>
      <c r="D1032" s="49"/>
      <c r="E1032" s="49"/>
      <c r="F1032" s="49"/>
    </row>
    <row r="1033" spans="2:6" s="48" customFormat="1" x14ac:dyDescent="0.3">
      <c r="B1033" s="49"/>
      <c r="C1033" s="49"/>
      <c r="D1033" s="49"/>
      <c r="E1033" s="49"/>
      <c r="F1033" s="49"/>
    </row>
    <row r="1034" spans="2:6" s="48" customFormat="1" x14ac:dyDescent="0.3">
      <c r="B1034" s="49"/>
      <c r="C1034" s="49"/>
      <c r="D1034" s="49"/>
      <c r="E1034" s="49"/>
      <c r="F1034" s="49"/>
    </row>
    <row r="1035" spans="2:6" s="48" customFormat="1" x14ac:dyDescent="0.3">
      <c r="B1035" s="49"/>
      <c r="C1035" s="49"/>
      <c r="D1035" s="49"/>
      <c r="E1035" s="49"/>
      <c r="F1035" s="49"/>
    </row>
    <row r="1036" spans="2:6" s="48" customFormat="1" x14ac:dyDescent="0.3">
      <c r="B1036" s="49"/>
      <c r="C1036" s="49"/>
      <c r="D1036" s="49"/>
      <c r="E1036" s="49"/>
      <c r="F1036" s="49"/>
    </row>
    <row r="1037" spans="2:6" s="48" customFormat="1" x14ac:dyDescent="0.3">
      <c r="B1037" s="49"/>
      <c r="C1037" s="49"/>
      <c r="D1037" s="49"/>
      <c r="E1037" s="49"/>
      <c r="F1037" s="49"/>
    </row>
    <row r="1038" spans="2:6" s="48" customFormat="1" x14ac:dyDescent="0.3">
      <c r="B1038" s="49"/>
      <c r="C1038" s="49"/>
      <c r="D1038" s="49"/>
      <c r="E1038" s="49"/>
      <c r="F1038" s="49"/>
    </row>
    <row r="1039" spans="2:6" s="48" customFormat="1" x14ac:dyDescent="0.3">
      <c r="B1039" s="49"/>
      <c r="C1039" s="49"/>
      <c r="D1039" s="49"/>
      <c r="E1039" s="49"/>
      <c r="F1039" s="49"/>
    </row>
    <row r="1040" spans="2:6" s="48" customFormat="1" x14ac:dyDescent="0.3">
      <c r="B1040" s="49"/>
      <c r="C1040" s="49"/>
      <c r="D1040" s="49"/>
      <c r="E1040" s="49"/>
      <c r="F1040" s="49"/>
    </row>
    <row r="1041" spans="2:6" s="48" customFormat="1" x14ac:dyDescent="0.3">
      <c r="B1041" s="49"/>
      <c r="C1041" s="49"/>
      <c r="D1041" s="49"/>
      <c r="E1041" s="49"/>
      <c r="F1041" s="49"/>
    </row>
    <row r="1042" spans="2:6" s="48" customFormat="1" x14ac:dyDescent="0.3">
      <c r="B1042" s="49"/>
      <c r="C1042" s="49"/>
      <c r="D1042" s="49"/>
      <c r="E1042" s="49"/>
      <c r="F1042" s="49"/>
    </row>
    <row r="1043" spans="2:6" s="48" customFormat="1" x14ac:dyDescent="0.3">
      <c r="B1043" s="49"/>
      <c r="C1043" s="49"/>
      <c r="D1043" s="49"/>
      <c r="E1043" s="49"/>
      <c r="F1043" s="49"/>
    </row>
    <row r="1044" spans="2:6" s="48" customFormat="1" x14ac:dyDescent="0.3">
      <c r="B1044" s="49"/>
      <c r="C1044" s="49"/>
      <c r="D1044" s="49"/>
      <c r="E1044" s="49"/>
      <c r="F1044" s="49"/>
    </row>
    <row r="1045" spans="2:6" s="48" customFormat="1" x14ac:dyDescent="0.3">
      <c r="B1045" s="49"/>
      <c r="C1045" s="49"/>
      <c r="D1045" s="49"/>
      <c r="E1045" s="49"/>
      <c r="F1045" s="49"/>
    </row>
    <row r="1046" spans="2:6" s="48" customFormat="1" x14ac:dyDescent="0.3">
      <c r="B1046" s="49"/>
      <c r="C1046" s="49"/>
      <c r="D1046" s="49"/>
      <c r="E1046" s="49"/>
      <c r="F1046" s="49"/>
    </row>
    <row r="1047" spans="2:6" s="48" customFormat="1" x14ac:dyDescent="0.3">
      <c r="B1047" s="49"/>
      <c r="C1047" s="49"/>
      <c r="D1047" s="49"/>
      <c r="E1047" s="49"/>
      <c r="F1047" s="49"/>
    </row>
    <row r="1048" spans="2:6" s="48" customFormat="1" x14ac:dyDescent="0.3">
      <c r="B1048" s="49"/>
      <c r="C1048" s="49"/>
      <c r="D1048" s="49"/>
      <c r="E1048" s="49"/>
      <c r="F1048" s="49"/>
    </row>
    <row r="1049" spans="2:6" s="48" customFormat="1" x14ac:dyDescent="0.3">
      <c r="B1049" s="49"/>
      <c r="C1049" s="49"/>
      <c r="D1049" s="49"/>
      <c r="E1049" s="49"/>
      <c r="F1049" s="49"/>
    </row>
    <row r="1050" spans="2:6" s="48" customFormat="1" x14ac:dyDescent="0.3">
      <c r="B1050" s="49"/>
      <c r="C1050" s="49"/>
      <c r="D1050" s="49"/>
      <c r="E1050" s="49"/>
      <c r="F1050" s="49"/>
    </row>
    <row r="1051" spans="2:6" s="48" customFormat="1" x14ac:dyDescent="0.3">
      <c r="B1051" s="49"/>
      <c r="C1051" s="49"/>
      <c r="D1051" s="49"/>
      <c r="E1051" s="49"/>
      <c r="F1051" s="49"/>
    </row>
    <row r="1052" spans="2:6" s="48" customFormat="1" x14ac:dyDescent="0.3">
      <c r="B1052" s="49"/>
      <c r="C1052" s="49"/>
      <c r="D1052" s="49"/>
      <c r="E1052" s="49"/>
      <c r="F1052" s="49"/>
    </row>
    <row r="1053" spans="2:6" s="48" customFormat="1" x14ac:dyDescent="0.3">
      <c r="B1053" s="49"/>
      <c r="C1053" s="49"/>
      <c r="D1053" s="49"/>
      <c r="E1053" s="49"/>
      <c r="F1053" s="49"/>
    </row>
    <row r="1054" spans="2:6" s="48" customFormat="1" x14ac:dyDescent="0.3">
      <c r="B1054" s="49"/>
      <c r="C1054" s="49"/>
      <c r="D1054" s="49"/>
      <c r="E1054" s="49"/>
      <c r="F1054" s="49"/>
    </row>
    <row r="1055" spans="2:6" s="48" customFormat="1" x14ac:dyDescent="0.3">
      <c r="B1055" s="49"/>
      <c r="C1055" s="49"/>
      <c r="D1055" s="49"/>
      <c r="E1055" s="49"/>
      <c r="F1055" s="49"/>
    </row>
    <row r="1056" spans="2:6" s="48" customFormat="1" x14ac:dyDescent="0.3">
      <c r="B1056" s="49"/>
      <c r="C1056" s="49"/>
      <c r="D1056" s="49"/>
      <c r="E1056" s="49"/>
      <c r="F1056" s="49"/>
    </row>
    <row r="1057" spans="2:6" s="48" customFormat="1" x14ac:dyDescent="0.3">
      <c r="B1057" s="49"/>
      <c r="C1057" s="49"/>
      <c r="D1057" s="49"/>
      <c r="E1057" s="49"/>
      <c r="F1057" s="49"/>
    </row>
    <row r="1058" spans="2:6" s="48" customFormat="1" x14ac:dyDescent="0.3">
      <c r="B1058" s="49"/>
      <c r="C1058" s="49"/>
      <c r="D1058" s="49"/>
      <c r="E1058" s="49"/>
      <c r="F1058" s="49"/>
    </row>
    <row r="1059" spans="2:6" s="48" customFormat="1" x14ac:dyDescent="0.3">
      <c r="B1059" s="49"/>
      <c r="C1059" s="49"/>
      <c r="D1059" s="49"/>
      <c r="E1059" s="49"/>
      <c r="F1059" s="49"/>
    </row>
    <row r="1060" spans="2:6" s="48" customFormat="1" x14ac:dyDescent="0.3">
      <c r="B1060" s="49"/>
      <c r="C1060" s="49"/>
      <c r="D1060" s="49"/>
      <c r="E1060" s="49"/>
      <c r="F1060" s="49"/>
    </row>
    <row r="1061" spans="2:6" s="48" customFormat="1" x14ac:dyDescent="0.3">
      <c r="B1061" s="49"/>
      <c r="C1061" s="49"/>
      <c r="D1061" s="49"/>
      <c r="E1061" s="49"/>
      <c r="F1061" s="49"/>
    </row>
    <row r="1062" spans="2:6" s="48" customFormat="1" x14ac:dyDescent="0.3">
      <c r="B1062" s="49"/>
      <c r="C1062" s="49"/>
      <c r="D1062" s="49"/>
      <c r="E1062" s="49"/>
      <c r="F1062" s="49"/>
    </row>
    <row r="1063" spans="2:6" s="48" customFormat="1" x14ac:dyDescent="0.3">
      <c r="B1063" s="49"/>
      <c r="C1063" s="49"/>
      <c r="D1063" s="49"/>
      <c r="E1063" s="49"/>
      <c r="F1063" s="49"/>
    </row>
    <row r="1064" spans="2:6" s="48" customFormat="1" x14ac:dyDescent="0.3">
      <c r="B1064" s="49"/>
      <c r="C1064" s="49"/>
      <c r="D1064" s="49"/>
      <c r="E1064" s="49"/>
      <c r="F1064" s="49"/>
    </row>
    <row r="1065" spans="2:6" s="48" customFormat="1" x14ac:dyDescent="0.3">
      <c r="B1065" s="49"/>
      <c r="C1065" s="49"/>
      <c r="D1065" s="49"/>
      <c r="E1065" s="49"/>
      <c r="F1065" s="49"/>
    </row>
    <row r="1066" spans="2:6" s="48" customFormat="1" x14ac:dyDescent="0.3">
      <c r="B1066" s="49"/>
      <c r="C1066" s="49"/>
      <c r="D1066" s="49"/>
      <c r="E1066" s="49"/>
      <c r="F1066" s="49"/>
    </row>
    <row r="1067" spans="2:6" s="48" customFormat="1" x14ac:dyDescent="0.3">
      <c r="B1067" s="49"/>
      <c r="C1067" s="49"/>
      <c r="D1067" s="49"/>
      <c r="E1067" s="49"/>
      <c r="F1067" s="49"/>
    </row>
    <row r="1068" spans="2:6" s="48" customFormat="1" x14ac:dyDescent="0.3">
      <c r="B1068" s="49"/>
      <c r="C1068" s="49"/>
      <c r="D1068" s="49"/>
      <c r="E1068" s="49"/>
      <c r="F1068" s="49"/>
    </row>
    <row r="1069" spans="2:6" s="48" customFormat="1" x14ac:dyDescent="0.3">
      <c r="B1069" s="49"/>
      <c r="C1069" s="49"/>
      <c r="D1069" s="49"/>
      <c r="E1069" s="49"/>
      <c r="F1069" s="49"/>
    </row>
    <row r="1070" spans="2:6" s="48" customFormat="1" x14ac:dyDescent="0.3">
      <c r="B1070" s="49"/>
      <c r="C1070" s="49"/>
      <c r="D1070" s="49"/>
      <c r="E1070" s="49"/>
      <c r="F1070" s="49"/>
    </row>
    <row r="1071" spans="2:6" s="48" customFormat="1" x14ac:dyDescent="0.3">
      <c r="B1071" s="49"/>
      <c r="C1071" s="49"/>
      <c r="D1071" s="49"/>
      <c r="E1071" s="49"/>
      <c r="F1071" s="49"/>
    </row>
    <row r="1072" spans="2:6" s="48" customFormat="1" x14ac:dyDescent="0.3">
      <c r="B1072" s="49"/>
      <c r="C1072" s="49"/>
      <c r="D1072" s="49"/>
      <c r="E1072" s="49"/>
      <c r="F1072" s="49"/>
    </row>
    <row r="1073" spans="2:6" s="48" customFormat="1" x14ac:dyDescent="0.3">
      <c r="B1073" s="49"/>
      <c r="C1073" s="49"/>
      <c r="D1073" s="49"/>
      <c r="E1073" s="49"/>
      <c r="F1073" s="49"/>
    </row>
    <row r="1074" spans="2:6" s="48" customFormat="1" x14ac:dyDescent="0.3">
      <c r="B1074" s="49"/>
      <c r="C1074" s="49"/>
      <c r="D1074" s="49"/>
      <c r="E1074" s="49"/>
      <c r="F1074" s="49"/>
    </row>
    <row r="1075" spans="2:6" s="48" customFormat="1" x14ac:dyDescent="0.3">
      <c r="B1075" s="49"/>
      <c r="C1075" s="49"/>
      <c r="D1075" s="49"/>
      <c r="E1075" s="49"/>
      <c r="F1075" s="49"/>
    </row>
    <row r="1076" spans="2:6" s="48" customFormat="1" x14ac:dyDescent="0.3">
      <c r="B1076" s="49"/>
      <c r="C1076" s="49"/>
      <c r="D1076" s="49"/>
      <c r="E1076" s="49"/>
      <c r="F1076" s="49"/>
    </row>
    <row r="1077" spans="2:6" s="48" customFormat="1" x14ac:dyDescent="0.3">
      <c r="B1077" s="49"/>
      <c r="C1077" s="49"/>
      <c r="D1077" s="49"/>
      <c r="E1077" s="49"/>
      <c r="F1077" s="49"/>
    </row>
    <row r="1078" spans="2:6" s="48" customFormat="1" x14ac:dyDescent="0.3">
      <c r="B1078" s="49"/>
      <c r="C1078" s="49"/>
      <c r="D1078" s="49"/>
      <c r="E1078" s="49"/>
      <c r="F1078" s="49"/>
    </row>
    <row r="1079" spans="2:6" s="48" customFormat="1" x14ac:dyDescent="0.3">
      <c r="B1079" s="49"/>
      <c r="C1079" s="49"/>
      <c r="D1079" s="49"/>
      <c r="E1079" s="49"/>
      <c r="F1079" s="49"/>
    </row>
    <row r="1080" spans="2:6" s="48" customFormat="1" x14ac:dyDescent="0.3">
      <c r="B1080" s="49"/>
      <c r="C1080" s="49"/>
      <c r="D1080" s="49"/>
      <c r="E1080" s="49"/>
      <c r="F1080" s="49"/>
    </row>
    <row r="1081" spans="2:6" s="48" customFormat="1" x14ac:dyDescent="0.3">
      <c r="B1081" s="49"/>
      <c r="C1081" s="49"/>
      <c r="D1081" s="49"/>
      <c r="E1081" s="49"/>
      <c r="F1081" s="49"/>
    </row>
    <row r="1082" spans="2:6" s="48" customFormat="1" x14ac:dyDescent="0.3">
      <c r="B1082" s="49"/>
      <c r="C1082" s="49"/>
      <c r="D1082" s="49"/>
      <c r="E1082" s="49"/>
      <c r="F1082" s="49"/>
    </row>
    <row r="1083" spans="2:6" s="48" customFormat="1" x14ac:dyDescent="0.3">
      <c r="B1083" s="49"/>
      <c r="C1083" s="49"/>
      <c r="D1083" s="49"/>
      <c r="E1083" s="49"/>
      <c r="F1083" s="49"/>
    </row>
    <row r="1084" spans="2:6" s="48" customFormat="1" x14ac:dyDescent="0.3">
      <c r="B1084" s="49"/>
      <c r="C1084" s="49"/>
      <c r="D1084" s="49"/>
      <c r="E1084" s="49"/>
      <c r="F1084" s="49"/>
    </row>
    <row r="1085" spans="2:6" s="48" customFormat="1" x14ac:dyDescent="0.3">
      <c r="B1085" s="49"/>
      <c r="C1085" s="49"/>
      <c r="D1085" s="49"/>
      <c r="E1085" s="49"/>
      <c r="F1085" s="49"/>
    </row>
    <row r="1086" spans="2:6" s="48" customFormat="1" x14ac:dyDescent="0.3">
      <c r="B1086" s="49"/>
      <c r="C1086" s="49"/>
      <c r="D1086" s="49"/>
      <c r="E1086" s="49"/>
      <c r="F1086" s="49"/>
    </row>
    <row r="1087" spans="2:6" s="48" customFormat="1" x14ac:dyDescent="0.3">
      <c r="B1087" s="49"/>
      <c r="C1087" s="49"/>
      <c r="D1087" s="49"/>
      <c r="E1087" s="49"/>
      <c r="F1087" s="49"/>
    </row>
    <row r="1088" spans="2:6" s="48" customFormat="1" x14ac:dyDescent="0.3">
      <c r="B1088" s="49"/>
      <c r="C1088" s="49"/>
      <c r="D1088" s="49"/>
      <c r="E1088" s="49"/>
      <c r="F1088" s="49"/>
    </row>
    <row r="1089" spans="2:6" s="48" customFormat="1" x14ac:dyDescent="0.3">
      <c r="B1089" s="49"/>
      <c r="C1089" s="49"/>
      <c r="D1089" s="49"/>
      <c r="E1089" s="49"/>
      <c r="F1089" s="49"/>
    </row>
    <row r="1090" spans="2:6" s="48" customFormat="1" x14ac:dyDescent="0.3">
      <c r="B1090" s="49"/>
      <c r="C1090" s="49"/>
      <c r="D1090" s="49"/>
      <c r="E1090" s="49"/>
      <c r="F1090" s="49"/>
    </row>
    <row r="1091" spans="2:6" s="48" customFormat="1" x14ac:dyDescent="0.3">
      <c r="B1091" s="49"/>
      <c r="C1091" s="49"/>
      <c r="D1091" s="49"/>
      <c r="E1091" s="49"/>
      <c r="F1091" s="49"/>
    </row>
    <row r="1092" spans="2:6" s="48" customFormat="1" x14ac:dyDescent="0.3">
      <c r="B1092" s="49"/>
      <c r="C1092" s="49"/>
      <c r="D1092" s="49"/>
      <c r="E1092" s="49"/>
      <c r="F1092" s="49"/>
    </row>
    <row r="1093" spans="2:6" s="48" customFormat="1" x14ac:dyDescent="0.3">
      <c r="B1093" s="49"/>
      <c r="C1093" s="49"/>
      <c r="D1093" s="49"/>
      <c r="E1093" s="49"/>
      <c r="F1093" s="49"/>
    </row>
    <row r="1094" spans="2:6" s="48" customFormat="1" x14ac:dyDescent="0.3">
      <c r="B1094" s="49"/>
      <c r="C1094" s="49"/>
      <c r="D1094" s="49"/>
      <c r="E1094" s="49"/>
      <c r="F1094" s="49"/>
    </row>
    <row r="1095" spans="2:6" s="48" customFormat="1" x14ac:dyDescent="0.3">
      <c r="B1095" s="49"/>
      <c r="C1095" s="49"/>
      <c r="D1095" s="49"/>
      <c r="E1095" s="49"/>
      <c r="F1095" s="49"/>
    </row>
    <row r="1096" spans="2:6" s="48" customFormat="1" x14ac:dyDescent="0.3">
      <c r="B1096" s="49"/>
      <c r="C1096" s="49"/>
      <c r="D1096" s="49"/>
      <c r="E1096" s="49"/>
      <c r="F1096" s="49"/>
    </row>
    <row r="1097" spans="2:6" s="48" customFormat="1" x14ac:dyDescent="0.3">
      <c r="B1097" s="49"/>
      <c r="C1097" s="49"/>
      <c r="D1097" s="49"/>
      <c r="E1097" s="49"/>
      <c r="F1097" s="49"/>
    </row>
    <row r="1098" spans="2:6" s="48" customFormat="1" x14ac:dyDescent="0.3">
      <c r="B1098" s="49"/>
      <c r="C1098" s="49"/>
      <c r="D1098" s="49"/>
      <c r="E1098" s="49"/>
      <c r="F1098" s="49"/>
    </row>
    <row r="1099" spans="2:6" s="48" customFormat="1" x14ac:dyDescent="0.3">
      <c r="B1099" s="49"/>
      <c r="C1099" s="49"/>
      <c r="D1099" s="49"/>
      <c r="E1099" s="49"/>
      <c r="F1099" s="49"/>
    </row>
    <row r="1100" spans="2:6" s="48" customFormat="1" x14ac:dyDescent="0.3">
      <c r="B1100" s="49"/>
      <c r="C1100" s="49"/>
      <c r="D1100" s="49"/>
      <c r="E1100" s="49"/>
      <c r="F1100" s="49"/>
    </row>
    <row r="1101" spans="2:6" s="48" customFormat="1" x14ac:dyDescent="0.3">
      <c r="B1101" s="49"/>
      <c r="C1101" s="49"/>
      <c r="D1101" s="49"/>
      <c r="E1101" s="49"/>
      <c r="F1101" s="49"/>
    </row>
    <row r="1102" spans="2:6" s="48" customFormat="1" x14ac:dyDescent="0.3">
      <c r="B1102" s="49"/>
      <c r="C1102" s="49"/>
      <c r="D1102" s="49"/>
      <c r="E1102" s="49"/>
      <c r="F1102" s="49"/>
    </row>
    <row r="1103" spans="2:6" s="48" customFormat="1" x14ac:dyDescent="0.3">
      <c r="B1103" s="49"/>
      <c r="C1103" s="49"/>
      <c r="D1103" s="49"/>
      <c r="E1103" s="49"/>
      <c r="F1103" s="49"/>
    </row>
    <row r="1104" spans="2:6" s="48" customFormat="1" x14ac:dyDescent="0.3">
      <c r="B1104" s="49"/>
      <c r="C1104" s="49"/>
      <c r="D1104" s="49"/>
      <c r="E1104" s="49"/>
      <c r="F1104" s="49"/>
    </row>
    <row r="1105" spans="2:6" s="48" customFormat="1" x14ac:dyDescent="0.3">
      <c r="B1105" s="49"/>
      <c r="C1105" s="49"/>
      <c r="D1105" s="49"/>
      <c r="E1105" s="49"/>
      <c r="F1105" s="49"/>
    </row>
    <row r="1106" spans="2:6" s="48" customFormat="1" x14ac:dyDescent="0.3">
      <c r="B1106" s="49"/>
      <c r="C1106" s="49"/>
      <c r="D1106" s="49"/>
      <c r="E1106" s="49"/>
      <c r="F1106" s="49"/>
    </row>
    <row r="1107" spans="2:6" s="48" customFormat="1" x14ac:dyDescent="0.3">
      <c r="B1107" s="49"/>
      <c r="C1107" s="49"/>
      <c r="D1107" s="49"/>
      <c r="E1107" s="49"/>
      <c r="F1107" s="49"/>
    </row>
    <row r="1108" spans="2:6" s="48" customFormat="1" x14ac:dyDescent="0.3">
      <c r="B1108" s="49"/>
      <c r="C1108" s="49"/>
      <c r="D1108" s="49"/>
      <c r="E1108" s="49"/>
      <c r="F1108" s="49"/>
    </row>
    <row r="1109" spans="2:6" s="48" customFormat="1" x14ac:dyDescent="0.3">
      <c r="B1109" s="49"/>
      <c r="C1109" s="49"/>
      <c r="D1109" s="49"/>
      <c r="E1109" s="49"/>
      <c r="F1109" s="49"/>
    </row>
    <row r="1110" spans="2:6" s="48" customFormat="1" x14ac:dyDescent="0.3">
      <c r="B1110" s="49"/>
      <c r="C1110" s="49"/>
      <c r="D1110" s="49"/>
      <c r="E1110" s="49"/>
      <c r="F1110" s="49"/>
    </row>
    <row r="1111" spans="2:6" s="48" customFormat="1" x14ac:dyDescent="0.3">
      <c r="B1111" s="49"/>
      <c r="C1111" s="49"/>
      <c r="D1111" s="49"/>
      <c r="E1111" s="49"/>
      <c r="F1111" s="49"/>
    </row>
    <row r="1112" spans="2:6" s="48" customFormat="1" x14ac:dyDescent="0.3">
      <c r="B1112" s="49"/>
      <c r="C1112" s="49"/>
      <c r="D1112" s="49"/>
      <c r="E1112" s="49"/>
      <c r="F1112" s="49"/>
    </row>
    <row r="1113" spans="2:6" s="48" customFormat="1" x14ac:dyDescent="0.3">
      <c r="B1113" s="49"/>
      <c r="C1113" s="49"/>
      <c r="D1113" s="49"/>
      <c r="E1113" s="49"/>
      <c r="F1113" s="49"/>
    </row>
    <row r="1114" spans="2:6" s="48" customFormat="1" x14ac:dyDescent="0.3">
      <c r="B1114" s="49"/>
      <c r="C1114" s="49"/>
      <c r="D1114" s="49"/>
      <c r="E1114" s="49"/>
      <c r="F1114" s="49"/>
    </row>
    <row r="1115" spans="2:6" s="48" customFormat="1" x14ac:dyDescent="0.3">
      <c r="B1115" s="49"/>
      <c r="C1115" s="49"/>
      <c r="D1115" s="49"/>
      <c r="E1115" s="49"/>
      <c r="F1115" s="49"/>
    </row>
    <row r="1116" spans="2:6" s="48" customFormat="1" x14ac:dyDescent="0.3">
      <c r="B1116" s="49"/>
      <c r="C1116" s="49"/>
      <c r="D1116" s="49"/>
      <c r="E1116" s="49"/>
      <c r="F1116" s="49"/>
    </row>
    <row r="1117" spans="2:6" s="48" customFormat="1" x14ac:dyDescent="0.3">
      <c r="B1117" s="49"/>
      <c r="C1117" s="49"/>
      <c r="D1117" s="49"/>
      <c r="E1117" s="49"/>
      <c r="F1117" s="49"/>
    </row>
    <row r="1118" spans="2:6" s="48" customFormat="1" x14ac:dyDescent="0.3">
      <c r="B1118" s="49"/>
      <c r="C1118" s="49"/>
      <c r="D1118" s="49"/>
      <c r="E1118" s="49"/>
      <c r="F1118" s="49"/>
    </row>
    <row r="1119" spans="2:6" s="48" customFormat="1" x14ac:dyDescent="0.3">
      <c r="B1119" s="49"/>
      <c r="C1119" s="49"/>
      <c r="D1119" s="49"/>
      <c r="E1119" s="49"/>
      <c r="F1119" s="49"/>
    </row>
    <row r="1120" spans="2:6" s="48" customFormat="1" x14ac:dyDescent="0.3">
      <c r="B1120" s="49"/>
      <c r="C1120" s="49"/>
      <c r="D1120" s="49"/>
      <c r="E1120" s="49"/>
      <c r="F1120" s="49"/>
    </row>
    <row r="1121" spans="2:6" s="48" customFormat="1" x14ac:dyDescent="0.3">
      <c r="B1121" s="49"/>
      <c r="C1121" s="49"/>
      <c r="D1121" s="49"/>
      <c r="E1121" s="49"/>
      <c r="F1121" s="49"/>
    </row>
    <row r="1122" spans="2:6" s="48" customFormat="1" x14ac:dyDescent="0.3">
      <c r="B1122" s="49"/>
      <c r="C1122" s="49"/>
      <c r="D1122" s="49"/>
      <c r="E1122" s="49"/>
      <c r="F1122" s="49"/>
    </row>
    <row r="1123" spans="2:6" s="48" customFormat="1" x14ac:dyDescent="0.3">
      <c r="B1123" s="49"/>
      <c r="C1123" s="49"/>
      <c r="D1123" s="49"/>
      <c r="E1123" s="49"/>
      <c r="F1123" s="49"/>
    </row>
    <row r="1124" spans="2:6" s="48" customFormat="1" x14ac:dyDescent="0.3">
      <c r="B1124" s="49"/>
      <c r="C1124" s="49"/>
      <c r="D1124" s="49"/>
      <c r="E1124" s="49"/>
      <c r="F1124" s="49"/>
    </row>
    <row r="1125" spans="2:6" s="48" customFormat="1" x14ac:dyDescent="0.3">
      <c r="B1125" s="49"/>
      <c r="C1125" s="49"/>
      <c r="D1125" s="49"/>
      <c r="E1125" s="49"/>
      <c r="F1125" s="49"/>
    </row>
    <row r="1126" spans="2:6" s="48" customFormat="1" x14ac:dyDescent="0.3">
      <c r="B1126" s="49"/>
      <c r="C1126" s="49"/>
      <c r="D1126" s="49"/>
      <c r="E1126" s="49"/>
      <c r="F1126" s="49"/>
    </row>
    <row r="1127" spans="2:6" s="48" customFormat="1" x14ac:dyDescent="0.3">
      <c r="B1127" s="49"/>
      <c r="C1127" s="49"/>
      <c r="D1127" s="49"/>
      <c r="E1127" s="49"/>
      <c r="F1127" s="49"/>
    </row>
    <row r="1128" spans="2:6" s="48" customFormat="1" x14ac:dyDescent="0.3">
      <c r="B1128" s="49"/>
      <c r="C1128" s="49"/>
      <c r="D1128" s="49"/>
      <c r="E1128" s="49"/>
      <c r="F1128" s="49"/>
    </row>
    <row r="1129" spans="2:6" s="48" customFormat="1" x14ac:dyDescent="0.3">
      <c r="B1129" s="49"/>
      <c r="C1129" s="49"/>
      <c r="D1129" s="49"/>
      <c r="E1129" s="49"/>
      <c r="F1129" s="49"/>
    </row>
    <row r="1130" spans="2:6" s="48" customFormat="1" x14ac:dyDescent="0.3">
      <c r="B1130" s="49"/>
      <c r="C1130" s="49"/>
      <c r="D1130" s="49"/>
      <c r="E1130" s="49"/>
      <c r="F1130" s="49"/>
    </row>
    <row r="1131" spans="2:6" s="48" customFormat="1" x14ac:dyDescent="0.3">
      <c r="B1131" s="49"/>
      <c r="C1131" s="49"/>
      <c r="D1131" s="49"/>
      <c r="E1131" s="49"/>
      <c r="F1131" s="49"/>
    </row>
    <row r="1132" spans="2:6" s="48" customFormat="1" x14ac:dyDescent="0.3">
      <c r="B1132" s="49"/>
      <c r="C1132" s="49"/>
      <c r="D1132" s="49"/>
      <c r="E1132" s="49"/>
      <c r="F1132" s="49"/>
    </row>
    <row r="1133" spans="2:6" s="48" customFormat="1" x14ac:dyDescent="0.3">
      <c r="B1133" s="49"/>
      <c r="C1133" s="49"/>
      <c r="D1133" s="49"/>
      <c r="E1133" s="49"/>
      <c r="F1133" s="49"/>
    </row>
    <row r="1134" spans="2:6" s="48" customFormat="1" x14ac:dyDescent="0.3">
      <c r="B1134" s="49"/>
      <c r="C1134" s="49"/>
      <c r="D1134" s="49"/>
      <c r="E1134" s="49"/>
      <c r="F1134" s="49"/>
    </row>
    <row r="1135" spans="2:6" s="48" customFormat="1" x14ac:dyDescent="0.3">
      <c r="B1135" s="49"/>
      <c r="C1135" s="49"/>
      <c r="D1135" s="49"/>
      <c r="E1135" s="49"/>
      <c r="F1135" s="49"/>
    </row>
    <row r="1136" spans="2:6" s="48" customFormat="1" x14ac:dyDescent="0.3">
      <c r="B1136" s="49"/>
      <c r="C1136" s="49"/>
      <c r="D1136" s="49"/>
      <c r="E1136" s="49"/>
      <c r="F1136" s="49"/>
    </row>
    <row r="1137" spans="2:6" s="48" customFormat="1" x14ac:dyDescent="0.3">
      <c r="B1137" s="49"/>
      <c r="C1137" s="49"/>
      <c r="D1137" s="49"/>
      <c r="E1137" s="49"/>
      <c r="F1137" s="49"/>
    </row>
    <row r="1138" spans="2:6" s="48" customFormat="1" x14ac:dyDescent="0.3">
      <c r="B1138" s="49"/>
      <c r="C1138" s="49"/>
      <c r="D1138" s="49"/>
      <c r="E1138" s="49"/>
      <c r="F1138" s="49"/>
    </row>
    <row r="1139" spans="2:6" s="48" customFormat="1" x14ac:dyDescent="0.3">
      <c r="B1139" s="49"/>
      <c r="C1139" s="49"/>
      <c r="D1139" s="49"/>
      <c r="E1139" s="49"/>
      <c r="F1139" s="49"/>
    </row>
    <row r="1140" spans="2:6" s="48" customFormat="1" x14ac:dyDescent="0.3">
      <c r="B1140" s="49"/>
      <c r="C1140" s="49"/>
      <c r="D1140" s="49"/>
      <c r="E1140" s="49"/>
      <c r="F1140" s="49"/>
    </row>
    <row r="1141" spans="2:6" s="48" customFormat="1" x14ac:dyDescent="0.3">
      <c r="B1141" s="49"/>
      <c r="C1141" s="49"/>
      <c r="D1141" s="49"/>
      <c r="E1141" s="49"/>
      <c r="F1141" s="49"/>
    </row>
    <row r="1142" spans="2:6" s="48" customFormat="1" x14ac:dyDescent="0.3">
      <c r="B1142" s="49"/>
      <c r="C1142" s="49"/>
      <c r="D1142" s="49"/>
      <c r="E1142" s="49"/>
      <c r="F1142" s="49"/>
    </row>
    <row r="1143" spans="2:6" s="48" customFormat="1" x14ac:dyDescent="0.3">
      <c r="B1143" s="49"/>
      <c r="C1143" s="49"/>
      <c r="D1143" s="49"/>
      <c r="E1143" s="49"/>
      <c r="F1143" s="49"/>
    </row>
    <row r="1144" spans="2:6" s="48" customFormat="1" x14ac:dyDescent="0.3">
      <c r="B1144" s="49"/>
      <c r="C1144" s="49"/>
      <c r="D1144" s="49"/>
      <c r="E1144" s="49"/>
      <c r="F1144" s="49"/>
    </row>
    <row r="1145" spans="2:6" s="48" customFormat="1" x14ac:dyDescent="0.3">
      <c r="B1145" s="49"/>
      <c r="C1145" s="49"/>
      <c r="D1145" s="49"/>
      <c r="E1145" s="49"/>
      <c r="F1145" s="49"/>
    </row>
    <row r="1146" spans="2:6" s="48" customFormat="1" x14ac:dyDescent="0.3">
      <c r="B1146" s="49"/>
      <c r="C1146" s="49"/>
      <c r="D1146" s="49"/>
      <c r="E1146" s="49"/>
      <c r="F1146" s="49"/>
    </row>
    <row r="1147" spans="2:6" s="48" customFormat="1" x14ac:dyDescent="0.3">
      <c r="B1147" s="49"/>
      <c r="C1147" s="49"/>
      <c r="D1147" s="49"/>
      <c r="E1147" s="49"/>
      <c r="F1147" s="49"/>
    </row>
    <row r="1148" spans="2:6" s="48" customFormat="1" x14ac:dyDescent="0.3">
      <c r="B1148" s="49"/>
      <c r="C1148" s="49"/>
      <c r="D1148" s="49"/>
      <c r="E1148" s="49"/>
      <c r="F1148" s="49"/>
    </row>
    <row r="1149" spans="2:6" s="48" customFormat="1" x14ac:dyDescent="0.3">
      <c r="B1149" s="49"/>
      <c r="C1149" s="49"/>
      <c r="D1149" s="49"/>
      <c r="E1149" s="49"/>
      <c r="F1149" s="49"/>
    </row>
    <row r="1150" spans="2:6" s="48" customFormat="1" x14ac:dyDescent="0.3">
      <c r="B1150" s="49"/>
      <c r="C1150" s="49"/>
      <c r="D1150" s="49"/>
      <c r="E1150" s="49"/>
      <c r="F1150" s="49"/>
    </row>
    <row r="1151" spans="2:6" s="48" customFormat="1" x14ac:dyDescent="0.3">
      <c r="B1151" s="49"/>
      <c r="C1151" s="49"/>
      <c r="D1151" s="49"/>
      <c r="E1151" s="49"/>
      <c r="F1151" s="49"/>
    </row>
    <row r="1152" spans="2:6" s="48" customFormat="1" x14ac:dyDescent="0.3">
      <c r="B1152" s="49"/>
      <c r="C1152" s="49"/>
      <c r="D1152" s="49"/>
      <c r="E1152" s="49"/>
      <c r="F1152" s="49"/>
    </row>
    <row r="1153" spans="2:6" s="48" customFormat="1" x14ac:dyDescent="0.3">
      <c r="B1153" s="49"/>
      <c r="C1153" s="49"/>
      <c r="D1153" s="49"/>
      <c r="E1153" s="49"/>
      <c r="F1153" s="49"/>
    </row>
    <row r="1154" spans="2:6" s="48" customFormat="1" x14ac:dyDescent="0.3">
      <c r="B1154" s="49"/>
      <c r="C1154" s="49"/>
      <c r="D1154" s="49"/>
      <c r="E1154" s="49"/>
      <c r="F1154" s="49"/>
    </row>
    <row r="1155" spans="2:6" s="48" customFormat="1" x14ac:dyDescent="0.3">
      <c r="B1155" s="49"/>
      <c r="C1155" s="49"/>
      <c r="D1155" s="49"/>
      <c r="E1155" s="49"/>
      <c r="F1155" s="49"/>
    </row>
    <row r="1156" spans="2:6" s="48" customFormat="1" x14ac:dyDescent="0.3">
      <c r="B1156" s="49"/>
      <c r="C1156" s="49"/>
      <c r="D1156" s="49"/>
      <c r="E1156" s="49"/>
      <c r="F1156" s="49"/>
    </row>
    <row r="1157" spans="2:6" s="48" customFormat="1" x14ac:dyDescent="0.3">
      <c r="B1157" s="49"/>
      <c r="C1157" s="49"/>
      <c r="D1157" s="49"/>
      <c r="E1157" s="49"/>
      <c r="F1157" s="49"/>
    </row>
    <row r="1158" spans="2:6" s="48" customFormat="1" x14ac:dyDescent="0.3">
      <c r="B1158" s="49"/>
      <c r="C1158" s="49"/>
      <c r="D1158" s="49"/>
      <c r="E1158" s="49"/>
      <c r="F1158" s="49"/>
    </row>
    <row r="1159" spans="2:6" s="48" customFormat="1" x14ac:dyDescent="0.3">
      <c r="B1159" s="49"/>
      <c r="C1159" s="49"/>
      <c r="D1159" s="49"/>
      <c r="E1159" s="49"/>
      <c r="F1159" s="49"/>
    </row>
    <row r="1160" spans="2:6" s="48" customFormat="1" x14ac:dyDescent="0.3">
      <c r="B1160" s="49"/>
      <c r="C1160" s="49"/>
      <c r="D1160" s="49"/>
      <c r="E1160" s="49"/>
      <c r="F1160" s="49"/>
    </row>
    <row r="1161" spans="2:6" s="48" customFormat="1" x14ac:dyDescent="0.3">
      <c r="B1161" s="49"/>
      <c r="C1161" s="49"/>
      <c r="D1161" s="49"/>
      <c r="E1161" s="49"/>
      <c r="F1161" s="49"/>
    </row>
    <row r="1162" spans="2:6" s="48" customFormat="1" x14ac:dyDescent="0.3">
      <c r="B1162" s="49"/>
      <c r="C1162" s="49"/>
      <c r="D1162" s="49"/>
      <c r="E1162" s="49"/>
      <c r="F1162" s="49"/>
    </row>
    <row r="1163" spans="2:6" s="48" customFormat="1" x14ac:dyDescent="0.3">
      <c r="B1163" s="49"/>
      <c r="C1163" s="49"/>
      <c r="D1163" s="49"/>
      <c r="E1163" s="49"/>
      <c r="F1163" s="49"/>
    </row>
    <row r="1164" spans="2:6" s="48" customFormat="1" x14ac:dyDescent="0.3">
      <c r="B1164" s="49"/>
      <c r="C1164" s="49"/>
      <c r="D1164" s="49"/>
      <c r="E1164" s="49"/>
      <c r="F1164" s="49"/>
    </row>
    <row r="1165" spans="2:6" s="48" customFormat="1" x14ac:dyDescent="0.3">
      <c r="B1165" s="49"/>
      <c r="C1165" s="49"/>
      <c r="D1165" s="49"/>
      <c r="E1165" s="49"/>
      <c r="F1165" s="49"/>
    </row>
    <row r="1166" spans="2:6" s="48" customFormat="1" x14ac:dyDescent="0.3">
      <c r="B1166" s="49"/>
      <c r="C1166" s="49"/>
      <c r="D1166" s="49"/>
      <c r="E1166" s="49"/>
      <c r="F1166" s="49"/>
    </row>
    <row r="1167" spans="2:6" s="48" customFormat="1" x14ac:dyDescent="0.3">
      <c r="B1167" s="49"/>
      <c r="C1167" s="49"/>
      <c r="D1167" s="49"/>
      <c r="E1167" s="49"/>
      <c r="F1167" s="49"/>
    </row>
    <row r="1168" spans="2:6" s="48" customFormat="1" x14ac:dyDescent="0.3">
      <c r="B1168" s="49"/>
      <c r="C1168" s="49"/>
      <c r="D1168" s="49"/>
      <c r="E1168" s="49"/>
      <c r="F1168" s="49"/>
    </row>
    <row r="1169" spans="2:6" s="48" customFormat="1" x14ac:dyDescent="0.3">
      <c r="B1169" s="49"/>
      <c r="C1169" s="49"/>
      <c r="D1169" s="49"/>
      <c r="E1169" s="49"/>
      <c r="F1169" s="49"/>
    </row>
    <row r="1170" spans="2:6" s="48" customFormat="1" x14ac:dyDescent="0.3">
      <c r="B1170" s="49"/>
      <c r="C1170" s="49"/>
      <c r="D1170" s="49"/>
      <c r="E1170" s="49"/>
      <c r="F1170" s="49"/>
    </row>
    <row r="1171" spans="2:6" s="48" customFormat="1" x14ac:dyDescent="0.3">
      <c r="B1171" s="49"/>
      <c r="C1171" s="49"/>
      <c r="D1171" s="49"/>
      <c r="E1171" s="49"/>
      <c r="F1171" s="49"/>
    </row>
    <row r="1172" spans="2:6" s="48" customFormat="1" x14ac:dyDescent="0.3">
      <c r="B1172" s="49"/>
      <c r="C1172" s="49"/>
      <c r="D1172" s="49"/>
      <c r="E1172" s="49"/>
      <c r="F1172" s="49"/>
    </row>
    <row r="1173" spans="2:6" s="48" customFormat="1" x14ac:dyDescent="0.3">
      <c r="B1173" s="49"/>
      <c r="C1173" s="49"/>
      <c r="D1173" s="49"/>
      <c r="E1173" s="49"/>
      <c r="F1173" s="49"/>
    </row>
    <row r="1174" spans="2:6" s="48" customFormat="1" x14ac:dyDescent="0.3">
      <c r="B1174" s="49"/>
      <c r="C1174" s="49"/>
      <c r="D1174" s="49"/>
      <c r="E1174" s="49"/>
      <c r="F1174" s="49"/>
    </row>
    <row r="1175" spans="2:6" s="48" customFormat="1" x14ac:dyDescent="0.3">
      <c r="B1175" s="49"/>
      <c r="C1175" s="49"/>
      <c r="D1175" s="49"/>
      <c r="E1175" s="49"/>
      <c r="F1175" s="49"/>
    </row>
    <row r="1176" spans="2:6" s="48" customFormat="1" x14ac:dyDescent="0.3">
      <c r="B1176" s="49"/>
      <c r="C1176" s="49"/>
      <c r="D1176" s="49"/>
      <c r="E1176" s="49"/>
      <c r="F1176" s="49"/>
    </row>
    <row r="1177" spans="2:6" s="48" customFormat="1" x14ac:dyDescent="0.3">
      <c r="B1177" s="49"/>
      <c r="C1177" s="49"/>
      <c r="D1177" s="49"/>
      <c r="E1177" s="49"/>
      <c r="F1177" s="49"/>
    </row>
    <row r="1178" spans="2:6" s="48" customFormat="1" x14ac:dyDescent="0.3">
      <c r="B1178" s="49"/>
      <c r="C1178" s="49"/>
      <c r="D1178" s="49"/>
      <c r="E1178" s="49"/>
      <c r="F1178" s="49"/>
    </row>
    <row r="1179" spans="2:6" s="48" customFormat="1" x14ac:dyDescent="0.3">
      <c r="B1179" s="49"/>
      <c r="C1179" s="49"/>
      <c r="D1179" s="49"/>
      <c r="E1179" s="49"/>
      <c r="F1179" s="49"/>
    </row>
    <row r="1180" spans="2:6" s="48" customFormat="1" x14ac:dyDescent="0.3">
      <c r="B1180" s="49"/>
      <c r="C1180" s="49"/>
      <c r="D1180" s="49"/>
      <c r="E1180" s="49"/>
      <c r="F1180" s="49"/>
    </row>
    <row r="1181" spans="2:6" s="48" customFormat="1" x14ac:dyDescent="0.3">
      <c r="B1181" s="49"/>
      <c r="C1181" s="49"/>
      <c r="D1181" s="49"/>
      <c r="E1181" s="49"/>
      <c r="F1181" s="49"/>
    </row>
    <row r="1182" spans="2:6" s="48" customFormat="1" x14ac:dyDescent="0.3">
      <c r="B1182" s="49"/>
      <c r="C1182" s="49"/>
      <c r="D1182" s="49"/>
      <c r="E1182" s="49"/>
      <c r="F1182" s="49"/>
    </row>
    <row r="1183" spans="2:6" s="48" customFormat="1" x14ac:dyDescent="0.3">
      <c r="B1183" s="49"/>
      <c r="C1183" s="49"/>
      <c r="D1183" s="49"/>
      <c r="E1183" s="49"/>
      <c r="F1183" s="49"/>
    </row>
    <row r="1184" spans="2:6" s="48" customFormat="1" x14ac:dyDescent="0.3">
      <c r="B1184" s="49"/>
      <c r="C1184" s="49"/>
      <c r="D1184" s="49"/>
      <c r="E1184" s="49"/>
      <c r="F1184" s="49"/>
    </row>
    <row r="1185" spans="2:6" s="48" customFormat="1" x14ac:dyDescent="0.3">
      <c r="B1185" s="49"/>
      <c r="C1185" s="49"/>
      <c r="D1185" s="49"/>
      <c r="E1185" s="49"/>
      <c r="F1185" s="49"/>
    </row>
    <row r="1186" spans="2:6" s="48" customFormat="1" x14ac:dyDescent="0.3">
      <c r="B1186" s="49"/>
      <c r="C1186" s="49"/>
      <c r="D1186" s="49"/>
      <c r="E1186" s="49"/>
      <c r="F1186" s="49"/>
    </row>
    <row r="1187" spans="2:6" s="48" customFormat="1" x14ac:dyDescent="0.3">
      <c r="B1187" s="49"/>
      <c r="C1187" s="49"/>
      <c r="D1187" s="49"/>
      <c r="E1187" s="49"/>
      <c r="F1187" s="49"/>
    </row>
    <row r="1188" spans="2:6" s="48" customFormat="1" x14ac:dyDescent="0.3">
      <c r="B1188" s="49"/>
      <c r="C1188" s="49"/>
      <c r="D1188" s="49"/>
      <c r="E1188" s="49"/>
      <c r="F1188" s="49"/>
    </row>
    <row r="1189" spans="2:6" s="48" customFormat="1" x14ac:dyDescent="0.3">
      <c r="B1189" s="49"/>
      <c r="C1189" s="49"/>
      <c r="D1189" s="49"/>
      <c r="E1189" s="49"/>
      <c r="F1189" s="49"/>
    </row>
    <row r="1190" spans="2:6" s="48" customFormat="1" x14ac:dyDescent="0.3">
      <c r="B1190" s="49"/>
      <c r="C1190" s="49"/>
      <c r="D1190" s="49"/>
      <c r="E1190" s="49"/>
      <c r="F1190" s="49"/>
    </row>
    <row r="1191" spans="2:6" s="48" customFormat="1" x14ac:dyDescent="0.3">
      <c r="B1191" s="49"/>
      <c r="C1191" s="49"/>
      <c r="D1191" s="49"/>
      <c r="E1191" s="49"/>
      <c r="F1191" s="49"/>
    </row>
    <row r="1192" spans="2:6" s="48" customFormat="1" x14ac:dyDescent="0.3">
      <c r="B1192" s="49"/>
      <c r="C1192" s="49"/>
      <c r="D1192" s="49"/>
      <c r="E1192" s="49"/>
      <c r="F1192" s="49"/>
    </row>
    <row r="1193" spans="2:6" s="48" customFormat="1" x14ac:dyDescent="0.3">
      <c r="B1193" s="49"/>
      <c r="C1193" s="49"/>
      <c r="D1193" s="49"/>
      <c r="E1193" s="49"/>
      <c r="F1193" s="49"/>
    </row>
    <row r="1194" spans="2:6" s="48" customFormat="1" x14ac:dyDescent="0.3">
      <c r="B1194" s="49"/>
      <c r="C1194" s="49"/>
      <c r="D1194" s="49"/>
      <c r="E1194" s="49"/>
      <c r="F1194" s="49"/>
    </row>
    <row r="1195" spans="2:6" s="48" customFormat="1" x14ac:dyDescent="0.3">
      <c r="B1195" s="49"/>
      <c r="C1195" s="49"/>
      <c r="D1195" s="49"/>
      <c r="E1195" s="49"/>
      <c r="F1195" s="49"/>
    </row>
    <row r="1196" spans="2:6" s="48" customFormat="1" x14ac:dyDescent="0.3">
      <c r="B1196" s="49"/>
      <c r="C1196" s="49"/>
      <c r="D1196" s="49"/>
      <c r="E1196" s="49"/>
      <c r="F1196" s="49"/>
    </row>
    <row r="1197" spans="2:6" s="48" customFormat="1" x14ac:dyDescent="0.3">
      <c r="B1197" s="49"/>
      <c r="C1197" s="49"/>
      <c r="D1197" s="49"/>
      <c r="E1197" s="49"/>
      <c r="F1197" s="49"/>
    </row>
    <row r="1198" spans="2:6" s="48" customFormat="1" x14ac:dyDescent="0.3">
      <c r="B1198" s="49"/>
      <c r="C1198" s="49"/>
      <c r="D1198" s="49"/>
      <c r="E1198" s="49"/>
      <c r="F1198" s="49"/>
    </row>
    <row r="1199" spans="2:6" s="48" customFormat="1" x14ac:dyDescent="0.3">
      <c r="B1199" s="49"/>
      <c r="C1199" s="49"/>
      <c r="D1199" s="49"/>
      <c r="E1199" s="49"/>
      <c r="F1199" s="49"/>
    </row>
    <row r="1200" spans="2:6" s="48" customFormat="1" x14ac:dyDescent="0.3">
      <c r="B1200" s="49"/>
      <c r="C1200" s="49"/>
      <c r="D1200" s="49"/>
      <c r="E1200" s="49"/>
      <c r="F1200" s="49"/>
    </row>
    <row r="1201" spans="2:6" s="48" customFormat="1" x14ac:dyDescent="0.3">
      <c r="B1201" s="49"/>
      <c r="C1201" s="49"/>
      <c r="D1201" s="49"/>
      <c r="E1201" s="49"/>
      <c r="F1201" s="49"/>
    </row>
    <row r="1202" spans="2:6" s="48" customFormat="1" x14ac:dyDescent="0.3">
      <c r="B1202" s="49"/>
      <c r="C1202" s="49"/>
      <c r="D1202" s="49"/>
      <c r="E1202" s="49"/>
      <c r="F1202" s="49"/>
    </row>
    <row r="1203" spans="2:6" s="48" customFormat="1" x14ac:dyDescent="0.3">
      <c r="B1203" s="49"/>
      <c r="C1203" s="49"/>
      <c r="D1203" s="49"/>
      <c r="E1203" s="49"/>
      <c r="F1203" s="49"/>
    </row>
    <row r="1204" spans="2:6" s="48" customFormat="1" x14ac:dyDescent="0.3">
      <c r="B1204" s="49"/>
      <c r="C1204" s="49"/>
      <c r="D1204" s="49"/>
      <c r="E1204" s="49"/>
      <c r="F1204" s="49"/>
    </row>
    <row r="1205" spans="2:6" s="48" customFormat="1" x14ac:dyDescent="0.3">
      <c r="B1205" s="49"/>
      <c r="C1205" s="49"/>
      <c r="D1205" s="49"/>
      <c r="E1205" s="49"/>
      <c r="F1205" s="49"/>
    </row>
    <row r="1206" spans="2:6" s="48" customFormat="1" x14ac:dyDescent="0.3">
      <c r="B1206" s="49"/>
      <c r="C1206" s="49"/>
      <c r="D1206" s="49"/>
      <c r="E1206" s="49"/>
      <c r="F1206" s="49"/>
    </row>
    <row r="1207" spans="2:6" s="48" customFormat="1" x14ac:dyDescent="0.3">
      <c r="B1207" s="49"/>
      <c r="C1207" s="49"/>
      <c r="D1207" s="49"/>
      <c r="E1207" s="49"/>
      <c r="F1207" s="49"/>
    </row>
    <row r="1208" spans="2:6" s="48" customFormat="1" x14ac:dyDescent="0.3">
      <c r="B1208" s="49"/>
      <c r="C1208" s="49"/>
      <c r="D1208" s="49"/>
      <c r="E1208" s="49"/>
      <c r="F1208" s="49"/>
    </row>
    <row r="1209" spans="2:6" s="48" customFormat="1" x14ac:dyDescent="0.3">
      <c r="B1209" s="49"/>
      <c r="C1209" s="49"/>
      <c r="D1209" s="49"/>
      <c r="E1209" s="49"/>
      <c r="F1209" s="49"/>
    </row>
    <row r="1210" spans="2:6" s="48" customFormat="1" x14ac:dyDescent="0.3">
      <c r="B1210" s="49"/>
      <c r="C1210" s="49"/>
      <c r="D1210" s="49"/>
      <c r="E1210" s="49"/>
      <c r="F1210" s="49"/>
    </row>
    <row r="1211" spans="2:6" s="48" customFormat="1" x14ac:dyDescent="0.3">
      <c r="B1211" s="49"/>
      <c r="C1211" s="49"/>
      <c r="D1211" s="49"/>
      <c r="E1211" s="49"/>
      <c r="F1211" s="49"/>
    </row>
    <row r="1212" spans="2:6" s="48" customFormat="1" x14ac:dyDescent="0.3">
      <c r="B1212" s="49"/>
      <c r="C1212" s="49"/>
      <c r="D1212" s="49"/>
      <c r="E1212" s="49"/>
      <c r="F1212" s="49"/>
    </row>
    <row r="1213" spans="2:6" s="48" customFormat="1" x14ac:dyDescent="0.3">
      <c r="B1213" s="49"/>
      <c r="C1213" s="49"/>
      <c r="D1213" s="49"/>
      <c r="E1213" s="49"/>
      <c r="F1213" s="49"/>
    </row>
    <row r="1214" spans="2:6" s="48" customFormat="1" x14ac:dyDescent="0.3">
      <c r="B1214" s="49"/>
      <c r="C1214" s="49"/>
      <c r="D1214" s="49"/>
      <c r="E1214" s="49"/>
      <c r="F1214" s="49"/>
    </row>
    <row r="1215" spans="2:6" s="48" customFormat="1" x14ac:dyDescent="0.3">
      <c r="B1215" s="49"/>
      <c r="C1215" s="49"/>
      <c r="D1215" s="49"/>
      <c r="E1215" s="49"/>
      <c r="F1215" s="49"/>
    </row>
    <row r="1216" spans="2:6" s="48" customFormat="1" x14ac:dyDescent="0.3">
      <c r="B1216" s="49"/>
      <c r="C1216" s="49"/>
      <c r="D1216" s="49"/>
      <c r="E1216" s="49"/>
      <c r="F1216" s="49"/>
    </row>
    <row r="1217" spans="2:6" s="48" customFormat="1" x14ac:dyDescent="0.3">
      <c r="B1217" s="49"/>
      <c r="C1217" s="49"/>
      <c r="D1217" s="49"/>
      <c r="E1217" s="49"/>
      <c r="F1217" s="49"/>
    </row>
    <row r="1218" spans="2:6" s="48" customFormat="1" x14ac:dyDescent="0.3">
      <c r="B1218" s="49"/>
      <c r="C1218" s="49"/>
      <c r="D1218" s="49"/>
      <c r="E1218" s="49"/>
      <c r="F1218" s="49"/>
    </row>
    <row r="1219" spans="2:6" s="48" customFormat="1" x14ac:dyDescent="0.3">
      <c r="B1219" s="49"/>
      <c r="C1219" s="49"/>
      <c r="D1219" s="49"/>
      <c r="E1219" s="49"/>
      <c r="F1219" s="49"/>
    </row>
    <row r="1220" spans="2:6" s="48" customFormat="1" x14ac:dyDescent="0.3">
      <c r="B1220" s="49"/>
      <c r="C1220" s="49"/>
      <c r="D1220" s="49"/>
      <c r="E1220" s="49"/>
      <c r="F1220" s="49"/>
    </row>
    <row r="1221" spans="2:6" s="48" customFormat="1" x14ac:dyDescent="0.3">
      <c r="B1221" s="49"/>
      <c r="C1221" s="49"/>
      <c r="D1221" s="49"/>
      <c r="E1221" s="49"/>
      <c r="F1221" s="49"/>
    </row>
    <row r="1222" spans="2:6" s="48" customFormat="1" x14ac:dyDescent="0.3">
      <c r="B1222" s="49"/>
      <c r="C1222" s="49"/>
      <c r="D1222" s="49"/>
      <c r="E1222" s="49"/>
      <c r="F1222" s="49"/>
    </row>
    <row r="1223" spans="2:6" s="48" customFormat="1" x14ac:dyDescent="0.3">
      <c r="B1223" s="49"/>
      <c r="C1223" s="49"/>
      <c r="D1223" s="49"/>
      <c r="E1223" s="49"/>
      <c r="F1223" s="49"/>
    </row>
    <row r="1224" spans="2:6" s="48" customFormat="1" x14ac:dyDescent="0.3">
      <c r="B1224" s="49"/>
      <c r="C1224" s="49"/>
      <c r="D1224" s="49"/>
      <c r="E1224" s="49"/>
      <c r="F1224" s="49"/>
    </row>
    <row r="1225" spans="2:6" s="48" customFormat="1" x14ac:dyDescent="0.3">
      <c r="B1225" s="49"/>
      <c r="C1225" s="49"/>
      <c r="D1225" s="49"/>
      <c r="E1225" s="49"/>
      <c r="F1225" s="49"/>
    </row>
    <row r="1226" spans="2:6" s="48" customFormat="1" x14ac:dyDescent="0.3">
      <c r="B1226" s="49"/>
      <c r="C1226" s="49"/>
      <c r="D1226" s="49"/>
      <c r="E1226" s="49"/>
      <c r="F1226" s="49"/>
    </row>
    <row r="1227" spans="2:6" s="48" customFormat="1" x14ac:dyDescent="0.3">
      <c r="B1227" s="49"/>
      <c r="C1227" s="49"/>
      <c r="D1227" s="49"/>
      <c r="E1227" s="49"/>
      <c r="F1227" s="49"/>
    </row>
    <row r="1228" spans="2:6" s="48" customFormat="1" x14ac:dyDescent="0.3">
      <c r="B1228" s="49"/>
      <c r="C1228" s="49"/>
      <c r="D1228" s="49"/>
      <c r="E1228" s="49"/>
      <c r="F1228" s="49"/>
    </row>
    <row r="1229" spans="2:6" s="48" customFormat="1" x14ac:dyDescent="0.3">
      <c r="B1229" s="49"/>
      <c r="C1229" s="49"/>
      <c r="D1229" s="49"/>
      <c r="E1229" s="49"/>
      <c r="F1229" s="49"/>
    </row>
    <row r="1230" spans="2:6" s="48" customFormat="1" x14ac:dyDescent="0.3">
      <c r="B1230" s="49"/>
      <c r="C1230" s="49"/>
      <c r="D1230" s="49"/>
      <c r="E1230" s="49"/>
      <c r="F1230" s="49"/>
    </row>
    <row r="1231" spans="2:6" s="48" customFormat="1" x14ac:dyDescent="0.3">
      <c r="B1231" s="49"/>
      <c r="C1231" s="49"/>
      <c r="D1231" s="49"/>
      <c r="E1231" s="49"/>
      <c r="F1231" s="49"/>
    </row>
    <row r="1232" spans="2:6" s="48" customFormat="1" x14ac:dyDescent="0.3">
      <c r="B1232" s="49"/>
      <c r="C1232" s="49"/>
      <c r="D1232" s="49"/>
      <c r="E1232" s="49"/>
      <c r="F1232" s="49"/>
    </row>
    <row r="1233" spans="2:6" s="48" customFormat="1" x14ac:dyDescent="0.3">
      <c r="B1233" s="49"/>
      <c r="C1233" s="49"/>
      <c r="D1233" s="49"/>
      <c r="E1233" s="49"/>
      <c r="F1233" s="49"/>
    </row>
    <row r="1234" spans="2:6" s="48" customFormat="1" x14ac:dyDescent="0.3">
      <c r="B1234" s="49"/>
      <c r="C1234" s="49"/>
      <c r="D1234" s="49"/>
      <c r="E1234" s="49"/>
      <c r="F1234" s="49"/>
    </row>
    <row r="1235" spans="2:6" s="48" customFormat="1" x14ac:dyDescent="0.3">
      <c r="B1235" s="49"/>
      <c r="C1235" s="49"/>
      <c r="D1235" s="49"/>
      <c r="E1235" s="49"/>
      <c r="F1235" s="49"/>
    </row>
    <row r="1236" spans="2:6" s="48" customFormat="1" x14ac:dyDescent="0.3">
      <c r="B1236" s="49"/>
      <c r="C1236" s="49"/>
      <c r="D1236" s="49"/>
      <c r="E1236" s="49"/>
      <c r="F1236" s="49"/>
    </row>
    <row r="1237" spans="2:6" s="48" customFormat="1" x14ac:dyDescent="0.3">
      <c r="B1237" s="49"/>
      <c r="C1237" s="49"/>
      <c r="D1237" s="49"/>
      <c r="E1237" s="49"/>
      <c r="F1237" s="49"/>
    </row>
    <row r="1238" spans="2:6" s="48" customFormat="1" x14ac:dyDescent="0.3">
      <c r="B1238" s="49"/>
      <c r="C1238" s="49"/>
      <c r="D1238" s="49"/>
      <c r="E1238" s="49"/>
      <c r="F1238" s="49"/>
    </row>
    <row r="1239" spans="2:6" s="48" customFormat="1" x14ac:dyDescent="0.3">
      <c r="B1239" s="49"/>
      <c r="C1239" s="49"/>
      <c r="D1239" s="49"/>
      <c r="E1239" s="49"/>
      <c r="F1239" s="49"/>
    </row>
    <row r="1240" spans="2:6" s="48" customFormat="1" x14ac:dyDescent="0.3">
      <c r="B1240" s="49"/>
      <c r="C1240" s="49"/>
      <c r="D1240" s="49"/>
      <c r="E1240" s="49"/>
      <c r="F1240" s="49"/>
    </row>
    <row r="1241" spans="2:6" s="48" customFormat="1" x14ac:dyDescent="0.3">
      <c r="B1241" s="49"/>
      <c r="C1241" s="49"/>
      <c r="D1241" s="49"/>
      <c r="E1241" s="49"/>
      <c r="F1241" s="49"/>
    </row>
    <row r="1242" spans="2:6" s="48" customFormat="1" x14ac:dyDescent="0.3">
      <c r="B1242" s="49"/>
      <c r="C1242" s="49"/>
      <c r="D1242" s="49"/>
      <c r="E1242" s="49"/>
      <c r="F1242" s="49"/>
    </row>
    <row r="1243" spans="2:6" s="48" customFormat="1" x14ac:dyDescent="0.3">
      <c r="B1243" s="49"/>
      <c r="C1243" s="49"/>
      <c r="D1243" s="49"/>
      <c r="E1243" s="49"/>
      <c r="F1243" s="49"/>
    </row>
    <row r="1244" spans="2:6" s="48" customFormat="1" x14ac:dyDescent="0.3">
      <c r="B1244" s="49"/>
      <c r="C1244" s="49"/>
      <c r="D1244" s="49"/>
      <c r="E1244" s="49"/>
      <c r="F1244" s="49"/>
    </row>
    <row r="1245" spans="2:6" s="48" customFormat="1" x14ac:dyDescent="0.3">
      <c r="B1245" s="49"/>
      <c r="C1245" s="49"/>
      <c r="D1245" s="49"/>
      <c r="E1245" s="49"/>
      <c r="F1245" s="49"/>
    </row>
    <row r="1246" spans="2:6" s="48" customFormat="1" x14ac:dyDescent="0.3">
      <c r="B1246" s="49"/>
      <c r="C1246" s="49"/>
      <c r="D1246" s="49"/>
      <c r="E1246" s="49"/>
      <c r="F1246" s="49"/>
    </row>
    <row r="1247" spans="2:6" s="48" customFormat="1" x14ac:dyDescent="0.3">
      <c r="B1247" s="49"/>
      <c r="C1247" s="49"/>
      <c r="D1247" s="49"/>
      <c r="E1247" s="49"/>
      <c r="F1247" s="49"/>
    </row>
    <row r="1248" spans="2:6" s="48" customFormat="1" x14ac:dyDescent="0.3">
      <c r="B1248" s="49"/>
      <c r="C1248" s="49"/>
      <c r="D1248" s="49"/>
      <c r="E1248" s="49"/>
      <c r="F1248" s="49"/>
    </row>
    <row r="1249" spans="2:6" s="48" customFormat="1" x14ac:dyDescent="0.3">
      <c r="B1249" s="49"/>
      <c r="C1249" s="49"/>
      <c r="D1249" s="49"/>
      <c r="E1249" s="49"/>
      <c r="F1249" s="49"/>
    </row>
    <row r="1250" spans="2:6" s="48" customFormat="1" x14ac:dyDescent="0.3">
      <c r="B1250" s="49"/>
      <c r="C1250" s="49"/>
      <c r="D1250" s="49"/>
      <c r="E1250" s="49"/>
      <c r="F1250" s="49"/>
    </row>
    <row r="1251" spans="2:6" s="48" customFormat="1" x14ac:dyDescent="0.3">
      <c r="B1251" s="49"/>
      <c r="C1251" s="49"/>
      <c r="D1251" s="49"/>
      <c r="E1251" s="49"/>
      <c r="F1251" s="49"/>
    </row>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6" t="s">
        <v>0</v>
      </c>
      <c r="B1" s="126"/>
      <c r="C1" s="68" t="s">
        <v>1</v>
      </c>
      <c r="D1" s="68"/>
      <c r="E1" s="68"/>
      <c r="F1" s="68"/>
    </row>
    <row r="2" spans="1:6" ht="15.75" thickTop="1" x14ac:dyDescent="0.25">
      <c r="A2" s="69"/>
      <c r="B2" s="69"/>
      <c r="C2" s="69"/>
      <c r="D2" s="69"/>
      <c r="E2" s="69"/>
      <c r="F2" s="69"/>
    </row>
    <row r="3" spans="1:6" x14ac:dyDescent="0.25">
      <c r="A3" s="70" t="s">
        <v>2</v>
      </c>
      <c r="B3" s="71"/>
      <c r="C3" s="71"/>
      <c r="D3" s="71"/>
      <c r="E3" s="71"/>
      <c r="F3" s="72"/>
    </row>
    <row r="4" spans="1:6" ht="15.75" x14ac:dyDescent="0.3">
      <c r="A4" s="58" t="s">
        <v>3</v>
      </c>
      <c r="B4" s="60"/>
      <c r="C4" s="61" t="s">
        <v>529</v>
      </c>
      <c r="D4" s="62"/>
      <c r="E4" s="62"/>
      <c r="F4" s="63"/>
    </row>
    <row r="5" spans="1:6" ht="15.75" x14ac:dyDescent="0.3">
      <c r="A5" s="58" t="s">
        <v>5</v>
      </c>
      <c r="B5" s="60"/>
      <c r="C5" s="61" t="s">
        <v>6</v>
      </c>
      <c r="D5" s="62"/>
      <c r="E5" s="62"/>
      <c r="F5" s="63"/>
    </row>
    <row r="6" spans="1:6" ht="39.950000000000003" customHeight="1" x14ac:dyDescent="0.3">
      <c r="A6" s="58" t="s">
        <v>9</v>
      </c>
      <c r="B6" s="60"/>
      <c r="C6" s="64" t="s">
        <v>458</v>
      </c>
      <c r="D6" s="65"/>
      <c r="E6" s="65"/>
      <c r="F6" s="66"/>
    </row>
    <row r="7" spans="1:6" ht="15.75" x14ac:dyDescent="0.3">
      <c r="A7" s="81" t="s">
        <v>10</v>
      </c>
      <c r="B7" s="82"/>
      <c r="C7" s="82"/>
      <c r="D7" s="82"/>
      <c r="E7" s="82"/>
      <c r="F7" s="83"/>
    </row>
    <row r="8" spans="1:6" ht="15.75" x14ac:dyDescent="0.3">
      <c r="A8" s="84"/>
      <c r="B8" s="85"/>
      <c r="C8" s="1" t="s">
        <v>11</v>
      </c>
      <c r="D8" s="1" t="s">
        <v>12</v>
      </c>
      <c r="E8" s="1" t="s">
        <v>13</v>
      </c>
      <c r="F8" s="1" t="s">
        <v>14</v>
      </c>
    </row>
    <row r="9" spans="1:6" ht="15.75" x14ac:dyDescent="0.3">
      <c r="A9" s="84"/>
      <c r="B9" s="85"/>
      <c r="C9" s="2" t="s">
        <v>15</v>
      </c>
      <c r="D9" s="2" t="s">
        <v>15</v>
      </c>
      <c r="E9" s="2" t="s">
        <v>15</v>
      </c>
      <c r="F9" s="2" t="s">
        <v>16</v>
      </c>
    </row>
    <row r="10" spans="1:6" ht="15.75" x14ac:dyDescent="0.3">
      <c r="A10" s="73" t="s">
        <v>17</v>
      </c>
      <c r="B10" s="74"/>
      <c r="C10" s="10">
        <v>1076.0034149999999</v>
      </c>
      <c r="D10" s="10">
        <v>321.498718</v>
      </c>
      <c r="E10" s="10">
        <v>341.94019804999999</v>
      </c>
      <c r="F10" s="10">
        <v>106.35818400059691</v>
      </c>
    </row>
    <row r="11" spans="1:6" ht="15.75" x14ac:dyDescent="0.3">
      <c r="A11" s="73" t="s">
        <v>19</v>
      </c>
      <c r="B11" s="74"/>
      <c r="C11" s="10">
        <v>1156.0254321499999</v>
      </c>
      <c r="D11" s="10">
        <v>416.93129305000002</v>
      </c>
      <c r="E11" s="10">
        <v>341.94019804999999</v>
      </c>
      <c r="F11" s="10">
        <v>82.013560447474788</v>
      </c>
    </row>
    <row r="12" spans="1:6" x14ac:dyDescent="0.25">
      <c r="A12" s="70" t="s">
        <v>20</v>
      </c>
      <c r="B12" s="71"/>
      <c r="C12" s="71"/>
      <c r="D12" s="71"/>
      <c r="E12" s="71"/>
      <c r="F12" s="72"/>
    </row>
    <row r="13" spans="1:6" x14ac:dyDescent="0.25">
      <c r="A13" s="75" t="s">
        <v>21</v>
      </c>
      <c r="B13" s="76"/>
      <c r="C13" s="76"/>
      <c r="D13" s="76"/>
      <c r="E13" s="76"/>
      <c r="F13" s="77"/>
    </row>
    <row r="14" spans="1:6" x14ac:dyDescent="0.25">
      <c r="A14" s="78" t="s">
        <v>22</v>
      </c>
      <c r="B14" s="79"/>
      <c r="C14" s="79"/>
      <c r="D14" s="79"/>
      <c r="E14" s="79"/>
      <c r="F14" s="80"/>
    </row>
    <row r="15" spans="1:6" ht="15.75" x14ac:dyDescent="0.3">
      <c r="A15" s="81" t="s">
        <v>32</v>
      </c>
      <c r="B15" s="82"/>
      <c r="C15" s="82"/>
      <c r="D15" s="82"/>
      <c r="E15" s="82"/>
      <c r="F15" s="83"/>
    </row>
    <row r="16" spans="1:6" ht="15.75" x14ac:dyDescent="0.3">
      <c r="A16" s="120" t="s">
        <v>530</v>
      </c>
      <c r="B16" s="121"/>
      <c r="C16" s="122" t="s">
        <v>531</v>
      </c>
      <c r="D16" s="122"/>
      <c r="E16" s="122"/>
      <c r="F16" s="123"/>
    </row>
    <row r="17" spans="1:6" ht="15.75" x14ac:dyDescent="0.3">
      <c r="A17" s="93" t="s">
        <v>34</v>
      </c>
      <c r="B17" s="94"/>
      <c r="C17" s="94"/>
      <c r="D17" s="95"/>
      <c r="E17" s="124" t="s">
        <v>35</v>
      </c>
      <c r="F17" s="125"/>
    </row>
    <row r="18" spans="1:6" ht="15.75" x14ac:dyDescent="0.3">
      <c r="A18" s="96" t="s">
        <v>36</v>
      </c>
      <c r="B18" s="96" t="s">
        <v>38</v>
      </c>
      <c r="C18" s="96" t="s">
        <v>39</v>
      </c>
      <c r="D18" s="96" t="s">
        <v>40</v>
      </c>
      <c r="E18" s="4" t="s">
        <v>41</v>
      </c>
      <c r="F18" s="4">
        <v>100</v>
      </c>
    </row>
    <row r="19" spans="1:6" ht="15.75" x14ac:dyDescent="0.3">
      <c r="A19" s="97"/>
      <c r="B19" s="97"/>
      <c r="C19" s="97"/>
      <c r="D19" s="97"/>
      <c r="E19" s="4" t="s">
        <v>42</v>
      </c>
      <c r="F19" s="4">
        <v>100</v>
      </c>
    </row>
    <row r="20" spans="1:6" ht="15.75" x14ac:dyDescent="0.3">
      <c r="A20" s="97"/>
      <c r="B20" s="97"/>
      <c r="C20" s="97"/>
      <c r="D20" s="97"/>
      <c r="E20" s="4" t="s">
        <v>43</v>
      </c>
      <c r="F20" s="5"/>
    </row>
    <row r="21" spans="1:6" ht="15.75" x14ac:dyDescent="0.3">
      <c r="A21" s="98"/>
      <c r="B21" s="98"/>
      <c r="C21" s="98"/>
      <c r="D21" s="98"/>
      <c r="E21" s="4" t="s">
        <v>44</v>
      </c>
      <c r="F21" s="5"/>
    </row>
    <row r="22" spans="1:6" ht="15.75" x14ac:dyDescent="0.3">
      <c r="A22" s="6"/>
      <c r="B22" s="99" t="s">
        <v>532</v>
      </c>
      <c r="C22" s="99" t="s">
        <v>47</v>
      </c>
      <c r="D22" s="99" t="s">
        <v>533</v>
      </c>
      <c r="E22" s="4" t="s">
        <v>49</v>
      </c>
      <c r="F22" s="5"/>
    </row>
    <row r="23" spans="1:6" ht="42.75" x14ac:dyDescent="0.3">
      <c r="A23" s="11" t="s">
        <v>534</v>
      </c>
      <c r="B23" s="100"/>
      <c r="C23" s="100"/>
      <c r="D23" s="100"/>
      <c r="E23" s="4" t="s">
        <v>51</v>
      </c>
      <c r="F23" s="4"/>
    </row>
    <row r="24" spans="1:6" ht="15.75" x14ac:dyDescent="0.3">
      <c r="A24" s="96" t="s">
        <v>36</v>
      </c>
      <c r="B24" s="96" t="s">
        <v>38</v>
      </c>
      <c r="C24" s="96" t="s">
        <v>39</v>
      </c>
      <c r="D24" s="96" t="s">
        <v>40</v>
      </c>
      <c r="E24" s="4" t="s">
        <v>41</v>
      </c>
      <c r="F24" s="4">
        <v>100</v>
      </c>
    </row>
    <row r="25" spans="1:6" ht="15.75" x14ac:dyDescent="0.3">
      <c r="A25" s="97"/>
      <c r="B25" s="97"/>
      <c r="C25" s="97"/>
      <c r="D25" s="97"/>
      <c r="E25" s="4" t="s">
        <v>42</v>
      </c>
      <c r="F25" s="4">
        <v>100</v>
      </c>
    </row>
    <row r="26" spans="1:6" ht="15.75" x14ac:dyDescent="0.3">
      <c r="A26" s="97"/>
      <c r="B26" s="97"/>
      <c r="C26" s="97"/>
      <c r="D26" s="97"/>
      <c r="E26" s="4" t="s">
        <v>43</v>
      </c>
      <c r="F26" s="5"/>
    </row>
    <row r="27" spans="1:6" ht="15.75" x14ac:dyDescent="0.3">
      <c r="A27" s="98"/>
      <c r="B27" s="98"/>
      <c r="C27" s="98"/>
      <c r="D27" s="98"/>
      <c r="E27" s="4" t="s">
        <v>44</v>
      </c>
      <c r="F27" s="5"/>
    </row>
    <row r="28" spans="1:6" ht="15.75" x14ac:dyDescent="0.3">
      <c r="A28" s="6"/>
      <c r="B28" s="99" t="s">
        <v>535</v>
      </c>
      <c r="C28" s="99" t="s">
        <v>47</v>
      </c>
      <c r="D28" s="99" t="s">
        <v>536</v>
      </c>
      <c r="E28" s="4" t="s">
        <v>49</v>
      </c>
      <c r="F28" s="5"/>
    </row>
    <row r="29" spans="1:6" ht="28.5" x14ac:dyDescent="0.3">
      <c r="A29" s="11" t="s">
        <v>537</v>
      </c>
      <c r="B29" s="100"/>
      <c r="C29" s="100"/>
      <c r="D29" s="100"/>
      <c r="E29" s="4" t="s">
        <v>51</v>
      </c>
      <c r="F29" s="4"/>
    </row>
    <row r="30" spans="1:6" ht="15.75" x14ac:dyDescent="0.3">
      <c r="A30" s="96" t="s">
        <v>36</v>
      </c>
      <c r="B30" s="96" t="s">
        <v>38</v>
      </c>
      <c r="C30" s="96" t="s">
        <v>39</v>
      </c>
      <c r="D30" s="96" t="s">
        <v>40</v>
      </c>
      <c r="E30" s="4" t="s">
        <v>41</v>
      </c>
      <c r="F30" s="4">
        <v>100</v>
      </c>
    </row>
    <row r="31" spans="1:6" ht="15.75" x14ac:dyDescent="0.3">
      <c r="A31" s="97"/>
      <c r="B31" s="97"/>
      <c r="C31" s="97"/>
      <c r="D31" s="97"/>
      <c r="E31" s="4" t="s">
        <v>42</v>
      </c>
      <c r="F31" s="4">
        <v>100</v>
      </c>
    </row>
    <row r="32" spans="1:6" ht="15.75" x14ac:dyDescent="0.3">
      <c r="A32" s="97"/>
      <c r="B32" s="97"/>
      <c r="C32" s="97"/>
      <c r="D32" s="97"/>
      <c r="E32" s="4" t="s">
        <v>43</v>
      </c>
      <c r="F32" s="5"/>
    </row>
    <row r="33" spans="1:6" ht="15.75" x14ac:dyDescent="0.3">
      <c r="A33" s="98"/>
      <c r="B33" s="98"/>
      <c r="C33" s="98"/>
      <c r="D33" s="98"/>
      <c r="E33" s="4" t="s">
        <v>44</v>
      </c>
      <c r="F33" s="5"/>
    </row>
    <row r="34" spans="1:6" ht="15.75" x14ac:dyDescent="0.3">
      <c r="A34" s="6"/>
      <c r="B34" s="99" t="s">
        <v>538</v>
      </c>
      <c r="C34" s="99" t="s">
        <v>47</v>
      </c>
      <c r="D34" s="99" t="s">
        <v>533</v>
      </c>
      <c r="E34" s="4" t="s">
        <v>49</v>
      </c>
      <c r="F34" s="5"/>
    </row>
    <row r="35" spans="1:6" ht="57" x14ac:dyDescent="0.3">
      <c r="A35" s="11" t="s">
        <v>539</v>
      </c>
      <c r="B35" s="100"/>
      <c r="C35" s="100"/>
      <c r="D35" s="100"/>
      <c r="E35" s="4" t="s">
        <v>51</v>
      </c>
      <c r="F35" s="4"/>
    </row>
    <row r="36" spans="1:6" ht="15.75" x14ac:dyDescent="0.3">
      <c r="A36" s="96" t="s">
        <v>36</v>
      </c>
      <c r="B36" s="96" t="s">
        <v>38</v>
      </c>
      <c r="C36" s="96" t="s">
        <v>39</v>
      </c>
      <c r="D36" s="96" t="s">
        <v>40</v>
      </c>
      <c r="E36" s="4" t="s">
        <v>41</v>
      </c>
      <c r="F36" s="4">
        <v>10.37</v>
      </c>
    </row>
    <row r="37" spans="1:6" ht="15.75" x14ac:dyDescent="0.3">
      <c r="A37" s="97"/>
      <c r="B37" s="97"/>
      <c r="C37" s="97"/>
      <c r="D37" s="97"/>
      <c r="E37" s="4" t="s">
        <v>42</v>
      </c>
      <c r="F37" s="4">
        <v>10.37</v>
      </c>
    </row>
    <row r="38" spans="1:6" ht="15.75" x14ac:dyDescent="0.3">
      <c r="A38" s="97"/>
      <c r="B38" s="97"/>
      <c r="C38" s="97"/>
      <c r="D38" s="97"/>
      <c r="E38" s="4" t="s">
        <v>43</v>
      </c>
      <c r="F38" s="5"/>
    </row>
    <row r="39" spans="1:6" ht="15.75" x14ac:dyDescent="0.3">
      <c r="A39" s="98"/>
      <c r="B39" s="98"/>
      <c r="C39" s="98"/>
      <c r="D39" s="98"/>
      <c r="E39" s="4" t="s">
        <v>44</v>
      </c>
      <c r="F39" s="5"/>
    </row>
    <row r="40" spans="1:6" ht="15.75" x14ac:dyDescent="0.3">
      <c r="A40" s="6"/>
      <c r="B40" s="99" t="s">
        <v>540</v>
      </c>
      <c r="C40" s="99" t="s">
        <v>47</v>
      </c>
      <c r="D40" s="99" t="s">
        <v>533</v>
      </c>
      <c r="E40" s="4" t="s">
        <v>49</v>
      </c>
      <c r="F40" s="5"/>
    </row>
    <row r="41" spans="1:6" ht="28.5" x14ac:dyDescent="0.3">
      <c r="A41" s="11" t="s">
        <v>541</v>
      </c>
      <c r="B41" s="100"/>
      <c r="C41" s="100"/>
      <c r="D41" s="100"/>
      <c r="E41" s="4" t="s">
        <v>51</v>
      </c>
      <c r="F41" s="4"/>
    </row>
    <row r="42" spans="1:6" ht="15.75" x14ac:dyDescent="0.3">
      <c r="A42" s="96" t="s">
        <v>36</v>
      </c>
      <c r="B42" s="96" t="s">
        <v>38</v>
      </c>
      <c r="C42" s="96" t="s">
        <v>39</v>
      </c>
      <c r="D42" s="96" t="s">
        <v>40</v>
      </c>
      <c r="E42" s="4" t="s">
        <v>41</v>
      </c>
      <c r="F42" s="4">
        <v>100</v>
      </c>
    </row>
    <row r="43" spans="1:6" ht="15.75" x14ac:dyDescent="0.3">
      <c r="A43" s="97"/>
      <c r="B43" s="97"/>
      <c r="C43" s="97"/>
      <c r="D43" s="97"/>
      <c r="E43" s="4" t="s">
        <v>42</v>
      </c>
      <c r="F43" s="4">
        <v>100</v>
      </c>
    </row>
    <row r="44" spans="1:6" ht="15.75" x14ac:dyDescent="0.3">
      <c r="A44" s="97"/>
      <c r="B44" s="97"/>
      <c r="C44" s="97"/>
      <c r="D44" s="97"/>
      <c r="E44" s="4" t="s">
        <v>43</v>
      </c>
      <c r="F44" s="5"/>
    </row>
    <row r="45" spans="1:6" ht="15.75" x14ac:dyDescent="0.3">
      <c r="A45" s="98"/>
      <c r="B45" s="98"/>
      <c r="C45" s="98"/>
      <c r="D45" s="98"/>
      <c r="E45" s="4" t="s">
        <v>44</v>
      </c>
      <c r="F45" s="5"/>
    </row>
    <row r="46" spans="1:6" ht="15.75" x14ac:dyDescent="0.3">
      <c r="A46" s="6"/>
      <c r="B46" s="99" t="s">
        <v>542</v>
      </c>
      <c r="C46" s="99" t="s">
        <v>47</v>
      </c>
      <c r="D46" s="99" t="s">
        <v>543</v>
      </c>
      <c r="E46" s="4" t="s">
        <v>49</v>
      </c>
      <c r="F46" s="5"/>
    </row>
    <row r="47" spans="1:6" ht="57" x14ac:dyDescent="0.3">
      <c r="A47" s="11" t="s">
        <v>544</v>
      </c>
      <c r="B47" s="100"/>
      <c r="C47" s="100"/>
      <c r="D47" s="100"/>
      <c r="E47" s="4" t="s">
        <v>51</v>
      </c>
      <c r="F47" s="4"/>
    </row>
    <row r="48" spans="1:6" ht="15.75" x14ac:dyDescent="0.3">
      <c r="A48" s="96" t="s">
        <v>36</v>
      </c>
      <c r="B48" s="96" t="s">
        <v>38</v>
      </c>
      <c r="C48" s="96" t="s">
        <v>39</v>
      </c>
      <c r="D48" s="96" t="s">
        <v>40</v>
      </c>
      <c r="E48" s="4" t="s">
        <v>41</v>
      </c>
      <c r="F48" s="4">
        <v>100</v>
      </c>
    </row>
    <row r="49" spans="1:6" ht="15.75" x14ac:dyDescent="0.3">
      <c r="A49" s="97"/>
      <c r="B49" s="97"/>
      <c r="C49" s="97"/>
      <c r="D49" s="97"/>
      <c r="E49" s="4" t="s">
        <v>42</v>
      </c>
      <c r="F49" s="4">
        <v>100</v>
      </c>
    </row>
    <row r="50" spans="1:6" ht="15.75" x14ac:dyDescent="0.3">
      <c r="A50" s="97"/>
      <c r="B50" s="97"/>
      <c r="C50" s="97"/>
      <c r="D50" s="97"/>
      <c r="E50" s="4" t="s">
        <v>43</v>
      </c>
      <c r="F50" s="5"/>
    </row>
    <row r="51" spans="1:6" ht="15.75" x14ac:dyDescent="0.3">
      <c r="A51" s="98"/>
      <c r="B51" s="98"/>
      <c r="C51" s="98"/>
      <c r="D51" s="98"/>
      <c r="E51" s="4" t="s">
        <v>44</v>
      </c>
      <c r="F51" s="5"/>
    </row>
    <row r="52" spans="1:6" ht="15.75" x14ac:dyDescent="0.3">
      <c r="A52" s="6"/>
      <c r="B52" s="99" t="s">
        <v>545</v>
      </c>
      <c r="C52" s="99" t="s">
        <v>47</v>
      </c>
      <c r="D52" s="99" t="s">
        <v>536</v>
      </c>
      <c r="E52" s="4" t="s">
        <v>49</v>
      </c>
      <c r="F52" s="5"/>
    </row>
    <row r="53" spans="1:6" ht="28.5" x14ac:dyDescent="0.3">
      <c r="A53" s="11" t="s">
        <v>546</v>
      </c>
      <c r="B53" s="100"/>
      <c r="C53" s="100"/>
      <c r="D53" s="100"/>
      <c r="E53" s="4" t="s">
        <v>51</v>
      </c>
      <c r="F53" s="4"/>
    </row>
    <row r="54" spans="1:6" ht="15.75" x14ac:dyDescent="0.3">
      <c r="A54" s="81" t="s">
        <v>107</v>
      </c>
      <c r="B54" s="82"/>
      <c r="C54" s="82"/>
      <c r="D54" s="82"/>
      <c r="E54" s="82"/>
      <c r="F54" s="83"/>
    </row>
    <row r="55" spans="1:6" ht="15.75" x14ac:dyDescent="0.3">
      <c r="A55" s="117" t="s">
        <v>547</v>
      </c>
      <c r="B55" s="118"/>
      <c r="C55" s="118"/>
      <c r="D55" s="118"/>
      <c r="E55" s="118"/>
      <c r="F55" s="119"/>
    </row>
    <row r="56" spans="1:6" ht="15.75" x14ac:dyDescent="0.3">
      <c r="A56" s="107" t="s">
        <v>548</v>
      </c>
      <c r="B56" s="108"/>
      <c r="C56" s="108"/>
      <c r="D56" s="108"/>
      <c r="E56" s="108"/>
      <c r="F56" s="109"/>
    </row>
    <row r="57" spans="1:6" ht="15.75" x14ac:dyDescent="0.3">
      <c r="A57" s="8" t="s">
        <v>108</v>
      </c>
      <c r="B57" s="101"/>
      <c r="C57" s="102"/>
      <c r="D57" s="102"/>
      <c r="E57" s="102"/>
      <c r="F57" s="103"/>
    </row>
    <row r="58" spans="1:6" ht="15.75" x14ac:dyDescent="0.3">
      <c r="A58" s="8" t="s">
        <v>109</v>
      </c>
      <c r="B58" s="101"/>
      <c r="C58" s="102"/>
      <c r="D58" s="102"/>
      <c r="E58" s="102"/>
      <c r="F58" s="103"/>
    </row>
    <row r="59" spans="1:6" ht="60" customHeight="1" x14ac:dyDescent="0.3">
      <c r="A59" s="8" t="s">
        <v>110</v>
      </c>
      <c r="B59" s="104" t="s">
        <v>549</v>
      </c>
      <c r="C59" s="105"/>
      <c r="D59" s="105"/>
      <c r="E59" s="105"/>
      <c r="F59" s="106"/>
    </row>
    <row r="60" spans="1:6" ht="15.75" x14ac:dyDescent="0.3">
      <c r="A60" s="107" t="s">
        <v>550</v>
      </c>
      <c r="B60" s="108"/>
      <c r="C60" s="108"/>
      <c r="D60" s="108"/>
      <c r="E60" s="108"/>
      <c r="F60" s="109"/>
    </row>
    <row r="61" spans="1:6" ht="15.75" x14ac:dyDescent="0.3">
      <c r="A61" s="8" t="s">
        <v>108</v>
      </c>
      <c r="B61" s="101"/>
      <c r="C61" s="102"/>
      <c r="D61" s="102"/>
      <c r="E61" s="102"/>
      <c r="F61" s="103"/>
    </row>
    <row r="62" spans="1:6" ht="15.75" x14ac:dyDescent="0.3">
      <c r="A62" s="8" t="s">
        <v>109</v>
      </c>
      <c r="B62" s="101"/>
      <c r="C62" s="102"/>
      <c r="D62" s="102"/>
      <c r="E62" s="102"/>
      <c r="F62" s="103"/>
    </row>
    <row r="63" spans="1:6" ht="60" customHeight="1" x14ac:dyDescent="0.3">
      <c r="A63" s="8" t="s">
        <v>110</v>
      </c>
      <c r="B63" s="104" t="s">
        <v>549</v>
      </c>
      <c r="C63" s="105"/>
      <c r="D63" s="105"/>
      <c r="E63" s="105"/>
      <c r="F63" s="106"/>
    </row>
    <row r="64" spans="1:6" ht="15.75" x14ac:dyDescent="0.3">
      <c r="A64" s="107" t="s">
        <v>551</v>
      </c>
      <c r="B64" s="108"/>
      <c r="C64" s="108"/>
      <c r="D64" s="108"/>
      <c r="E64" s="108"/>
      <c r="F64" s="109"/>
    </row>
    <row r="65" spans="1:6" ht="15.75" x14ac:dyDescent="0.3">
      <c r="A65" s="8" t="s">
        <v>108</v>
      </c>
      <c r="B65" s="101"/>
      <c r="C65" s="102"/>
      <c r="D65" s="102"/>
      <c r="E65" s="102"/>
      <c r="F65" s="103"/>
    </row>
    <row r="66" spans="1:6" ht="15.75" x14ac:dyDescent="0.3">
      <c r="A66" s="8" t="s">
        <v>109</v>
      </c>
      <c r="B66" s="101"/>
      <c r="C66" s="102"/>
      <c r="D66" s="102"/>
      <c r="E66" s="102"/>
      <c r="F66" s="103"/>
    </row>
    <row r="67" spans="1:6" ht="60" customHeight="1" x14ac:dyDescent="0.3">
      <c r="A67" s="8" t="s">
        <v>110</v>
      </c>
      <c r="B67" s="104" t="s">
        <v>549</v>
      </c>
      <c r="C67" s="105"/>
      <c r="D67" s="105"/>
      <c r="E67" s="105"/>
      <c r="F67" s="106"/>
    </row>
    <row r="68" spans="1:6" ht="15.75" x14ac:dyDescent="0.3">
      <c r="A68" s="107" t="s">
        <v>552</v>
      </c>
      <c r="B68" s="108"/>
      <c r="C68" s="108"/>
      <c r="D68" s="108"/>
      <c r="E68" s="108"/>
      <c r="F68" s="109"/>
    </row>
    <row r="69" spans="1:6" ht="15.75" x14ac:dyDescent="0.3">
      <c r="A69" s="8" t="s">
        <v>108</v>
      </c>
      <c r="B69" s="101"/>
      <c r="C69" s="102"/>
      <c r="D69" s="102"/>
      <c r="E69" s="102"/>
      <c r="F69" s="103"/>
    </row>
    <row r="70" spans="1:6" ht="15.75" x14ac:dyDescent="0.3">
      <c r="A70" s="8" t="s">
        <v>109</v>
      </c>
      <c r="B70" s="101"/>
      <c r="C70" s="102"/>
      <c r="D70" s="102"/>
      <c r="E70" s="102"/>
      <c r="F70" s="103"/>
    </row>
    <row r="71" spans="1:6" ht="60" customHeight="1" x14ac:dyDescent="0.3">
      <c r="A71" s="8" t="s">
        <v>110</v>
      </c>
      <c r="B71" s="104" t="s">
        <v>549</v>
      </c>
      <c r="C71" s="105"/>
      <c r="D71" s="105"/>
      <c r="E71" s="105"/>
      <c r="F71" s="106"/>
    </row>
    <row r="72" spans="1:6" ht="15.75" x14ac:dyDescent="0.3">
      <c r="A72" s="107" t="s">
        <v>553</v>
      </c>
      <c r="B72" s="108"/>
      <c r="C72" s="108"/>
      <c r="D72" s="108"/>
      <c r="E72" s="108"/>
      <c r="F72" s="109"/>
    </row>
    <row r="73" spans="1:6" ht="15.75" x14ac:dyDescent="0.3">
      <c r="A73" s="8" t="s">
        <v>108</v>
      </c>
      <c r="B73" s="101"/>
      <c r="C73" s="102"/>
      <c r="D73" s="102"/>
      <c r="E73" s="102"/>
      <c r="F73" s="103"/>
    </row>
    <row r="74" spans="1:6" ht="15.75" x14ac:dyDescent="0.3">
      <c r="A74" s="8" t="s">
        <v>109</v>
      </c>
      <c r="B74" s="101"/>
      <c r="C74" s="102"/>
      <c r="D74" s="102"/>
      <c r="E74" s="102"/>
      <c r="F74" s="103"/>
    </row>
    <row r="75" spans="1:6" ht="60" customHeight="1" x14ac:dyDescent="0.3">
      <c r="A75" s="8" t="s">
        <v>110</v>
      </c>
      <c r="B75" s="104" t="s">
        <v>549</v>
      </c>
      <c r="C75" s="105"/>
      <c r="D75" s="105"/>
      <c r="E75" s="105"/>
      <c r="F75" s="106"/>
    </row>
    <row r="76" spans="1:6" ht="15.75" x14ac:dyDescent="0.3">
      <c r="A76" s="107" t="s">
        <v>554</v>
      </c>
      <c r="B76" s="108"/>
      <c r="C76" s="108"/>
      <c r="D76" s="108"/>
      <c r="E76" s="108"/>
      <c r="F76" s="109"/>
    </row>
    <row r="77" spans="1:6" ht="15.75" x14ac:dyDescent="0.3">
      <c r="A77" s="8" t="s">
        <v>108</v>
      </c>
      <c r="B77" s="101"/>
      <c r="C77" s="102"/>
      <c r="D77" s="102"/>
      <c r="E77" s="102"/>
      <c r="F77" s="103"/>
    </row>
    <row r="78" spans="1:6" ht="15.75" x14ac:dyDescent="0.3">
      <c r="A78" s="8" t="s">
        <v>109</v>
      </c>
      <c r="B78" s="101"/>
      <c r="C78" s="102"/>
      <c r="D78" s="102"/>
      <c r="E78" s="102"/>
      <c r="F78" s="103"/>
    </row>
    <row r="79" spans="1:6" ht="60" customHeight="1" x14ac:dyDescent="0.3">
      <c r="A79" s="8" t="s">
        <v>110</v>
      </c>
      <c r="B79" s="104" t="s">
        <v>549</v>
      </c>
      <c r="C79" s="105"/>
      <c r="D79" s="105"/>
      <c r="E79" s="105"/>
      <c r="F79" s="106"/>
    </row>
    <row r="80" spans="1:6" x14ac:dyDescent="0.25">
      <c r="A80" s="84"/>
      <c r="B80" s="110"/>
      <c r="C80" s="110"/>
      <c r="D80" s="110"/>
      <c r="E80" s="110"/>
      <c r="F80" s="85"/>
    </row>
    <row r="81" spans="1:6" ht="15.75" x14ac:dyDescent="0.3">
      <c r="A81" s="81" t="s">
        <v>555</v>
      </c>
      <c r="B81" s="82"/>
      <c r="C81" s="82"/>
      <c r="D81" s="82"/>
      <c r="E81" s="82"/>
      <c r="F81" s="83"/>
    </row>
    <row r="82" spans="1:6" ht="15.75" x14ac:dyDescent="0.3">
      <c r="A82" s="114" t="s">
        <v>547</v>
      </c>
      <c r="B82" s="115"/>
      <c r="C82" s="115"/>
      <c r="D82" s="115"/>
      <c r="E82" s="115"/>
      <c r="F82" s="116"/>
    </row>
    <row r="83" spans="1:6" ht="15.75" x14ac:dyDescent="0.3">
      <c r="A83" s="107" t="s">
        <v>534</v>
      </c>
      <c r="B83" s="108"/>
      <c r="C83" s="108"/>
      <c r="D83" s="108"/>
      <c r="E83" s="108"/>
      <c r="F83" s="109"/>
    </row>
    <row r="84" spans="1:6" ht="15.75" x14ac:dyDescent="0.3">
      <c r="A84" s="8" t="s">
        <v>147</v>
      </c>
      <c r="B84" s="101"/>
      <c r="C84" s="102"/>
      <c r="D84" s="102"/>
      <c r="E84" s="102"/>
      <c r="F84" s="103"/>
    </row>
    <row r="85" spans="1:6" ht="15.75" x14ac:dyDescent="0.3">
      <c r="A85" s="8" t="s">
        <v>148</v>
      </c>
      <c r="B85" s="90"/>
      <c r="C85" s="91"/>
      <c r="D85" s="91"/>
      <c r="E85" s="91"/>
      <c r="F85" s="92"/>
    </row>
    <row r="86" spans="1:6" ht="15.75" x14ac:dyDescent="0.3">
      <c r="A86" s="8" t="s">
        <v>149</v>
      </c>
      <c r="B86" s="90"/>
      <c r="C86" s="91"/>
      <c r="D86" s="91"/>
      <c r="E86" s="91"/>
      <c r="F86" s="92"/>
    </row>
    <row r="87" spans="1:6" ht="15.75" x14ac:dyDescent="0.3">
      <c r="A87" s="107" t="s">
        <v>537</v>
      </c>
      <c r="B87" s="108"/>
      <c r="C87" s="108"/>
      <c r="D87" s="108"/>
      <c r="E87" s="108"/>
      <c r="F87" s="109"/>
    </row>
    <row r="88" spans="1:6" ht="15.75" x14ac:dyDescent="0.3">
      <c r="A88" s="8" t="s">
        <v>147</v>
      </c>
      <c r="B88" s="101"/>
      <c r="C88" s="102"/>
      <c r="D88" s="102"/>
      <c r="E88" s="102"/>
      <c r="F88" s="103"/>
    </row>
    <row r="89" spans="1:6" ht="15.75" x14ac:dyDescent="0.3">
      <c r="A89" s="8" t="s">
        <v>148</v>
      </c>
      <c r="B89" s="90"/>
      <c r="C89" s="91"/>
      <c r="D89" s="91"/>
      <c r="E89" s="91"/>
      <c r="F89" s="92"/>
    </row>
    <row r="90" spans="1:6" ht="15.75" x14ac:dyDescent="0.3">
      <c r="A90" s="8" t="s">
        <v>149</v>
      </c>
      <c r="B90" s="90"/>
      <c r="C90" s="91"/>
      <c r="D90" s="91"/>
      <c r="E90" s="91"/>
      <c r="F90" s="92"/>
    </row>
    <row r="91" spans="1:6" ht="15.75" x14ac:dyDescent="0.3">
      <c r="A91" s="107" t="s">
        <v>539</v>
      </c>
      <c r="B91" s="108"/>
      <c r="C91" s="108"/>
      <c r="D91" s="108"/>
      <c r="E91" s="108"/>
      <c r="F91" s="109"/>
    </row>
    <row r="92" spans="1:6" ht="15.75" x14ac:dyDescent="0.3">
      <c r="A92" s="8" t="s">
        <v>147</v>
      </c>
      <c r="B92" s="101"/>
      <c r="C92" s="102"/>
      <c r="D92" s="102"/>
      <c r="E92" s="102"/>
      <c r="F92" s="103"/>
    </row>
    <row r="93" spans="1:6" ht="15.75" x14ac:dyDescent="0.3">
      <c r="A93" s="8" t="s">
        <v>148</v>
      </c>
      <c r="B93" s="90"/>
      <c r="C93" s="91"/>
      <c r="D93" s="91"/>
      <c r="E93" s="91"/>
      <c r="F93" s="92"/>
    </row>
    <row r="94" spans="1:6" ht="15.75" x14ac:dyDescent="0.3">
      <c r="A94" s="8" t="s">
        <v>149</v>
      </c>
      <c r="B94" s="90"/>
      <c r="C94" s="91"/>
      <c r="D94" s="91"/>
      <c r="E94" s="91"/>
      <c r="F94" s="92"/>
    </row>
    <row r="95" spans="1:6" ht="15.75" x14ac:dyDescent="0.3">
      <c r="A95" s="107" t="s">
        <v>541</v>
      </c>
      <c r="B95" s="108"/>
      <c r="C95" s="108"/>
      <c r="D95" s="108"/>
      <c r="E95" s="108"/>
      <c r="F95" s="109"/>
    </row>
    <row r="96" spans="1:6" ht="15.75" x14ac:dyDescent="0.3">
      <c r="A96" s="8" t="s">
        <v>147</v>
      </c>
      <c r="B96" s="101"/>
      <c r="C96" s="102"/>
      <c r="D96" s="102"/>
      <c r="E96" s="102"/>
      <c r="F96" s="103"/>
    </row>
    <row r="97" spans="1:6" ht="15.75" x14ac:dyDescent="0.3">
      <c r="A97" s="8" t="s">
        <v>148</v>
      </c>
      <c r="B97" s="90"/>
      <c r="C97" s="91"/>
      <c r="D97" s="91"/>
      <c r="E97" s="91"/>
      <c r="F97" s="92"/>
    </row>
    <row r="98" spans="1:6" ht="15.75" x14ac:dyDescent="0.3">
      <c r="A98" s="8" t="s">
        <v>149</v>
      </c>
      <c r="B98" s="90"/>
      <c r="C98" s="91"/>
      <c r="D98" s="91"/>
      <c r="E98" s="91"/>
      <c r="F98" s="92"/>
    </row>
    <row r="99" spans="1:6" ht="15.75" x14ac:dyDescent="0.3">
      <c r="A99" s="107" t="s">
        <v>544</v>
      </c>
      <c r="B99" s="108"/>
      <c r="C99" s="108"/>
      <c r="D99" s="108"/>
      <c r="E99" s="108"/>
      <c r="F99" s="109"/>
    </row>
    <row r="100" spans="1:6" ht="15.75" x14ac:dyDescent="0.3">
      <c r="A100" s="8" t="s">
        <v>147</v>
      </c>
      <c r="B100" s="101"/>
      <c r="C100" s="102"/>
      <c r="D100" s="102"/>
      <c r="E100" s="102"/>
      <c r="F100" s="103"/>
    </row>
    <row r="101" spans="1:6" ht="15.75" x14ac:dyDescent="0.3">
      <c r="A101" s="8" t="s">
        <v>148</v>
      </c>
      <c r="B101" s="90"/>
      <c r="C101" s="91"/>
      <c r="D101" s="91"/>
      <c r="E101" s="91"/>
      <c r="F101" s="92"/>
    </row>
    <row r="102" spans="1:6" ht="15.75" x14ac:dyDescent="0.3">
      <c r="A102" s="8" t="s">
        <v>149</v>
      </c>
      <c r="B102" s="90"/>
      <c r="C102" s="91"/>
      <c r="D102" s="91"/>
      <c r="E102" s="91"/>
      <c r="F102" s="92"/>
    </row>
    <row r="103" spans="1:6" ht="15.75" x14ac:dyDescent="0.3">
      <c r="A103" s="107" t="s">
        <v>546</v>
      </c>
      <c r="B103" s="108"/>
      <c r="C103" s="108"/>
      <c r="D103" s="108"/>
      <c r="E103" s="108"/>
      <c r="F103" s="109"/>
    </row>
    <row r="104" spans="1:6" ht="15.75" x14ac:dyDescent="0.3">
      <c r="A104" s="8" t="s">
        <v>147</v>
      </c>
      <c r="B104" s="101"/>
      <c r="C104" s="102"/>
      <c r="D104" s="102"/>
      <c r="E104" s="102"/>
      <c r="F104" s="103"/>
    </row>
    <row r="105" spans="1:6" ht="15.75" x14ac:dyDescent="0.3">
      <c r="A105" s="8" t="s">
        <v>148</v>
      </c>
      <c r="B105" s="90"/>
      <c r="C105" s="91"/>
      <c r="D105" s="91"/>
      <c r="E105" s="91"/>
      <c r="F105" s="92"/>
    </row>
    <row r="106" spans="1:6" ht="15.75" x14ac:dyDescent="0.3">
      <c r="A106" s="8" t="s">
        <v>149</v>
      </c>
      <c r="B106" s="90"/>
      <c r="C106" s="91"/>
      <c r="D106" s="91"/>
      <c r="E106" s="91"/>
      <c r="F106" s="92"/>
    </row>
    <row r="107" spans="1:6" x14ac:dyDescent="0.25">
      <c r="A107" s="84"/>
      <c r="B107" s="110"/>
      <c r="C107" s="110"/>
      <c r="D107" s="110"/>
      <c r="E107" s="110"/>
      <c r="F107" s="85"/>
    </row>
    <row r="108" spans="1:6" ht="60" customHeight="1" x14ac:dyDescent="0.3">
      <c r="A108" s="111" t="s">
        <v>556</v>
      </c>
      <c r="B108" s="112"/>
      <c r="C108" s="112"/>
      <c r="D108" s="112"/>
      <c r="E108" s="112"/>
      <c r="F108" s="112"/>
    </row>
  </sheetData>
  <mergeCells count="120">
    <mergeCell ref="A1:B1"/>
    <mergeCell ref="C1:F1"/>
    <mergeCell ref="A2:F2"/>
    <mergeCell ref="A3:F3"/>
    <mergeCell ref="A4:B4"/>
    <mergeCell ref="C4:F4"/>
    <mergeCell ref="A9:B9"/>
    <mergeCell ref="A10:B10"/>
    <mergeCell ref="A11:B11"/>
    <mergeCell ref="A12:F12"/>
    <mergeCell ref="A13:F13"/>
    <mergeCell ref="A14:F14"/>
    <mergeCell ref="A5:B5"/>
    <mergeCell ref="C5:F5"/>
    <mergeCell ref="A6:B6"/>
    <mergeCell ref="C6:F6"/>
    <mergeCell ref="A7:F7"/>
    <mergeCell ref="A8:B8"/>
    <mergeCell ref="B22:B23"/>
    <mergeCell ref="C22:C23"/>
    <mergeCell ref="D22:D23"/>
    <mergeCell ref="A24:A27"/>
    <mergeCell ref="B24:B27"/>
    <mergeCell ref="C24:C27"/>
    <mergeCell ref="D24:D27"/>
    <mergeCell ref="A15:F15"/>
    <mergeCell ref="A16:B16"/>
    <mergeCell ref="C16:F16"/>
    <mergeCell ref="A17:D17"/>
    <mergeCell ref="E17:F17"/>
    <mergeCell ref="A18:A21"/>
    <mergeCell ref="B18:B21"/>
    <mergeCell ref="C18:C21"/>
    <mergeCell ref="D18:D21"/>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B46:B47"/>
    <mergeCell ref="C46:C47"/>
    <mergeCell ref="D46:D47"/>
    <mergeCell ref="A48:A51"/>
    <mergeCell ref="B48:B51"/>
    <mergeCell ref="C48:C51"/>
    <mergeCell ref="D48:D51"/>
    <mergeCell ref="B40:B41"/>
    <mergeCell ref="C40:C41"/>
    <mergeCell ref="D40:D41"/>
    <mergeCell ref="A42:A45"/>
    <mergeCell ref="B42:B45"/>
    <mergeCell ref="C42:C45"/>
    <mergeCell ref="D42:D45"/>
    <mergeCell ref="B57:F57"/>
    <mergeCell ref="B58:F58"/>
    <mergeCell ref="B59:F59"/>
    <mergeCell ref="A60:F60"/>
    <mergeCell ref="B61:F61"/>
    <mergeCell ref="B62:F62"/>
    <mergeCell ref="B52:B53"/>
    <mergeCell ref="C52:C53"/>
    <mergeCell ref="D52:D53"/>
    <mergeCell ref="A54:F54"/>
    <mergeCell ref="A55:F55"/>
    <mergeCell ref="A56:F56"/>
    <mergeCell ref="B69:F69"/>
    <mergeCell ref="B70:F70"/>
    <mergeCell ref="B71:F71"/>
    <mergeCell ref="A72:F72"/>
    <mergeCell ref="B73:F73"/>
    <mergeCell ref="B74:F74"/>
    <mergeCell ref="B63:F63"/>
    <mergeCell ref="A64:F64"/>
    <mergeCell ref="B65:F65"/>
    <mergeCell ref="B66:F66"/>
    <mergeCell ref="B67:F67"/>
    <mergeCell ref="A68:F68"/>
    <mergeCell ref="A81:F81"/>
    <mergeCell ref="A82:F82"/>
    <mergeCell ref="A83:F83"/>
    <mergeCell ref="B84:F84"/>
    <mergeCell ref="B85:F85"/>
    <mergeCell ref="B86:F86"/>
    <mergeCell ref="B75:F75"/>
    <mergeCell ref="A76:F76"/>
    <mergeCell ref="B77:F77"/>
    <mergeCell ref="B78:F78"/>
    <mergeCell ref="B79:F79"/>
    <mergeCell ref="A80:F80"/>
    <mergeCell ref="B93:F93"/>
    <mergeCell ref="B94:F94"/>
    <mergeCell ref="A95:F95"/>
    <mergeCell ref="B96:F96"/>
    <mergeCell ref="B97:F97"/>
    <mergeCell ref="B98:F98"/>
    <mergeCell ref="A87:F87"/>
    <mergeCell ref="B88:F88"/>
    <mergeCell ref="B89:F89"/>
    <mergeCell ref="B90:F90"/>
    <mergeCell ref="A91:F91"/>
    <mergeCell ref="B92:F92"/>
    <mergeCell ref="B105:F105"/>
    <mergeCell ref="B106:F106"/>
    <mergeCell ref="A107:F107"/>
    <mergeCell ref="A108:F108"/>
    <mergeCell ref="A99:F99"/>
    <mergeCell ref="B100:F100"/>
    <mergeCell ref="B101:F101"/>
    <mergeCell ref="B102:F102"/>
    <mergeCell ref="A103:F103"/>
    <mergeCell ref="B104:F10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2025-04-25T16:16:33Z</dcterms:created>
  <dcterms:modified xsi:type="dcterms:W3CDTF">2025-04-26T00:05:41Z</dcterms:modified>
</cp:coreProperties>
</file>