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erika_blanco\OneDrive - HACIENDA\Escritorio\2024\Cuarto trimestre\9. Segunda revisión\"/>
    </mc:Choice>
  </mc:AlternateContent>
  <bookViews>
    <workbookView xWindow="0" yWindow="0" windowWidth="28800" windowHeight="11730"/>
  </bookViews>
  <sheets>
    <sheet name="Ramo 05" sheetId="9" r:id="rId1"/>
    <sheet name="R5_E002" sheetId="2" r:id="rId2"/>
    <sheet name="R5_E006" sheetId="3" r:id="rId3"/>
    <sheet name="R5_K025" sheetId="5" r:id="rId4"/>
    <sheet name="R5_P001" sheetId="6" r:id="rId5"/>
    <sheet name="R5_P002" sheetId="7" r:id="rId6"/>
    <sheet name="R5_P005" sheetId="8" r:id="rId7"/>
    <sheet name="FID 05" sheetId="10" r:id="rId8"/>
    <sheet name="R5_M001" sheetId="11" r:id="rId9"/>
  </sheets>
  <externalReferences>
    <externalReference r:id="rId10"/>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05'!$B$1:$F$16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9" l="1"/>
  <c r="B20" i="9"/>
  <c r="B21" i="9"/>
  <c r="B22" i="9"/>
  <c r="B23" i="9"/>
  <c r="B24" i="9"/>
  <c r="B25" i="9"/>
  <c r="B26" i="9"/>
  <c r="B27" i="9"/>
  <c r="B28" i="9"/>
  <c r="B29" i="9"/>
  <c r="B30" i="9"/>
  <c r="B31" i="9"/>
  <c r="B32" i="9"/>
  <c r="B33" i="9"/>
  <c r="B34" i="9"/>
  <c r="B35" i="9"/>
  <c r="B36" i="9"/>
  <c r="B37" i="9"/>
  <c r="B38" i="9"/>
  <c r="B39" i="9"/>
  <c r="B40" i="9"/>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alcChain>
</file>

<file path=xl/sharedStrings.xml><?xml version="1.0" encoding="utf-8"?>
<sst xmlns="http://schemas.openxmlformats.org/spreadsheetml/2006/main" count="3049" uniqueCount="683">
  <si>
    <t>Informes sobre la Situación Económica, las Finanzas Públicas y la Deuda Pública</t>
  </si>
  <si>
    <t>DATOS DEL PROGRAMA PRESUPUESTARIO</t>
  </si>
  <si>
    <t>Programa presupuestario</t>
  </si>
  <si>
    <t>E002 Atención, protección, servicios y asistencia consulares</t>
  </si>
  <si>
    <t>Ramo</t>
  </si>
  <si>
    <t>5 Relaciones Exteriores</t>
  </si>
  <si>
    <t>Unidad responsable*</t>
  </si>
  <si>
    <t>151-Dirección General de Protección Consular y Planeación Estratégica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</si>
  <si>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</si>
  <si>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</si>
  <si>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</si>
  <si>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</si>
  <si>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</si>
  <si>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</si>
  <si>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</si>
  <si>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</si>
  <si>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</si>
  <si>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</si>
  <si>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</si>
  <si>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</si>
  <si>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</si>
  <si>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</si>
  <si>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</si>
  <si>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t>Programa</t>
  </si>
  <si>
    <t>Finalidad</t>
  </si>
  <si>
    <t>1-Gobierno</t>
  </si>
  <si>
    <t>Función</t>
  </si>
  <si>
    <t>4-Relaciones Exteriores</t>
  </si>
  <si>
    <t>Subfunción</t>
  </si>
  <si>
    <t>1-Relaciones Exteriores</t>
  </si>
  <si>
    <t>Actividad Institucional</t>
  </si>
  <si>
    <t>3-Protección, asistencia y servicios eficientes y suficientes para los mexicanos en el exterior o que viajan al exterior</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</si>
  <si>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</si>
  <si>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</si>
  <si>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</si>
  <si>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</si>
  <si>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</si>
  <si>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</si>
  <si>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</si>
  <si>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</si>
  <si>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</si>
  <si>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</si>
  <si>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</si>
  <si>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</si>
  <si>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proteger y apoyar a las personas mexicanas en el exterior, que así lo requieran.</t>
  </si>
  <si>
    <t>(Sumatoria de actividades realizadas durante el año en gestión / Sumatoria de actividades programadas para el año en gestión) x 100</t>
  </si>
  <si>
    <t xml:space="preserve">Porcentaje </t>
  </si>
  <si>
    <t>Estratégico - Eficacia - Anual</t>
  </si>
  <si>
    <t>Realizado al Período:</t>
  </si>
  <si>
    <t>Porcentaje de acciones realizadas para promover las iniciativas que coordina el IME para atender, integrar y vincular entre sí y con sus lugares de residencia y/u origen a la comunidad mexicana en el exterior.</t>
  </si>
  <si>
    <t>(Sumatoria de casos concluidos de personas de nacionalidad mexicana en el exterior en materia de asistencia y protección consular en el periodo de reporte / total casos concluidos de personas de nacionalidad mexicana en el exterior en materia de asistencia y protección consular programados en el periodo de reporte)x100</t>
  </si>
  <si>
    <t>Porcentaje de casos concluidos en materia de asistencia y protección consular de personas de nacionalidad mexicana en el exterior.</t>
  </si>
  <si>
    <t>Personas mexicanas en el exterior y en territorio nacional que reciben servicios de atención, protección y asistencia consular, así como personas extranjeras que viajan a México.</t>
  </si>
  <si>
    <t>(Número de servicios proporcionados durante el año  en el periodo en gestión /Número de servicios proporcionados durante el año inmediato anterior) x 100</t>
  </si>
  <si>
    <t>Porcentaje de servicios proporcionados a personas en materia de atención comunitaria.</t>
  </si>
  <si>
    <t>(Número de connacionales  atendidos en materia de asistencia y protección consular  en el periodo de reporte/Número total de connacionales  programados para su atención en materia de asistencia y protección consular  para el mismo periodo de reporte)x100</t>
  </si>
  <si>
    <t>Estratégico - Eficacia - Trimestral</t>
  </si>
  <si>
    <t>Porcentaje de connacionales atendidos en materia de asistencia y protección consular.</t>
  </si>
  <si>
    <t>[(Número de personas  atendidas mediante servicios de documentación consular en las oficinas consulares durante el año actual/Número total de personas que solicitan servicios de documentación consular en las oficinas consulares para el año actual)X100</t>
  </si>
  <si>
    <t>Porcentaje de personas mexicanas y extranjeras, atendidas en materia de documentación consular</t>
  </si>
  <si>
    <t>Vinculación de instituciones a actividades e iniciativas de educación, educación financiera, salud y deportes Coordinada y /o promovida por el IME y/o en colaboración con las RME para atender a la comunidad mexicana en el exterior.</t>
  </si>
  <si>
    <t>(Número de instituciones que se vinculan durante el año en gestión a Ventanillas de Bienestar + Olimpiada Nacional + Plaza Comunitaria + Capítulos y/o Nodos de la Red Global Mx + actividades e iniciativas en educación, salud, desarrollo económico, vinculación, cultura, deportes / Instituciones que se estima se vinculen durante el ciclo presupuestario a Ventanillas de Bienestar + Olimpiada Nacional + Plaza Comunitaria + Capítulos y/o Nodos de la Red Global Mx + actividades e iniciativas en educación, salud, desarrollo económico, vinculación, cultura, deportes) x 100.</t>
  </si>
  <si>
    <t>Gestión - Eficacia - Semestral</t>
  </si>
  <si>
    <t>Vinculaciones con instituciones y/o agencias y/u organizaciones permanentes y nuevas que se realizan a iniciativas y acciones que coordina y/o promueve el IME y/o en colaboración con las RME en temas de atención a comunidades de mexicanos en el exterior.</t>
  </si>
  <si>
    <t>Documentación consular, proporcionada a personas mexicanas y extranjeras por las oficinas consulares de México en el exterior.</t>
  </si>
  <si>
    <t>Número de documentos consulares expedidos en las oficinas consulares durante el periodo de reporte/ Número de documentos consulares en las oficinas consulares programado durante el periodo de reporte) X 100 ((a/b))x100</t>
  </si>
  <si>
    <t>Gestión - Eficacia - Trimestral</t>
  </si>
  <si>
    <t>Porcentaje de documentación consular proporcionada a las personas mexicanas y extranjeras por las oficinas consulares.</t>
  </si>
  <si>
    <t>(Número total de pasaportes ordinarios expedidos en el Sistema Nacional de Oficinas de Pasaportes durante el periodo de reporte / Número total de pasaportes ordinarios programados para el periodo) X100</t>
  </si>
  <si>
    <t>Porcentaje de Pasaportes ordinarios expedidos en Territorio Nacional.</t>
  </si>
  <si>
    <t>Promoción y difusión de la protección preventiva a través de folletos, carteles y/o posters impresos, participación en programas televisivos y radiofónicos, inserción en medios impresos, proporcionados a las personas mexicanas que radican o transitan en el exterior.</t>
  </si>
  <si>
    <t>((Número de acciones administrativas y logísticas realizadas en el period de reporte / Número de  acciones administrativas y logísticas programados en el periodo de reporte)) x 100.</t>
  </si>
  <si>
    <t>Gestión - Eficiencia - Trimestral</t>
  </si>
  <si>
    <t>Porcentaje de acciones administrativas y logísticas realizadas mediante la promoción y difusión de los servicios de asistencia y protección consular, dirigidos a los connacionales en el exterior.</t>
  </si>
  <si>
    <t>B4. Atención de la demanda de la ciudadanía para el trámite de pasaporte en territorio nacional.</t>
  </si>
  <si>
    <t>(Número de pasaportes expedidos durante el periodo de reporte) / (Número de pasaportes expedidos en el año inmediato anterior))*-1 x 100</t>
  </si>
  <si>
    <t xml:space="preserve">Tasa de variación </t>
  </si>
  <si>
    <t>Tasa de variación en la expedición de pasaportes</t>
  </si>
  <si>
    <t>B2. Capacitación del personal que labora en las oficinas consulares (miembros del Servicio Exterior Mexicano y personal local) y personal de la Cancillería sobre temas consulares, así como de su normatividad, a fin de brindar mejores servicios.</t>
  </si>
  <si>
    <t>(Número de personas capacitadas durante el periodo de reporte del año actual / Número programado de personas capacitadas) X 100</t>
  </si>
  <si>
    <t>Porcentaje de personal capacitado en materia consular</t>
  </si>
  <si>
    <t>B1. Seguimiento al Programa de Consulados Móviles (PCM) en sus diferentes modalidades que acercan los servicios consulares y de documentación a las personas mexicanas que se encuentran alejadas de la Sede Consular.</t>
  </si>
  <si>
    <t>(Número de servicios de documentación consular proporcionados en el Programa de Consulados Móviles durante el periodo de reporte  / Número programado de servicios de documentación consular proporcionados en el Programa de Consulados Móviles durante el periodo de reporte ) X 100</t>
  </si>
  <si>
    <t>Porcentaje de servicios de documentación consular proporcionados por el Programa de Consulados Móviles (PCM)</t>
  </si>
  <si>
    <t>A1. Realización de eventos y visitas a centros de detención en materia de asistencia y protección consular.</t>
  </si>
  <si>
    <t xml:space="preserve">((Número de eventos  y visitas a centros de detención penitenciarios y migratorios realizadas en el periodo de reporte) / (Número total de eventos  y visitas a centros de detención penitenciarios y migratorios programadas en el periodo de reporte)) X 100. </t>
  </si>
  <si>
    <t>Porcentaje de eventos  y visitas a centros de detención penitenciarios y migratorios en materia de  protección consular, realizadas por las representaciones consulares de México en el exterior.</t>
  </si>
  <si>
    <t>A2 Capacitación del personal de la SRE en México y en el exterior, en materia de protección consular y temas relevantes relacionados con las Leyes migratorias de los países receptores, mejorando así la atención de las personas de nacionalidad mexicana en el exterior.</t>
  </si>
  <si>
    <t>((Número de personal de la SRE, en México y en el Exterior, capacitado  en el periodo de reporte) / (Número total de personal de la SRE en México y en el Exterior, capacitado y programado en el año de reporte)) X 100. ((a/b))x100.</t>
  </si>
  <si>
    <t>Porcentaje de personal de la SRE, en México y en el Exterior, capacitado en materia de protección consular y de otros temas migratorios relevantes en el país receptor.</t>
  </si>
  <si>
    <t>B3. Actualización de los sistemas informáticos con los que se proporcionan los servicios consulares en las oficinas consulares.</t>
  </si>
  <si>
    <t xml:space="preserve">(Número de actualizaciones de mejora continua realizados en los sistemas informáticos utilizados en las oficinas consulares durante el periodo de reporte / Número programado de actualizaciones de mejora continua realizados en los sistemas informáticos utilizados en las oficinas consulares durante el periodo de reporte) X 100. </t>
  </si>
  <si>
    <t>Porcentaje de cumplimiento de las actualizaciones realizadas en los sistemas informáticos consulares</t>
  </si>
  <si>
    <t>Integración de la perspectiva de género, el lenguaje no sexista y no discriminatorio en la promoción y difusión de las iniciativas y servicios que coordina el IME para que las mujeres y niñas de la comunidad mexicana radicadas en el exterior participen en los servicios que se proporcionan a la población migrante en las Ventanillas Comunitarias.</t>
  </si>
  <si>
    <t>(Número de actividades llevadas a cabo durante el período en gestión/Número de actividades programadas durante el año en gestión) x 100</t>
  </si>
  <si>
    <t>Porcentaje de actividades dirigidas a mujeres y niñas en temas de asuntos comunitarios.</t>
  </si>
  <si>
    <t>Capacitación en temas de educación, salud y educación financiera al personal de las Representaciones de México y/o responsables de operar los programas del IME en beneficio de las personas mexicanas en el exterior.</t>
  </si>
  <si>
    <t>(Número de capacitaciones realizadas durante el periodo en gestión / Número de capacitaciones programadas para el año en gestión) x 100</t>
  </si>
  <si>
    <t>Porcentaje de capacitaciones  que se proporcionan a las Representaciones de México y/o responsables de operar los programas del IME.</t>
  </si>
  <si>
    <t>Promoción del acercamiento con las comunidades en el exterior e incentivar la participación activa de las mismas.</t>
  </si>
  <si>
    <t>(Número de actividades de difusión y promoción realizadas en medios electrónicos en el periodo en gestión / Número de actividades de difusión y promoción programadas en medios electrónicos en el año inmediato anterior) x 100</t>
  </si>
  <si>
    <t>Porcentaje de actividades que se realizan para difundir temas de interés y promover la vinculación activa de la comunidad mexicana en el exterior.</t>
  </si>
  <si>
    <t>Justificación de diferencia de avances con respecto a las metas programadas</t>
  </si>
  <si>
    <t>Causa:</t>
  </si>
  <si>
    <t xml:space="preserve">Durante el periodo de reporte se alcanzó una meta de 78.9%.  El proceso de Entrega-Recepción del Gobierno de México generó la disminución en la promoción de actividades y vinculación con instituciones y la cancelación de la Reunión anual de las VDS. </t>
  </si>
  <si>
    <t>Efecto:</t>
  </si>
  <si>
    <t xml:space="preserve">De conformidad al PAT del IMME, durante el período de reporte se llevaron a cabo las siguientes actividades: Reto de Altares IMME 2024; Jóvenes Dreamers- 2da Charla virtual: Opciones para continuar tus estudios en México; 3ª Reunión del Comité del Reconocimiento Mexicanos Distinguidos 2024; 5ª edición de la Semana de Cine Migrante 2024; Octava Edición del Reto de Altares de Día de Muertos 2024, bajo el lema La Ofrenda: Cultivando memoria, construyendo puentes; inauguración de la Semana de la Ciencia realizada por el Capítulo España de la Red Global MX; primera reunión virtual para evaluar textos participantes en el 3er Concurso de Literatura para la diáspora mexicana; evento Sueño Michoacano Inversión Productiva; 5ª Jornada de Artistas; Reunión Binacional RGMX, Dallas 2024; 3er Concurso de Literatura para la Diáspora Mexicana Voces de Mujeres y Niñas Migrantes; 11ª sesión informativa en salud para las comunidades en el exterior con el tema Impacto de la violencia en la salud mental de las mujeres en condiciones de movilidad. </t>
  </si>
  <si>
    <t>Otros Motivos:</t>
  </si>
  <si>
    <t xml:space="preserve">No es necesario realizar acciones de mejora toda vez que se continuó atendiendo a la comunidad mexicana y de origen mexicano a través de las VDS.   </t>
  </si>
  <si>
    <t>Gracias a las labores de la red consular y sus acciones preventivas, se atendieron las solicitudes presentadas por las personas mexicanas en el exterior en situación vulnerable y que así lo solicitaron.</t>
  </si>
  <si>
    <t xml:space="preserve">Esto (las causas) permitió que no se rebasara el indicador proyectado para este año, lo que establece una planeación adecuada al no ser mayor al 10%  permitido y tener una diferencia de solo 4 puntos porcentuales y en consecuencia una eficacia y eficiencia en el servicio. </t>
  </si>
  <si>
    <t xml:space="preserve">   </t>
  </si>
  <si>
    <t>De las 471 actividades reportadas de enero a diciembre de 2024, 46 corresponden a actividades realizadas en temas de educación, salud, deportes, inclusión financiera y desarrollo económico, vinculación y cultura, género e identidad. Las cuales fueron programas. Las 425 actividades restantes son solicitudes de información recibidas y atendidas a través del correo electrónico consultasime@sre.gob.mx.</t>
  </si>
  <si>
    <t xml:space="preserve">Continuidad en los programas y servicios que proporciona el Instituto para atender a las comunidades mexicanas en el exterior. </t>
  </si>
  <si>
    <t xml:space="preserve">Se atienden las solicitudes de información a petición de parte. El número de solicitudes varía de conformidad a los requerimientos de los usuarios.  No se requiere implementar acciones de mejora toda vez que se realizaron las actividades programadas en el Plan Anual de Trabajo para el período.   Por otra parte, no es posible controlar el número de solicitudes de información que a petición de parte se reciben.  Se da respuesta al total de las solicitudes de información.   </t>
  </si>
  <si>
    <t>Se atendió a las personas mexicanas en las Representaciones de México en el exterior que así lo solicitaron,  asistencia y protección consular, servicio que se otorga a petición de parte y en función de cuestiones externas que no so previsible o controlables. Por estos motivos, el número de casos atendidos fue un 3.7% menor a la meta programada de este periodo de reporte.</t>
  </si>
  <si>
    <t xml:space="preserve">Al no rebasar rebasar la cifra de personas atendidas, y estar dentro del porcentaje del 10 % y menor al umbral señalado en el indicador como verde-amarillo del 15 porciento, es claro que la planeación-programación de metas fue la adecuada. </t>
  </si>
  <si>
    <t xml:space="preserve">La atención constante y la programación de citas a través de los distintos medios habilitados para la ciudadanía contribuyen a mejorar la gestión de los trámites de documentación consular. </t>
  </si>
  <si>
    <t xml:space="preserve">Se ha incrementado de manera paulatina el número de connacionales atendidos en la red consular, superando la meta programada  por 9.41% </t>
  </si>
  <si>
    <t>Reducción en el número de vinculaciones con instituciones derivado de la cancelación de la Reunión Anual de Ventanillas de Salud.</t>
  </si>
  <si>
    <t xml:space="preserve">Menor número de vinculaciones realizadas con las instituciones que promueven y participan en los programas y servicios que coordina el IME para atender a las comunidades mexicanas en el exterior. </t>
  </si>
  <si>
    <t xml:space="preserve">Continuidad en el efecto que generó la reducción sustancial en el número de capacitaciones que se proporcionan a las asesoras que atienden las Ventanillas de Salud, al personal de las representaciones consulares de México y al personal adscrito al IME,el cual fue anunciado el períodos de reporte anteriores.   </t>
  </si>
  <si>
    <t>Durante el trimestre que se reporta se presentó una desaceleración en la demanda de trámites y servicios consulares y migratorios, la cual repuntó en los primeros años posteriores a la pandemia pues existía un rezago importante ocasionado por la implementación de medidas sanitarias y restricciones de viaje.  Considerando que los datos del trimestre son preliminares, toda vez que algunas oficinas consulares no han realizado la totalidad de los cierres de octubre a diciembre de 2024 en el Módulo de Recaudación Consular (MRC) del SIAC y que el porcentaje del déficit es poco, es probable alcanzar la meta planteada.</t>
  </si>
  <si>
    <t xml:space="preserve">Decremento del 1.04% de los servicios consulares y por ende en la recaudación consular en dólares estadounidenses del periodo que se reporta. </t>
  </si>
  <si>
    <t xml:space="preserve">DATO AL 2/ENE/2025   </t>
  </si>
  <si>
    <t xml:space="preserve">Durante el cuarto trimestre de 2024, las Oficinas de Pasaportes operaron de manera habitual.   Sin embargo, es importante señalar que la producción de pasaportes está sujeta a factores sociales, tales como el ausentismo y la variabilidad en la demanda por parte del público. </t>
  </si>
  <si>
    <t xml:space="preserve">La cifra reportada para el cuarto trimestre de 2024 influye en la percepción del desempeño de la Unidad Responsable de este indicador. La diferecnia entre la meta alcanzada y la programada impacta directamente en los ingresos percibidos por la Secretaría de Relaciones Exteriores a través de la emisión de pasaportes, dado que, al no alcanzar el objetivo previsto, dichos ingresos, que representan el 30% del total se ven afectados. Es fundamental señalar que la cifra reportada no es atribuible a la Unidad Responsable, ya que los factores que han afectado el cumplimiento de la meta son externos. Un ejemplo es la fluctuación en la demanda de pasaportes por parte de los ciudadanos, la cual esta fuera de la capacidad de gestión de la Unidad Responsable y, por lo tanto, no pueden ser consideradas como causas imputables a su desempeño.  </t>
  </si>
  <si>
    <t xml:space="preserve">La demanda en la emisión de pasaportes está estrechamente vinculada al comportamiento de los usuarios, el cual varía conforme a sus necesidades. Por lo general, se observa un aumento considerable en la demanda durante las temporadas vacacionales, como Semana Santa, el cierre del ciclo escolar y las festividades decembrinas, ya que en estos periodos las personas tienen mayor disponibilidad para realizar viajes al extranjero. Fuera de estos lapsos, la demanda suele ser mas reducida y menos predecible, ya que responde a circurnstancias específicas de cada usuario.      </t>
  </si>
  <si>
    <t>Se continua, en la medida de lo posible, con la realización de acciones administrativas y logísticas para la promoción y difusión de los servicios de asistencia y protección consular.</t>
  </si>
  <si>
    <t xml:space="preserve">Se privilegia la difusión de los servicios de asistencia y protección consular vía redes sociales y correo electrónico, así como otras actividades de protección preventiva tales como visitas a albergues y hospitales, esto permite  mantener informada a la comunidad mexicana que radica o viaja fuera de México. </t>
  </si>
  <si>
    <t xml:space="preserve">La cifra reportada para el segundo trimestre de 2024 respecto a la de 2023, influye en la percepción del desempeño de la Unidad Responsable de este indicador. Un impacto directo de la meta reportada respecto a la programada recae en los ingresos que percibe  la Secretaría de Relaciones Exteriores por la emisión de pasaportes, ya que al no llegar a la meta dichos ingresos (30% del total) se ven mermados. Sin embargo, la cifra reportada no se debe a causas imputables a la Unidad Responsable, ya que el comportamiento de los ciudadanos es algo que no se puede controlar. </t>
  </si>
  <si>
    <t xml:space="preserve">La demanda en la emisión de pasaportes depende del comportamiento de los usuarios. El cual suele variar según lo requieran.   Solo en la temporada previa a vacaciones de fin de curso escolar y fin de año (julio y octubre respectivamente) es cuando la demanda suele aumentar por la disponibilidad de las personas para poder viajar al extranjero. Aunado a lo anterior, en México se llevó a cabo el proceso electoral, lo cual provocó que la demanda en la emisión de pasaportes fuera aún más fluctuante.  Seguir verificando que los servicios proporcionados por el proveedor se efectúen en tiempo y forma; así como asegurarnos de que la Oficina de Pasaportes brinde un servicio eficiente y de calidad a la ciudadanía que acuda a realizar su trámite de pasaporte.  Durante el segundo trimestre de 2024 entraron en operación dos nuevas Oficinas de Pasaportes (Tulum y Aeropuerto Terminal 2), con la finalidad de que el trámite de pasaporte llegue a más personas al contar con una oficina cerca de su lugar de residencia.   </t>
  </si>
  <si>
    <t>Durante este periodo, únicamente se registró el curso "Jornadas de Capacitación Consular", impartido del 30 de septiembre al 8 de diciembre de 2024. En comparación con periodos anteriores, se impartió un menor número de cursos de capacitación dirigidos al personal, lo que a su vez resultó en una disminución del personal inscrito.</t>
  </si>
  <si>
    <t xml:space="preserve">Menor número de personal capacitado en un 20% respecto a la meta programada, a pesar de ello, este enfoque respondió a la necesidad de priorizar la planificación para una reactivación estratégica de los programas de capacitación y asegurar los procesos de documentación consular.  </t>
  </si>
  <si>
    <t>Las oficinas consulares envían sus informes de resultados dentro de los primeros 5 días hábiles después de terminado el mes, conforme a las normas para la realización del Programa de Consulados Móviles en sus diferentes modalidades de atención al público.</t>
  </si>
  <si>
    <t xml:space="preserve">Debido a que las oficinas consulares envían sus informes de resultados dentro de primeros 5 días hábiles posteriores al termino del mes como lo establece la norma, el porcentaje de avance para el último trimestre fue superior a la meta establecida con un excedente del 12.22%, correspondiente a la regularización de informes de trimestres anteriores. </t>
  </si>
  <si>
    <t>Para este periodo de reporte se continúa reforzando la realización de eventos y la presencia consular en los centros de detención penitenciarios y migratorios.</t>
  </si>
  <si>
    <t xml:space="preserve">Por este motivo (causas) al continuar reforzando la realización de eventos de protección y en las visitas a centros penitenciarios y migratorios se pudo rebasar los objetivos programados al inicio del año y  menos de un punto porcentual de la meta ajustada.   Con la realización de estas actividades, se mantiene a la comunidad mexicana en el exterior mejor informada sobre temas relevantes que impactan en su vida cotidiana y se verifica que la comunidad mexicana detenida enfrente el debido proceso.  </t>
  </si>
  <si>
    <t xml:space="preserve">Para este periodo de reporte, gracias al apoyo de los aliados estratégicos de las representaciones de México en el Exterior (ADL - Polaris)  se logró superar la meta programada, capacitando al personal consular en materia de protección e Identificación y prevención del delito de trata de personas. </t>
  </si>
  <si>
    <t xml:space="preserve">Capacitando al personal consular en materia de protección e Identificación y prevención del delito de trata de personas, permite tener a personal debidamente capacitado para atender asuntos de asistencia y protección consular, lo que beneficia a las personas mexicanas al recibir una una atención de calidad y brinda conocimientos de los temas de mayor relevancia en el país receptor.  </t>
  </si>
  <si>
    <t xml:space="preserve">Si bien esto aumenta considerablemente la meta, ante el cambio de las políticas migratorias de otros países, permite que la red consular esté mejor preparada para frontar cualquier eventualidad.   </t>
  </si>
  <si>
    <t>En el último trimestre, los trabajos de mejora tecnológica se concentraron en las acciones de los primeros 100 días de gobierno de la nueva administración. El enfoque de la DGTII priorizó la creación de nuevas plataformas en coordinación con otras entidades gubernamentales a fin de simplificar y digitalizar los trámites y servicios brindados, lo que dejó en segundo plano las actualizaciones necesarias para la interconexión de los sistemas preexistentes.</t>
  </si>
  <si>
    <t xml:space="preserve">Disminución en el porcentaje de actualizaciones en las herramientas tecnológicas propiedad de esta Secretaría, lo que impidió alcanzar la meta programada en un 5.88%. Sin embargo, esta situación no afectó la operación óptima de los sistemas, ya que las acciones emprendidas contribuyen significativamente al fortalecimiento y mejora continua del marco tecnológico, priorizando soluciones de calidad y sostenibilidad a largo plazo. </t>
  </si>
  <si>
    <t>Dado el cambio de Administración Federal y en seguimiento a 100 compromisos para el Segundo Piso de la Cuarta Transformación, se comenzó a dar cumplimiento a la República de y para las mujeres.  Cabe señalar que dicha coyuntura se sumó a la llegada de nuevas autoridades en el Instituto de Mexicanas y Mexicanos en el Exterior, donde se fortaleció el formato de atención durante la Semana de Atención e Información a la Mujer en el Exterior (SAIME), realizada en noviembre de 2024, en coordinación con la Red Diplomática y Consular de México en el mundo.  La Semana de Atención e Información a la Mujer en el Exterior se formuló como la plataforma principal mediante la cual el Instituto buscó atender, informar y empoderar a las mujeres mexicanas en el extranjero. Con este modelo se logró maximizar el impacto, aumentar la participación, ampliar los beneficios y consolidar las mejoras generadas.  A lo largo de sus ediciones, este evento ha demostrado su relevancia al promover la inclusión, la sensibilización y el fortalecimiento de redes de apoyo para mujeres en contextos de vulnerabilidad o exclusión.  Los resultados de la edición 2024 confirman la efectividad de la estrategia y refuerzan la importancia de su continuidad. Entre los logros destacan el incremento en el número de mujeres que asistieron y participaron en las actividades organizadas, lo que demuestra que el evento respondió a necesidades reales de la comunidad mexicana en el exterior. Este aumento refleja también el fortalecimiento de la comunicación y promoción realizada por los consulados.  Las actividades ofrecidas incluyeron talleres de empoderamiento, orientación jurídica, apoyo psicológico, sesiones de salud y foros de sensibilización, lo que permitió abordar de manera integral las necesidades de las mujeres. La variedad de actividades no solo enriqueció la experiencia de las participantes, sino que fomentó el desarrollo de nuevas habilidades, conocimientos y herramientas para mejorar su calidad de vida.</t>
  </si>
  <si>
    <t xml:space="preserve">Amplia respuesta por parte de instituciones locales  para llevar a cabo talleres, cursos y diferentes actividades durante la SAIME que tuvo lugar en el mes de noviembre.  De las 296 actividades reportadas de enero a diciembre de 2024, 22 corresponden a actividades realizadas por el IMME en temas de educación, salud, deportes, inclusión financiera y desarrollo económico, vinculación y cultura, género e identidad. Las 274 actividades restantes corresponden a los talleres y pláticas llevadas a cabo durante el multi citado evento. </t>
  </si>
  <si>
    <t xml:space="preserve">Amplia participación de la comunidad mexicana en el exterior en las diferentes actividades llevadas a cabo por cada representación.   </t>
  </si>
  <si>
    <t>Para este periodo de reporte se desarrollaron talleres, capacitaciones, pláticas y/o asesorías en el marco del Día Internacional de la Eliminación de la Violencia contra la Mujer (25 de noviembre) y de los 16 días de activismo contra la violencia de género; Conferencia Ser y trascender; plática sobre Violencia Vicaria; Webinar Mujeres Migrantes: Trabajando en lo público y en lo privado, cómo vivir en el intento; Participación en reunión sobre la Política Exterior Feminista organizada por Cancillería; conferencia Ley Olimpia: Combate a la violencia digital. Asimismo, con el objetivo de reunir a las/os operadores de las VAF para revisar el alcance, impacto y resultados generados en la atención a la comunidad mexicana durante el 2024, durante el período de reporte tuvo lugar el Encuentro Anual de Ventanillas de Asesoría Financiera (VAF).</t>
  </si>
  <si>
    <t xml:space="preserve">Dar continuidad a la atención proporcionada a las solicitudes recibidas durante el Foro para Líderes Dreamers, los jóvenes manifestaron una fuerte necesidad de contar con más talleres y asesorías que les permitieran capacitarse y contribuir de manera más efectiva a sus comunidades. Esta combinación de demanda y la respuesta proactiva del Instituto impulsaron el aumento significativo en los eventos realizados. </t>
  </si>
  <si>
    <t xml:space="preserve">No se requiere acción de mejora toda vez que el porcentaje repordo se ubica dentro del 10% +  de la metrica permitida.    </t>
  </si>
  <si>
    <t>De conformidad al PAT del IMME, durante el período de reporte se llevaron a cabo las siguientes actividades: Reto de Altares IMME 2024; Jóvenes Dreamers- 2da Charla virtual: Opciones para continuar tus estudios en México; 3ª Reunión del Comité del Reconocimiento Mexicanos Distinguidos 2024; 5ª edición de la Semana de Cine Migrante 2024; Octava Edición del Reto de Altares de Día de Muertos 2024, bajo el lema La Ofrenda: Cultivando memoria, construyendo puentes; inauguración de la Semana de la Ciencia realizada por el Capítulo España de la Red Global MX; primera reunión virtual para evaluar textos participantes en el 3er Concurso de Literatura para la diáspora mexicana; evento Sueño Michoacano Inversión Productiva; 5ª Jornada de Artistas; Reunión Binacional RGMX, Dallas 2024; 3er Concurso de Literatura para la Diáspora Mexicana Voces de Mujeres y Niñas Migrantes; 11ª sesión informativa en salud para las comunidades en el exterior con el tema Impacto de la violencia en la salud mental de las mujeres en condiciones de movilidad.</t>
  </si>
  <si>
    <t xml:space="preserve">Cumplimiento de la meta .6% superior a lo programado en la agenda de trabajo. </t>
  </si>
  <si>
    <t>Justificación de los ajustes a las metas</t>
  </si>
  <si>
    <t>Tipo de ajuste en la Meta anual:</t>
  </si>
  <si>
    <t>Trimestres que presentaron ajustes:</t>
  </si>
  <si>
    <t>Justificación de ajustes en la Meta anual:</t>
  </si>
  <si>
    <t>Otros motivos (explicar en el campo de justificación)</t>
  </si>
  <si>
    <t>2,3 y 4</t>
  </si>
  <si>
    <t xml:space="preserve">La demanda de pasaportes depende del comportamiento de los ciudadanos, ya que lo tramitan o renuevan conforme lo requieren. Por parte de esta Unidad Responsable, las Oficinas de Pasaportes han laborado de manera normal, conforme a su horario establecido.   Debido al proceso electoral que se llevará a cabo en México durante el primer semestre del presente año, aunado al comportamiento dinámico de los solicitantes, hará que la demanda de pasaportes sea aún más fluctuante. En relación a lo anterior y por causas que no son atribuibles a esta Unidad responsable, se solicita el ajuste a las metas con base en un análisis de la producción de cada uno de los meses del año 2023, para estar en posibilidad de cumplir con la meta y que el desempeño de esta Unidad Responsable no se vea afectado por causas que no se pueden controlar. </t>
  </si>
  <si>
    <t>3 y 4</t>
  </si>
  <si>
    <t xml:space="preserve">Se continua con la realización de acciones administrativas y logísticas para la promoción y difusión de los servicios de asistencia y protección consular. </t>
  </si>
  <si>
    <t>Modificación a indicador</t>
  </si>
  <si>
    <t xml:space="preserve">La demanda de pasaportes depende del comportamiento de los ciudadanos, ya que lo tramitan o renuevan conforme lo requieren. Por parte de esta Unidad Responsable, las Oficinas de Pasaportes han laborado de manera normal, conforme a lo establecido. Debido al proceso electoral que se llevará a cabo en México durante el primer semestre del presente año, aunado al comportamiento dinamico de los solicitantes, hará que la demanda de pasaportes sea aún mas fluctuante. Debido a lo anterior y por causas que no son atribuibles a esta Unidad Responsable, se solicita el ajuste a las metas con base en un análisis de la producción de cada uno de los meses del año 2023, para estar en posibilidad de cumplir con la meta y que el desempeño de esta Unidad Responsable no se vea afectado por causas que no se pueden controlar. </t>
  </si>
  <si>
    <t xml:space="preserve">Se continua reforzando la realización de eventos y la presencia consular en los centros de detención penitenciarios y migratorios. </t>
  </si>
  <si>
    <t xml:space="preserve">Para este periodo se consideró un ajuste de metas debido al aumento de atención al publico por lo que fueron necesarias diversas actualizaciones en los sistemas y herramientas digitales en el marco de la mejora y seguridad. </t>
  </si>
  <si>
    <t xml:space="preserve">La Comisión de Salud Fronteriza señaló que de acuerdo a las Bases de Colaboración que el Instituto firmó con la Secretaría de Salud, se establece que se debe seguir la opinión técnica de la Comisión de Salud Fronteriza, quien estableció que fueran 12 capacitaciones al año, considerando un 10% de capacitaciones específicas para población vulnerable. </t>
  </si>
  <si>
    <t xml:space="preserve">Se solicitó la modificación de la meta para dar cumplimiento a lo señalado por la Comisión de Salud Fronteriza acerca de lo estipulado en las Bases de Colaboración que el Instituto firmó con la Secretaría de Salud; en el cual se estableció que se debe seguir la opinión técnica de la Comisión de Salud Fronteriza, la cual indicó que fueran 12 capacitaciones al año, considerando un 10% de capacitaciones específicas para población vulnerable. La meta en el tercer trimestre del año se superó toda vez que se atendieron situaciones emergentes, como lo son: el Convenio de Colaboración firmado entre la SRE y el SAT para difundir el RFC, solicitudes de capacitación requeridas por los jóvenes ¿Dreamers¿ que participaron en el Foro Dreamers llevado a cabo en México, un incremento de solicitudes de capacitación por parte de las Representaciones de México en el Exterior (RME) para capacitar a su personal en la carga de la evidencia documental en la plataforma del Sistema Informático de Comunidades (SIC). Dar transparencia a la información que se genera en el marco de la operación de los programas y servicios en materia comunitaria que se proporcionan a través de las RME. </t>
  </si>
  <si>
    <t xml:space="preserve">'Derivado de las convocatorias e iniciativas que el Instituto coordina y promueve en beneficio de las comunidades mexicanas en el exterior, se han incrementado las publicaciones en redes sociales con el objetivo de llegar a mas connacionales. Específicamente las relacionadas a la vinculación y atención de jóvenes mexicanos y de origen mexicano como el Programa de Inmersión Cultural y Voluntariado, Semana Binacional de Educación,    Semana Binacional de Deportes, Semana de Educación Financiera Integral para Mexicanos en el Exterior y Foro Dreamer, así como  de capacitación y pláticas  en las diferentes Ventanillas Comunitarias (VDS, VOE, VAF, VAIPOIME) en las que se proporciona información y se asesora a la comunidad mexicana en temas de salud preventiva, salud mental, activación física y participación de atletas de origen mexicano en la justa deportiva "Nacionales Conade". Además, con base en el convenio de colaboración firmado entre la SRE y el INE, y para reconocer los derechos político-electorales de la población mexicana en el exterior, se han replicado los mensajes, infografías y otros materiales que el Instituto Nacional Electoral ha realizado con el objetivo de informar a las y los mexicanos en el extranjero respecto a como ejercer su derecho al voto, fechas clave y modalidades de votación (postal, electrónica y presencial) y registro. Cabe destacar que por el periodo de campañas electorales  establecidas por los comisiós electorales que se llevarán a cabo el próximo mes de junio únicamente se informó  a la comunidad mexicana en el exterior de las iniciativas que integran el Plan Anual de Trabajo del IME y que tendrán lugar en 2024, por lo que es necesario reforzar la difusión y ampliar la cobertura en redes sociales con el propósito de ampliar la participación activa y mantener informadas a dichas comunidades.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</si>
  <si>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</si>
  <si>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E006 Fortalecimiento de las capacidades del Servicio Exterior Mexicano y de la Cancillería</t>
  </si>
  <si>
    <t>I00-Instituto Matías Romero</t>
  </si>
  <si>
    <t>8-Servicio Exterior Mexicano capacitado y actualizado</t>
  </si>
  <si>
    <t>Contribuir a consolidar relaciones de amistad, entendimiento y mutuo beneficio con países de las distintas regiones del mundo mediante acciones de difusión y capacitación en materia de diplomacia, política exterior y promoción, dirigidas a personas involucradas en actividades diplomáticas de México.</t>
  </si>
  <si>
    <t>(Número de personal aprobado en el año actual /Número de matrículas en el año actual)*100</t>
  </si>
  <si>
    <t>Estratégico - Eficiencia - Anual</t>
  </si>
  <si>
    <t>Porcentaje de personas involucradas en actividades diplomáticas de México que aprobaron los programas de capacitación.</t>
  </si>
  <si>
    <t>Las personas involucradas en actividades diplomáticas de México cuentan con una oferta de capacitación en materia de diplomacia, política exterior y promoción económica, turística y cultural.</t>
  </si>
  <si>
    <t>(Número total de actos académicos realizados en el año/Número de actos académicos programados en el año)*100</t>
  </si>
  <si>
    <t>Porcentaje de actos académicos coordinados anualmente por el Instituto Matías Romero.</t>
  </si>
  <si>
    <t>Matrículas asignadas en cursos ofrecidos proporcionados por instituciones nacionales o extranjeras en temas y herramientas de política exterior a las personas involucradas en actividades diplomáticas de México.</t>
  </si>
  <si>
    <t>(Número de matrículas por otras instituciones/Número de matrículas por otras instituciones previstas en el año)*100</t>
  </si>
  <si>
    <t xml:space="preserve">Porcentaje de matrículas en cursos impartidos por instituciones nacionales o extranjeras. </t>
  </si>
  <si>
    <t>Matrículas asignadas en cursos en temas y herramientas de política exterior ofrecidos a las personas involucradas en actividades diplomáticas de México.</t>
  </si>
  <si>
    <t>(Número de personas matriculadas en actos académicos/Número de matrículas previstas en el año actual)*100</t>
  </si>
  <si>
    <t>Porcentaje de  matrículas en actos académicos.</t>
  </si>
  <si>
    <t>Coordinación de conferencias, publicaciones, podcasts, exposiciones y visitas estudiantiles realizados en materia de diplomacia, política exterior y promoción económica, turística y cultural.</t>
  </si>
  <si>
    <t xml:space="preserve">(Número de acciones de difusión realizadas en el año / Número de acciones de difusión programadas en el año)*100  </t>
  </si>
  <si>
    <t xml:space="preserve">Porcentaje de acciones de difusión gestionadas por Instituto Matías Romero   </t>
  </si>
  <si>
    <t>Publicación de convocatorias emitidas por el Instituto Matías Romero para la participación de personas involucradas en actividades diplomáticas de México.</t>
  </si>
  <si>
    <t>(Número de convocatorias publicadas en el año / Número de convocatorias programadas en el año)*100</t>
  </si>
  <si>
    <t>Publicación de convocatorias por el Instituto Matías Romero para la participación de personas involucradas en actividades diplomáticas de México.</t>
  </si>
  <si>
    <t>La meta alcanzada al cierre del año fue del 97.54% (-32), ya que el número de matrículas ofrecidas a las personas involucradas en actividades diplomáticas de México, fue menor a la programada debido al menor número de inscripciones, lo que resultó en que el número de matrículas aprobadas o concluidas satisfactoriamente fuera menor (1,268), frente a lo programado (1,300).</t>
  </si>
  <si>
    <t xml:space="preserve">Si bien no se alcanzó el 100% de la meta, las personas involucradas en actividades diplomáticas de México que aprobaron o concluyeron satisfactoriamente los programas de capacitación significó un beneficio en el desempeño de sus labores y en apoyo a la ejecución de la política exterior de México.   </t>
  </si>
  <si>
    <t>La meta fue superada ligeramente (1.30% o 78) frente a lo programado (77), derivado del ofrecimiento de un curso de capacitación adicional al programado que se ofreció  a las personas involucradas en actividades diplomáticas de México.</t>
  </si>
  <si>
    <t xml:space="preserve">El Instituto pudo ofrecer un curso adicional a lo programado, lo que permitió ampliar la oferta de capacitación en beneficio del personal del SEM, de la Cancillería y de instituciones de interés público. </t>
  </si>
  <si>
    <t>Durante el cuarto trimestre, hubo un ligero incremento en la oferta de capacitación por instituciones nacionales y extranjeras, por lo que el número de matrículas se incrementó  en este trimestre, alcanzando el 102% (102) frente a lo programado (100), logrando superar ligeramente la meta con 2 matrículas.</t>
  </si>
  <si>
    <t xml:space="preserve">Derivado de las invitaciones por parte de instituciones nacionales y extranjeras, dio como resultado un ligero incremento de matrículas (2), en consecuencia, el número de personas funcionarias de la SRE e integrantes del SEM capacitados en esta modalidad fue ligeramente mayor. Contar con más personal capacitado beneficia las actividades de la SRE y la ejecución de la política exterior de México. </t>
  </si>
  <si>
    <t xml:space="preserve">Para el cierre de año, a pesar del menor numero de inscripciones a algunos cursos en el cuarto trimestre, en particular el que se ofreció a personas diplomáticas extranjeras adscritas en México, el cual no tuvo la respuesta esperada, el Instituto logró asignar 1,390 matrículas de las 1,450 programadas, lo que representa una diferencia de 60 matrículas. </t>
  </si>
  <si>
    <t xml:space="preserve">El número menor de matrículas asignadas no tuvo un impacto negativo en los objetivos del programa presupuestario, al haberse superado la meta originalmente establecida.  </t>
  </si>
  <si>
    <t xml:space="preserve">Durante el periodo reportado, las acciones de difusión mostraron un ligero decremento, registrándose dos podcast menos de los programados. </t>
  </si>
  <si>
    <t xml:space="preserve">El ligero decremento en las acciones de difusión no tuvo un impacto negativo en los objetivos del programa presupuestario, al haberse superado la meta originalmente establecida.  </t>
  </si>
  <si>
    <t xml:space="preserve">Al cierre del año, la meta fue superada al publicarse cinco convocatorias más a las programadas, debido a que se recibieron invitaciones adicionales para participar en cursos ofrecidos por parte de instituciones nacionales y extranjeras. </t>
  </si>
  <si>
    <t xml:space="preserve">Al cierre del año se alcanzó un porcentaje de cumplimiento mayor respecto a lo programado, lo que significó un beneficio para la SRE ya que se ofrecieron oportunidades de capacitación para las y los miembros del Servicio Exterior Mexicano y para personas funcionarias de la SRE de lo originalmente previsto. </t>
  </si>
  <si>
    <t xml:space="preserve">Derivado del ofrecimiento de diversos cursos por parte del Instituto Matías Romero, el Instituto tiene que aumentar el número de matrículas que asigna, por lo que el número de personas aprobadas debe incrementar de manera proporcional. Por lo anterior, se ajustó la meta programada de 1,050 a 1,300 personas aprobadas, lo que significa una incremento de 250 personas aprobadas a las previamente programadas. </t>
  </si>
  <si>
    <t xml:space="preserve">Por cuestiones presupuestarias, el Instituto no ofrecerá varios cursos a lo largo del año, particularmente los de idiomas, por lo que el número de actos académicos que imparte disminuirán. Por lo anterior, se ajustó la meta programada de 91 a 77, lo que significa una reducción de 12 actos académicos. </t>
  </si>
  <si>
    <t xml:space="preserve">Como resultado del incremento del ofrecimiento de cursos por parte de instituciones nacionales y extranjeras, el Instituto Matías Romero puede bridar mayor número de matrículas a las personas involucradas en actividades diplomáticas de México, incluyendo las y los miembros del Servicio Exterior Mexicano. </t>
  </si>
  <si>
    <t xml:space="preserve">Como resultado de impartición ediciones especiales en cursos, así como la creación de nuevos cursos por parte del Instituto, el IMR asignará un mayor número de matrículas a las personas involucradas en actividades diplomáticas de México. Por lo anterior, se ajustó la meta programada de 1,295 matrículas a 1,450, lo que significa una incremento de 155 matrículas asignadas. </t>
  </si>
  <si>
    <t xml:space="preserve">Durante el tercer trimestre, los actos de difusión registraron un incremento superando la meta programada, esto como resultado del aumento en las visitas estudiantiles y la emisión de podcast principalmente. Por lo que se considera necesario realizar un ajuste en el cuarto trimestre, de acuerdo con lo programado en el Programa Anual de Trabajo del Instituto Matías Romero para estar dentro de  los parámetros de semaforización. </t>
  </si>
  <si>
    <t xml:space="preserve">Derivado del  ofrecimiento de nuevos cursos por parte del Instituto Matías Romero, así como de algunas invitaciones por parte de instituciones nacionales y extranjeras, el número de convocatorias tuvo un incremento en el tercer trimestre, por lo que, es necesario realizar un ajuste en el cuarto trimestre para estar en posibilidad de cumplir con los estándares de semaforización. Se sumaron cinco nuevas convocatorias por lo que la nueva meta es 75. </t>
  </si>
  <si>
    <t>4-Vínculos políticos con el exterior que benefician los intereses nacionales</t>
  </si>
  <si>
    <t>K025 Proyectos de inmuebles (oficinas administrativas)</t>
  </si>
  <si>
    <t>613-Dirección General de Bienes Inmuebles y Recursos Materiales</t>
  </si>
  <si>
    <t>2-Servicios de apoyo administrativo</t>
  </si>
  <si>
    <t>Contribuir al desarrollo y bienestar nacional mediante instalaciones que brinden un servicio ágil de calidad, así como tener una operación eficaz y eficiente, incrementando la seguridad del inmueble.</t>
  </si>
  <si>
    <t>(Número de pagos realizados durante el año actual/Número total de pagos establecidos en el contrato) X100</t>
  </si>
  <si>
    <t>Porcentaje de avance en la adquisición del edificio Sede de la Cancillería</t>
  </si>
  <si>
    <t>Los usuarios de la Secretaría de Relaciones Exteriores cuenta con un inmueble para sus operaciones.</t>
  </si>
  <si>
    <t>(Número de pagos realizados durante el año actual/Número total de pagos establecidos para el ejercicio fiscal vigente)x100</t>
  </si>
  <si>
    <t>Porcentaje de pagos realizados para dar cumplimiento al contrato de arrendamiento financiero.</t>
  </si>
  <si>
    <t>Contrato de arrendamiento financiero de inmueble monitoreado.</t>
  </si>
  <si>
    <t>(Número de trámites gestionados/Número total de trámites que deben realizarse durante el año actual)x100</t>
  </si>
  <si>
    <t>Gestión - Economía - Semestral</t>
  </si>
  <si>
    <t>Porcentaje de gestión de pagos</t>
  </si>
  <si>
    <t>Realización de los tramites de pagos para dar cumplimiento al contrato suscrito.</t>
  </si>
  <si>
    <t>(Número de notas de instrucción realizadas/Número total de notas de instrucción que deben realizarse durante el ejercicio fiscal)x100</t>
  </si>
  <si>
    <t>Gestión - Economía - Trimestral</t>
  </si>
  <si>
    <t>Porcentaje de notas de instrucción gestionadas</t>
  </si>
  <si>
    <t>Se realizaron las Notas de Instrucción Presupuestal con la documentación soporte en tiempo y forma para que el área correspondiente realice los pagos de cada una de las mensualidades de acuerdo con el Contrato.</t>
  </si>
  <si>
    <t xml:space="preserve">Al realizar los pagos en tiempo y forma se cumple con el Contrato y se genera estabilidad financiera al no crear intereses.  </t>
  </si>
  <si>
    <t xml:space="preserve">En caso de generarse demora en el pago de alguna de las mensualidades como lo indica el contrato, ocasionaría aumento de intereses.   </t>
  </si>
  <si>
    <t>Se realizaron los trámites conducentes para la elaboración de las Notas de Instrucción Presupuestal de los pagos correspondientes para que sean aplicados en tiempo y forma y no se generen intereses adicionales al contrato.</t>
  </si>
  <si>
    <t xml:space="preserve">Al realizar los pagos en tiempo y forma se cumple con el Contrato y se genera estabilidad financiera al no crear intereses. </t>
  </si>
  <si>
    <t xml:space="preserve">Se ajusta la programación de la meta, en el numerador y denominador conforme al histórico del indicador, en cuanto a los pagos que se realizaran en el año. </t>
  </si>
  <si>
    <t>P001 Coordinación, promoción y ejecución de la Cooperación internacional para el desarrollo</t>
  </si>
  <si>
    <t>K00-Agencia Mexicana de Cooperación Internacional para el Desarrollo</t>
  </si>
  <si>
    <t>6-Concertación, coordinación y fomento de la cooperación internacional para el desarrollo y promoción económica y cultural de México</t>
  </si>
  <si>
    <t>Contribuir al desarrollo humano sostenible de México y de nuestros socios cooperantes, con prioridad en América Latina y el Caribe, mediante la instrumentación de la  política de cooperación internacional para el desarrollo de México en el exterior</t>
  </si>
  <si>
    <t>[(Presupuesto PEF ejercido por la Agencia Mexicana de Cooperación Internacional para el Desarrollo para su operación en el año t) / (Presupuesto PEF original asignado para  la Agencia Mexicana de Cooperación Internacional para el Desarrollo para su operación en el año t )]*100</t>
  </si>
  <si>
    <t>Porcentaje del Presupuesto de Egresos de la Federación ejercido en el año, para la instrumentación de programas y acciones de cooperación internacional.</t>
  </si>
  <si>
    <t>La política de cooperación internacional para el desarrollo del Estado Mexicano, se implementa a través de la AMEXCID, en regiones prioritarias de América Latina y el Caribe, ejecutándose de manera coordinada, con las instituciones de los países contrapartes mediante el apoyo de las instituciones de la Administración Pública Federal y Representaciones de México en el exterior.</t>
  </si>
  <si>
    <t>[(Reuniones interinstitucionales de alto nivel realizadas para la coordinación de Cooperación Internacional para el Desarrollo  en al año t)/(Reuniones interinstitucionales de alto nivel programadas  para la coordinación de Cooperación Internacional para el Desarrollo en el año t)]*100</t>
  </si>
  <si>
    <t>Porcentaje de reuniones de coordinación interinstitucional de alto nivel realizadas por la AMEXCID, para el fomento y articulación de la cooperación internacional mexicana.</t>
  </si>
  <si>
    <t>La participación activa de México en Foros y Mecanismos de cooperación internacional para el desarrollo está contribuyendo  al cumplimiento de las agendas regionales y globales.</t>
  </si>
  <si>
    <t>[(Reuniones de Política Cooperación, donde participa la Agencia Mexicana de Cooperación Internacional para el Desarrollo para la coordinación de Cooperación Internacional para el Desarrollo en el año t)/(Reuniones de política de cooperación programadas por la Agencia Mexicana de Cooperación Internacional para el Desarrollo para la coordinación de Cooperación Internacional para el Desarrollo en el año t)]*100</t>
  </si>
  <si>
    <t>Porcentaje de reuniones con organismos internacionales y foros de cooperación internacional donde participa México.</t>
  </si>
  <si>
    <t>La política mexicana de Cooperación Internacional para el Desarrollo, esta contribuyendo mediante la realización de comisiones mixtas, al desarrollo humano sostenible de los países socios de México receptores de cooperación, dando prioridad a las poblaciones de Centroamérica y el Caribe.</t>
  </si>
  <si>
    <t>[(Reuniones de Cooperación Sur-Sur, realizadas por la Agencia Mexicana de Cooperación Internacional para el Desarrollo para la coordinación de Cooperación Internacional para el Desarrollo en el año t)/(Reuniones de cooperación Sur-Sur programadas por la Agencia Mexicana de Cooperación Internacional para el Desarrollo para la coordinación de Cooperación Internacional para el Desarrollo en el año t)]*100</t>
  </si>
  <si>
    <t>Porcentaje de Reuniones de Comisión Mixta, con socios de la Cooperación Sur Sur de México, bilaterales, regionales y multilaterales en América Latina y el resto del mundo.</t>
  </si>
  <si>
    <t>La gestión de México a través de la cooperación internacional para el desarrollo, ha fortalecido la presencia del país en el contexto internacional, mediante la institucionalización de instrumentos, herramientas, metodologías y capacidades al servicio del Sistema Mexicano de Cooperación Internacional para el Desarrollo</t>
  </si>
  <si>
    <t>Cooperación Internacional para el Desarrollo (CID)= MCTt+MCFt+MBt+MAHt+MCOt+MAXt    CIDt: Cuantificación de la cooperación mexicana  MCTt: Monto de Oferta de Cooperación Técnica en el periodo t-1  MCFt: Monto de Oferta de Cooperación Financiera en el periodo t-1  MBt: Monto de Oferta de Becas a extranjeros en el periodo t-1  MAHt: Monto de Oferta de Ayuda Humanitaria en el periodo t-1  MCOt: Monto de Contribuciones a Organismos Internacionales de Desarrollo en el periodo t-1  MAXt: Costos de coordinación de la AMEXCID en el periodo t-1  t-1: Periodo de tiempo correspondiente</t>
  </si>
  <si>
    <t xml:space="preserve">Dólares </t>
  </si>
  <si>
    <t>Cuantificación de la oferta Mexicana de Cooperación Internacional para el Desarrollo, implementada por la Administración Pública Federal en el año t-1.</t>
  </si>
  <si>
    <t>La cooperación internacional que recibe México a través de la AMEXCID, de organismos internacionales, agencias de cooperación y gobiernos extranjeros. esta contribuyendo mediante la realización de comisiones mixtas en alcanzar los objetivos generales de las políticas públicas nacionales, en materia de paz, Estado democrático y de derecho; bienestar social; y desarrollo económico de la población mexicana</t>
  </si>
  <si>
    <t>[(Reuniones realizadas por la Agencia Mexicana de Cooperación Internacional para el Desarrollo para la coordinación de Cooperación Internacional para el Desarrollo en el año t)/(Reuniones programadas por la Agencia Mexicana de Cooperación Internacional para el Desarrollo para la coordinación de Cooperación Internacional para el Desarrollo en el año t)]*100</t>
  </si>
  <si>
    <t>Porcentaje de Reuniones bilaterales de Comisión Mixta, realizadas con países que implementen cooperación  a favor de México.</t>
  </si>
  <si>
    <t>México es posicionado mediante su participación activa en Foros, Organismos y otros mecanismos bilaterales y multilaterales mediante el impulso de iniciativas de cooperación para el desarrollo, en temas de vanguardia con impacto social internacional.</t>
  </si>
  <si>
    <t>[(numero de resoluciones y/o documentos emanados de Forosy Mecanismos internacionales de cooperación donde participa México en el año t)/( numero de resoluciones y/o documentos emanados de Foros y Mecanismos internacionales de cooperación programados para la participación de  México en el año t)]*100</t>
  </si>
  <si>
    <t>Porcentaje de resoluciones entre documentos emanados de negociaciones en Foros y Mecanismos internacionales adoptados por AMEXCID</t>
  </si>
  <si>
    <t>Administración de proyectos de cooperación para fortalecimiento de las capacidades técnicas de los recursos humanos de nuestros países socios en temas clave para su desarrollo nacional, en el marco de los programas de cooperación técnica y científica, que serán implementados por México en favor de terceros .</t>
  </si>
  <si>
    <t>Sumatoria de personas extranjeras capacitadas y capacitadores mexicanos que participan en el marco de los programas de cooperación para el desarrollo coordinados por AMEXCID en el año (t)</t>
  </si>
  <si>
    <t xml:space="preserve">Personas </t>
  </si>
  <si>
    <t>Número de personas extranjeras capacitadas y capacitadores mexicanos que participan en el marco de los programas de cooperación para el desarrollo coordinados por AMEXCID.</t>
  </si>
  <si>
    <t>Administración de proyectos de cooperación para fortalecimiento de las políticas públicas de los países socios de México, mediante la implementación de la oferta de nuevos proyectos y acciones de Cooperación Internacional para el Desarrollo, los cuales están alineados a los ODSs y a las prioridades de los países contrapartes.</t>
  </si>
  <si>
    <t>[(Número de nuevos proyectos de oferta de Cooperación Internacional para el Desarrollo en ejecución coordinados por la AMEXCID en el año t)/(Número de proyectos de oferta de Cooperación Internacional para el Desarrollo programados por la AMEXCID en el año t )]*100</t>
  </si>
  <si>
    <t>Porcentaje de nuevos proyectos de oferta de Cooperación Internacional para el Desarrollo coordinados por la Agencia Mexicana de Cooperación Internacional para el Desarrollo, ejecutados en el año t.</t>
  </si>
  <si>
    <t>Administración de proyectos de cooperación, para apoyar la implementación de las políticas públicas de México, mediante la recepción de nuevos proyectos de cooperación internacional para el desarrollo de países socios.</t>
  </si>
  <si>
    <t>[(Número de nuevos proyectos de recepción de Cooperación Internacional para el Desarrollo en ejecución coordinados por la Agencia Mexicana de Cooperación Internacional para el Desarrollo en el año t)/(Número de proyectos de recepción de Cooperación Internacional para el Desarrollo programados por la Agencia Mexicana de Cooperación Internacional para el Desarrollo en el año t )]*100</t>
  </si>
  <si>
    <t>Porcentaje nuevos proyectos de recepción de Cooperación Internacional para el Desarrollo coordinados por la Agencia Mexicana de Cooperación Internacional para el Desarrollo, ejecutados en el año t.</t>
  </si>
  <si>
    <t>Otorgamiento de becas a extranjeros de los países socios de México para el fortalecimiento del capital humano a través de la cooperación educativa coordinada por la Agencia Mexicana de Cooperación Internacional para el Desarrollo.</t>
  </si>
  <si>
    <t>[(suma de becas otorgadas a extranjeros en el año t)/(suma total de becas planeadas a otorgadas a extranjeros en el año t)]*100</t>
  </si>
  <si>
    <t>Porcentaje de becas otorgadas a extranjeros a través de la Agencia Mexicana de Cooperación Internacional para el Desarrollo.</t>
  </si>
  <si>
    <t>Es importante considerar que se realizó una proyección del presupuesto ejercido de la AMEXCID, durante el reporte del tercer trimestre, para el cierre de 2024, conforme a lo reportado en los tres trimestres anteriores. Asimismo, cabe considerar que, del presupuesto ejercido por la Agencia, la SHCP a través de la DGPOP, lo va liberando paulatinamente durante el trascurso del año.</t>
  </si>
  <si>
    <t xml:space="preserve">Durante 2024, el presupuesto de la AMEXCID se ejerció de la siguiente manera, sobresaliendo el monto ejercido en cuotas internacionales 58.89 %; fideicomisos públicos 36.64%; gastos por servicios de traslado de personas (apoyo económico, pasajes aéreos y becas) 3.48% y el restante 0.99% se destinó a otros gastos de cooperación y administración de la Agencia (cifras preliminares). </t>
  </si>
  <si>
    <t xml:space="preserve">De acuerdo con el artículo 89, fracción X de la Constitución Política de los Estado Unidos Mexicanos, la cooperación internacional para el desarrollo es uno de los principios rectores para la conducción de la política exterior por parte del titular del poder ejecutivo. En este sentido el Fideicomiso Público de Administración y Pago ¿Fondo México¿ es el instrumento fundamental del Ejecutivo Federal bajo la coordinación de la Agencia Mexicana de Cooperación Internacional para el Desarrollo (AMEXCID), para el financiamiento de las acciones de cooperación internacional para el desarrollo que lleve a cabo el estado mexicano. El 23 de julio de 2021, mediante oficio No. 100-109 la Secretaría de Hacienda y Crédito Público comunicó a la Secretaría de Relaciones Exteriores, que el fideicomiso denominado ¿Fondo México¿ se encuentra en los supuestos de excepción a que se refiere el artículo 5 del ¿Decreto por el que se ordena la extinción o terminación de los fideicomisos públicos, mandatos públicos y análogos¿, respecto a la atención de emergencias en materia de salud; por lo que dicho fideicomiso continúa vigente.   </t>
  </si>
  <si>
    <t xml:space="preserve">Se realizó el 11 de diciembre de 2024, la XXII Sesión Ordinaria del Consejo Consultivo de la AMEXCID. </t>
  </si>
  <si>
    <t xml:space="preserve">Se cumplió el mandato establecido en la Ley de Cooperación Internacional para el Desarrollo. </t>
  </si>
  <si>
    <t>México durante 2024, continúa siendo un actor activo e influyente en la arquitectura global de la cooperación internacional para el desarrollo, resultado de su participación activa en las discusiones y deliberaciones de la Agenda de la cooperación internacional. En este sentido, la participación de México en reuniones internacionales es clave para mantener el posicionamiento internacional del país.</t>
  </si>
  <si>
    <t xml:space="preserve">Para el periodo de reporte, el indicador presentó un incremento marginal en el número de reuniones con organismos internacionales y/o foros de cooperación. </t>
  </si>
  <si>
    <t>Debido al cambio de Administración Federal, México realizó un análisis para mantener su compromiso con el desarrollo sostenible, para impulsar y continuar las asociaciones estratégicas de cooperación con sus socios de cooperación Sur-Sur.</t>
  </si>
  <si>
    <t xml:space="preserve">Dicho análisis de la cooperación Sur-Sur mexicana, durante el periodo de reporte, se reflejó en el comportamiento del indicador respecto a la meta anual programada </t>
  </si>
  <si>
    <t>No obstante que se cumple con la meta programada, es importante comentar que en este indicador los parámetros cuotas internacionales y ayuda humanitaria no se puede planear. son variables año con año. Por otra parte, por cuestiones metodológicas este indicador siempre será reportado con un año de desfase.</t>
  </si>
  <si>
    <t xml:space="preserve">Durante 2023 la distribución de la oferta mexicana de cooperación se distribuyó de la siguiente forma: Contribuciones a organismos internacionales, $86,635,389.00 (41.51%); Contribuciones a programas-proyectos y fondos de cooperación $68,172,375.89 (32.67%); Becas a estudiantes extranjeros, $48,432,273.72 (23.67%); Cooperación técnica-oferta, $3,327,813.72 (1.59%); Ayuda humanitaria, $ 1,411,150.00 (0.68%); Misiones de Paz, $730,768.22 (0.35%); cifras en mdd. </t>
  </si>
  <si>
    <t>Los países que implementan cooperación internacional a favor de México mantienen la realización de reuniones de comisiones mixtas para la ejecución de sus proyectos.</t>
  </si>
  <si>
    <t xml:space="preserve">El indicador presenta un comportamiento aceptable respecto a la meta anual programada, en relación a la ejecución de proyectos de cooperación en México. </t>
  </si>
  <si>
    <t xml:space="preserve">Durante 2024 en las reuniones que participó México con Organismo internacionales se adoptaron acuerdos vinculantes para el país. </t>
  </si>
  <si>
    <t xml:space="preserve">El indicador presentó un cumplimiento del 100% respecto a la meta anual programada. </t>
  </si>
  <si>
    <t>El cambio de Administración Federal y replanteamiento de objetivos en los planes de trabajo impactó en el número de funcionarios y/o personas capacitadas en el marco de los proyectos de cooperación que ofrece México.</t>
  </si>
  <si>
    <t xml:space="preserve">El indicador presentó un comportamiento aceptable de acuerdo a la meta anual programada para 2024. </t>
  </si>
  <si>
    <t>La nueva Administración Federal realizó un análisis de la oferta mexicana de cooperación Sur-Sur, para fortalecer su compromiso en la implementación de los programas-proyectos con los países contrapartes.</t>
  </si>
  <si>
    <t xml:space="preserve">El indicador presentó un número menor de nuevos proyectos que iniciaron su ejecución, respecto a la meta anual programada para 2024. </t>
  </si>
  <si>
    <t>Los países y organismos internacionales donantes de cooperación a México, debido al cambio de Administración Federal, mantuvieron únicamente en ejecución los proyectos ya iniciados en periodos anteriores.</t>
  </si>
  <si>
    <t xml:space="preserve">Debido al cambio sexenal se realizó una reprogramación en la implementación de nuevos proyectos de recepción hacia México. </t>
  </si>
  <si>
    <t>Durante 2024, respecto a los programas académicos que coordina la AMEXCID, se reportaron a los becarios que se encuentran activos, es decir aquellos que recibieron pago durante el trimestre correspondiente, motivo por el cual se incrementó el número de becarios reportados, lo que se reflejó en la meta programada en el último trimestre del año.</t>
  </si>
  <si>
    <t xml:space="preserve">Durante octubre-diciembre, se alcanzó un avance mayor al esperado al programado en la meta anual. </t>
  </si>
  <si>
    <t>Adecuación presupuestaria</t>
  </si>
  <si>
    <t xml:space="preserve">Se realizó una proyección del presupuesto ejercido de la AMEXCID, para el cierre de 2024, de acuerdo a lo reportado en los tres trimestres anteriores. Es importante, considerar que el presupuesto ejercido por la Agencia, la SHCP a través de la DGPOP, se lo va liberando paulatinamente durante el trascurso del año. </t>
  </si>
  <si>
    <t xml:space="preserve">Se registraron las cifras que se tenían como avance del primer semestre de 2023. En ese sentido, durante el pasado mes de marzo del presente año, se solicitó a las áreas sustantivas responsables de los indicadores de la MIR de la AMEXCID, las metas anuales estimadas para 2024, las cuales se ven reflejan en el ajuste de la meta. </t>
  </si>
  <si>
    <t xml:space="preserve">México continúa siendo un actor activo e influyente en la arquitectura global de la cooperación internacional para el desarrollo, ello resultado de su participación activa en las discusiones y deliberaciones de la Agenda de la cooperación internacional. Por tanto, la participación del país en reuniones internacionales y en diversos foros es clave para mantener el posicionamiento internacional de México, derivado del incremento en el número de reuniones con organismos internacionales y/o foros de cooperación donde participa México, se ajusta la meta programada para el Cuarto Trimestre. </t>
  </si>
  <si>
    <t xml:space="preserve">Al cierre del primer trimestre del presente año, se solicitó a las áreas sustantivas responsables de los indicadores de la MIR de la AMEXCID, las metas anuales estimadas para 2024, las cuales se ven reflejadas en el ajuste a los registros. </t>
  </si>
  <si>
    <t xml:space="preserve">Se ajusta la meta programada debido a que, en este indicador el parámetro cuotas internacionales es variable año con año y la ayuda humanitaria no se puede planear. Por otra parte, por cuestiones metodológicas este indicador siempre será reportado con un año de desfase. </t>
  </si>
  <si>
    <t xml:space="preserve">Los países donantes tradicionales están incrementando la implementación de programas-proyectos de cooperación en México, para la continuidad en la instrumentación de los actuales programas de cooperación, por lo que se realiza un ajuste a la meta anual del indicador al Cuarto Trimestre del 2024, con el objetivo de cumplir con la meta anual programada. </t>
  </si>
  <si>
    <t xml:space="preserve">Se modificó la meta anual del indicador debido a la información enviada por la unidad administrativa responsable. Respecto a las posibles reuniones donde México asumiría resoluciones incluyentes durante el segundo semestre del presente año. </t>
  </si>
  <si>
    <t xml:space="preserve">Se ajusta la meta programada al Cuarto Trimestre debido al cambio de Administración Pública Federal y el replanteamiento de objetivos en los planes de trabajo. </t>
  </si>
  <si>
    <t xml:space="preserve">Cuando se realizó la programación de las metas en 2023 para 2024, se calculó con base en la meta que se alcanzaría al cierre 2023. En ese sentido, al cierre del primer trimestre, se solicitó a las áreas sustantivas responsables de los indicadores de la MIR de la AMEXCID, las metas anuales estimadas para 2024, las cuales se reflejan en el ajuste de la meta. </t>
  </si>
  <si>
    <t>P002 Diseño, conducción y ejecución de la política exterior</t>
  </si>
  <si>
    <t>100-Secretaría</t>
  </si>
  <si>
    <t>Contribuir al desarrollo y bienestar nacional mediante relaciones de amistad, entendimiento y mutuo beneficio con los países del mundo.</t>
  </si>
  <si>
    <t xml:space="preserve">(Número de acuerdos de colaboración y de promoción concertados / número de acuerdos de colaboración y de promoción programados) x 100 </t>
  </si>
  <si>
    <t xml:space="preserve">Porcentaje de acuerdos de colaboración y de promoción en beneficio del desarrollo nacional, concertados por el Presidente de la República, el Secretario y Subsecretarios. </t>
  </si>
  <si>
    <t>El Estado mexicano amplía su presencia en el mundo y mantiene su integridad territorial, mediante el diálogo político, la cooperación y la defensa jurídica de los intereses nacionales.</t>
  </si>
  <si>
    <t>(Número de informes elaborados de las reuniones de coordinación sostenidas durante el periodo / número de informes de reuniones de coordinación programados durante el periodo) X 100</t>
  </si>
  <si>
    <t>Estratégico - Eficacia - Semestral</t>
  </si>
  <si>
    <t>Porcentaje de informes elaborados de las reuniones de coordinación con autoridades mexicanas sostenidas en materia de límites y aguas internacionales, para definir acciones de cooperación y garantizar la  integridad territorial.</t>
  </si>
  <si>
    <t>(Nuevos mecanismos de concertación establecidos / mecanismos de concertación programados) x 100</t>
  </si>
  <si>
    <t>Porcentaje de nuevos mecanismos de concertación establecidos.</t>
  </si>
  <si>
    <t>Cooperación binacional en materia de límites territoriales y aguas garantizada.</t>
  </si>
  <si>
    <t>(Número de cruces y puentes internacionales demarcados / Número de cruces y puentes internacionales demarcados en el periodo de reporte programados) x100.</t>
  </si>
  <si>
    <t>Porcentaje de cruces y puentes internacionales demarcados con el límite territorial.</t>
  </si>
  <si>
    <t>(Número de informes de inspección realizados a la brecha fronteriza y en el Río Suchiate al periodo de reporte /Número de informes de inspección programados a la brecha fronteriza y en el Río Suchiate al periodo de reporte) X 100</t>
  </si>
  <si>
    <t>Porcentaje de informes de inspección de la línea divisoria internacional terrestre y fluvial de la frontera sur.</t>
  </si>
  <si>
    <t>Opiniones en materia de derecho internacional público, derecho internacional privado y derecho extranjero que contribuyen a proteger los intereses de México y sus nacionales en el exterior.</t>
  </si>
  <si>
    <t>(Dictámenes, opiniones y consultas jurídicas emitidas/Solicitudes de dictámenes, opiniones y consultar jurídicas recibidas) x 100</t>
  </si>
  <si>
    <t>Porcentaje de dictámenes emitidos y consultas atendidas sobre derecho internacional público, privado o extranjero.</t>
  </si>
  <si>
    <t>Presencia de México en organismos o foros regionales incrementada.</t>
  </si>
  <si>
    <t>(Número de participaciones de México en foros y mecanismos regionales realizadas / número de participaciones de México en foros y mecanismos regionales programadas) x 100</t>
  </si>
  <si>
    <t>Porcentaje de participaciones de México en foros y mecanismos regionales efectuadas.</t>
  </si>
  <si>
    <t>Presencia política de México en el mundo ampliada y fortalecida.</t>
  </si>
  <si>
    <t>(Participaciones en eventos de alto nivel del Presidente, Canciller y Subsecretarios realizadas / Participaciones en eventos de alto nivel del Presidente, Canciller y Subsecretarios programadas) x 100</t>
  </si>
  <si>
    <t>Porcentaje de participaciones en eventos políticos de alto nivel del Presidente, Canciller y Subsecretarios del sector efectuadas</t>
  </si>
  <si>
    <t>(Número de encuentros interinstitucionales de funcionarios de la Secretaría con actores nacionales o internacionales realizados / encuentros interinstitucionales de funcionarios de la Secretaría con actores nacionales o internacionales programados) x 100</t>
  </si>
  <si>
    <t>Porcentaje de encuentros interinstitucionales para dar seguimiento a los acuerdos alcanzados con Estados Unidos y Canadá.</t>
  </si>
  <si>
    <t>(Número de actividades de coordinación política realizadas / Número de solicitudes de apoyo recibidas) x 100</t>
  </si>
  <si>
    <t>Porcentaje de acciones de coordinación política realizadas en apoyo al Poder Legislativo Federal y a gobiernos locales.</t>
  </si>
  <si>
    <t>(Número de reuniones de mecanismos de concertación realizadas / reuniones de mecanismos de concertación programadas ) x 100</t>
  </si>
  <si>
    <t>Porcentaje de reuniones de mecanismos de concertación que promueven el diálogo político y la cooperación realizadas</t>
  </si>
  <si>
    <t>Seguimiento a los asuntos legislativos que atañen a la Secretaría de Relaciones Exteriores.</t>
  </si>
  <si>
    <t>(Número de solicitudes atendidas / Número de solicitudes recibidas) x 100</t>
  </si>
  <si>
    <t xml:space="preserve">Solicitud </t>
  </si>
  <si>
    <t>Porcentaje de solicitudes de revisión, seguimiento y apoyo concernientes al proceso legislativo realizadas,.</t>
  </si>
  <si>
    <t>Distribución adecuada de las aguas internacionales a efecto de fortalecer la agenda bilateral en temas hídricos.</t>
  </si>
  <si>
    <t>(Número de informes de operación y mantenimiento realizados  / número de informes de operación y mantenimiento programados en el periodo) x 100</t>
  </si>
  <si>
    <t>Porcentaje de informes  de operación y mantenimiento realizados en las plantas internacionales de tratamiento de aguas residuales entre México y Estados Unidos.</t>
  </si>
  <si>
    <t>Señalización de la línea divisoria internacional con Guatemala y con Belice, a efecto de fortalecer la agenda bilateral en temas fronterizos.</t>
  </si>
  <si>
    <t>(Número de levantamientos topográficos realizados durante el periodo de reporte /Número de levantamientos topográficos programados durante el periodo de reporte) X 100</t>
  </si>
  <si>
    <t xml:space="preserve">Porcentaje de ejecución de levantamientos topográficos en el Río Suchiate. </t>
  </si>
  <si>
    <t>(Número de monumentos limítrofes internacionales que reciben mantenimiento durante el periodo de reporte/ Número de monumentos limítrofes internacionales programados para recibir mantenimiento durante el periodo de reporte) x 100</t>
  </si>
  <si>
    <t>Porcentaje de avance en los trabajos de mantenimiento a los monumentos limítrofes internacionales</t>
  </si>
  <si>
    <t>(kilómetros de mantenimiento de la brecha fronteriza sur de México conservada durante el periodo de reporte/ kilómetros de mantenimiento de la brecha fronteriza sur de México conservada programada en el periodo de reporte ) X 100</t>
  </si>
  <si>
    <t xml:space="preserve">Porcentaje de avance en la conservación de la brecha fronteriza con Guatemala. </t>
  </si>
  <si>
    <t>Elaboración de agendas con programa de trabajo y diversa documentación en apoyo a los eventos de alto nivel y las reuniones de los mecanismos de concertación.</t>
  </si>
  <si>
    <t>(Número de documentos de apoyo para funcionarios de la Subsecretaría para América del Norte realizados / Número de documentos de apoyo para funcionarios de la Subsecretaría para América del Norte programados) x 100</t>
  </si>
  <si>
    <t>Porcentaje de documentos generados en apoyo a los encuentros interinstitucionales de seguimiento a los acuerdos alcanzados con Estados Unidos y Canadá.</t>
  </si>
  <si>
    <t>(Número de agendas y programas de trabajo realizados / número de agendas y programas de trabajo programados) x 100</t>
  </si>
  <si>
    <t>Porcentaje de agendas con programa de trabajo para las reuniones de mecanismos de concertación que promueven el diálogo político y la cooperación</t>
  </si>
  <si>
    <t>(Número de agendas con programas de trabajo para los eventos políticos de alto nivel realizadas / número de agendas con programas de trabajo para los eventos políticos de alto nivel programadas) x 100</t>
  </si>
  <si>
    <t>Porcentaje agendas temáticas con programa de trabajo en apoyo a los eventos políticos de alto nivel del Presidente, Canciller y Subsecretarios del sector.</t>
  </si>
  <si>
    <t>Elaboración de agendas con programas de trabajo para la participación de México en foros y mecanismos regionales de América Latina, África y Medio Oriente, Asia-Pacífico y Europa.</t>
  </si>
  <si>
    <t>(Número de agendas con programa de trabajo para la participación de México en foros y mecanismos regionales realizadas / Número de agendas con programa de trabajo para la participación de México en foros y mecanismos regionales programadas) x 100</t>
  </si>
  <si>
    <t>Porcentaje de agendas con programa de trabajo para las participaciones de México en foros y mecanismos regionales de América Latina y el Caribe, África y Medio Oriente, Asia-Pacífico y Europa.</t>
  </si>
  <si>
    <t>Contribución a la defensa de México y sus nacionales en el exterior mediante asesorías brindadas en litigios internacionales.</t>
  </si>
  <si>
    <t>(Número de asesorías y opiniones jurídicas otorgadas / Número de asesorías y opiniones jurídicas solicitadas) x 100</t>
  </si>
  <si>
    <t>Porcentaje de asesorías y opiniones brindadas en apoyo a la solución de litigios.</t>
  </si>
  <si>
    <t>Contribución a la defensa de los mexicanos y las representaciones en el exterior mediante la elaboración de opiniones jurídicas en materia de derecho consular y diplomático.</t>
  </si>
  <si>
    <t>(Número de solicitudes de opiniones jurídicas y audiencias emitidas-brindadas / Número de solicitudes de opiniones jurídicas y audiencias recibidas) x 100</t>
  </si>
  <si>
    <t>Porcentaje de opiniones jurídicas sobre derecho consular y diplomático emitidas.</t>
  </si>
  <si>
    <t>Análisis de la validez jurídica de proyectos de tratados internacionales y de acuerdos interinstitucionales.</t>
  </si>
  <si>
    <t>(Número de opiniones y dictámenes emitidos / Número de opiniones y dictámenes solicitados) x 100</t>
  </si>
  <si>
    <t>Porcentaje de dictámenes u opiniones sobre tratados, acuerdos interinstitucionales y otro tipo de instrumentos internacionales</t>
  </si>
  <si>
    <t>Atención a las solicitudes de apoyo realizadas por los integrantes del Poder Legislativo Federal.</t>
  </si>
  <si>
    <t>Porcentaje de solicitudes de apoyo del poder legislativo atendidas como proporción de las recibidas.</t>
  </si>
  <si>
    <t>(Número de informes de operación y mantenimiento realizados en el periodo de reporte / número de informes de operación y mantenimiento  programados en el periodo) x 100</t>
  </si>
  <si>
    <t>Gestión - Calidad - Trimestral</t>
  </si>
  <si>
    <t xml:space="preserve">Porcentaje de informes de operación y mantenimiento en las presas internacionales de la franja fronteriza México-Estados Unidos. </t>
  </si>
  <si>
    <t xml:space="preserve">(Número de informes generados durante el periodo de reporte / número de informes programados durante el periodo de reporte) x 100 </t>
  </si>
  <si>
    <t xml:space="preserve">Porcentaje de informes generados con la contabilidad de las aguas de los ríos Bravo y Colorado que se distribuyen entre Estados Unidos y México. </t>
  </si>
  <si>
    <t>Coadyuvancia para fortalecer la acción internacional de los Gobiernos Locales.</t>
  </si>
  <si>
    <t>(Número de actividades realizadas / Número de actividades programadas) x 100</t>
  </si>
  <si>
    <t xml:space="preserve">Actividad </t>
  </si>
  <si>
    <t>Porcentaje de actividades de apoyo a gobiernos locales realizadas en el periodo de reporte</t>
  </si>
  <si>
    <t>En este año se suscitaron condiciones de inestabilidad política y social en diversos países de la región de América Latina y el Caribe, lo que ocasionó cambios de gobierno, el rompimiento de relaciones diplomáticas como fue el caso de Ecuador y la presencia de altos flujos migratorios irregulares. Estas condiciones imposibilitaron la celebración de acuerdos a nivel Presidente, Secretario y Subsecretario, por lo anterior la meta alcanzada fue inferior en 60.53% respecto a la programada al periodo que se reporta.</t>
  </si>
  <si>
    <t xml:space="preserve">Al no cumplir con los Acuerdos de colaboración se generó condiciones de inestabilidad política y social en diversos países de la región de América Latina y el Caribe, adicionalmente se incrementó la presencia de altos flujos migratorios irregulares </t>
  </si>
  <si>
    <t>Se cumplió con la meta programada para el segundo semestre del año, se elaboraron los informes mensuales con el detalle de las reuniones realizadas con autoridades mexicanas para coordinar acciones relativas a límites y aguas internacionales.</t>
  </si>
  <si>
    <t xml:space="preserve">Sin efecto económico adicional, se mantiene la coordinación con autoridades mexicanas para atender lo establecido en los Tratados Internacionales entre México y Estados Unidos en materia de límites y aguas. </t>
  </si>
  <si>
    <t>La meta al periodo alcanzó un 16.67 % respecto a la programada debido principalmente a la inestabilidad política y social en diversos países de la región de América Latina y el Caribe, por lo cual se afectó el dialogo político y la cooperación con estos países.</t>
  </si>
  <si>
    <t xml:space="preserve">Se tiene un efecto negativo en el dialogo político y las iniciativas de cooperación entre México y los países de la región de América Latina y el Caribe. </t>
  </si>
  <si>
    <t>Se cumplió con la meta anual establecida durante el último semestre del año, se realizó el mantenimiento a la demarcación de la línea divisoria en cruces y puentes internacionales de los estados de Baja California, Chihuahua, Coahuila y Tamaulipas.</t>
  </si>
  <si>
    <t xml:space="preserve">Sin efecto económico adicional, se mantiene la visibilidad del límite internacional entre México y Estados Unidos en cruces y puentes internacionales. </t>
  </si>
  <si>
    <t>Dar el debido cumplimiento a los tratados y acuerdos internacionales celebrados por el Gobierno de México con los Gobiernos de Guatemala y Belice en materia de límites territoriales y aguas internacionales.</t>
  </si>
  <si>
    <t xml:space="preserve">Contar con los elementos necesarios para la debida toma de decisiones respecto de la conservación y mantenimiento de la frontera fluvial y terrestre entre México y Guatemala, y entre México y Belice. </t>
  </si>
  <si>
    <t>No se alcanzó la totalidad de la meta estimada para el período comprendido del segundo semestre 2024, no obstante, se atendieron totalmente todas aquellas solicitudes de comentarios y opiniones sobre temas vinculados con el Derecho Internacional Público, Privado y Extranjero que fueron requeridas, como es el caso de la aplicación de los Convenios en esta materia, las cuales fueron formuladas por otras áreas y representaciones mexicanas en el exterior. Adicionalmente, se remitieron directrices y lineamientos a las Representaciones de México para participar en las reuniones de trabajo organizadas por los foros especializados en Derecho Internacional Privado.</t>
  </si>
  <si>
    <t xml:space="preserve">Se considera que el efecto es positivo toda vez que, durante el presente periodo se aseguró la participación de México ante Organismos Internacionales, impulsando con ello la implementación de acciones en beneficio de la codificación y armonización del Derecho Internacional Privado. En particular, las acciones emprendidas durante este período permitieron fortalecer las relaciones y trabajo en la Conferencia de La Haya de Derecho Internacional Privado y la Comisión de Naciones Unidas para el Derecho Mercantil Internacional, a través de la visita de trabajo y eventos organizados. </t>
  </si>
  <si>
    <t>Se realizaron diversos encuentros en el marco de la participación de México en el G20, así como en foros y mecanismos regionales de América Latina y el Caribe, por lo que la meta programada fue superior en 14.17% en el periodo que se reporta.</t>
  </si>
  <si>
    <t xml:space="preserve">El efecto es positivo por la dinámica en las participaciones de México en foros y mecanismos regionales. </t>
  </si>
  <si>
    <t>Con las acciones realizadas en el periodo se alcanzó el 87.8% de la meta programada al periodo debido al cambio de Poderes en el presente ejercicio.</t>
  </si>
  <si>
    <t xml:space="preserve">No obstante que no se alcanzó la meta programada, en el marco del cambio del Poder Ejecutivo se realizaron diversos encuentros con lo que se promovió el diálogo político. </t>
  </si>
  <si>
    <t>Dada la coincidencia de agendas entre los actores nacionales e internacionales para atender y dar seguimiento a los acuerdos sostenidos en eventos políticos, se superó la meta programada al cierre del ejercicio en 7.81%</t>
  </si>
  <si>
    <t xml:space="preserve">El seguimiento a los acuerdos alcanzados en los encuentros interinstitucionales fortalece la vinculación de México con Estados Unidos y Canadá. </t>
  </si>
  <si>
    <t xml:space="preserve">El cambio de administración en las entidades federativas, así como el inicio de la LXVI Legislatura del Congreso de la Unión implicó que durante el segundo semestre de 2024 esta Dirección General se enfocara en la vinculación con las funcionarias y funcionarios estatales entrantes, y, en el mismo sentido, con las nuevas legisladoras y legisladores. Lo anterior. abonó al fortalecimiento de las acciones de coordinación política con el Poder Legislativo y las entidades federativas. </t>
  </si>
  <si>
    <t xml:space="preserve">La efectiva vinculación con el Poder Legislativo y las entidades federativas derivó en un ligero incremento en la meta reportada respecto de la meta programada. Lo que implica un impacto positivo en el cumplimiento de este indicador, toda vez que conlleva la atención eficiente de las solicitudes formuladas a esta Dirección General. </t>
  </si>
  <si>
    <t>La meta se superó en 28.29% respecto a la programada al periodo, debido a la coincidencia de agendas, destacando la Primera Reunión del Mecanismo en Materias de Interés Común México-Turkmenistán, así como la celebración de reuniones de los mecanismos regionales conforme a las agendas establecidas con los países de América Latina y el Caribe.</t>
  </si>
  <si>
    <t xml:space="preserve">El efecto es positivo ya que se ha propiciado el dialogo político en el que se identifican acciones de cooperación con países de América Latina y el Caribe, así como Mecanismos en Materias de Interés Común entre México-Turkmenistán </t>
  </si>
  <si>
    <t xml:space="preserve">En el último trimestre del año se incrementó ligeramente el número de solicitudes en materia de proceso legislativo de interés de la Cancillería, lo que permitió alcanzar un 95% de avance en la meta programada. Al respecto, se brindó la debida atención a las iniciativas, puntos de acuerdo y pronunciamientos relacionados con la política exterior, a través de la emisión de documentos de opinión de las diversas áreas de la Secretaría. </t>
  </si>
  <si>
    <t xml:space="preserve">Conforme al ritmo de trabajo del Congreso de la Unión para el debido proceso de las iniciativas, puntos de acuerdo e instrumentos internacionales, esta Dirección General continúa atendiendo de forma eficiente los asuntos legislativos que demandan acciones de coordinación política en temas relevantes para la Cancillería, lo que tiene un impacto positivo en la relación con el Poder Legislativo.  </t>
  </si>
  <si>
    <t>Se cumplió con la meta programada para el cuarto trimestre. Se elaboraron los informes correspondientes a la Planta de Tratamiento de Aguas Residuales de Tijuana, Baja California, Saneamiento Fronterizo de Nogales, Sonora y el de la Planta Internacional de Tratamiento de Aguas Residuales en Nuevo Laredo, Tamaulipas.</t>
  </si>
  <si>
    <t xml:space="preserve">Sin efecto económico adicional, se asegura el intercambio entre autoridades para mantener en condiciones óptimas la operación de las Plantas Internacionales de Tratamiento. </t>
  </si>
  <si>
    <t>Dar el debido cumplimiento al Tratado para fortalecer la Comisión Internacional de Límites y Aguas entre México y Guatemala.</t>
  </si>
  <si>
    <t xml:space="preserve">Conocer el comportamiento del cauce del río Internacional Suchiate entre México y Guatemala, para la mejor toma de decisiones respecto de las obras necesarias para su estabilización y encauzamiento. </t>
  </si>
  <si>
    <t>Los niveles de inseguridad prevalecientes principalmente en los municipios de La Trinitaria y Frontera Comalapa, Chiapas, impidieron la ejecución en su totalidad de los trabajos de mantenimiento de monumentos limítrofes internacionales entre México y Guatemala programados para el periodo de reporte.</t>
  </si>
  <si>
    <t xml:space="preserve">La imposibilidad de cumplir con la totalidad de la meta programada respecto del número de monumentos limítrofes internacionales entre México y Guatemala previstos para el periodo de reporte para recibir mantenimiento preventivo y correctivo. </t>
  </si>
  <si>
    <t xml:space="preserve">Los niveles de inseguridad prevalecientes principalmente en los municipios de La Trinitaria y Frontera Comalapa, Chiapas, impidieron la ejecución en su totalidad de los trabajos de conservación de la brecha fronteriza entre México y Guatemala programados para el periodo de reporte. </t>
  </si>
  <si>
    <t xml:space="preserve">La imposibilidad de cumplir con la totalidad de la meta programada respecto de los kilómetros de la brecha fronteriza entre México y Guatemala previstos para el periodo de reporte. </t>
  </si>
  <si>
    <t>La generación de agendas temáticas, tarjetas de coyuntura, programas protocolizados, entre otros, relacionados con los acuerdos alcanzados con los Estados Unidos y Canadá, se realizó en base a la demanda solicitada, por este motivo se superó la meta programada al periodo en 13.5%.</t>
  </si>
  <si>
    <t xml:space="preserve">Con la pluralidad de acciones por la generación de agendas temáticas, tarjetas de coyuntura, programas protocolizados, entre otros, se robustece el seguimiento a los acuerdos alcanzados con los Estados Unidos y Canadá. </t>
  </si>
  <si>
    <t>Debido a que se realizó la Primera Reunión del Mecanismo en Materias de Interés Común México-Turkmenistán, así como la elaboraron los documentos de trabajo necesarios para el desarrollo de las sesiones de seguimiento a los mecanismos de concertación establecidos con los Estados Unidos, Canadá y países de América Latina y el Caribe conforme a las agendas establecidas, se superó la meta programada en 23.90%.</t>
  </si>
  <si>
    <t xml:space="preserve">Efectos positivos para las relaciones bilaterales de México con piases de Asia, así como la realización de mecanismos regionales con los Estados Unidos, Canadá y países de América Latina y el Caribe. </t>
  </si>
  <si>
    <t>Conforme la coincidencia en las agendas de trabajo, en el periodo se alcanzó el 87.8% de la meta programada al periodo debido al cambio de Poderes en el presente ejercicio.</t>
  </si>
  <si>
    <t xml:space="preserve">No obstante que no se alcanzó la meta programada, en el marco del cambio del Poder Ejecutivo se realizaron diversos encuentros con lo que se fortaleció el diálogo político. </t>
  </si>
  <si>
    <t>Se superó la meta al periodo en 14.17%, debido a la generación de documentos por los diversos encuentros como la participación de México en el G20, y en foros y mecanismos regionales de América Latina y el Caribe.</t>
  </si>
  <si>
    <t xml:space="preserve">El efecto es positivo ya que representa un avance en la participación de México en la celebración de acuerdos de colaboración y de promoción con los países de la región y los participantes en el G20. </t>
  </si>
  <si>
    <t>La meta estimada fue superada dado que a lo largo del último trimestre que se atiende se recibieron varias consultas sobre derecho consular y diplomático por parte de las Representaciones de México en el Exterior y Representaciones extranjeras acreditadas en México, aunado a lo anterior, se continuo con la finalización de diversos contratos en el trimestre previo que se encontraban vigentes durante el año, que derivan en controversias, subsecuentemente hubo continuación procesal de los litigios de armas en los que se han presentado recursos legales contra las empresas de armas en Estados Unidos.</t>
  </si>
  <si>
    <t xml:space="preserve">Se considera que el efecto es positivo toda vez que, aun y cuando el incremento o diferencial es moderado, se debió al incrementó de consultas por parte de las representaciones para atender litigios sobre sus contratos, subsecuentemente, se continúa la actividad de la Consultoría Jurídica para atender el litigio de armas durante este periodo, garantizándose las acciones procesales legales vinculadas con las mismas controversias judiciales. </t>
  </si>
  <si>
    <t>La meta estimada no se alcanzó en función de haberse recibido menos consultas sobre derecho consular y diplomático durante el último trimestre que se atiende por parte de las Representaciones de México en el Exterior y Representaciones extranjeras acreditadas en México. Destacándose, que las estimaciones al no ser estrictamente cuantitativas se adecuan a razón de estadísticas evaluadas de años o ejercicios anteriores, lo cual, no representa dicha circunstancia un rezago, perjuicio económico o bien, un impacto presupuestario.</t>
  </si>
  <si>
    <t xml:space="preserve">No se considera un efecto negativo, dado que de forma amplia y comprometida fueron examinados y dictaminados todos aquellos instrumentos internacionales requeridos a la Consultoría Juridica por parte de las instancias mexicanas involucradas en los encuentros binacionales que se realizaron durante el trimestre que se atiende, enfatizándose que, en la presente ejecución de solicitudes de dictamen sobre instrumentos internacionales, no se valora o se toma como una constante fija, sino como una variable de periodo a periodo. </t>
  </si>
  <si>
    <t>La meta estimada no se alcanzó por porcentaje mínimo en el último trimestre que nos atiende, no obstante, se recibieron y desahogaron de manera puntual y técnicamente todas aquellas solicitudes de opiniones requeridas dentro del trimestre que se destaca respecto a tratados, acuerdos interinstitucionales y otro tipo de instrumentos internacionales, conforme a la celebración de encuentros binacionales existentes con otros Estados.</t>
  </si>
  <si>
    <t xml:space="preserve">Se estima positivo el efecto dado que se examinaron y dictaminaron en tiempo, forma y justipreciación adecuada, los diferentes instrumentos internacionales, acorde a las solicitudes recibidas por parte de instancias mexicanas vinculadas en los encuentros binacionales que se efectuaron durante el ejercicio 2024. </t>
  </si>
  <si>
    <t>Conforme a lo estimado, las actividades en el primer periodo de sesiones de la LXVI Legislatura del Congreso de la Unión fueron incrementando gradualmente y con ello, la recepción y atención de las solicitudes presentadas a esta Dirección General por las legisladoras y legisladores.</t>
  </si>
  <si>
    <t xml:space="preserve">La estrecha vinculación con el Poder Legislativo derivó en una efectiva atención de las solicitudes presentadas por las legisladoras y legisladores, por lo que esta Dirección General continuará impulsando la ejecución oportuna de las actividades de coordinación política en observancia de los objetivos de política exterior del gobierno federal. </t>
  </si>
  <si>
    <t>Se cumplió con la meta programada para el cuarto trimestre del año, correspondiente a los informes de conservación de las Presas Internacionales Falcón, Amistad, Anzaldúas, Retamal y Morelos.</t>
  </si>
  <si>
    <t xml:space="preserve">Sin efecto económico adicional, se asegura mantener las presas en condiciones favorables para la operación de las mismas. </t>
  </si>
  <si>
    <t>Se cumplió con la meta establecida para el cuarto trimestre del año generando informes de contabilidad de las aguas de los Ríos Bravo y Colorado, conforme al Tratado de 1944.</t>
  </si>
  <si>
    <t xml:space="preserve">Sin efecto económico adicional, se asegura el acuerdo binacional de cuantificar las aguas internacionales. </t>
  </si>
  <si>
    <t xml:space="preserve">En virtud de los cambios de administración en las entidades federativas y tomando en cuenta que las fechas de toma de protesta de los gobernadores electos se llevaron a cabo en diferentes momentos del último trimestre de 2024, se registró una disminución en las actividades de capacitación por la conclusión de las gestiones de un gran número de representantes de gobiernos locales. </t>
  </si>
  <si>
    <t xml:space="preserve">No se considera un impacto negativo en la meta programada para este indicador toda vez que en los trimestres anteriores se llevaron a cabo oportunamente diversas actividades informativas y de capacitación para apoyar la acción internacional de los gobiernos locales y la disminución del número de actividades programadas se presentó únicamente en el periodo correspondiente a las transiciones de gobierno en las entidades federativas. </t>
  </si>
  <si>
    <t xml:space="preserve">Debido a la dinámica en las participaciones de México en foros y mecanismos regionales se ajusta la meta programada al cuarto trimestre de 2024. </t>
  </si>
  <si>
    <t xml:space="preserve">Durante los meses de julio y agosto se registró una disminución de la actividad legislativa en virtud de la conclusión de los trabajos de la LXV Legislatura del Congreso de la Unión. En el mismo sentido, con el inicio de la LXVI Legislatura, durante el mes de septiembre se recibió un menor número del que se había proyectado para las solicitudes concernientes al proceso legislativo. Con base en dicha tendencia a la baja se propone un ajuste de la meta planteada con antelación. </t>
  </si>
  <si>
    <t xml:space="preserve">'Dado el diferencial que se ha venido reflejando a partir del primer trimestre y subsecuente segundo trimestre del presente año, por debajo de la meta programada respecto a los resultados obtenidos, se considera oportuno ajustar el registro de meta actual mismo que tendrá efectos en los trimestres subsecuentes, desde luego dicho ajuste permitirá equilibrar la actividad y flujo de actividad que se ha venido efectuando respecto a las consultas sobre derecho consular y diplomático que se atienden por parte de Representaciones de México en el Exterior y Representaciones extranjeras acreditadas en México, enfatizando finalmente, que las estimaciones se adecuan a estadísticas o parametrias de actividad evaluadas en años anteriores, no representando o justificando dicha circunstancia un rezago, perjuicio económico o bien, un impacto presupuestario, menos aún, un desentendimiento por parte de la Consultoría Jurídica. </t>
  </si>
  <si>
    <t xml:space="preserve">La meta anual requiere ajuste debido a que en el año se amplió el periodo de entregas de agua, razón por la cual, se generaron tres informes adicionales de la contabilidad de las aguas que recibe México del Río Bravo conforme a la Convención de 1906. </t>
  </si>
  <si>
    <t>P005 Promoción y defensa de los intereses de México en el ámbito multilateral</t>
  </si>
  <si>
    <t>800-Subsecretaría para Asuntos Multilaterales y Derechos Humanos</t>
  </si>
  <si>
    <t>5-Participación activa en los foros multilaterales que logra decisiones que favorecen los intereses nacionales</t>
  </si>
  <si>
    <t>Contribuir a alcanzar los objetivos de la política exterior mexicana mediante iniciativas en materia de derechos humanos, paz y seguridad, Estado democrático y desarrollo económico, social y ambiental, en los foros, organismos y mecanismos multilaterales de los que México forma parte, en favor del fortalecimiento de la política interna en beneficio de la población.</t>
  </si>
  <si>
    <t xml:space="preserve">(iniciativas mexicanas aprobadas en el año en gestión / iniciativas mexicanas programadas a someter a aprobación en el año en gestión) X 100 </t>
  </si>
  <si>
    <t xml:space="preserve">Otra-Porcentaje </t>
  </si>
  <si>
    <t>Porcentaje de iniciativas mexicanas aprobadas en el ámbito multilateral</t>
  </si>
  <si>
    <t>El Estado Mexicano posiciona sus intereses en asuntos multilaterales de manera representativa en reuniones, foros, organismos y mecanismos internacionales.</t>
  </si>
  <si>
    <t>(Número de posicionamientos de México en los organismos y mecanismos internacionales en los que participó al período de reporte/Número de posicionamientos de México en órganos rectores en las que se programa participar en el mismo período por los Organismos Internacionales) X 100</t>
  </si>
  <si>
    <t>Porcentaje de los posicionamientos de México pronunciados en sus participaciones en reuniones de alto nivel convocadas por foros, organismos y mecanismos multilaterales.</t>
  </si>
  <si>
    <t>Vinculación de oportunidades comerciales y de inversión entre actores empresariales nacionales y extranjeros, a fin de contribuir a la Agenda 2030 en materia de desarrollo económico y social sostenible del país generada</t>
  </si>
  <si>
    <t>(((Numero de gestiones de orientación y vinculación empresarial realizadas/Numero de gestiones de orientación y vinculación empresarial programadas)x100)*(0.25)) + (((Numero de  fichas, presentaciones, eventos y documentos de carácter informativo realizadas/numero de  fichas, presentaciones, eventos y documentos de carácter informativo programadas)x100)*(0.25)) + (((Numero de  eventos comerciales o sectoriales con participación mexicana que se realizaron /  Numero de  eventos comerciales o sectoriales con participación mexicana que se programaron)x100)*(0.25)) + ((( Numero de mecanismos de diálogo y encuentros en los que se participó /numero mecanismos de diálogo y encuentros programados)x100)*(0.25))</t>
  </si>
  <si>
    <t xml:space="preserve">Índice </t>
  </si>
  <si>
    <t xml:space="preserve">Índice de oportunidades comerciales promovidas, capacitación de Embajadas y Consulados,  e instrumentos de índole comercial establecidos. </t>
  </si>
  <si>
    <t>Informes derivados de instrumentos, estándares y tratados internacionales de los que México forma parte elaborados.</t>
  </si>
  <si>
    <t>(informes realizados en el año / informes programados  y solicitados a presentarse en el año) X 100</t>
  </si>
  <si>
    <t>Porcentaje de elaboración de informes presentados por México ante los órganos y mecanismos internacionales.</t>
  </si>
  <si>
    <t>Participación en reuniones y foros de organismos y mecanismos multilaterales efectuada</t>
  </si>
  <si>
    <t>(participación en reuniones de órganos subsidiarios de organismos y mecanismos internacionales realizadas en el año en gestión / participación en reuniones de órganos subsidiarios de organismos y mecanismos internacionales programadas en el año en gestión) X 100</t>
  </si>
  <si>
    <t>Porcentaje de reuniones en foros, organismos y mecanismos multilaterales en donde se promueven los interese de México.</t>
  </si>
  <si>
    <t>Espacios de diálogo sobre temas multilaterales generados con organizaciones de la sociedad civil (OSC)</t>
  </si>
  <si>
    <t>(espacios de diálogo con la sociedad civil generados en el año / espacios de diálogo con la sociedad civil programados) * 100</t>
  </si>
  <si>
    <t>Porcentaje de diálogo sostenidos con la sociedad civil en el contexto multilateral.</t>
  </si>
  <si>
    <t>Realización de visitas de relatores como parte del escrutinio internacional en materia de Derechos Humanos.</t>
  </si>
  <si>
    <t>(número de visitas de relatores y mecanismos internacionales realizadas en el año / número de visitas de relatores y mecanismos internacionales programadas)  x 100</t>
  </si>
  <si>
    <t>Porcentaje de visitas de relatores y mecanismos internacionales</t>
  </si>
  <si>
    <t>Realización de actividades para contribuir a la universalidad de la no discriminación y la inclusión</t>
  </si>
  <si>
    <t>(actividades en materia de no discriminación e inclusión realizadas en el año / actividades en materia de no discriminación e inclusión programadas) * 100</t>
  </si>
  <si>
    <t xml:space="preserve">Porcentaje de acciones en cumplimiento con las posturas y obligaciones internacionales de México en materia inclusión y no discriminación de grupos en situación de vulnerabilidad. </t>
  </si>
  <si>
    <t>Ejecución de acciones de difusión y promoción a nivel nacional e internacional.</t>
  </si>
  <si>
    <t>(Acciones de difusión y promoción emitidos en el año que se reporta / Acciones de difusión y promoción que se reciben en el año) X 100</t>
  </si>
  <si>
    <t>Porcentaje de acciones de difusión y promoción en materia multilateral  a nivel nacional e internacional.</t>
  </si>
  <si>
    <t>Integración de elementos de apoyo para las delegaciones mexicanas</t>
  </si>
  <si>
    <t>(Número de lineamientos y elementos de apoyo para la participación de México en organismos y mecanismos multilaterales elaborados en el periodo de reporte/Número de lineamientos programados en el año actual) X 100</t>
  </si>
  <si>
    <t>Porcentaje de elementos de apoyo elaborados para las delegaciones mexicanas</t>
  </si>
  <si>
    <t>Celebración de mecanismos en materia económica con otros países y organismos internacionales.</t>
  </si>
  <si>
    <t>(Numero de mecanismos de diálogo y encuentros en los que se participó /numero mecanismos de diálogo y encuentros programados)x100</t>
  </si>
  <si>
    <t>Porcentaje de mecanismos de diálogo y encuentros sostenidos entre México, organismos internacionales y nuevos mercados.</t>
  </si>
  <si>
    <t>Aplicación de la estrategia de internacionalización de empresas y productos mexicanos.</t>
  </si>
  <si>
    <t>(Numero de  eventos comerciales o sectoriales con participación mexicana que se realizaron /  Numero de  eventos comerciales o sectoriales con participación mexicana que se programaron)x100</t>
  </si>
  <si>
    <t xml:space="preserve">Porcentaje de eventos internacionales de promoción comercial en los que participan empresarios mexicanos o representantes de México. </t>
  </si>
  <si>
    <t>Implementación de la estrategia de diplomacia económica, a través de nuestras Representaciones de México, para la atracción de inversiones y promoción económica en áreas prioritarias.</t>
  </si>
  <si>
    <t>(Numero de gestiones de orientación y vinculación empresarial realizadas/Numero de gestiones de orientación y vinculación empresarial programadas)x100</t>
  </si>
  <si>
    <t>Porcentaje de gestiones de orientación y vinculación realizadas para que los entes empresariales Mexicanos y Extranjeros identifiquen oportunidades económicas</t>
  </si>
  <si>
    <t>Acompañamiento de las organizaciones de la sociedad civil (OSCs) a los delegados que participan en foros, organismos y mecanismos multilaterales.</t>
  </si>
  <si>
    <t>(delegaciones que reciben acompañamiento de representantes de la sociedad civil en un año/delegaciones programadas a recibir acompañamiento de representantes de la sociedad civil en un año)*100</t>
  </si>
  <si>
    <t>Porcentaje de delegaciones que reciben acompañamiento de representantes de la sociedad civil</t>
  </si>
  <si>
    <t>Realización de consultas bilaterales sobre temas multilaterales.</t>
  </si>
  <si>
    <t>(Consultas bilaterales sobre temas multilaterales con socios estratégicos   realizadas en el año / consultas bilaterales en temas multilaterales con socios estratégicos programadas en el año) x 100.</t>
  </si>
  <si>
    <t>Porcentaje de encuentros bilaterales sobre temas multilaterales con socios estratégicos.</t>
  </si>
  <si>
    <t>Presentación de candidaturas mexicanas a cargos de elección u órganos de composición restringidas de los organismos y mecanismos internacionales.</t>
  </si>
  <si>
    <t>(número de candidaturas presentadas en el periodo/ número de candidaturas programadas ) x 100</t>
  </si>
  <si>
    <t>Porcentaje de promoción de candidaturas de México a cargos de elección u órganos de composición restringidas</t>
  </si>
  <si>
    <t>Implementación de acciones para dar seguimiento a las denuncias presentadas ante instancias internacionales de derechos humanos.</t>
  </si>
  <si>
    <t xml:space="preserve">(acciones para dar seguimiento a presuntas violaciones de derechos humanos realizadas en el año / acciones para dar seguimiento a presuntas violaciones de derechos humanos programadas en el año) X 100 </t>
  </si>
  <si>
    <t xml:space="preserve">Porcentaje de acciones realizadas a nivel nacional e internacional para dar seguimiento a  las denuncias presentadas ante instancias internacionales por presunta violación a derechos humanos. </t>
  </si>
  <si>
    <t>Coordinación de las posturas internacionales con las entidades de la Administración Pública Federal.</t>
  </si>
  <si>
    <t>(Número de reuniones intersecretariales realizadas en el periodo del reporte/Número reuniones intersecretariales programadas en el ejercicio actual) X 100.</t>
  </si>
  <si>
    <t>Porcentaje de reuniones intersecretariales con la finalidad de fijar la posición de México ante foros, organismos y mecanismos multilaterales.</t>
  </si>
  <si>
    <t>Durante 2024, México cumplió con la meta programada de 25 iniciativas promovidas en el ámbito multilateral gracias a la coordinación estratégica y el activismo sostenido de la Subsecretaría para Asuntos Multilaterales y Derechos Humanos (SSAMDH), la Dirección General para la Organización de las Naciones Unidas (DGONU) y la Dirección General de Temas Globales (DGTG). De estas iniciativas, 11 resoluciones fueron impulsadas en el Consejo de Derechos Humanos y la Asamblea General de la ONU, abordando temas como el derecho al trabajo, los derechos de personas con discapacidad, la eliminación de la discriminación contra la mujer, los derechos de migrantes y pueblos indígenas, el acceso universal a la justicia, la protección de defensores de derechos humanos y la libertad de expresión. Además, 14 iniciativas globales trataron desafíos contemporáneos como gobernanza digital, cambio climático, mercados de carbono y financiación climática sostenible, destacando acuerdos como el Pacto para el Futuro y los compromisos de la COP29. Este logro refleja una gestión integral de los intereses estratégicos de México, basada en la construcción de alianzas, el fortalecimiento de la cooperación internacional y la promoción de una agenda global centrada en la paz, la sostenibilidad y la equidad.</t>
  </si>
  <si>
    <t xml:space="preserve">El cumplimiento de esta meta fortalece la posición de México como un actor comprometido con la promoción de los derechos humanos y la democracia en la agenda multilateral. Las resoluciones impulsadas contribuyen a generar marcos normativos internacionales que promueven el respeto y la protección de los derechos fundamentales, mejoran la gobernanza global y abordan desafíos compartidos con un enfoque inclusivo. Este activismo refuerza la credibilidad y liderazgo de México, permitiendo influir en la formulación de políticas globales acordes con los principios de su política exterior. </t>
  </si>
  <si>
    <t xml:space="preserve">Durante el ejercicio 2024, se alcanzó la meta programada de participaciones en reuniones de alto nivel, con una variación mínima del 2.7%. Entre los foros más relevantes se encuentran el 55° Consejo de Derechos Humanos, el Mecanismo de Examen Periódico Universal, el 68° periodo de sesiones de la Comisión de la Condición Jurídica y Social de la Mujer, y la Semana de Alto Nivel de la 79° Asamblea General de la ONU. En estas instancias, México expuso avances y desafíos significativos en áreas prioritarias, como derechos humanos, género, migración y refugio, aceptando recomendaciones que contribuirán al fortalecimiento de sus políticas públicas en estos temas. La Dirección General para la Organización de las Naciones Unidas (DGONU) desempeñó un papel fundamental al proporcionar información estratégica y oportuna a las representaciones mexicanas y a los participantes, garantizando que las decisiones adoptadas estuvieran alineadas con los principios de la Política Exterior de México y consolidando así su posicionamiento en el ámbito multilateral.  </t>
  </si>
  <si>
    <t xml:space="preserve">Las participaciones de México en estos foros de alto nivel permitieron presentar los avances y desafíos en las áreas de derechos humanos, género, migración y refugio, a la vez que se aceptaron recomendaciones y acuerdos fundamentales para el fortalecimiento continuo de los derechos humanos. Asimismo, la DGONU, mediante su trabajo de apoyo a las representaciones de México en el exterior, facilitó la toma de decisiones estratégicas en línea con los objetivos de la Política Exterior de México. Como resultado, se lograron cumplir las metas programadas, lo que contribuyó al posicionamiento efectivo de México en las reuniones de alto nivel, donde se gestionan los asuntos más relevantes a nivel internacional. Este logro reafirma el compromiso de la DGONU en mantener un flujo constante de información especializada, asegurando que las acciones y estrategias de México en el ámbito multilateral continúen siendo coherentes y eficaces en el cumplimiento de sus objetivos institucionales. </t>
  </si>
  <si>
    <t>La disminución en las actividades y el impacto en la gestión de oportunidades económicas internacionales fue la desaparición de la Dirección General de Impulso Económico Global en el cuarto trimestre, lo que afectó la continuidad de la estrategia de Diplomacia Económica y la capacidad de coordinar las iniciativas y acciones previstas en el ámbito económico internacional.</t>
  </si>
  <si>
    <t xml:space="preserve">La desaparición de la Dirección General de Impulso Económico Global en el cuarto trimestre interrumpió la continuidad de la estrategia de Diplomacia Económica, lo que provocó una disminución en las actividades que previamente se habían impulsado. A pesar de este impacto en la gestión de las oportunidades económicas internacionales. </t>
  </si>
  <si>
    <t xml:space="preserve">Para el cierre del ejercicio, se deben realizar varias acciones clave para asegurar el cumplimiento de los objetivos establecidos, la correcta documentación de los avances y el manejo adecuado de los recursos. Algunas de las principales acciones incluyen: Evaluación de metas e indicadores: Verificar el cumplimiento de los objetivos y analizar cualquier desviación. Consolidación de informes: Elaborar y entregar los informes finales sobre los resultados obtenidos. Revisión presupuestaria: Asegurar el uso adecuado de los recursos y ajustar las partidas finales. Seguimiento a acciones pendientes: Identificar actividades no completadas y planificar su seguimiento. Cierre administrativo y financiero: Finalizar operaciones y cerrar contablemente conforme a normativas.   </t>
  </si>
  <si>
    <t>Durante el segundo semestre de 2024, el indicador mostró una variación mínima respecto a la meta global programada. La Dirección General de Derechos Humanos y Democracia (DGDHyD) presentó cinco informes clave ante organismos y mecanismos internacionales, cumpliendo compromisos en derechos humanos. Estos informes incluyeron: el cumplimiento de las 70 recomendaciones del Informe País de la Comisión Interamericana de Derechos Humanos, el informe ante la Convención Internacional sobre la Protección de los Derechos de los Trabajadores Migratorios y sus Familiares, el X Informe Periódico al Comité para la Eliminación de la Discriminación contra la Mujer (CEDAW), el Cuarto Informe Nacional sobre la implementación de la CIADDIS, y el informe conforme al artículo 41 de la Convención Americana. Con estos informes, México avanzó en temas de migración, derechos de las personas con discapacidad y la eliminación de la discriminación contra la mujer. La Dirección General para la Organización de las Naciones Unidas (DGONU) desempeñó un rol clave al coordinar y asegurar la remisión oportuna de los documentos, reafirmando el compromiso de México con su Política Exterior. Este ejercicio fiscal evidenció un nivel de cumplimiento alineado con el indicador, reflejando esfuerzos significativos para alcanzar la meta establecida.</t>
  </si>
  <si>
    <t xml:space="preserve">A través de la presentación de estos informes, México cumplió con sus obligaciones y compromisos internacionales en derechos humanos, destacando avances importantes en áreas como migración, derechos de las personas con discapacidad y la eliminación de la discriminación contra la mujer. La DGONU, como responsable de coordinar la rendición de cuentas ante organismos internacionales, aseguró la oportuna remisión de estos informes, contribuyendo al fortalecimiento del compromiso de México con los principios de su Política Exterior. En este ejercicio fiscal, se logró mantener un porcentaje aceptable de cumplimiento de las acciones del indicador, lo que demuestra el cumplimiento efectivo de la meta establecida. </t>
  </si>
  <si>
    <t xml:space="preserve">Se cumplió la meta programada con una diferencia mínima de  3.45  para el cuarto trimestre, destacando la participación de México en diversas reuniones de alto nivel en foros, organismos y mecanismos multilaterales. Entre las principales reuniones en las que México participó se encuentran las audiencias del 191° Periodo Ordinario de Sesiones de la Comisión Interamericana de Derechos Humanos, la 75ª reunión del Comité Ejecutivo del ACNUR, la Primera reunión preparatoria del XV Foro Mundial sobre Migración y Desarrollo, la VII reunión anual del Marco Integral Regional para la Protección y Soluciones (MIRPS) y el Grupo de Trabajo Intergubernamental (GTI) sobre Empresas y Derechos Humanos. Esta participación reafirma el compromiso de México en la gestión activa de temas prioritarios en el ámbito multilateral, particularmente en áreas como derechos humanos, migración y protección internacional. México reafirmó su compromiso en estos espacios multilaterales, intercambiando experiencias sobre derechos humanos, migración y protección internacional, y empresas y derechos humanos. Como parte de su activismo en los foros internacionales, México sigue una estrategia de racionalización presupuestal, buscando participar en el mayor número posible de reuniones y eventos que aborden temas prioritarios. De este modo, México mantiene una presencia activa y significativa en el ámbito. </t>
  </si>
  <si>
    <t xml:space="preserve">A través de estas participaciones, México reafirmó su compromiso con los principios internacionales en materia de derechos humanos, migración y protección internacional, y empresas y derechos humanos. En estos foros, México intercambió experiencias clave con otros actores internacionales, lo que fortaleció su posición en los temas de interés prioritario. Como parte de su activismo en los foros multilaterales, México siguió una estrategia de racionalización presupuestal, procurando acudir y atender el mayor número de reuniones y eventos en los que se aborden temas relevantes para el contexto internacional. Este enfoque no solo optimizó los recursos, sino que también garantizó la presencia activa de México en el ámbito multilateral. El efecto de superar ligeramente la proyección anual de participaciones refleja la adecuada promoción de los intereses de México en su Política Exterior Multilateral, con un enfoque eficiente en el uso de los recursos, lo que potencia su influencia en las decisiones y discusiones internacionales. </t>
  </si>
  <si>
    <t>Durante el último trimestre de 2024, se llevaron a cabo 52 espacios de diálogo con representantes de organizaciones de la sociedad civil, superando la meta programada. Este incremento se debe principalmente a las invitaciones extendidas por distintas áreas de la Cancillería, así como por instituciones académicas y otras entidades para participar en foros, conversatorios y ponencias. Las actividades se realizaron conforme a lo dispuesto por el artículo 37 del Reglamento Interior de la SRE, que establece la responsabilidad de esta Dirección General de promover la información, el diálogo y la consulta a través de eventos y conferencias.</t>
  </si>
  <si>
    <t xml:space="preserve">El incremento en los espacios de diálogo durante el último trimestre de 2024 fortaleció la difusión de la política exterior de México, incluida la política exterior feminista, entre juventudes y organizaciones de la sociedad civil. Este aumento promovió un ambiente de confianza y colaboración entre la SRE y la sociedad civil, cuyas sugerencias y recomendaciones enriquecen los posicionamientos de México en foros y mecanismos multilaterales, consolidando su participación internacional. </t>
  </si>
  <si>
    <t>El cumplimiento de la meta programada para el segundo semestre se logró mediante la recepción de la Visita del Comité de los Derechos de las Personas con Discapacidad del 8 al 17 de julio de 2024. Esta visita se gestionó como parte del compromiso del Estado mexicano con los mecanismos internacionales de derechos humanos y refleja los esfuerzos de coordinación interinstitucional para asegurar la logística, el acceso a la información y la participación de actores relevantes durante la evaluación del cumplimiento de los derechos de las personas con discapacidad.</t>
  </si>
  <si>
    <t xml:space="preserve">La visita permitió que México reafirmara su compromiso de apertura y colaboración con el escrutinio internacional, ofreciendo una plataforma para presentar avances significativos en políticas y acciones dirigidas a las personas con discapacidad. Asimismo, la retroalimentación recibida fortalecerá la implementación de mejores prácticas y contribuirá al desarrollo de políticas públicas inclusivas. Este proceso promueve una mayor credibilidad y transparencia en la gestión de los compromisos internacionales en materia de derechos humanos, fortaleciendo la reputación del país como un actor comprometido con la promoción y protección de los derechos fundamentales. </t>
  </si>
  <si>
    <t>La meta programada para el cuarto trimestre del ejercicio fiscal se cumplió satisfactoriamente, derivado de la participación de México en diversos foros y encuentros internacionales enfocados en la promoción de la igualdad de género y los derechos humanos de las mujeres. Entre los temas prioritarios abordados se encuentran la violencia de género, los derechos sexuales y reproductivos, las políticas de cuidados, así como los eventos regionales organizados en el marco de la Comisión Económica para América Latina y el Caribe (CEPAL). Este cumplimiento fue posible gracias a una gestión eficiente y una coordinación interinstitucional efectiva, lo que permitió representar las posturas estratégicas del país en dichos espacios multilaterales.</t>
  </si>
  <si>
    <t xml:space="preserve">La implementación de la Política Exterior Feminista de México permitió el posicionamiento de una perspectiva de género transversal en los encuentros internacionales. Se compartieron experiencias nacionales sobre la prevención de la violencia de género y el fortalecimiento de las políticas de cuidados, contribuyendo a la definición conceptual de la fase 3 de la Iniciativa Nexus, centrada en los derechos sexuales y reproductivos. Asimismo, la participación en las negociaciones de la Mesa Directiva de la Conferencia Regional sobre la Mujer de CEPAL permitió integrar un enfoque integral de derechos humanos, consolidando el liderazgo de México en la promoción de la igualdad sustantiva y el cumplimiento de las obligaciones internacionales en materia de inclusión y no discriminación de grupos en situación de vulnerabilidad. </t>
  </si>
  <si>
    <t>La meta programada presento una mínima variación de 2.22%, no obstante, se atendió la totalidad de las solicitudes de acceso a la información y consultas realizadas por las Representaciones de México en el Exterior. Asimismo, se llevaron a cabo encuentros con actores clave interesados en la política nacional y exterior de México en materia de derechos humanos, incluyendo diálogos bilaterales y multilaterales programados y solicitados. Este desempeño fue posible gracias a la coordinación eficiente entre las áreas responsables de la Secretaría de Relaciones Exteriores y las representaciones diplomáticas, así como a la implementación de estrategias de gestión de solicitudes y promoción de la política exterior en derechos humanos.</t>
  </si>
  <si>
    <t xml:space="preserve">La atención oportuna y completa de solicitudes, diálogos, consultas y requerimientos de acceso a la información contribuye al cumplimiento de los compromisos internacionales asumidos por México en materia de derechos humanos, fortaleciendo su imagen como un actor comprometido con la transparencia y la rendición de cuentas. Además, se da cumplimiento a las disposiciones de las Leyes General y Federal de Transparencia y Acceso a la Información Pública, fomentando la confianza ciudadana y el posicionamiento estratégico del país en foros multilaterales. Este nivel de cumplimiento promueve la participación de México en la construcción de agendas internacionales de derechos humanos basadas en la inclusión, la rendición de cuentas y el respeto a los derechos fundamentales. </t>
  </si>
  <si>
    <t>El cumplimiento de la meta programada para el cuarto trimestre fue resultado de una planificación estratégica y eficiente para elaborar elementos de apoyo destinados a las delegaciones mexicanas en reuniones de organismos y mecanismos multilaterales. Se atendieron con puntualidad las necesidades de información, lineamientos y materiales de referencia para la participación en audiencias y sesiones clave, incluyendo el 191 Periodo Ordinario de Sesiones de la Comisión Interamericana de Derechos Humanos, el 57 periodo de sesiones del Consejo de Derechos Humanos, la 79 Asamblea General de la ONU, el XV Foro Mundial sobre Migración y Desarrollo, y la XI reunión del Grupo Voluntario de la Carta Democrática Interamericana.</t>
  </si>
  <si>
    <t xml:space="preserve">La disponibilidad de elementos de apoyo permitió a las delegaciones mexicanas presentar de manera informada los avances y buenas prácticas de México en temas prioritarios como derechos humanos, migración, protección internacional, eliminación de la discriminación y democracia. Esto fortaleció la presencia y liderazgo del Estado mexicano en los foros multilaterales, contribuyendo a la consolidación de sus compromisos internacionales y promoviendo la cooperación y el diálogo efectivo con otros actores globales. </t>
  </si>
  <si>
    <t>En el cuarto trimestre, la desaparición de la Dirección General de Impulso Económico Global afectó la continuidad de la estrategia, lo que resultó en la disminución de las actividades impulsadas previamente, y un impacto en la gestión de las oportunidades económicas internacionales que México ofrece.  Sin embargo la meta se encuentra dentro de los parámetros de semaforización.</t>
  </si>
  <si>
    <t xml:space="preserve">La desaparición de la Dirección General de Impulso Económico Global en el cuarto trimestre interrumpió la continuidad de la estrategia de Diplomacia Económica, lo que provocó una disminución en las actividades que previamente se habían impulsado. A pesar de este impacto en la gestión de las oportunidades económicas internacionales, la meta alcanzada se encuentra dentro de los parámetros de semaforización, indicando que, aunque afectada, la ejecución del indicador sigue siendo favorable. </t>
  </si>
  <si>
    <t xml:space="preserve">El cumplimiento del indicador alcanzó el 100% de la meta programada, al contar con el acompañamiento de representantes de la sociedad civil en dos eventos internacionales clave durante el cuarto trimestre de 2024: 1) la Conferencia de las Partes (COP16) del Convenio sobre la Diversidad Biológica (CDB), la COP/MOP-05 del Protocolo de Nagoya y la COP/MOP-11 del Protocolo de Cartagena, celebradas del 16 al 18 de octubre; y 2) la 29ª Conferencia de las Partes (COP29) de la Convención Marco de las Naciones Unidas sobre el Cambio Climático, realizada del 11 al 22 de noviembre. En total, se logró el acompañamiento de representantes de OSC en 8 delegaciones oficiales, alcanzando la meta anual planificada. </t>
  </si>
  <si>
    <t xml:space="preserve">Durante el cuarto trimestre de 2024, dos delegaciones oficiales contaron con el acompañamiento de representantes de organizaciones de la sociedad civil (OSC), alcanzando un total de ocho delegaciones durante el ejercicio, cumpliendo al 100% la meta establecida. Este logro refleja el compromiso de la Secretaría de Relaciones Exteriores de fomentar un diálogo inclusivo y multiactor, fortaleciendo la colaboración con la sociedad civil y enriqueciendo los posicionamientos de México en foros y mecanismos multilaterales. </t>
  </si>
  <si>
    <t>La meta programada para los encuentros bilaterales sobre temas multilaterales con socios estratégicos fue superada ligeramente debido a la implementación de una estrategia diplomática activa y coordinada. Esta estrategia se fundamentó en la identificación de temas prioritarios, la alineación de intereses comunes con aliados clave y la planeación anticipada de reuniones en el marco de foros internacionales, lo que permitió asegurar la ejecución eficaz de las acciones planificadas y fortalecer las relaciones bilaterales en temas de interés mutuo.</t>
  </si>
  <si>
    <t xml:space="preserve">La realización de estos encuentros fortaleció las relaciones bilaterales en temas de interés común y permitió avanzar en el posicionamiento de México dentro del ámbito multilateral. Se facilitó la negociación de acuerdos, la construcción de consensos y la promoción de las prioridades nacionales en foros internacionales, contribuyendo al liderazgo de México en la defensa de los derechos humanos, la sostenibilidad y la gobernanza global.  </t>
  </si>
  <si>
    <t>El cumplimiento de la meta programada para la promoción de candidaturas de México a cargos de elección y órganos de composición restringida refleja una estrategia coordinada de activismo diplomático sostenido. Este resultado es atribuible a la identificación oportuna de espacios clave dentro de organismos internacionales, la postulación de candidatos con perfiles técnicos y profesionales sólidos, y la implementación de campañas de cabildeo dirigidas a fortalecer el apoyo de países aliados y grupos de interés estratégico.</t>
  </si>
  <si>
    <t xml:space="preserve">No obstante la mínima variación de 18.75 puntos porcentuales respecto a lo programado, la promoción de candidaturas fortaleció la presencia y el nivel de influencia de México en foros multilaterales, consolidando su capacidad para incidir en la formulación de políticas internacionales y en la toma de decisiones de alto impacto global. Esto facilitó la defensa de los intereses nacionales, la proyección de los valores y principios de la política exterior mexicana, y el avance de una agenda internacional orientada a la cooperación, la equidad y los derechos humanos. </t>
  </si>
  <si>
    <t>La meta programada fue superada para el trimestre debido a un enfoque priorizado en el abatimiento del rezago acumulado en la atención de la cartera de casos pendientes ante organismos internacionales de derechos humanos, lo que limitó la capacidad de generar nuevas acciones durante el periodo. Sin embargo, los esfuerzos realizados permitieron avanzar significativamente en la resolución de peticiones, casos, medidas cautelares y soluciones amistosas, así como en la atención de asuntos del Sistema Universal de Derechos Humanos con plazos de vencimiento en el último trimestre.</t>
  </si>
  <si>
    <t xml:space="preserve">A pesar de no cumplir con la meta trimestral, el rebase de la meta anual refleja un avance integral en la gestión de asuntos de derechos humanos, fortaleciendo la capacidad de respuesta de México ante compromisos internacionales. La reducción del rezago mejora la eficiencia en el seguimiento de casos y refuerza la credibilidad del país en foros multilaterales. Este desempeño contribuye a una política exterior consistente con los principios de respeto, protección y promoción de los derechos humanos, consolidando la cooperación y el diálogo con actores internacionales. </t>
  </si>
  <si>
    <t>Se supero mínimamente la meta programada de reuniones intersecretariales para el cuarto trimestre, destacando las reuniones de coordinación para preparar la participación del Estado mexicano en las audiencias del 191° Periodo Ordinario de Sesiones de la Comisión Interamericana de Derechos Humanos y la Sesión Ordinaria 2024-II de la Comisión para el Seguimiento de las Recomendaciones del Comité de los Derechos del Niño. Estas reuniones fueron fundamentales para definir la postura de México en relación con compromisos ante organismos multilaterales en temas de derechos humanos y derechos de los niños. La comunicación constante con las instancias del Gobierno Federal vinculadas a estos temas permitió el cumplimiento de la mayoría de las acciones proyectadas para el ejercicio, con una pendiente que no afectó el resultado final, ya que el tema continúa en gestión.</t>
  </si>
  <si>
    <t xml:space="preserve">Los trabajos realizados en las reuniones intersecretariales sirvieron de preámbulo para fijar la postura del Estado mexicano en relación con distintos compromisos ante organismos y mecanismos multilaterales, en materia de derechos humanos y derechos de los niños. A través de una comunicación constante con las instancias correspondientes del Gobierno Federal, se logró la consecución de la mayoría de las acciones proyectadas para el ejercicio, con una falta que no afectó negativamente el resultado final, dado que el tema sigue en gestión. Las consultas técnicas y el conocimiento especializado requerido en cada tema promovido en los foros y mecanismos internacionales fueron gestionados con las instancias responsables, consolidando así la información con la que México define sus posiciones a nivel multilateral. Como resultado, el efecto del cumplimiento alcanzado es adecuado, contribuyendo al fortalecimiento de las posturas de México hacia el exterior. </t>
  </si>
  <si>
    <t>2 y 4</t>
  </si>
  <si>
    <t xml:space="preserve">Las metas planeadas para 2024 se solicitaron desde agosto de 2023, sin embargo, al cierre de 2023 se tienen mayores elementos e información sobre algunas iniciativas que se van a promover en los foros multilaterales. </t>
  </si>
  <si>
    <t xml:space="preserve">Las metas planeadas para 2024 se solicitaron desde agosto de 2023, sin embargo, al cierre de 2023 se tiene nueva información de una reunión de alto nivel en relación con la Cumbre por la Democracia y la Tercer Cumbre de Política Exterior Feminista que organizará México. </t>
  </si>
  <si>
    <t xml:space="preserve">Las metas planeadas para 2024 se solicitaron desde agosto de 2023, sin embargo, se tienen mayores elementos e información sobre un informe adicional que se debe elaborar durante el segundo semestre de 2024. </t>
  </si>
  <si>
    <t xml:space="preserve">Algunas reuniones de participación en foros se han pospuesto para el año 2025, por lo que se ajusta la meta correspondiente, ya que no se reportarán avances durante el presente año. </t>
  </si>
  <si>
    <t xml:space="preserve">Este ajuste de meta se realiza como caso excepcional, debido a que en el primer semestre del presente ejercicio, las área sustantivas y la propia DGVOSC realizaron un mayor número de sesiones y reuniones preparatorias a la meta programada, con el fin de que los representantes de las OSC cuenten con una mejor preparación y mayores elementos técnicos para consolidar su participación en temas de la agenda multilateral, tal es el caso de la III Conferencia Ministerial sobre Políticas Exteriores Feministas. </t>
  </si>
  <si>
    <t xml:space="preserve">Derivado de la tendencia política mundial s prevé difusión y promoción multilateral a nivel nacional e internacional en materia de boletines, solicitudes de información, conversatorios, coloquios, foros, diálogos y difusión en la materia. </t>
  </si>
  <si>
    <t xml:space="preserve">Las metas planeadas para 2024 se solicitaron desde agosto de 2023, sin embargo, se tienen mayores elementos e información sobre elementos de apoyo adicionales que se van a elaborar. </t>
  </si>
  <si>
    <t xml:space="preserve">Se está ajustando la meta a la alza, debido a que en los anteriores trimestres se ha visto un incremento porcentaje de participación en mecanismos de diálogo en foros globales, con organismos e instituciones internacionales, así como con socios comerciales </t>
  </si>
  <si>
    <t xml:space="preserve">Se está ajustando la meta a la alza, debido a que en los anteriores trimestres se ha visto un incremento en el porcentaje de la participación de empresarios mexicanos y autoridades mexicanas en eventos internacionales de promoción comercial </t>
  </si>
  <si>
    <t xml:space="preserve">Se está ajustando la meta a la alza, debido a que en los anteriores trimestres se ha visto un incremento en los porcentaje debido a factores nacionales e internacionales que han presentado la coyuntura para que los entes empresariales en México y en el extranjero tengan interés de aprovechar las oportunidades y ventajas competitivas que el país ofrece para la inversión  y para el desarrollo de actividades comerciales </t>
  </si>
  <si>
    <t xml:space="preserve">Este ajuste de meta se realiza como caso excepcional, debido a que la meta originalmente planteada responde a la proyección de la tendencia histórica de los resultados obtenidos los dos años inmediatos anteriores al presente ejercicio, con 14 delegaciones cada uno, considerando la afectación por la crisis derivada de la pandemia por el virus SARS-CoV2, así como la coyuntura actual derivada de las elecciones presidenciales y la transición del Ejecutivo. </t>
  </si>
  <si>
    <t xml:space="preserve">Como resultado del incremento en los encuentros bilaterales, México ha logrado consolidar su posición e influencia en los foros multilaterales, permitiendo una coordinación más efectiva con sus socios estratégicos. </t>
  </si>
  <si>
    <t xml:space="preserve">Las metas establecidas para 2024 están siendo ajustadas debido a la incorporación de nuevos elementos y un mayor conocimiento sobre el comportamiento del indicador. Esto responde a la necesidad de hacer un esfuerzo adicional para reducir el rezago existente en el seguimiento de casos dentro del sistema universal e interamericano de derechos humanos. Dado el contexto actual, es indispensable reforzar las acciones para alcanzar los objetivos planteados, asegurando un avance más eficiente y oportuno en el cumplimiento de nuestras obligaciones internacionales. </t>
  </si>
  <si>
    <r>
      <t>Cuarto</t>
    </r>
    <r>
      <rPr>
        <b/>
        <sz val="16"/>
        <color rgb="FF000000"/>
        <rFont val="Noto Sans"/>
        <family val="2"/>
        <charset val="1"/>
      </rPr>
      <t xml:space="preserve"> </t>
    </r>
    <r>
      <rPr>
        <b/>
        <sz val="16"/>
        <color rgb="FF808080"/>
        <rFont val="Noto Sans"/>
        <family val="2"/>
        <charset val="1"/>
      </rPr>
      <t>Trimestre 2024</t>
    </r>
  </si>
  <si>
    <r>
      <t>Primera</t>
    </r>
    <r>
      <rPr>
        <b/>
        <sz val="9"/>
        <color rgb="FF000000"/>
        <rFont val="Noto Sans"/>
        <family val="2"/>
        <charset val="1"/>
      </rPr>
      <t xml:space="preserve"> </t>
    </r>
    <r>
      <rPr>
        <sz val="9"/>
        <color rgb="FF000000"/>
        <rFont val="Noto Sans"/>
        <family val="2"/>
        <charset val="1"/>
      </rPr>
      <t>Cadena de Alineación</t>
    </r>
  </si>
  <si>
    <r>
      <t>5</t>
    </r>
    <r>
      <rPr>
        <b/>
        <sz val="9"/>
        <color rgb="FF000000"/>
        <rFont val="Noto Sans"/>
        <family val="2"/>
        <charset val="1"/>
      </rPr>
      <t xml:space="preserve"> </t>
    </r>
    <r>
      <rPr>
        <sz val="9"/>
        <color rgb="FF000000"/>
        <rFont val="Noto Sans"/>
        <family val="2"/>
        <charset val="1"/>
      </rPr>
      <t>Programa Sectorial de Relaciones Exteriores 2020-2024</t>
    </r>
  </si>
  <si>
    <r>
      <t xml:space="preserve">                  </t>
    </r>
    <r>
      <rPr>
        <b/>
        <sz val="9"/>
        <color rgb="FF000000"/>
        <rFont val="Noto Sans"/>
        <family val="2"/>
        <charset val="1"/>
      </rPr>
      <t>Objetivo Prioritario</t>
    </r>
  </si>
  <si>
    <r>
      <t>4</t>
    </r>
    <r>
      <rPr>
        <b/>
        <sz val="9"/>
        <color rgb="FF000000"/>
        <rFont val="Noto Sans"/>
        <family val="2"/>
        <charset val="1"/>
      </rPr>
      <t xml:space="preserve"> </t>
    </r>
    <r>
      <rPr>
        <sz val="9"/>
        <color rgb="FF000000"/>
        <rFont val="Noto Sans"/>
        <family val="2"/>
        <charset val="1"/>
      </rPr>
      <t>Proteger y apoyar a las personas mexicanas en el exterior para que desarrollen plenamente su potencial y contribuyan al desarrollo de México.</t>
    </r>
    <r>
      <rPr>
        <b/>
        <sz val="9"/>
        <color rgb="FF000000"/>
        <rFont val="Noto Sans"/>
        <family val="2"/>
        <charset val="1"/>
      </rPr>
      <t xml:space="preserve"> </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</si>
  <si>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</si>
  <si>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</si>
  <si>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</si>
  <si>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</si>
  <si>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</si>
  <si>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</si>
  <si>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r>
      <t>1</t>
    </r>
    <r>
      <rPr>
        <b/>
        <sz val="9"/>
        <color rgb="FF000000"/>
        <rFont val="Noto Sans"/>
        <family val="2"/>
        <charset val="1"/>
      </rPr>
      <t xml:space="preserve"> </t>
    </r>
    <r>
      <rPr>
        <sz val="9"/>
        <color rgb="FF000000"/>
        <rFont val="Noto Sans"/>
        <family val="2"/>
        <charset val="1"/>
      </rPr>
      <t>Consolidar relaciones de amistad, entendimiento y mutuo beneficio con países de las distintas regiones del mundo en beneficio de la sociedad, y que contribuyan a la construcción de un país con bienestar.</t>
    </r>
    <r>
      <rPr>
        <b/>
        <sz val="9"/>
        <color rgb="FF000000"/>
        <rFont val="Noto Sans"/>
        <family val="2"/>
        <charset val="1"/>
      </rPr>
      <t xml:space="preserve"> </t>
    </r>
  </si>
  <si>
    <r>
      <t>2</t>
    </r>
    <r>
      <rPr>
        <b/>
        <sz val="9"/>
        <color rgb="FF000000"/>
        <rFont val="Noto Sans"/>
        <family val="2"/>
        <charset val="1"/>
      </rPr>
      <t xml:space="preserve"> </t>
    </r>
    <r>
      <rPr>
        <sz val="9"/>
        <color rgb="FF000000"/>
        <rFont val="Noto Sans"/>
        <family val="2"/>
        <charset val="1"/>
      </rPr>
      <t>Lograr que la política de cooperación internacional para el desarrollo y promoción de México en el exterior contribuyan al desarrollo humano sostenible de México y de nuestros socios, con prioridad en Centroamérica.</t>
    </r>
    <r>
      <rPr>
        <b/>
        <sz val="9"/>
        <color rgb="FF000000"/>
        <rFont val="Noto Sans"/>
        <family val="2"/>
        <charset val="1"/>
      </rPr>
      <t xml:space="preserve"> </t>
    </r>
  </si>
  <si>
    <r>
      <t>3</t>
    </r>
    <r>
      <rPr>
        <b/>
        <sz val="9"/>
        <color rgb="FF000000"/>
        <rFont val="Noto Sans"/>
        <family val="2"/>
        <charset val="1"/>
      </rPr>
      <t xml:space="preserve"> </t>
    </r>
    <r>
      <rPr>
        <sz val="9"/>
        <color rgb="FF000000"/>
        <rFont val="Noto Sans"/>
        <family val="2"/>
        <charset val="1"/>
      </rPr>
      <t>Contribuir de manera activa y propositiva en foros y mecanismos regionales americanos e iberoamericanos, para posicionar los objetivos prioritarios de la agenda nacional.</t>
    </r>
    <r>
      <rPr>
        <b/>
        <sz val="9"/>
        <color rgb="FF000000"/>
        <rFont val="Noto Sans"/>
        <family val="2"/>
        <charset val="1"/>
      </rPr>
      <t xml:space="preserve"> </t>
    </r>
  </si>
  <si>
    <r>
      <t>5</t>
    </r>
    <r>
      <rPr>
        <b/>
        <sz val="9"/>
        <color rgb="FF000000"/>
        <rFont val="Noto Sans"/>
        <family val="2"/>
        <charset val="1"/>
      </rPr>
      <t xml:space="preserve"> </t>
    </r>
    <r>
      <rPr>
        <sz val="9"/>
        <color rgb="FF000000"/>
        <rFont val="Noto Sans"/>
        <family val="2"/>
        <charset val="1"/>
      </rPr>
      <t>Garantizar que la política exterior multilateral transformadora, en apego a los principios constitucionales y al derecho internacional, contribuya a alcanzar los objetivos de la política interior, en materia de derechos humanos, paz, Estado democrático, bienestar social, y desarrollo económico y medioambiental.</t>
    </r>
    <r>
      <rPr>
        <b/>
        <sz val="9"/>
        <color rgb="FF000000"/>
        <rFont val="Noto Sans"/>
        <family val="2"/>
        <charset val="1"/>
      </rPr>
      <t xml:space="preserve"> </t>
    </r>
  </si>
  <si>
    <t>2 (Programa Especial Concurrente para el Desarrollo Rural Sustentable), 4 (Erogaciones para la Igualdad entre Mujeres y Hombres), 7 (Recursos para la Atención de Grupos Vulnerables), 8 (Recursos para la atención de niñas, niños y adolescentes)</t>
  </si>
  <si>
    <t>3 (Programa de Ciencia, Tecnología e Innovación), 13 (Anexo Transversal Anticorrupción)</t>
  </si>
  <si>
    <t>4 (Erogaciones para la Igualdad entre Mujeres y Hombres)</t>
  </si>
  <si>
    <t>R5_</t>
  </si>
  <si>
    <t>Agencia Mexicana de Cooperación Internacional para el Desarrollo</t>
  </si>
  <si>
    <t>K00</t>
  </si>
  <si>
    <t>Dirección General de Impulso Económico Global</t>
  </si>
  <si>
    <t>Dirección General de Vinculación con las Organizaciones de la Sociedad Civil</t>
  </si>
  <si>
    <t>Dirección General de Derechos Humanos y Democracia</t>
  </si>
  <si>
    <t>Dirección General para la Organización de las Naciones Unidas</t>
  </si>
  <si>
    <t>Dirección General para Temas Globales</t>
  </si>
  <si>
    <t>Subsecretaría para Asuntos Multilaterales y Derechos Humanos</t>
  </si>
  <si>
    <t>Dirección General del Servicio Exterior y de Recursos Humanos</t>
  </si>
  <si>
    <t>Dirección General para Asia-Pacífico</t>
  </si>
  <si>
    <t>Dirección General de Organismos y Mecanismos Regionales Americanos</t>
  </si>
  <si>
    <t>Jefatura de Unidad para América del Norte</t>
  </si>
  <si>
    <t xml:space="preserve">Dirección General de Diplomacia Cultural </t>
  </si>
  <si>
    <t>R5_P005</t>
  </si>
  <si>
    <t>Consultoría Jurídica</t>
  </si>
  <si>
    <t>Promoción y defensa de los intereses de México en el ámbito multilateral</t>
  </si>
  <si>
    <t>Dirección Genera para África, Asia Central y Medio Oriente</t>
  </si>
  <si>
    <t>Dirección General para Europa</t>
  </si>
  <si>
    <t>Subsecretaría de Relaciones Exteriores</t>
  </si>
  <si>
    <t>Secciones Mexicanas de las Comisiones Internacionales de Límites y Aguas entre México y Guatemala, y entre México y Belize</t>
  </si>
  <si>
    <t>Dirección General para América del Sur</t>
  </si>
  <si>
    <t>Dirección General para Centroamérica y el Caribe</t>
  </si>
  <si>
    <t>Subsecretaría para América Latina y el Caribe</t>
  </si>
  <si>
    <t>Secciones Mexicanas de la Comisión Internacional de Límites y Aguas entre México y Estados Unidos</t>
  </si>
  <si>
    <t>Dirección General de Asuntos Especiales</t>
  </si>
  <si>
    <t>Dirección General de Diplomacia Turística</t>
  </si>
  <si>
    <t>Dirección Ejecutiva de Diplomacia Cultural y Turística</t>
  </si>
  <si>
    <t>Dirección General de Prospectiva</t>
  </si>
  <si>
    <t>Dirección Ejecutiva de Estrategia y Diplomacia Pública</t>
  </si>
  <si>
    <t>Dirección General de Asuntos Jurídicos</t>
  </si>
  <si>
    <t>Dirección General del Acervo Histórico Diplomático</t>
  </si>
  <si>
    <t>Dirección General de Comunicación Social</t>
  </si>
  <si>
    <t>Dirección General de Protocolo</t>
  </si>
  <si>
    <t>Dirección General de Coordinación Política</t>
  </si>
  <si>
    <t>R5_P002</t>
  </si>
  <si>
    <t>Secretaría</t>
  </si>
  <si>
    <t>Diseño, conducción y ejecución de la política exterior</t>
  </si>
  <si>
    <t>R5_P001</t>
  </si>
  <si>
    <t>Coordinación, promoción y ejecución de la Cooperación internacional para el desarrollo</t>
  </si>
  <si>
    <t>Dirección General de Coordinación Interinstitucional</t>
  </si>
  <si>
    <t>Dirección General de Tecnologías de Información e Innovación</t>
  </si>
  <si>
    <t>Dirección General de Bienes Inmuebles y Recursos Materiales</t>
  </si>
  <si>
    <t>Dirección General de Programación, Organización y Presupuesto</t>
  </si>
  <si>
    <t>R5_M001</t>
  </si>
  <si>
    <t>Unidad de Administración y Finanzas</t>
  </si>
  <si>
    <t>Actividades de apoyo administrativo</t>
  </si>
  <si>
    <t>R5_K025</t>
  </si>
  <si>
    <t>Proyectos de inmuebles (oficinas administrativas)</t>
  </si>
  <si>
    <t>R5_E006</t>
  </si>
  <si>
    <t>Instituto Matías Romero</t>
  </si>
  <si>
    <t>I00</t>
  </si>
  <si>
    <t>Fortalecimiento de las capacidades del Servicio Exterior Mexicano y de la Cancillería</t>
  </si>
  <si>
    <t>Instituto de Mexicanas y Mexicanos en el Exterior</t>
  </si>
  <si>
    <t>J00</t>
  </si>
  <si>
    <t>Dirección General de Oficinas de Pasaportes</t>
  </si>
  <si>
    <t>Dirección General de Servicios Consulares</t>
  </si>
  <si>
    <t>R5_E002</t>
  </si>
  <si>
    <t>Dirección General de Protección Consular y Planeación Estratégica</t>
  </si>
  <si>
    <t>Atención, protección, servicios y asistencia consulares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</si>
  <si>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</si>
  <si>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</si>
  <si>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</si>
  <si>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</si>
  <si>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</si>
  <si>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</si>
  <si>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05 
Relaciones Exteriores</t>
  </si>
  <si>
    <t>Cuarto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</si>
  <si>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</si>
  <si>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</si>
  <si>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</si>
  <si>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 xml:space="preserve">Derivado del oficio 411/UPCP/2024/0844 de fecha 30 de abril del 2024, emitido por la Secretaría de Hacienda y Crédito Público, mediante el cual se establecieron las disposiciones específicas para el cierre presupuestario de 2024, la planeación de las contrataciones se vio afectada, por lo que es necesario ajustar la meta de conformidad con los procedimientos de contratación por Licitación Pública que se han realizado a la fecha. </t>
  </si>
  <si>
    <t>Porcentaje de procedimientos de Licitaciones Públicas concluidos en el periodo.</t>
  </si>
  <si>
    <t xml:space="preserve">Derivado del oficio 411/UPCP/2024/0844 de fecha 30 de abril del 2024, emitido por la Secretaría de Hacienda y Crédito Público, mediante el cual se establecieron las disposiciones específicas para el cierre presupuestario de 2024, la planeación de las contrataciones se vio afectada, por lo que es necesario ajustar la meta de conformidad con los procedimientos de contratación por Invitación a Cuando Menos Tres Personas que se han realizado a la fecha. </t>
  </si>
  <si>
    <t>Porcentaje de procedimientos de Invitación a cuando menos tres personas concluidos en el periodo</t>
  </si>
  <si>
    <t xml:space="preserve">Indicador de nueva creación </t>
  </si>
  <si>
    <t>Porcentaje de eventos institucionales realizados por la Secretaría de Relaciones Exteriores con apoyo de la Dirección General de Coordinación Interinstitucional en el periodo.</t>
  </si>
  <si>
    <t>Porcentaje de personal de la Secretaría de Relaciones Exteriores que cuenta con el Seguro de Vida Institucional.</t>
  </si>
  <si>
    <t xml:space="preserve">Se ajusta la meta conforme la evolución en el ejercicio de gasto reportado al periodo y las necesidades de operación de la Secretaría de Relaciones Exteriores: Adicionalmente, el Indicador es de nueva creación </t>
  </si>
  <si>
    <t>Porcentaje del gasto de apoyo administrativo del Ramo Relaciones Exteriores</t>
  </si>
  <si>
    <t xml:space="preserve">El Portafolio de Proyectos de Tecnologías de la Información y Comunicaciones y Seguridad de la Información de la SRE, está conformado por los proyectos estratégicos y operativos en materia de Tecnologías de la Información, Comunicación y de Seguridad de la Información, mismos que tienen por objeto satisfacer las necesidades operacionales de la SRE para el logro de sus objetivos y fortalecer sus capacidades tecnológicas, en ese sentido y debido a las necesidades tecnológicas de la Secretaría de Relaciones Exteriores, se requirió adicionar más proyectos, mismos que fueron aprobados, dotando así a los servidores públicos de los recursos tecnológicos necesarios para realizar sus funciones al marco de sus atribuciones. </t>
  </si>
  <si>
    <t xml:space="preserve">Porcentaje de los proyectos aprobados anualmente, en materia de Tecnologías de la Información, Comunicaciones y Seguridad de la Información de la Secretaría de Relaciones Exteriores. </t>
  </si>
  <si>
    <r>
      <t>Unidad Responsable:</t>
    </r>
    <r>
      <rPr>
        <sz val="12"/>
        <color rgb="FF000000"/>
        <rFont val="Noto Sans"/>
        <family val="2"/>
      </rPr>
      <t xml:space="preserve"> </t>
    </r>
    <r>
      <rPr>
        <b/>
        <i/>
        <sz val="9"/>
        <color rgb="FF000000"/>
        <rFont val="Noto Sans"/>
        <family val="2"/>
      </rPr>
      <t>612-Dirección General de Programación, Organización y Presupuesto</t>
    </r>
  </si>
  <si>
    <t>Justificación de ajustes a las metas</t>
  </si>
  <si>
    <t xml:space="preserve">  </t>
  </si>
  <si>
    <t>Con la realización de los 11 procedimientos de Licitación Pública se ha transparentado y proyectado las contrataciones de la dependencia, y se han obtenido mejores condiciones para el Estado.</t>
  </si>
  <si>
    <t>Se realizaron los procedimientos de Licitación Pública programados, llegando al 100% de cumplimiento de la meta anual y garantizando las mejores condiciones para el estado, así como el cumplimiento de las necesidades de cada una de las Unidades Administrativas requirentes.</t>
  </si>
  <si>
    <t xml:space="preserve">Porcentaje de procedimientos de Licitaciones Públicas concluidos en el periodo. </t>
  </si>
  <si>
    <t>Con la realización de los 20 procedimientos de Invitación a Cuando Menos Tres Personas, se ha transparentado y proyectado las contrataciones de la dependencia, y se han obtenido mejores condiciones para el Estado.</t>
  </si>
  <si>
    <t>Se realizaron los procedimientos de Invitación a Cuando Menos Tres Personas programados, llegando al 100% de cumplimiento de la meta anual y garantizando las mejores condiciones para el estado, así como el cumplimiento de las necesidades de cada una de las Unidades Administrativas requirentes.</t>
  </si>
  <si>
    <t xml:space="preserve">Porcentaje de procedimientos de Invitación a cuando menos tres personas concluidos en el periodo </t>
  </si>
  <si>
    <t>La calidad del servicio, así como la atención eficiente y oportuna de los eventos solicitados a la Dirección General Interinstitucional, genera un impacto positivo ante las diversas unidades administrativas y órganos administrativos desconcentrados de la SRE.</t>
  </si>
  <si>
    <t>En el Ejercicio Fiscal 2024 se realizaron 303 eventos por parte de la Secretaría de Relaciones Exteriores a través de la Dirección General de Coordinación Interinstitucional, lo que representa un 35.87% superior a la meta establecida, esto derivado de una mayor demanda de eventos institucionales solicitados por las unidades administrativas y órganos administrativos desconcentrados de la SRE; aunado a lo anterior, el cambio de Administración en el Gobierno Federal incidió en dicho crecimiento ya que se participó en la realización de diversos eventos relacionados con el citado cambio de Gobierno.</t>
  </si>
  <si>
    <t xml:space="preserve">Porcentaje de eventos institucionales realizados por la Secretaría de Relaciones Exteriores con apoyo de la Dirección General de Coordinación Interinstitucional en el periodo. </t>
  </si>
  <si>
    <t xml:space="preserve">En caso de no realizar este registro en tiempo y forma y de ocurrir siniestro, no puede otorgarse la cobertura.  </t>
  </si>
  <si>
    <t>Al realizar el registro del personal en la colectividad, se brinda certeza de que se cuenta con el beneficio del seguro de vida institucional para hacer frente a algún siniestro.</t>
  </si>
  <si>
    <t>Se realizó el registro en la colectividad del seguro de vida institucional de la totalidad de personal contratado en la Secretaría de Relaciones Exteriores en tiempo y forma, se trata de personal activo en la nómina local y la nómina del SEM y derivado de la movilidad del personal en el último trimestre se tuvo una reducción con respecto de la meta establecida Se informa que es un indicador de nueva creación, no obstante que el Indicador del desempeño fue registrado el pasado 9 de mayo en el Módulo PbR del PASH, derivado de las modificaciones al Instrumento de Seguimiento del Desempeño del Pp M001 Actividades de apoyo administrativo, se reporta el avance de las metas del ejercicio 2024.</t>
  </si>
  <si>
    <t xml:space="preserve">Porcentaje de personal de la Secretaría de Relaciones Exteriores que cuenta con el Seguro de Vida Institucional. </t>
  </si>
  <si>
    <t>No obstante que el Indicador del desempeño fue registrado el pasado 9 de mayo en el Módulo PbR del PASH, derivado de las modificaciones al Instrumento de Seguimiento del Desempeño del Pp M001 Actividades de apoyo administrativo, se reporta el avance de las metas al mes de diciembre de 2024.</t>
  </si>
  <si>
    <t>El porcentaje de gasto de apoyo administrativo de la Secretaría de Relaciones Exteriores ejercido al cierre del ejercicio fiscal 2024 es menor en .90% respecto a lo programado en relación con el presupuesto total del Ramo 05 Relaciones Exteriores ejercido en el mismo periodo.</t>
  </si>
  <si>
    <t xml:space="preserve">Porcentaje del gasto de apoyo administrativo del Ramo Relaciones Exteriores </t>
  </si>
  <si>
    <t>La meta del indicador fue alcanzada, lo cual implica un efecto positivo, al cubrir de manera íntegra las necesidades tecnológicas de la SRE y dotando a los servidores públicos de los recursos tecnológicos necesarios para realizar sus funciones.</t>
  </si>
  <si>
    <t>Previo al inicio del ejercicio fiscal, se realizó al interior de la SRE, una  consulta a las Unidades Administrativas, Órganos Desconcentrados de la SRE, para conocer sus necesidades  en materia TIC, con lo que se  integró el Portafolio de Proyectos de Tecnologías de la Información y Comunicaciones y Seguridad de la Información de la SRE, mismo que se sometió  a aprobación de la Coordinación de Estrategia Digital Nacional, en los plazos establecidos, una vez aprobados se procedió  a la materialización de dichos proyectos, lo que permitió dotar a la Secretaría de herramientas tecnológicas para el logro de sus objetivos.</t>
  </si>
  <si>
    <t xml:space="preserve">Porcentaje de los proyectos aprobados anualmente, en materia de Tecnologías de la Información, Comunicaciones y Seguridad de la Información de la Secretaría de Relaciones Exteriores.  </t>
  </si>
  <si>
    <r>
      <t>Avance % al Período:</t>
    </r>
    <r>
      <rPr>
        <sz val="9"/>
        <color rgb="FF000000"/>
        <rFont val="Noto Sans"/>
        <family val="2"/>
      </rPr>
      <t xml:space="preserve"> </t>
    </r>
  </si>
  <si>
    <t>Gestión - Economía - Anual</t>
  </si>
  <si>
    <t>(Número de procedimientos de Licitaciones Públicas concluidos en el periodo/Número de procedimientos de Licitaciones Públicas programadas en el periodo)*100</t>
  </si>
  <si>
    <t>(Número de procedimientos de Invitación a cuando menos Tres Personas concluidos en el periodo/Número de procedimientos de Invitación a cuando menos Tres Personas programadas en el periodo) * 100</t>
  </si>
  <si>
    <t>Gestión - Eficiencia - Anual</t>
  </si>
  <si>
    <t>(Número de eventos institucionales realizados en el periodo/Número de eventos institucionales programados a realizar en el periodo)*100</t>
  </si>
  <si>
    <t>(Porcentaje de personal asegurado de la Secretaría de Relaciones Exteriores en el periodo/Porcentaje de personal contratado por la Secretaría de Relaciones Exteriores en el periodo)*100</t>
  </si>
  <si>
    <t>(Recursos ejercidos por el programa presupuestario Actividades de apoyo administrativo en el periodo t/ Recursos ejercidos por el Ramo Relaciones Exteriores en el periodo t) *100.</t>
  </si>
  <si>
    <t>Gestión - Eficacia - Anual</t>
  </si>
  <si>
    <t>(Número de proyectos aprobados en materia de TIC y SI de la SRE en el año) / (Número de proyectos registrados en materia de TIC y SI de la SRE en el año)*100</t>
  </si>
  <si>
    <t xml:space="preserve">612-Dirección General de Programación, Organización y Presupuesto </t>
  </si>
  <si>
    <t>Unidad Responsable*:</t>
  </si>
  <si>
    <r>
      <t xml:space="preserve">  </t>
    </r>
    <r>
      <rPr>
        <sz val="9"/>
        <color rgb="FF000000"/>
        <rFont val="Noto Sans"/>
        <family val="2"/>
      </rPr>
      <t>3</t>
    </r>
    <r>
      <rPr>
        <sz val="12"/>
        <color rgb="FF000000"/>
        <rFont val="Noto Sans"/>
        <family val="2"/>
      </rPr>
      <t xml:space="preserve"> </t>
    </r>
    <r>
      <rPr>
        <sz val="9"/>
        <color rgb="FF000000"/>
        <rFont val="Noto Sans"/>
        <family val="2"/>
      </rPr>
      <t xml:space="preserve">Promover la eficiencia y eficacia de la gestión pública </t>
    </r>
  </si>
  <si>
    <t xml:space="preserve">Objetivo Prioritario  </t>
  </si>
  <si>
    <t>1 Programa Nacional de Combate a la Corrupción y a la Impunidad, y de Mejora de la Gestión Pública 2019-2024</t>
  </si>
  <si>
    <t>Primera Cadena de Alineación</t>
  </si>
  <si>
    <t>ALINEACIÓN CON LOS PROGRAMAS DERIVADOS DEL PLAN NACIONAL DE DESARROLLO 2019 -2024</t>
  </si>
  <si>
    <t>M001 Actividades de apoyo administrativo</t>
  </si>
  <si>
    <r>
      <t>Cuarto</t>
    </r>
    <r>
      <rPr>
        <b/>
        <sz val="16"/>
        <color rgb="FF000000"/>
        <rFont val="Noto Sans"/>
        <family val="2"/>
      </rPr>
      <t xml:space="preserve"> </t>
    </r>
    <r>
      <rPr>
        <b/>
        <sz val="16"/>
        <color rgb="FF808080"/>
        <rFont val="Noto Sans"/>
        <family val="2"/>
      </rPr>
      <t>Trimestre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</si>
</sst>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1"/>
      <color theme="1"/>
      <name val="Calibri"/>
      <family val="2"/>
      <scheme val="minor"/>
    </font>
    <font>
      <sz val="10"/>
      <color theme="1"/>
      <name val="Noto Sans"/>
      <family val="2"/>
      <charset val="1"/>
    </font>
    <font>
      <sz val="11"/>
      <name val="Noto Sans"/>
      <family val="2"/>
      <charset val="1"/>
    </font>
    <font>
      <sz val="10"/>
      <name val="Noto Sans"/>
      <family val="2"/>
      <charset val="1"/>
    </font>
    <font>
      <u/>
      <sz val="11"/>
      <color theme="10"/>
      <name val="Montserrat"/>
      <family val="2"/>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ck">
        <color rgb="FFFF0000"/>
      </bottom>
      <diagonal/>
    </border>
  </borders>
  <cellStyleXfs count="4">
    <xf numFmtId="0" fontId="0" fillId="0" borderId="0"/>
    <xf numFmtId="0" fontId="11" fillId="0" borderId="0"/>
    <xf numFmtId="0" fontId="15" fillId="0" borderId="0" applyNumberFormat="0" applyFill="0" applyBorder="0" applyAlignment="0" applyProtection="0"/>
    <xf numFmtId="0" fontId="17" fillId="0" borderId="0"/>
  </cellStyleXfs>
  <cellXfs count="223">
    <xf numFmtId="0" fontId="0" fillId="0" borderId="0" xfId="0"/>
    <xf numFmtId="0" fontId="1" fillId="0" borderId="0" xfId="0" applyFont="1"/>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1" fillId="3" borderId="8" xfId="0" applyFont="1"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 fillId="0" borderId="0" xfId="1" applyFont="1" applyBorder="1"/>
    <xf numFmtId="0" fontId="1" fillId="0" borderId="0" xfId="1" applyFont="1" applyBorder="1" applyAlignment="1">
      <alignment vertical="center"/>
    </xf>
    <xf numFmtId="0" fontId="1"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4" fillId="0" borderId="0" xfId="1" applyFont="1" applyBorder="1" applyAlignment="1">
      <alignment horizontal="center" vertical="center"/>
    </xf>
    <xf numFmtId="0" fontId="14" fillId="0" borderId="0" xfId="1" applyFont="1" applyBorder="1" applyAlignment="1">
      <alignment horizontal="justify" vertical="center" wrapText="1"/>
    </xf>
    <xf numFmtId="0" fontId="14" fillId="0" borderId="0" xfId="1" applyFont="1" applyFill="1" applyBorder="1" applyAlignment="1">
      <alignment vertical="center"/>
    </xf>
    <xf numFmtId="0" fontId="14" fillId="0" borderId="0" xfId="1" applyFont="1" applyFill="1" applyBorder="1" applyAlignment="1">
      <alignment horizontal="justify" vertical="center"/>
    </xf>
    <xf numFmtId="0" fontId="14" fillId="0" borderId="17" xfId="1" applyFont="1" applyFill="1" applyBorder="1" applyAlignment="1">
      <alignment horizontal="justify" vertical="center" wrapText="1"/>
    </xf>
    <xf numFmtId="0" fontId="14" fillId="0" borderId="18" xfId="1" applyFont="1" applyFill="1" applyBorder="1" applyAlignment="1">
      <alignment horizontal="center" vertical="center" wrapText="1"/>
    </xf>
    <xf numFmtId="0" fontId="14" fillId="0" borderId="18" xfId="1" applyFont="1" applyFill="1" applyBorder="1" applyAlignment="1">
      <alignment horizontal="justify" vertical="center" wrapText="1"/>
    </xf>
    <xf numFmtId="0" fontId="16" fillId="0" borderId="19" xfId="2" applyFont="1" applyFill="1" applyBorder="1" applyAlignment="1">
      <alignment horizontal="center" vertical="center" wrapText="1"/>
    </xf>
    <xf numFmtId="0" fontId="14" fillId="0" borderId="20" xfId="1" applyFont="1" applyFill="1" applyBorder="1" applyAlignment="1">
      <alignment horizontal="justify" vertical="center" wrapText="1"/>
    </xf>
    <xf numFmtId="0" fontId="14" fillId="0" borderId="0" xfId="1" applyFont="1" applyFill="1" applyBorder="1" applyAlignment="1">
      <alignment horizontal="center" vertical="center" wrapText="1"/>
    </xf>
    <xf numFmtId="0" fontId="14" fillId="0" borderId="0" xfId="1" applyFont="1" applyFill="1" applyBorder="1" applyAlignment="1">
      <alignment horizontal="justify" vertical="center" wrapText="1"/>
    </xf>
    <xf numFmtId="0" fontId="16" fillId="0" borderId="21" xfId="2" applyFont="1" applyFill="1" applyBorder="1" applyAlignment="1">
      <alignment horizontal="center" vertical="center" wrapText="1"/>
    </xf>
    <xf numFmtId="0" fontId="14" fillId="0" borderId="22" xfId="1" applyFont="1" applyFill="1" applyBorder="1" applyAlignment="1">
      <alignment horizontal="justify" vertical="center" wrapText="1"/>
    </xf>
    <xf numFmtId="0" fontId="14" fillId="0" borderId="23" xfId="1" applyFont="1" applyFill="1" applyBorder="1" applyAlignment="1">
      <alignment horizontal="center" vertical="center" wrapText="1"/>
    </xf>
    <xf numFmtId="0" fontId="14" fillId="0" borderId="23" xfId="1" applyFont="1" applyFill="1" applyBorder="1" applyAlignment="1">
      <alignment horizontal="justify" vertical="center" wrapText="1"/>
    </xf>
    <xf numFmtId="0" fontId="16" fillId="0" borderId="24" xfId="2" applyFont="1" applyFill="1" applyBorder="1" applyAlignment="1">
      <alignment horizontal="center" vertical="center" wrapText="1"/>
    </xf>
    <xf numFmtId="0" fontId="14" fillId="0" borderId="25" xfId="1" applyFont="1" applyFill="1" applyBorder="1" applyAlignment="1">
      <alignment horizontal="justify" vertical="center" wrapText="1"/>
    </xf>
    <xf numFmtId="0" fontId="14" fillId="0" borderId="26" xfId="1" applyFont="1" applyFill="1" applyBorder="1" applyAlignment="1">
      <alignment horizontal="center" vertical="center" wrapText="1"/>
    </xf>
    <xf numFmtId="0" fontId="14" fillId="0" borderId="26" xfId="1" applyFont="1" applyFill="1" applyBorder="1" applyAlignment="1">
      <alignment horizontal="justify" vertical="center" wrapText="1"/>
    </xf>
    <xf numFmtId="0" fontId="16" fillId="0" borderId="27" xfId="2" applyFont="1" applyFill="1" applyBorder="1" applyAlignment="1">
      <alignment horizontal="center" vertical="center" wrapText="1"/>
    </xf>
    <xf numFmtId="0" fontId="1" fillId="0" borderId="0" xfId="1" applyFont="1"/>
    <xf numFmtId="0" fontId="18" fillId="2" borderId="22" xfId="3" applyFont="1" applyFill="1" applyBorder="1" applyAlignment="1">
      <alignment horizontal="center" vertical="center" wrapText="1"/>
    </xf>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0" fillId="0" borderId="0" xfId="1" applyFont="1"/>
    <xf numFmtId="0" fontId="1" fillId="6" borderId="0" xfId="1" applyFont="1" applyFill="1" applyBorder="1"/>
    <xf numFmtId="0" fontId="1" fillId="6" borderId="0" xfId="1" applyFont="1" applyFill="1" applyBorder="1" applyAlignment="1">
      <alignment vertical="center"/>
    </xf>
    <xf numFmtId="0" fontId="1"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13" fillId="6" borderId="0" xfId="1" applyFont="1" applyFill="1" applyBorder="1"/>
    <xf numFmtId="0" fontId="13" fillId="6" borderId="0" xfId="1" applyFont="1" applyFill="1" applyBorder="1" applyAlignment="1">
      <alignment vertical="center"/>
    </xf>
    <xf numFmtId="0" fontId="13" fillId="6" borderId="0" xfId="1" applyFont="1" applyFill="1" applyBorder="1" applyAlignment="1">
      <alignment horizontal="center" vertical="center"/>
    </xf>
    <xf numFmtId="0" fontId="14" fillId="6" borderId="0" xfId="1" applyFont="1" applyFill="1" applyBorder="1" applyAlignment="1">
      <alignment horizontal="center" vertical="center"/>
    </xf>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1" fillId="6" borderId="0" xfId="1" applyFont="1" applyFill="1"/>
    <xf numFmtId="0" fontId="24" fillId="6" borderId="0" xfId="1" applyFont="1" applyFill="1" applyAlignment="1">
      <alignment vertical="center"/>
    </xf>
    <xf numFmtId="0" fontId="26" fillId="0" borderId="0" xfId="1" applyFont="1"/>
    <xf numFmtId="0" fontId="28" fillId="3" borderId="12" xfId="1" applyFont="1" applyFill="1" applyBorder="1" applyAlignment="1">
      <alignment horizontal="right" wrapText="1"/>
    </xf>
    <xf numFmtId="0" fontId="28" fillId="3" borderId="12" xfId="1" applyFont="1" applyFill="1" applyBorder="1" applyAlignment="1">
      <alignment wrapText="1"/>
    </xf>
    <xf numFmtId="0" fontId="27" fillId="3" borderId="11" xfId="1" applyFont="1" applyFill="1" applyBorder="1" applyAlignment="1">
      <alignment wrapText="1"/>
    </xf>
    <xf numFmtId="0" fontId="26" fillId="3" borderId="8" xfId="1" applyFont="1" applyFill="1" applyBorder="1" applyAlignment="1">
      <alignment wrapText="1"/>
    </xf>
    <xf numFmtId="0" fontId="26" fillId="3" borderId="12" xfId="1" applyFont="1" applyFill="1" applyBorder="1" applyAlignment="1">
      <alignment wrapText="1"/>
    </xf>
    <xf numFmtId="4" fontId="32"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22" fillId="2" borderId="0" xfId="3" applyFont="1" applyFill="1" applyAlignment="1">
      <alignment horizontal="center" vertical="center" wrapText="1"/>
    </xf>
    <xf numFmtId="0" fontId="3" fillId="3" borderId="28" xfId="3" applyFont="1" applyFill="1" applyBorder="1" applyAlignment="1">
      <alignment horizontal="center" vertical="center" wrapText="1"/>
    </xf>
    <xf numFmtId="0" fontId="21" fillId="0" borderId="0" xfId="1" applyFont="1" applyAlignment="1">
      <alignment horizontal="center" vertical="center" wrapText="1"/>
    </xf>
    <xf numFmtId="0" fontId="20" fillId="6" borderId="18" xfId="1" applyFont="1" applyFill="1" applyBorder="1" applyAlignment="1">
      <alignment horizontal="justify"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19" fillId="2" borderId="22" xfId="3" applyFont="1" applyFill="1" applyBorder="1" applyAlignment="1">
      <alignment horizontal="center" vertical="center"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1" fillId="4" borderId="3" xfId="0" applyFont="1" applyFill="1" applyBorder="1" applyAlignment="1">
      <alignment wrapText="1"/>
    </xf>
    <xf numFmtId="0" fontId="1" fillId="4" borderId="4" xfId="0" applyFont="1" applyFill="1" applyBorder="1" applyAlignment="1">
      <alignment wrapText="1"/>
    </xf>
    <xf numFmtId="0" fontId="1" fillId="4" borderId="5" xfId="0" applyFont="1" applyFill="1" applyBorder="1" applyAlignment="1">
      <alignment wrapText="1"/>
    </xf>
    <xf numFmtId="0" fontId="7" fillId="0" borderId="0" xfId="0" applyFont="1" applyAlignment="1">
      <alignment wrapText="1"/>
    </xf>
    <xf numFmtId="0" fontId="1" fillId="0" borderId="0" xfId="0" applyFont="1"/>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xf numFmtId="0" fontId="1" fillId="3" borderId="5" xfId="0" applyFont="1" applyFill="1" applyBorder="1" applyAlignment="1">
      <alignmen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7" fillId="3" borderId="8" xfId="0" applyFont="1" applyFill="1" applyBorder="1" applyAlignment="1">
      <alignment wrapText="1"/>
    </xf>
    <xf numFmtId="0" fontId="7" fillId="3" borderId="11" xfId="0" applyFont="1" applyFill="1" applyBorder="1" applyAlignment="1">
      <alignment wrapText="1"/>
    </xf>
    <xf numFmtId="0" fontId="6" fillId="3" borderId="8" xfId="0" applyFont="1" applyFill="1" applyBorder="1" applyAlignment="1">
      <alignment horizontal="center" vertical="top" wrapText="1"/>
    </xf>
    <xf numFmtId="0" fontId="6" fillId="3" borderId="16"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wrapText="1"/>
    </xf>
    <xf numFmtId="0" fontId="6" fillId="3" borderId="5" xfId="0" applyFont="1" applyFill="1" applyBorder="1" applyAlignment="1">
      <alignment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6" fillId="3" borderId="14" xfId="0" applyFont="1" applyFill="1" applyBorder="1" applyAlignment="1">
      <alignment vertical="top" wrapText="1"/>
    </xf>
    <xf numFmtId="0" fontId="6" fillId="3" borderId="0" xfId="0" applyFont="1" applyFill="1" applyBorder="1" applyAlignment="1">
      <alignment vertical="top" wrapText="1"/>
    </xf>
    <xf numFmtId="0" fontId="6" fillId="3" borderId="15"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Border="1" applyAlignment="1">
      <alignment vertical="top" wrapText="1"/>
    </xf>
    <xf numFmtId="0" fontId="7" fillId="3" borderId="15" xfId="0" applyFont="1" applyFill="1" applyBorder="1" applyAlignment="1">
      <alignment vertical="top" wrapText="1"/>
    </xf>
    <xf numFmtId="0" fontId="7" fillId="3" borderId="9" xfId="0" applyFont="1" applyFill="1" applyBorder="1" applyAlignment="1">
      <alignment horizontal="left" vertical="top" wrapText="1" indent="6"/>
    </xf>
    <xf numFmtId="0" fontId="7" fillId="3" borderId="1" xfId="0" applyFont="1" applyFill="1" applyBorder="1" applyAlignment="1">
      <alignment horizontal="left" vertical="top" wrapText="1" indent="6"/>
    </xf>
    <xf numFmtId="0" fontId="7" fillId="3" borderId="10" xfId="0" applyFont="1" applyFill="1" applyBorder="1" applyAlignment="1">
      <alignment horizontal="left" vertical="top" wrapText="1" indent="6"/>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4"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1" fillId="3" borderId="1" xfId="0" applyFont="1" applyFill="1" applyBorder="1" applyAlignment="1">
      <alignment vertical="top"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7" fillId="3" borderId="14" xfId="0" applyFont="1" applyFill="1" applyBorder="1" applyAlignment="1">
      <alignment horizontal="left" vertical="top" wrapText="1" indent="6"/>
    </xf>
    <xf numFmtId="0" fontId="7" fillId="3" borderId="0" xfId="0" applyFont="1" applyFill="1" applyBorder="1" applyAlignment="1">
      <alignment horizontal="left" vertical="top" wrapText="1" indent="6"/>
    </xf>
    <xf numFmtId="0" fontId="7" fillId="3" borderId="15" xfId="0" applyFont="1" applyFill="1" applyBorder="1" applyAlignment="1">
      <alignment horizontal="left" vertical="top" wrapText="1" indent="6"/>
    </xf>
    <xf numFmtId="0" fontId="25" fillId="6" borderId="0" xfId="1" applyFont="1" applyFill="1" applyAlignment="1">
      <alignment horizontal="center" vertical="center"/>
    </xf>
    <xf numFmtId="0" fontId="31" fillId="2" borderId="3" xfId="1" applyFont="1" applyFill="1" applyBorder="1" applyAlignment="1">
      <alignment horizontal="center" wrapText="1"/>
    </xf>
    <xf numFmtId="0" fontId="31" fillId="2" borderId="4" xfId="1" applyFont="1" applyFill="1" applyBorder="1" applyAlignment="1">
      <alignment horizontal="center" wrapText="1"/>
    </xf>
    <xf numFmtId="0" fontId="31" fillId="2" borderId="5" xfId="1" applyFont="1" applyFill="1" applyBorder="1" applyAlignment="1">
      <alignment horizontal="center" wrapText="1"/>
    </xf>
    <xf numFmtId="0" fontId="26" fillId="4" borderId="3" xfId="1" applyFont="1" applyFill="1" applyBorder="1" applyAlignment="1">
      <alignment wrapText="1"/>
    </xf>
    <xf numFmtId="0" fontId="26" fillId="4" borderId="5" xfId="1" applyFont="1" applyFill="1" applyBorder="1" applyAlignment="1">
      <alignment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26" fillId="3" borderId="1" xfId="1" applyFont="1" applyFill="1" applyBorder="1" applyAlignment="1">
      <alignment vertical="top" wrapText="1"/>
    </xf>
    <xf numFmtId="0" fontId="31" fillId="2" borderId="3" xfId="1" applyFont="1" applyFill="1" applyBorder="1" applyAlignment="1">
      <alignment horizontal="center" vertical="top" wrapText="1"/>
    </xf>
    <xf numFmtId="0" fontId="31" fillId="2" borderId="4" xfId="1" applyFont="1" applyFill="1" applyBorder="1" applyAlignment="1">
      <alignment horizontal="center" vertical="top" wrapText="1"/>
    </xf>
    <xf numFmtId="0" fontId="31" fillId="2" borderId="5" xfId="1" applyFont="1" applyFill="1" applyBorder="1" applyAlignment="1">
      <alignment horizontal="center" vertical="top" wrapText="1"/>
    </xf>
    <xf numFmtId="0" fontId="31" fillId="2" borderId="3" xfId="1" applyFont="1" applyFill="1" applyBorder="1" applyAlignment="1">
      <alignment wrapText="1"/>
    </xf>
    <xf numFmtId="0" fontId="31"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4" fontId="9" fillId="3" borderId="3" xfId="1" applyNumberFormat="1" applyFont="1" applyFill="1" applyBorder="1" applyAlignment="1">
      <alignment horizontal="left" vertical="top" wrapText="1"/>
    </xf>
    <xf numFmtId="4" fontId="9" fillId="3" borderId="4" xfId="1" applyNumberFormat="1" applyFont="1" applyFill="1" applyBorder="1" applyAlignment="1">
      <alignment horizontal="left" vertical="top" wrapText="1"/>
    </xf>
    <xf numFmtId="4" fontId="9" fillId="3" borderId="5" xfId="1" applyNumberFormat="1" applyFont="1" applyFill="1" applyBorder="1" applyAlignment="1">
      <alignment horizontal="left" vertical="top" wrapText="1"/>
    </xf>
    <xf numFmtId="0" fontId="27" fillId="3" borderId="8" xfId="1" applyFont="1" applyFill="1" applyBorder="1" applyAlignment="1">
      <alignment wrapText="1"/>
    </xf>
    <xf numFmtId="0" fontId="27" fillId="3" borderId="11" xfId="1" applyFont="1" applyFill="1" applyBorder="1" applyAlignment="1">
      <alignment wrapText="1"/>
    </xf>
    <xf numFmtId="0" fontId="28" fillId="3" borderId="8" xfId="1" applyFont="1" applyFill="1" applyBorder="1" applyAlignment="1">
      <alignment horizontal="center" vertical="top" wrapText="1"/>
    </xf>
    <xf numFmtId="0" fontId="28" fillId="3" borderId="16" xfId="1" applyFont="1" applyFill="1" applyBorder="1" applyAlignment="1">
      <alignment horizontal="center" vertical="top" wrapText="1"/>
    </xf>
    <xf numFmtId="0" fontId="28" fillId="3" borderId="11" xfId="1" applyFont="1" applyFill="1" applyBorder="1" applyAlignment="1">
      <alignment horizontal="center" vertical="top" wrapText="1"/>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7" fillId="3" borderId="9" xfId="1" applyFont="1" applyFill="1" applyBorder="1" applyAlignment="1">
      <alignment vertical="top" wrapText="1"/>
    </xf>
    <xf numFmtId="0" fontId="27" fillId="3" borderId="1" xfId="1" applyFont="1" applyFill="1" applyBorder="1" applyAlignment="1">
      <alignment vertical="top" wrapText="1"/>
    </xf>
    <xf numFmtId="0" fontId="27" fillId="3" borderId="10" xfId="1" applyFont="1" applyFill="1" applyBorder="1" applyAlignment="1">
      <alignment vertical="top" wrapText="1"/>
    </xf>
    <xf numFmtId="0" fontId="27" fillId="3" borderId="6" xfId="1" applyFont="1" applyFill="1" applyBorder="1" applyAlignment="1">
      <alignment wrapText="1"/>
    </xf>
    <xf numFmtId="0" fontId="27" fillId="3" borderId="13" xfId="1" applyFont="1" applyFill="1" applyBorder="1" applyAlignment="1">
      <alignment wrapText="1"/>
    </xf>
    <xf numFmtId="0" fontId="27" fillId="3" borderId="7" xfId="1" applyFont="1" applyFill="1" applyBorder="1" applyAlignment="1">
      <alignment wrapText="1"/>
    </xf>
    <xf numFmtId="0" fontId="28" fillId="3" borderId="14" xfId="1" applyFont="1" applyFill="1" applyBorder="1" applyAlignment="1">
      <alignment wrapText="1"/>
    </xf>
    <xf numFmtId="0" fontId="28" fillId="3" borderId="0" xfId="1" applyFont="1" applyFill="1" applyBorder="1" applyAlignment="1">
      <alignment wrapText="1"/>
    </xf>
    <xf numFmtId="0" fontId="28" fillId="3" borderId="15" xfId="1" applyFont="1" applyFill="1" applyBorder="1" applyAlignment="1">
      <alignment wrapText="1"/>
    </xf>
    <xf numFmtId="0" fontId="27" fillId="3" borderId="14" xfId="1" applyFont="1" applyFill="1" applyBorder="1" applyAlignment="1">
      <alignment wrapText="1"/>
    </xf>
    <xf numFmtId="0" fontId="27" fillId="3" borderId="0" xfId="1" applyFont="1" applyFill="1" applyBorder="1" applyAlignment="1">
      <alignment wrapText="1"/>
    </xf>
    <xf numFmtId="0" fontId="27" fillId="3" borderId="15" xfId="1" applyFont="1" applyFill="1" applyBorder="1" applyAlignment="1">
      <alignment wrapText="1"/>
    </xf>
    <xf numFmtId="0" fontId="28" fillId="3" borderId="14" xfId="1" applyFont="1" applyFill="1" applyBorder="1" applyAlignment="1">
      <alignment horizontal="left" wrapText="1" indent="6"/>
    </xf>
    <xf numFmtId="0" fontId="28" fillId="3" borderId="0" xfId="1" applyFont="1" applyFill="1" applyBorder="1" applyAlignment="1">
      <alignment horizontal="left" wrapText="1" indent="6"/>
    </xf>
    <xf numFmtId="0" fontId="28" fillId="3" borderId="15" xfId="1" applyFont="1" applyFill="1" applyBorder="1" applyAlignment="1">
      <alignment horizontal="left" wrapText="1" indent="6"/>
    </xf>
    <xf numFmtId="0" fontId="28" fillId="3" borderId="9" xfId="1" applyFont="1" applyFill="1" applyBorder="1" applyAlignment="1">
      <alignment horizontal="left" wrapText="1" indent="6"/>
    </xf>
    <xf numFmtId="0" fontId="28" fillId="3" borderId="1" xfId="1" applyFont="1" applyFill="1" applyBorder="1" applyAlignment="1">
      <alignment horizontal="left" wrapText="1" indent="6"/>
    </xf>
    <xf numFmtId="0" fontId="28" fillId="3" borderId="10" xfId="1" applyFont="1" applyFill="1" applyBorder="1" applyAlignment="1">
      <alignment horizontal="left" wrapText="1" indent="6"/>
    </xf>
    <xf numFmtId="0" fontId="28" fillId="7" borderId="3" xfId="1" applyFont="1" applyFill="1" applyBorder="1" applyAlignment="1">
      <alignment horizontal="center" wrapText="1"/>
    </xf>
    <xf numFmtId="0" fontId="28" fillId="7" borderId="4" xfId="1" applyFont="1" applyFill="1" applyBorder="1" applyAlignment="1">
      <alignment horizontal="center" wrapText="1"/>
    </xf>
    <xf numFmtId="0" fontId="28" fillId="7" borderId="4" xfId="1" applyFont="1" applyFill="1" applyBorder="1" applyAlignment="1">
      <alignment wrapText="1"/>
    </xf>
    <xf numFmtId="0" fontId="28" fillId="7" borderId="5" xfId="1" applyFont="1" applyFill="1" applyBorder="1" applyAlignment="1">
      <alignment wrapText="1"/>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0" fontId="28" fillId="4" borderId="3" xfId="1" applyFont="1" applyFill="1" applyBorder="1" applyAlignment="1">
      <alignment wrapText="1"/>
    </xf>
    <xf numFmtId="0" fontId="28" fillId="4" borderId="4" xfId="1" applyFont="1" applyFill="1" applyBorder="1" applyAlignment="1">
      <alignment wrapText="1"/>
    </xf>
    <xf numFmtId="0" fontId="28" fillId="4"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27" fillId="3" borderId="3" xfId="1" applyFont="1" applyFill="1" applyBorder="1" applyAlignment="1">
      <alignment horizontal="left" wrapText="1" indent="6"/>
    </xf>
    <xf numFmtId="0" fontId="27" fillId="3" borderId="4" xfId="1" applyFont="1" applyFill="1" applyBorder="1" applyAlignment="1">
      <alignment horizontal="left" wrapText="1" indent="6"/>
    </xf>
    <xf numFmtId="0" fontId="27" fillId="3" borderId="5" xfId="1" applyFont="1" applyFill="1" applyBorder="1" applyAlignment="1">
      <alignment horizontal="left" wrapText="1" indent="6"/>
    </xf>
    <xf numFmtId="0" fontId="27" fillId="3" borderId="3" xfId="1" applyFont="1" applyFill="1" applyBorder="1" applyAlignment="1">
      <alignment horizontal="justify" wrapText="1"/>
    </xf>
    <xf numFmtId="0" fontId="27" fillId="3" borderId="4" xfId="1" applyFont="1" applyFill="1" applyBorder="1" applyAlignment="1">
      <alignment horizontal="justify" wrapText="1"/>
    </xf>
    <xf numFmtId="0" fontId="27" fillId="3" borderId="5" xfId="1" applyFont="1" applyFill="1" applyBorder="1" applyAlignment="1">
      <alignment horizontal="justify" wrapText="1"/>
    </xf>
    <xf numFmtId="0" fontId="26" fillId="4" borderId="4" xfId="1" applyFont="1" applyFill="1" applyBorder="1" applyAlignment="1">
      <alignment wrapText="1"/>
    </xf>
    <xf numFmtId="0" fontId="27" fillId="0" borderId="0" xfId="1" applyFont="1" applyAlignment="1">
      <alignment wrapText="1"/>
    </xf>
    <xf numFmtId="0" fontId="26" fillId="0" borderId="0" xfId="1"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3"/>
  <sheetViews>
    <sheetView showGridLines="0" tabSelected="1" zoomScaleNormal="100" workbookViewId="0">
      <selection sqref="A1:D1"/>
    </sheetView>
  </sheetViews>
  <sheetFormatPr baseColWidth="10" defaultColWidth="12.85546875" defaultRowHeight="16.5" x14ac:dyDescent="0.3"/>
  <cols>
    <col min="1" max="1" width="24.42578125" style="11" customWidth="1"/>
    <col min="2" max="2" width="16.42578125" style="14" customWidth="1"/>
    <col min="3" max="3" width="43" style="11" customWidth="1"/>
    <col min="4" max="4" width="16.42578125" style="13" customWidth="1"/>
    <col min="5" max="5" width="49" style="12" customWidth="1"/>
    <col min="6" max="6" width="7.7109375" style="11" customWidth="1"/>
    <col min="7" max="7" width="12.85546875" style="11"/>
    <col min="8" max="8" width="11.42578125" style="11" hidden="1" customWidth="1"/>
    <col min="9" max="16384" width="12.85546875" style="11"/>
  </cols>
  <sheetData>
    <row r="1" spans="1:8" s="38" customFormat="1" ht="56.25" customHeight="1" thickBot="1" x14ac:dyDescent="0.35">
      <c r="A1" s="64" t="s">
        <v>628</v>
      </c>
      <c r="B1" s="64"/>
      <c r="C1" s="64"/>
      <c r="D1" s="64"/>
      <c r="E1" s="65" t="s">
        <v>627</v>
      </c>
      <c r="F1" s="65"/>
      <c r="G1" s="65"/>
      <c r="H1" s="65"/>
    </row>
    <row r="2" spans="1:8" s="38" customFormat="1" ht="17.25" thickTop="1" x14ac:dyDescent="0.3">
      <c r="B2" s="42"/>
    </row>
    <row r="3" spans="1:8" s="38" customFormat="1" x14ac:dyDescent="0.3">
      <c r="B3" s="42"/>
    </row>
    <row r="4" spans="1:8" s="38" customFormat="1" ht="30.75" customHeight="1" x14ac:dyDescent="0.3">
      <c r="B4" s="42"/>
    </row>
    <row r="5" spans="1:8" s="38" customFormat="1" x14ac:dyDescent="0.3">
      <c r="B5" s="42"/>
    </row>
    <row r="6" spans="1:8" s="38" customFormat="1" x14ac:dyDescent="0.3">
      <c r="B6" s="42"/>
    </row>
    <row r="7" spans="1:8" s="38" customFormat="1" x14ac:dyDescent="0.3">
      <c r="B7" s="42"/>
    </row>
    <row r="8" spans="1:8" s="38" customFormat="1" x14ac:dyDescent="0.3">
      <c r="B8" s="42"/>
    </row>
    <row r="9" spans="1:8" s="38" customFormat="1" x14ac:dyDescent="0.3">
      <c r="B9" s="42"/>
    </row>
    <row r="10" spans="1:8" s="38" customFormat="1" ht="15" customHeight="1" x14ac:dyDescent="0.3">
      <c r="A10" s="66" t="s">
        <v>626</v>
      </c>
      <c r="B10" s="66"/>
      <c r="C10" s="66"/>
      <c r="D10" s="66"/>
      <c r="E10" s="66"/>
      <c r="F10" s="66"/>
      <c r="G10" s="66"/>
    </row>
    <row r="11" spans="1:8" s="38" customFormat="1" ht="15" customHeight="1" x14ac:dyDescent="0.3">
      <c r="A11" s="66"/>
      <c r="B11" s="66"/>
      <c r="C11" s="66"/>
      <c r="D11" s="66"/>
      <c r="E11" s="66"/>
      <c r="F11" s="66"/>
      <c r="G11" s="66"/>
    </row>
    <row r="12" spans="1:8" s="38" customFormat="1" ht="15" customHeight="1" x14ac:dyDescent="0.3">
      <c r="A12" s="66"/>
      <c r="B12" s="66"/>
      <c r="C12" s="66"/>
      <c r="D12" s="66"/>
      <c r="E12" s="66"/>
      <c r="F12" s="66"/>
      <c r="G12" s="66"/>
    </row>
    <row r="13" spans="1:8" s="38" customFormat="1" ht="24" customHeight="1" x14ac:dyDescent="0.3">
      <c r="A13" s="66"/>
      <c r="B13" s="66"/>
      <c r="C13" s="66"/>
      <c r="D13" s="66"/>
      <c r="E13" s="66"/>
      <c r="F13" s="66"/>
      <c r="G13" s="66"/>
    </row>
    <row r="14" spans="1:8" s="38" customFormat="1" x14ac:dyDescent="0.3">
      <c r="B14" s="42"/>
    </row>
    <row r="15" spans="1:8" s="38" customFormat="1" x14ac:dyDescent="0.3">
      <c r="B15" s="42"/>
    </row>
    <row r="16" spans="1:8" s="38" customFormat="1" ht="75" customHeight="1" thickBot="1" x14ac:dyDescent="0.35">
      <c r="B16" s="67" t="s">
        <v>625</v>
      </c>
      <c r="C16" s="67"/>
      <c r="D16" s="67"/>
      <c r="E16" s="67"/>
    </row>
    <row r="17" spans="2:8" s="38" customFormat="1" ht="24.75" customHeight="1" thickBot="1" x14ac:dyDescent="0.35">
      <c r="B17" s="68" t="s">
        <v>624</v>
      </c>
      <c r="C17" s="69"/>
      <c r="D17" s="69"/>
      <c r="E17" s="70"/>
    </row>
    <row r="18" spans="2:8" s="38" customFormat="1" ht="30.75" thickBot="1" x14ac:dyDescent="0.35">
      <c r="B18" s="41" t="s">
        <v>623</v>
      </c>
      <c r="C18" s="40" t="s">
        <v>622</v>
      </c>
      <c r="D18" s="40" t="s">
        <v>621</v>
      </c>
      <c r="E18" s="39" t="s">
        <v>620</v>
      </c>
    </row>
    <row r="19" spans="2:8" s="15" customFormat="1" ht="30" x14ac:dyDescent="0.3">
      <c r="B19" s="33" t="str">
        <f t="shared" ref="B19:B49" si="0">HYPERLINK("#'"&amp;$H19&amp;"'!B4",IF(LEN(H19)=8, MID(H19, 5, 4), IF(LEN(H19)=7, MID(H19, 4, 4), "")))</f>
        <v>E002</v>
      </c>
      <c r="C19" s="32" t="s">
        <v>619</v>
      </c>
      <c r="D19" s="31">
        <v>151</v>
      </c>
      <c r="E19" s="30" t="s">
        <v>618</v>
      </c>
      <c r="F19" s="21"/>
      <c r="G19" s="20"/>
      <c r="H19" s="20" t="s">
        <v>617</v>
      </c>
    </row>
    <row r="20" spans="2:8" s="15" customFormat="1" x14ac:dyDescent="0.3">
      <c r="B20" s="29" t="str">
        <f t="shared" si="0"/>
        <v/>
      </c>
      <c r="C20" s="28"/>
      <c r="D20" s="27">
        <v>154</v>
      </c>
      <c r="E20" s="26" t="s">
        <v>616</v>
      </c>
      <c r="F20" s="21"/>
      <c r="G20" s="20"/>
      <c r="H20" s="20" t="s">
        <v>560</v>
      </c>
    </row>
    <row r="21" spans="2:8" s="15" customFormat="1" x14ac:dyDescent="0.3">
      <c r="B21" s="29" t="str">
        <f t="shared" si="0"/>
        <v/>
      </c>
      <c r="C21" s="28"/>
      <c r="D21" s="27">
        <v>611</v>
      </c>
      <c r="E21" s="26" t="s">
        <v>615</v>
      </c>
      <c r="F21" s="21"/>
      <c r="G21" s="20"/>
      <c r="H21" s="20" t="s">
        <v>560</v>
      </c>
    </row>
    <row r="22" spans="2:8" s="15" customFormat="1" ht="17.25" thickBot="1" x14ac:dyDescent="0.35">
      <c r="B22" s="25" t="str">
        <f t="shared" si="0"/>
        <v/>
      </c>
      <c r="C22" s="24"/>
      <c r="D22" s="23" t="s">
        <v>614</v>
      </c>
      <c r="E22" s="22" t="s">
        <v>613</v>
      </c>
      <c r="F22" s="21"/>
      <c r="G22" s="20"/>
      <c r="H22" s="20" t="s">
        <v>560</v>
      </c>
    </row>
    <row r="23" spans="2:8" s="15" customFormat="1" ht="30.75" thickBot="1" x14ac:dyDescent="0.35">
      <c r="B23" s="37" t="str">
        <f t="shared" si="0"/>
        <v>E006</v>
      </c>
      <c r="C23" s="36" t="s">
        <v>612</v>
      </c>
      <c r="D23" s="35" t="s">
        <v>611</v>
      </c>
      <c r="E23" s="34" t="s">
        <v>610</v>
      </c>
      <c r="F23" s="21"/>
      <c r="G23" s="20"/>
      <c r="H23" s="20" t="s">
        <v>609</v>
      </c>
    </row>
    <row r="24" spans="2:8" s="15" customFormat="1" ht="30" x14ac:dyDescent="0.3">
      <c r="B24" s="33" t="str">
        <f t="shared" si="0"/>
        <v>K025</v>
      </c>
      <c r="C24" s="32" t="s">
        <v>608</v>
      </c>
      <c r="D24" s="31">
        <v>100</v>
      </c>
      <c r="E24" s="30" t="s">
        <v>596</v>
      </c>
      <c r="F24" s="21"/>
      <c r="G24" s="20"/>
      <c r="H24" s="20" t="s">
        <v>607</v>
      </c>
    </row>
    <row r="25" spans="2:8" s="15" customFormat="1" x14ac:dyDescent="0.3">
      <c r="B25" s="29" t="str">
        <f t="shared" si="0"/>
        <v/>
      </c>
      <c r="C25" s="28"/>
      <c r="D25" s="27">
        <v>300</v>
      </c>
      <c r="E25" s="26" t="s">
        <v>583</v>
      </c>
      <c r="F25" s="21"/>
      <c r="G25" s="20"/>
      <c r="H25" s="20" t="s">
        <v>560</v>
      </c>
    </row>
    <row r="26" spans="2:8" s="15" customFormat="1" x14ac:dyDescent="0.3">
      <c r="B26" s="29" t="str">
        <f t="shared" si="0"/>
        <v/>
      </c>
      <c r="C26" s="28"/>
      <c r="D26" s="27">
        <v>400</v>
      </c>
      <c r="E26" s="26" t="s">
        <v>579</v>
      </c>
      <c r="F26" s="21"/>
      <c r="G26" s="20"/>
      <c r="H26" s="20" t="s">
        <v>560</v>
      </c>
    </row>
    <row r="27" spans="2:8" s="15" customFormat="1" ht="30" x14ac:dyDescent="0.3">
      <c r="B27" s="29" t="str">
        <f t="shared" si="0"/>
        <v/>
      </c>
      <c r="C27" s="28"/>
      <c r="D27" s="27">
        <v>613</v>
      </c>
      <c r="E27" s="26" t="s">
        <v>602</v>
      </c>
      <c r="F27" s="21"/>
      <c r="G27" s="20"/>
      <c r="H27" s="20" t="s">
        <v>560</v>
      </c>
    </row>
    <row r="28" spans="2:8" s="15" customFormat="1" ht="30" x14ac:dyDescent="0.3">
      <c r="B28" s="29" t="str">
        <f t="shared" si="0"/>
        <v/>
      </c>
      <c r="C28" s="28"/>
      <c r="D28" s="27">
        <v>800</v>
      </c>
      <c r="E28" s="26" t="s">
        <v>568</v>
      </c>
      <c r="F28" s="21"/>
      <c r="G28" s="20"/>
      <c r="H28" s="20" t="s">
        <v>560</v>
      </c>
    </row>
    <row r="29" spans="2:8" s="15" customFormat="1" ht="30.75" thickBot="1" x14ac:dyDescent="0.35">
      <c r="B29" s="25" t="str">
        <f t="shared" si="0"/>
        <v/>
      </c>
      <c r="C29" s="24"/>
      <c r="D29" s="23" t="s">
        <v>562</v>
      </c>
      <c r="E29" s="22" t="s">
        <v>561</v>
      </c>
      <c r="F29" s="21"/>
      <c r="G29" s="20"/>
      <c r="H29" s="20" t="s">
        <v>560</v>
      </c>
    </row>
    <row r="30" spans="2:8" s="15" customFormat="1" x14ac:dyDescent="0.3">
      <c r="B30" s="33" t="str">
        <f t="shared" si="0"/>
        <v>M001</v>
      </c>
      <c r="C30" s="32" t="s">
        <v>606</v>
      </c>
      <c r="D30" s="31">
        <v>600</v>
      </c>
      <c r="E30" s="30" t="s">
        <v>605</v>
      </c>
      <c r="F30" s="21"/>
      <c r="G30" s="20"/>
      <c r="H30" s="20" t="s">
        <v>604</v>
      </c>
    </row>
    <row r="31" spans="2:8" s="15" customFormat="1" ht="30" x14ac:dyDescent="0.3">
      <c r="B31" s="29" t="str">
        <f t="shared" si="0"/>
        <v/>
      </c>
      <c r="C31" s="28"/>
      <c r="D31" s="27">
        <v>610</v>
      </c>
      <c r="E31" s="26" t="s">
        <v>569</v>
      </c>
      <c r="F31" s="21"/>
      <c r="G31" s="20"/>
      <c r="H31" s="20" t="s">
        <v>560</v>
      </c>
    </row>
    <row r="32" spans="2:8" s="15" customFormat="1" ht="30" x14ac:dyDescent="0.3">
      <c r="B32" s="29" t="str">
        <f t="shared" si="0"/>
        <v/>
      </c>
      <c r="C32" s="28"/>
      <c r="D32" s="27">
        <v>612</v>
      </c>
      <c r="E32" s="26" t="s">
        <v>603</v>
      </c>
      <c r="F32" s="21"/>
      <c r="G32" s="20"/>
      <c r="H32" s="20" t="s">
        <v>560</v>
      </c>
    </row>
    <row r="33" spans="2:8" s="15" customFormat="1" ht="30" x14ac:dyDescent="0.3">
      <c r="B33" s="29" t="str">
        <f t="shared" si="0"/>
        <v/>
      </c>
      <c r="C33" s="28"/>
      <c r="D33" s="27">
        <v>613</v>
      </c>
      <c r="E33" s="26" t="s">
        <v>602</v>
      </c>
      <c r="F33" s="21"/>
      <c r="G33" s="20"/>
      <c r="H33" s="20" t="s">
        <v>560</v>
      </c>
    </row>
    <row r="34" spans="2:8" s="15" customFormat="1" ht="30" x14ac:dyDescent="0.3">
      <c r="B34" s="29" t="str">
        <f t="shared" si="0"/>
        <v/>
      </c>
      <c r="C34" s="28"/>
      <c r="D34" s="27">
        <v>614</v>
      </c>
      <c r="E34" s="26" t="s">
        <v>601</v>
      </c>
      <c r="F34" s="21"/>
      <c r="G34" s="20"/>
      <c r="H34" s="20" t="s">
        <v>560</v>
      </c>
    </row>
    <row r="35" spans="2:8" s="15" customFormat="1" ht="17.25" thickBot="1" x14ac:dyDescent="0.35">
      <c r="B35" s="25" t="str">
        <f t="shared" si="0"/>
        <v/>
      </c>
      <c r="C35" s="24"/>
      <c r="D35" s="23">
        <v>617</v>
      </c>
      <c r="E35" s="22" t="s">
        <v>600</v>
      </c>
      <c r="F35" s="21"/>
      <c r="G35" s="20"/>
      <c r="H35" s="20" t="s">
        <v>560</v>
      </c>
    </row>
    <row r="36" spans="2:8" s="15" customFormat="1" ht="30.75" thickBot="1" x14ac:dyDescent="0.35">
      <c r="B36" s="37" t="str">
        <f t="shared" si="0"/>
        <v>P001</v>
      </c>
      <c r="C36" s="36" t="s">
        <v>599</v>
      </c>
      <c r="D36" s="35" t="s">
        <v>562</v>
      </c>
      <c r="E36" s="34" t="s">
        <v>561</v>
      </c>
      <c r="F36" s="21"/>
      <c r="G36" s="20"/>
      <c r="H36" s="20" t="s">
        <v>598</v>
      </c>
    </row>
    <row r="37" spans="2:8" s="15" customFormat="1" ht="30" x14ac:dyDescent="0.3">
      <c r="B37" s="33" t="str">
        <f t="shared" si="0"/>
        <v>P002</v>
      </c>
      <c r="C37" s="32" t="s">
        <v>597</v>
      </c>
      <c r="D37" s="31">
        <v>100</v>
      </c>
      <c r="E37" s="30" t="s">
        <v>596</v>
      </c>
      <c r="F37" s="21"/>
      <c r="G37" s="20"/>
      <c r="H37" s="20" t="s">
        <v>595</v>
      </c>
    </row>
    <row r="38" spans="2:8" s="15" customFormat="1" x14ac:dyDescent="0.3">
      <c r="B38" s="29" t="str">
        <f t="shared" si="0"/>
        <v/>
      </c>
      <c r="C38" s="28"/>
      <c r="D38" s="27">
        <v>103</v>
      </c>
      <c r="E38" s="26" t="s">
        <v>594</v>
      </c>
      <c r="F38" s="21"/>
      <c r="G38" s="20"/>
      <c r="H38" s="20" t="s">
        <v>560</v>
      </c>
    </row>
    <row r="39" spans="2:8" s="15" customFormat="1" x14ac:dyDescent="0.3">
      <c r="B39" s="29" t="str">
        <f t="shared" si="0"/>
        <v/>
      </c>
      <c r="C39" s="28"/>
      <c r="D39" s="27">
        <v>111</v>
      </c>
      <c r="E39" s="26" t="s">
        <v>593</v>
      </c>
      <c r="F39" s="21"/>
      <c r="G39" s="20"/>
      <c r="H39" s="20" t="s">
        <v>560</v>
      </c>
    </row>
    <row r="40" spans="2:8" s="15" customFormat="1" x14ac:dyDescent="0.3">
      <c r="B40" s="29" t="str">
        <f t="shared" si="0"/>
        <v/>
      </c>
      <c r="C40" s="28"/>
      <c r="D40" s="27">
        <v>112</v>
      </c>
      <c r="E40" s="26" t="s">
        <v>592</v>
      </c>
      <c r="F40" s="21"/>
      <c r="G40" s="20"/>
      <c r="H40" s="20" t="s">
        <v>560</v>
      </c>
    </row>
    <row r="41" spans="2:8" s="15" customFormat="1" x14ac:dyDescent="0.3">
      <c r="B41" s="29" t="str">
        <f t="shared" si="0"/>
        <v/>
      </c>
      <c r="C41" s="28"/>
      <c r="D41" s="27">
        <v>121</v>
      </c>
      <c r="E41" s="26" t="s">
        <v>575</v>
      </c>
      <c r="F41" s="21"/>
      <c r="G41" s="20"/>
      <c r="H41" s="20" t="s">
        <v>560</v>
      </c>
    </row>
    <row r="42" spans="2:8" s="15" customFormat="1" x14ac:dyDescent="0.3">
      <c r="B42" s="29" t="str">
        <f t="shared" si="0"/>
        <v/>
      </c>
      <c r="C42" s="28"/>
      <c r="D42" s="27">
        <v>123</v>
      </c>
      <c r="E42" s="26" t="s">
        <v>591</v>
      </c>
      <c r="F42" s="21"/>
      <c r="G42" s="20"/>
      <c r="H42" s="20" t="s">
        <v>560</v>
      </c>
    </row>
    <row r="43" spans="2:8" s="15" customFormat="1" x14ac:dyDescent="0.3">
      <c r="B43" s="29" t="str">
        <f t="shared" si="0"/>
        <v/>
      </c>
      <c r="C43" s="28"/>
      <c r="D43" s="27">
        <v>124</v>
      </c>
      <c r="E43" s="26" t="s">
        <v>590</v>
      </c>
      <c r="F43" s="21"/>
      <c r="G43" s="20"/>
      <c r="H43" s="20" t="s">
        <v>560</v>
      </c>
    </row>
    <row r="44" spans="2:8" s="15" customFormat="1" x14ac:dyDescent="0.3">
      <c r="B44" s="29" t="str">
        <f t="shared" si="0"/>
        <v/>
      </c>
      <c r="C44" s="28"/>
      <c r="D44" s="27">
        <v>130</v>
      </c>
      <c r="E44" s="26" t="s">
        <v>589</v>
      </c>
      <c r="F44" s="21"/>
      <c r="G44" s="20"/>
      <c r="H44" s="20" t="s">
        <v>560</v>
      </c>
    </row>
    <row r="45" spans="2:8" s="15" customFormat="1" x14ac:dyDescent="0.3">
      <c r="B45" s="29" t="str">
        <f t="shared" si="0"/>
        <v/>
      </c>
      <c r="C45" s="28"/>
      <c r="D45" s="27">
        <v>131</v>
      </c>
      <c r="E45" s="26" t="s">
        <v>588</v>
      </c>
      <c r="F45" s="21"/>
      <c r="G45" s="20"/>
      <c r="H45" s="20" t="s">
        <v>560</v>
      </c>
    </row>
    <row r="46" spans="2:8" s="15" customFormat="1" x14ac:dyDescent="0.3">
      <c r="B46" s="29" t="str">
        <f t="shared" si="0"/>
        <v/>
      </c>
      <c r="C46" s="28"/>
      <c r="D46" s="27">
        <v>140</v>
      </c>
      <c r="E46" s="26" t="s">
        <v>587</v>
      </c>
      <c r="F46" s="21"/>
      <c r="G46" s="20"/>
      <c r="H46" s="20" t="s">
        <v>560</v>
      </c>
    </row>
    <row r="47" spans="2:8" s="15" customFormat="1" x14ac:dyDescent="0.3">
      <c r="B47" s="29" t="str">
        <f t="shared" si="0"/>
        <v/>
      </c>
      <c r="C47" s="28"/>
      <c r="D47" s="27">
        <v>141</v>
      </c>
      <c r="E47" s="26" t="s">
        <v>573</v>
      </c>
      <c r="F47" s="21"/>
      <c r="G47" s="20"/>
      <c r="H47" s="20" t="s">
        <v>560</v>
      </c>
    </row>
    <row r="48" spans="2:8" s="15" customFormat="1" x14ac:dyDescent="0.3">
      <c r="B48" s="29" t="str">
        <f t="shared" si="0"/>
        <v/>
      </c>
      <c r="C48" s="28"/>
      <c r="D48" s="27">
        <v>142</v>
      </c>
      <c r="E48" s="26" t="s">
        <v>586</v>
      </c>
      <c r="F48" s="21"/>
      <c r="G48" s="20"/>
      <c r="H48" s="20" t="s">
        <v>560</v>
      </c>
    </row>
    <row r="49" spans="2:8" s="15" customFormat="1" x14ac:dyDescent="0.3">
      <c r="B49" s="29" t="str">
        <f t="shared" si="0"/>
        <v/>
      </c>
      <c r="C49" s="28"/>
      <c r="D49" s="27">
        <v>150</v>
      </c>
      <c r="E49" s="26" t="s">
        <v>572</v>
      </c>
      <c r="F49" s="21"/>
      <c r="G49" s="20"/>
      <c r="H49" s="20" t="s">
        <v>560</v>
      </c>
    </row>
    <row r="50" spans="2:8" s="15" customFormat="1" x14ac:dyDescent="0.3">
      <c r="B50" s="29" t="str">
        <f t="shared" ref="B50:B74" si="1">HYPERLINK("#'"&amp;$H50&amp;"'!B4",IF(LEN(H50)=8, MID(H50, 5, 4), IF(LEN(H50)=7, MID(H50, 4, 4), "")))</f>
        <v/>
      </c>
      <c r="C50" s="28"/>
      <c r="D50" s="27">
        <v>152</v>
      </c>
      <c r="E50" s="26" t="s">
        <v>585</v>
      </c>
      <c r="F50" s="21"/>
      <c r="G50" s="20"/>
      <c r="H50" s="20" t="s">
        <v>560</v>
      </c>
    </row>
    <row r="51" spans="2:8" s="15" customFormat="1" ht="30" x14ac:dyDescent="0.3">
      <c r="B51" s="29" t="str">
        <f t="shared" si="1"/>
        <v/>
      </c>
      <c r="C51" s="28"/>
      <c r="D51" s="27">
        <v>153</v>
      </c>
      <c r="E51" s="26" t="s">
        <v>584</v>
      </c>
      <c r="F51" s="21"/>
      <c r="G51" s="20"/>
      <c r="H51" s="20" t="s">
        <v>560</v>
      </c>
    </row>
    <row r="52" spans="2:8" s="15" customFormat="1" x14ac:dyDescent="0.3">
      <c r="B52" s="29" t="str">
        <f t="shared" si="1"/>
        <v/>
      </c>
      <c r="C52" s="28"/>
      <c r="D52" s="27">
        <v>300</v>
      </c>
      <c r="E52" s="26" t="s">
        <v>583</v>
      </c>
      <c r="F52" s="21"/>
      <c r="G52" s="20"/>
      <c r="H52" s="20" t="s">
        <v>560</v>
      </c>
    </row>
    <row r="53" spans="2:8" s="15" customFormat="1" x14ac:dyDescent="0.3">
      <c r="B53" s="29" t="str">
        <f t="shared" si="1"/>
        <v/>
      </c>
      <c r="C53" s="28"/>
      <c r="D53" s="27">
        <v>310</v>
      </c>
      <c r="E53" s="26" t="s">
        <v>582</v>
      </c>
      <c r="F53" s="21"/>
      <c r="G53" s="20"/>
      <c r="H53" s="20" t="s">
        <v>560</v>
      </c>
    </row>
    <row r="54" spans="2:8" s="15" customFormat="1" ht="30" x14ac:dyDescent="0.3">
      <c r="B54" s="29" t="str">
        <f t="shared" si="1"/>
        <v/>
      </c>
      <c r="C54" s="28"/>
      <c r="D54" s="27">
        <v>311</v>
      </c>
      <c r="E54" s="26" t="s">
        <v>571</v>
      </c>
      <c r="F54" s="21"/>
      <c r="G54" s="20"/>
      <c r="H54" s="20" t="s">
        <v>560</v>
      </c>
    </row>
    <row r="55" spans="2:8" s="15" customFormat="1" x14ac:dyDescent="0.3">
      <c r="B55" s="29" t="str">
        <f t="shared" si="1"/>
        <v/>
      </c>
      <c r="C55" s="28"/>
      <c r="D55" s="27">
        <v>313</v>
      </c>
      <c r="E55" s="26" t="s">
        <v>581</v>
      </c>
      <c r="F55" s="21"/>
      <c r="G55" s="20"/>
      <c r="H55" s="20" t="s">
        <v>560</v>
      </c>
    </row>
    <row r="56" spans="2:8" s="15" customFormat="1" ht="45" x14ac:dyDescent="0.3">
      <c r="B56" s="29" t="str">
        <f t="shared" si="1"/>
        <v/>
      </c>
      <c r="C56" s="28"/>
      <c r="D56" s="27">
        <v>314</v>
      </c>
      <c r="E56" s="26" t="s">
        <v>580</v>
      </c>
      <c r="F56" s="21"/>
      <c r="G56" s="20"/>
      <c r="H56" s="20" t="s">
        <v>560</v>
      </c>
    </row>
    <row r="57" spans="2:8" s="15" customFormat="1" x14ac:dyDescent="0.3">
      <c r="B57" s="29" t="str">
        <f t="shared" si="1"/>
        <v/>
      </c>
      <c r="C57" s="28"/>
      <c r="D57" s="27">
        <v>400</v>
      </c>
      <c r="E57" s="26" t="s">
        <v>579</v>
      </c>
      <c r="F57" s="21"/>
      <c r="G57" s="20"/>
      <c r="H57" s="20" t="s">
        <v>560</v>
      </c>
    </row>
    <row r="58" spans="2:8" s="15" customFormat="1" x14ac:dyDescent="0.3">
      <c r="B58" s="29" t="str">
        <f t="shared" si="1"/>
        <v/>
      </c>
      <c r="C58" s="28"/>
      <c r="D58" s="27">
        <v>411</v>
      </c>
      <c r="E58" s="26" t="s">
        <v>578</v>
      </c>
      <c r="F58" s="21"/>
      <c r="G58" s="20"/>
      <c r="H58" s="20" t="s">
        <v>560</v>
      </c>
    </row>
    <row r="59" spans="2:8" s="15" customFormat="1" x14ac:dyDescent="0.3">
      <c r="B59" s="29" t="str">
        <f t="shared" si="1"/>
        <v/>
      </c>
      <c r="C59" s="28"/>
      <c r="D59" s="27">
        <v>412</v>
      </c>
      <c r="E59" s="26" t="s">
        <v>570</v>
      </c>
      <c r="F59" s="21"/>
      <c r="G59" s="20"/>
      <c r="H59" s="20" t="s">
        <v>560</v>
      </c>
    </row>
    <row r="60" spans="2:8" s="15" customFormat="1" ht="30" x14ac:dyDescent="0.3">
      <c r="B60" s="29" t="str">
        <f t="shared" si="1"/>
        <v/>
      </c>
      <c r="C60" s="28"/>
      <c r="D60" s="27">
        <v>413</v>
      </c>
      <c r="E60" s="26" t="s">
        <v>577</v>
      </c>
      <c r="F60" s="21"/>
      <c r="G60" s="20"/>
      <c r="H60" s="20" t="s">
        <v>560</v>
      </c>
    </row>
    <row r="61" spans="2:8" s="15" customFormat="1" ht="30.75" thickBot="1" x14ac:dyDescent="0.35">
      <c r="B61" s="25" t="str">
        <f t="shared" si="1"/>
        <v/>
      </c>
      <c r="C61" s="24"/>
      <c r="D61" s="23">
        <v>811</v>
      </c>
      <c r="E61" s="22" t="s">
        <v>566</v>
      </c>
      <c r="F61" s="21"/>
      <c r="G61" s="20"/>
      <c r="H61" s="20" t="s">
        <v>560</v>
      </c>
    </row>
    <row r="62" spans="2:8" s="15" customFormat="1" ht="30" x14ac:dyDescent="0.3">
      <c r="B62" s="33" t="str">
        <f t="shared" si="1"/>
        <v>P005</v>
      </c>
      <c r="C62" s="32" t="s">
        <v>576</v>
      </c>
      <c r="D62" s="31">
        <v>121</v>
      </c>
      <c r="E62" s="30" t="s">
        <v>575</v>
      </c>
      <c r="F62" s="21"/>
      <c r="G62" s="20"/>
      <c r="H62" s="20" t="s">
        <v>574</v>
      </c>
    </row>
    <row r="63" spans="2:8" s="15" customFormat="1" x14ac:dyDescent="0.3">
      <c r="B63" s="29" t="str">
        <f t="shared" si="1"/>
        <v/>
      </c>
      <c r="C63" s="28"/>
      <c r="D63" s="27">
        <v>141</v>
      </c>
      <c r="E63" s="26" t="s">
        <v>573</v>
      </c>
      <c r="F63" s="21"/>
      <c r="G63" s="20"/>
      <c r="H63" s="20" t="s">
        <v>560</v>
      </c>
    </row>
    <row r="64" spans="2:8" s="15" customFormat="1" x14ac:dyDescent="0.3">
      <c r="B64" s="29" t="str">
        <f t="shared" si="1"/>
        <v/>
      </c>
      <c r="C64" s="28"/>
      <c r="D64" s="27">
        <v>150</v>
      </c>
      <c r="E64" s="26" t="s">
        <v>572</v>
      </c>
      <c r="F64" s="21"/>
      <c r="G64" s="20"/>
      <c r="H64" s="20" t="s">
        <v>560</v>
      </c>
    </row>
    <row r="65" spans="2:8" s="15" customFormat="1" ht="30" x14ac:dyDescent="0.3">
      <c r="B65" s="29" t="str">
        <f t="shared" si="1"/>
        <v/>
      </c>
      <c r="C65" s="28"/>
      <c r="D65" s="27">
        <v>311</v>
      </c>
      <c r="E65" s="26" t="s">
        <v>571</v>
      </c>
      <c r="F65" s="21"/>
      <c r="G65" s="20"/>
      <c r="H65" s="20" t="s">
        <v>560</v>
      </c>
    </row>
    <row r="66" spans="2:8" s="15" customFormat="1" x14ac:dyDescent="0.3">
      <c r="B66" s="29" t="str">
        <f t="shared" si="1"/>
        <v/>
      </c>
      <c r="C66" s="28"/>
      <c r="D66" s="27">
        <v>412</v>
      </c>
      <c r="E66" s="26" t="s">
        <v>570</v>
      </c>
      <c r="F66" s="21"/>
      <c r="G66" s="20"/>
      <c r="H66" s="20" t="s">
        <v>560</v>
      </c>
    </row>
    <row r="67" spans="2:8" s="15" customFormat="1" ht="30" x14ac:dyDescent="0.3">
      <c r="B67" s="29" t="str">
        <f t="shared" si="1"/>
        <v/>
      </c>
      <c r="C67" s="28"/>
      <c r="D67" s="27">
        <v>610</v>
      </c>
      <c r="E67" s="26" t="s">
        <v>569</v>
      </c>
      <c r="F67" s="21"/>
      <c r="G67" s="20"/>
      <c r="H67" s="20" t="s">
        <v>560</v>
      </c>
    </row>
    <row r="68" spans="2:8" s="15" customFormat="1" ht="30" x14ac:dyDescent="0.3">
      <c r="B68" s="29" t="str">
        <f t="shared" si="1"/>
        <v/>
      </c>
      <c r="C68" s="28"/>
      <c r="D68" s="27">
        <v>800</v>
      </c>
      <c r="E68" s="26" t="s">
        <v>568</v>
      </c>
      <c r="F68" s="21"/>
      <c r="G68" s="20"/>
      <c r="H68" s="20" t="s">
        <v>560</v>
      </c>
    </row>
    <row r="69" spans="2:8" s="15" customFormat="1" x14ac:dyDescent="0.3">
      <c r="B69" s="29" t="str">
        <f t="shared" si="1"/>
        <v/>
      </c>
      <c r="C69" s="28"/>
      <c r="D69" s="27">
        <v>810</v>
      </c>
      <c r="E69" s="26" t="s">
        <v>567</v>
      </c>
      <c r="F69" s="21"/>
      <c r="G69" s="20"/>
      <c r="H69" s="20" t="s">
        <v>560</v>
      </c>
    </row>
    <row r="70" spans="2:8" s="15" customFormat="1" ht="30" x14ac:dyDescent="0.3">
      <c r="B70" s="29" t="str">
        <f t="shared" si="1"/>
        <v/>
      </c>
      <c r="C70" s="28"/>
      <c r="D70" s="27">
        <v>811</v>
      </c>
      <c r="E70" s="26" t="s">
        <v>566</v>
      </c>
      <c r="F70" s="21"/>
      <c r="G70" s="20"/>
      <c r="H70" s="20" t="s">
        <v>560</v>
      </c>
    </row>
    <row r="71" spans="2:8" s="15" customFormat="1" x14ac:dyDescent="0.3">
      <c r="B71" s="29" t="str">
        <f t="shared" si="1"/>
        <v/>
      </c>
      <c r="C71" s="28"/>
      <c r="D71" s="27">
        <v>812</v>
      </c>
      <c r="E71" s="26" t="s">
        <v>565</v>
      </c>
      <c r="F71" s="21"/>
      <c r="G71" s="20"/>
      <c r="H71" s="20" t="s">
        <v>560</v>
      </c>
    </row>
    <row r="72" spans="2:8" s="15" customFormat="1" ht="30" x14ac:dyDescent="0.3">
      <c r="B72" s="29" t="str">
        <f t="shared" si="1"/>
        <v/>
      </c>
      <c r="C72" s="28"/>
      <c r="D72" s="27">
        <v>813</v>
      </c>
      <c r="E72" s="26" t="s">
        <v>564</v>
      </c>
      <c r="F72" s="21"/>
      <c r="G72" s="20"/>
      <c r="H72" s="20" t="s">
        <v>560</v>
      </c>
    </row>
    <row r="73" spans="2:8" s="15" customFormat="1" x14ac:dyDescent="0.3">
      <c r="B73" s="29" t="str">
        <f t="shared" si="1"/>
        <v/>
      </c>
      <c r="C73" s="28"/>
      <c r="D73" s="27">
        <v>814</v>
      </c>
      <c r="E73" s="26" t="s">
        <v>563</v>
      </c>
      <c r="F73" s="21"/>
      <c r="G73" s="20"/>
      <c r="H73" s="20" t="s">
        <v>560</v>
      </c>
    </row>
    <row r="74" spans="2:8" s="15" customFormat="1" ht="30.75" thickBot="1" x14ac:dyDescent="0.35">
      <c r="B74" s="25" t="str">
        <f t="shared" si="1"/>
        <v/>
      </c>
      <c r="C74" s="24"/>
      <c r="D74" s="23" t="s">
        <v>562</v>
      </c>
      <c r="E74" s="22" t="s">
        <v>561</v>
      </c>
      <c r="F74" s="21"/>
      <c r="G74" s="20"/>
      <c r="H74" s="20" t="s">
        <v>560</v>
      </c>
    </row>
    <row r="75" spans="2:8" s="15" customFormat="1" x14ac:dyDescent="0.3">
      <c r="B75" s="18"/>
      <c r="D75" s="18"/>
      <c r="E75" s="19"/>
    </row>
    <row r="76" spans="2:8" s="15" customFormat="1" x14ac:dyDescent="0.3">
      <c r="B76" s="18"/>
      <c r="D76" s="17"/>
      <c r="E76" s="16"/>
    </row>
    <row r="77" spans="2:8" s="15" customFormat="1" x14ac:dyDescent="0.3">
      <c r="B77" s="18"/>
      <c r="D77" s="17"/>
      <c r="E77" s="16"/>
    </row>
    <row r="78" spans="2:8" s="15" customFormat="1" x14ac:dyDescent="0.3">
      <c r="B78" s="18"/>
      <c r="D78" s="17"/>
      <c r="E78" s="16"/>
    </row>
    <row r="79" spans="2:8" s="15" customFormat="1" x14ac:dyDescent="0.3">
      <c r="B79" s="18"/>
      <c r="D79" s="17"/>
      <c r="E79" s="16"/>
    </row>
    <row r="80" spans="2:8" s="15" customFormat="1" x14ac:dyDescent="0.3">
      <c r="B80" s="18"/>
      <c r="D80" s="17"/>
      <c r="E80" s="16"/>
    </row>
    <row r="81" spans="2:5" s="15" customFormat="1" x14ac:dyDescent="0.3">
      <c r="B81" s="18"/>
      <c r="D81" s="17"/>
      <c r="E81" s="16"/>
    </row>
    <row r="82" spans="2:5" s="15" customFormat="1" x14ac:dyDescent="0.3">
      <c r="B82" s="18"/>
      <c r="D82" s="17"/>
      <c r="E82" s="16"/>
    </row>
    <row r="83" spans="2:5" s="15" customFormat="1" x14ac:dyDescent="0.3">
      <c r="B83" s="18"/>
      <c r="D83" s="17"/>
      <c r="E83" s="16"/>
    </row>
    <row r="84" spans="2:5" s="15" customFormat="1" x14ac:dyDescent="0.3">
      <c r="B84" s="18"/>
      <c r="D84" s="17"/>
      <c r="E84" s="16"/>
    </row>
    <row r="85" spans="2:5" s="15" customFormat="1" x14ac:dyDescent="0.3">
      <c r="B85" s="18"/>
      <c r="D85" s="17"/>
      <c r="E85" s="16"/>
    </row>
    <row r="86" spans="2:5" s="15" customFormat="1" x14ac:dyDescent="0.3">
      <c r="B86" s="18"/>
      <c r="D86" s="17"/>
      <c r="E86" s="16"/>
    </row>
    <row r="87" spans="2:5" s="15" customFormat="1" x14ac:dyDescent="0.3">
      <c r="B87" s="18"/>
      <c r="D87" s="17"/>
      <c r="E87" s="16"/>
    </row>
    <row r="88" spans="2:5" s="15" customFormat="1" x14ac:dyDescent="0.3">
      <c r="B88" s="18"/>
      <c r="D88" s="17"/>
      <c r="E88" s="16"/>
    </row>
    <row r="89" spans="2:5" s="15" customFormat="1" x14ac:dyDescent="0.3">
      <c r="B89" s="18"/>
      <c r="D89" s="17"/>
      <c r="E89" s="16"/>
    </row>
    <row r="90" spans="2:5" s="15" customFormat="1" x14ac:dyDescent="0.3">
      <c r="B90" s="18"/>
      <c r="D90" s="17"/>
      <c r="E90" s="16"/>
    </row>
    <row r="91" spans="2:5" s="15" customFormat="1" x14ac:dyDescent="0.3">
      <c r="B91" s="18"/>
      <c r="D91" s="17"/>
      <c r="E91" s="16"/>
    </row>
    <row r="92" spans="2:5" s="15" customFormat="1" x14ac:dyDescent="0.3">
      <c r="B92" s="18"/>
      <c r="D92" s="17"/>
      <c r="E92" s="16"/>
    </row>
    <row r="93" spans="2:5" s="15" customFormat="1" x14ac:dyDescent="0.3">
      <c r="B93" s="18"/>
      <c r="D93" s="17"/>
      <c r="E93" s="16"/>
    </row>
    <row r="94" spans="2:5" s="15" customFormat="1" x14ac:dyDescent="0.3">
      <c r="B94" s="18"/>
      <c r="D94" s="17"/>
      <c r="E94" s="16"/>
    </row>
    <row r="95" spans="2:5" s="15" customFormat="1" x14ac:dyDescent="0.3">
      <c r="B95" s="18"/>
      <c r="D95" s="17"/>
      <c r="E95" s="16"/>
    </row>
    <row r="96" spans="2:5" s="15" customFormat="1" x14ac:dyDescent="0.3">
      <c r="B96" s="18"/>
      <c r="D96" s="17"/>
      <c r="E96" s="16"/>
    </row>
    <row r="97" spans="2:5" s="15" customFormat="1" x14ac:dyDescent="0.3">
      <c r="B97" s="18"/>
      <c r="D97" s="17"/>
      <c r="E97" s="16"/>
    </row>
    <row r="98" spans="2:5" s="15" customFormat="1" x14ac:dyDescent="0.3">
      <c r="B98" s="18"/>
      <c r="D98" s="17"/>
      <c r="E98" s="16"/>
    </row>
    <row r="99" spans="2:5" s="15" customFormat="1" x14ac:dyDescent="0.3">
      <c r="B99" s="18"/>
      <c r="D99" s="17"/>
      <c r="E99" s="16"/>
    </row>
    <row r="100" spans="2:5" s="15" customFormat="1" x14ac:dyDescent="0.3">
      <c r="B100" s="18"/>
      <c r="D100" s="17"/>
      <c r="E100" s="16"/>
    </row>
    <row r="101" spans="2:5" s="15" customFormat="1" x14ac:dyDescent="0.3">
      <c r="B101" s="18"/>
      <c r="D101" s="17"/>
      <c r="E101" s="16"/>
    </row>
    <row r="102" spans="2:5" s="15" customFormat="1" x14ac:dyDescent="0.3">
      <c r="B102" s="18"/>
      <c r="D102" s="17"/>
      <c r="E102" s="16"/>
    </row>
    <row r="103" spans="2:5" s="15" customFormat="1" x14ac:dyDescent="0.3">
      <c r="B103" s="18"/>
      <c r="D103" s="17"/>
      <c r="E103" s="16"/>
    </row>
    <row r="104" spans="2:5" s="15" customFormat="1" x14ac:dyDescent="0.3">
      <c r="B104" s="18"/>
      <c r="D104" s="17"/>
      <c r="E104" s="16"/>
    </row>
    <row r="105" spans="2:5" s="15" customFormat="1" x14ac:dyDescent="0.3">
      <c r="B105" s="18"/>
      <c r="D105" s="17"/>
      <c r="E105" s="16"/>
    </row>
    <row r="106" spans="2:5" s="15" customFormat="1" x14ac:dyDescent="0.3">
      <c r="B106" s="18"/>
      <c r="D106" s="17"/>
      <c r="E106" s="16"/>
    </row>
    <row r="107" spans="2:5" s="15" customFormat="1" x14ac:dyDescent="0.3">
      <c r="B107" s="18"/>
      <c r="D107" s="17"/>
      <c r="E107" s="16"/>
    </row>
    <row r="108" spans="2:5" s="15" customFormat="1" x14ac:dyDescent="0.3">
      <c r="B108" s="18"/>
      <c r="D108" s="17"/>
      <c r="E108" s="16"/>
    </row>
    <row r="109" spans="2:5" s="15" customFormat="1" x14ac:dyDescent="0.3">
      <c r="B109" s="18"/>
      <c r="D109" s="17"/>
      <c r="E109" s="16"/>
    </row>
    <row r="110" spans="2:5" s="15" customFormat="1" x14ac:dyDescent="0.3">
      <c r="B110" s="18"/>
      <c r="D110" s="17"/>
      <c r="E110" s="16"/>
    </row>
    <row r="111" spans="2:5" s="15" customFormat="1" x14ac:dyDescent="0.3">
      <c r="B111" s="18"/>
      <c r="D111" s="17"/>
      <c r="E111" s="16"/>
    </row>
    <row r="112" spans="2:5" s="15" customFormat="1" x14ac:dyDescent="0.3">
      <c r="B112" s="18"/>
      <c r="D112" s="17"/>
      <c r="E112" s="16"/>
    </row>
    <row r="113" spans="2:5" s="15" customFormat="1" x14ac:dyDescent="0.3">
      <c r="B113" s="18"/>
      <c r="D113" s="17"/>
      <c r="E113" s="16"/>
    </row>
    <row r="114" spans="2:5" s="15" customFormat="1" x14ac:dyDescent="0.3">
      <c r="B114" s="18"/>
      <c r="D114" s="17"/>
      <c r="E114" s="16"/>
    </row>
    <row r="115" spans="2:5" s="15" customFormat="1" x14ac:dyDescent="0.3">
      <c r="B115" s="18"/>
      <c r="D115" s="17"/>
      <c r="E115" s="16"/>
    </row>
    <row r="116" spans="2:5" s="15" customFormat="1" x14ac:dyDescent="0.3">
      <c r="B116" s="18"/>
      <c r="D116" s="17"/>
      <c r="E116" s="16"/>
    </row>
    <row r="117" spans="2:5" s="15" customFormat="1" x14ac:dyDescent="0.3">
      <c r="B117" s="18"/>
      <c r="D117" s="17"/>
      <c r="E117" s="16"/>
    </row>
    <row r="118" spans="2:5" s="15" customFormat="1" x14ac:dyDescent="0.3">
      <c r="B118" s="18"/>
      <c r="D118" s="17"/>
      <c r="E118" s="16"/>
    </row>
    <row r="119" spans="2:5" s="15" customFormat="1" x14ac:dyDescent="0.3">
      <c r="B119" s="18"/>
      <c r="D119" s="17"/>
      <c r="E119" s="16"/>
    </row>
    <row r="120" spans="2:5" s="15" customFormat="1" x14ac:dyDescent="0.3">
      <c r="B120" s="18"/>
      <c r="D120" s="17"/>
      <c r="E120" s="16"/>
    </row>
    <row r="121" spans="2:5" s="15" customFormat="1" x14ac:dyDescent="0.3">
      <c r="B121" s="18"/>
      <c r="D121" s="17"/>
      <c r="E121" s="16"/>
    </row>
    <row r="122" spans="2:5" s="15" customFormat="1" x14ac:dyDescent="0.3">
      <c r="B122" s="18"/>
      <c r="D122" s="17"/>
      <c r="E122" s="16"/>
    </row>
    <row r="123" spans="2:5" s="15" customFormat="1" x14ac:dyDescent="0.3">
      <c r="B123" s="18"/>
      <c r="D123" s="17"/>
      <c r="E123" s="16"/>
    </row>
    <row r="124" spans="2:5" s="15" customFormat="1" x14ac:dyDescent="0.3">
      <c r="B124" s="18"/>
      <c r="D124" s="17"/>
      <c r="E124" s="16"/>
    </row>
    <row r="125" spans="2:5" s="15" customFormat="1" x14ac:dyDescent="0.3">
      <c r="B125" s="18"/>
      <c r="D125" s="17"/>
      <c r="E125" s="16"/>
    </row>
    <row r="126" spans="2:5" s="15" customFormat="1" x14ac:dyDescent="0.3">
      <c r="B126" s="18"/>
      <c r="D126" s="17"/>
      <c r="E126" s="16"/>
    </row>
    <row r="127" spans="2:5" s="15" customFormat="1" x14ac:dyDescent="0.3">
      <c r="B127" s="18"/>
      <c r="D127" s="17"/>
      <c r="E127" s="16"/>
    </row>
    <row r="128" spans="2:5" s="15" customFormat="1" x14ac:dyDescent="0.3">
      <c r="B128" s="18"/>
      <c r="D128" s="17"/>
      <c r="E128" s="16"/>
    </row>
    <row r="129" spans="2:5" s="15" customFormat="1" x14ac:dyDescent="0.3">
      <c r="B129" s="18"/>
      <c r="D129" s="17"/>
      <c r="E129" s="16"/>
    </row>
    <row r="130" spans="2:5" s="15" customFormat="1" x14ac:dyDescent="0.3">
      <c r="B130" s="18"/>
      <c r="D130" s="17"/>
      <c r="E130" s="16"/>
    </row>
    <row r="131" spans="2:5" s="15" customFormat="1" x14ac:dyDescent="0.3">
      <c r="B131" s="18"/>
      <c r="D131" s="17"/>
      <c r="E131" s="16"/>
    </row>
    <row r="132" spans="2:5" s="15" customFormat="1" x14ac:dyDescent="0.3">
      <c r="B132" s="18"/>
      <c r="D132" s="17"/>
      <c r="E132" s="16"/>
    </row>
    <row r="133" spans="2:5" s="15" customFormat="1" x14ac:dyDescent="0.3">
      <c r="B133" s="18"/>
      <c r="D133" s="17"/>
      <c r="E133" s="16"/>
    </row>
    <row r="134" spans="2:5" s="15" customFormat="1" x14ac:dyDescent="0.3">
      <c r="B134" s="18"/>
      <c r="D134" s="17"/>
      <c r="E134" s="16"/>
    </row>
    <row r="135" spans="2:5" s="15" customFormat="1" x14ac:dyDescent="0.3">
      <c r="B135" s="18"/>
      <c r="D135" s="17"/>
      <c r="E135" s="16"/>
    </row>
    <row r="136" spans="2:5" s="15" customFormat="1" x14ac:dyDescent="0.3">
      <c r="B136" s="18"/>
      <c r="D136" s="17"/>
      <c r="E136" s="16"/>
    </row>
    <row r="137" spans="2:5" s="15" customFormat="1" x14ac:dyDescent="0.3">
      <c r="B137" s="18"/>
      <c r="D137" s="17"/>
      <c r="E137" s="16"/>
    </row>
    <row r="138" spans="2:5" s="15" customFormat="1" x14ac:dyDescent="0.3">
      <c r="B138" s="18"/>
      <c r="D138" s="17"/>
      <c r="E138" s="16"/>
    </row>
    <row r="139" spans="2:5" s="15" customFormat="1" x14ac:dyDescent="0.3">
      <c r="B139" s="18"/>
      <c r="D139" s="17"/>
      <c r="E139" s="16"/>
    </row>
    <row r="140" spans="2:5" s="15" customFormat="1" x14ac:dyDescent="0.3">
      <c r="B140" s="18"/>
      <c r="D140" s="17"/>
      <c r="E140" s="16"/>
    </row>
    <row r="141" spans="2:5" s="15" customFormat="1" x14ac:dyDescent="0.3">
      <c r="B141" s="18"/>
      <c r="D141" s="17"/>
      <c r="E141" s="16"/>
    </row>
    <row r="142" spans="2:5" s="15" customFormat="1" x14ac:dyDescent="0.3">
      <c r="B142" s="18"/>
      <c r="D142" s="17"/>
      <c r="E142" s="16"/>
    </row>
    <row r="143" spans="2:5" s="15" customFormat="1" x14ac:dyDescent="0.3">
      <c r="B143" s="18"/>
      <c r="D143" s="17"/>
      <c r="E143" s="16"/>
    </row>
    <row r="144" spans="2:5" s="15" customFormat="1" x14ac:dyDescent="0.3">
      <c r="B144" s="18"/>
      <c r="D144" s="17"/>
      <c r="E144" s="16"/>
    </row>
    <row r="145" spans="2:5" s="15" customFormat="1" x14ac:dyDescent="0.3">
      <c r="B145" s="18"/>
      <c r="D145" s="17"/>
      <c r="E145" s="16"/>
    </row>
    <row r="146" spans="2:5" s="15" customFormat="1" x14ac:dyDescent="0.3">
      <c r="B146" s="18"/>
      <c r="D146" s="17"/>
      <c r="E146" s="16"/>
    </row>
    <row r="147" spans="2:5" s="15" customFormat="1" x14ac:dyDescent="0.3">
      <c r="B147" s="18"/>
      <c r="D147" s="17"/>
      <c r="E147" s="16"/>
    </row>
    <row r="148" spans="2:5" s="15" customFormat="1" x14ac:dyDescent="0.3">
      <c r="B148" s="18"/>
      <c r="D148" s="17"/>
      <c r="E148" s="16"/>
    </row>
    <row r="149" spans="2:5" s="15" customFormat="1" x14ac:dyDescent="0.3">
      <c r="B149" s="18"/>
      <c r="D149" s="17"/>
      <c r="E149" s="16"/>
    </row>
    <row r="150" spans="2:5" s="15" customFormat="1" x14ac:dyDescent="0.3">
      <c r="B150" s="18"/>
      <c r="D150" s="17"/>
      <c r="E150" s="16"/>
    </row>
    <row r="151" spans="2:5" s="15" customFormat="1" x14ac:dyDescent="0.3">
      <c r="B151" s="18"/>
      <c r="D151" s="17"/>
      <c r="E151" s="16"/>
    </row>
    <row r="152" spans="2:5" s="15" customFormat="1" x14ac:dyDescent="0.3">
      <c r="B152" s="18"/>
      <c r="D152" s="17"/>
      <c r="E152" s="16"/>
    </row>
    <row r="153" spans="2:5" s="15" customFormat="1" x14ac:dyDescent="0.3">
      <c r="B153" s="18"/>
      <c r="D153" s="17"/>
      <c r="E153" s="16"/>
    </row>
    <row r="154" spans="2:5" s="15" customFormat="1" x14ac:dyDescent="0.3">
      <c r="B154" s="18"/>
      <c r="D154" s="17"/>
      <c r="E154" s="16"/>
    </row>
    <row r="155" spans="2:5" s="15" customFormat="1" x14ac:dyDescent="0.3">
      <c r="B155" s="18"/>
      <c r="D155" s="17"/>
      <c r="E155" s="16"/>
    </row>
    <row r="156" spans="2:5" s="15" customFormat="1" x14ac:dyDescent="0.3">
      <c r="B156" s="18"/>
      <c r="D156" s="17"/>
      <c r="E156" s="16"/>
    </row>
    <row r="157" spans="2:5" s="15" customFormat="1" x14ac:dyDescent="0.3">
      <c r="B157" s="18"/>
      <c r="D157" s="17"/>
      <c r="E157" s="16"/>
    </row>
    <row r="158" spans="2:5" s="15" customFormat="1" x14ac:dyDescent="0.3">
      <c r="B158" s="18"/>
      <c r="D158" s="17"/>
      <c r="E158" s="16"/>
    </row>
    <row r="159" spans="2:5" s="15" customFormat="1" x14ac:dyDescent="0.3">
      <c r="B159" s="18"/>
      <c r="D159" s="17"/>
      <c r="E159" s="16"/>
    </row>
    <row r="160" spans="2:5" s="15" customFormat="1" x14ac:dyDescent="0.3">
      <c r="B160" s="18"/>
      <c r="D160" s="17"/>
      <c r="E160" s="16"/>
    </row>
    <row r="161" spans="2:5" s="15" customFormat="1" x14ac:dyDescent="0.3">
      <c r="B161" s="18"/>
      <c r="D161" s="17"/>
      <c r="E161" s="16"/>
    </row>
    <row r="162" spans="2:5" s="15" customFormat="1" x14ac:dyDescent="0.3">
      <c r="B162" s="18"/>
      <c r="D162" s="17"/>
      <c r="E162" s="16"/>
    </row>
    <row r="163" spans="2:5" s="15" customFormat="1" x14ac:dyDescent="0.3">
      <c r="B163" s="18"/>
      <c r="D163" s="17"/>
      <c r="E163" s="16"/>
    </row>
    <row r="164" spans="2:5" s="15" customFormat="1" x14ac:dyDescent="0.3">
      <c r="B164" s="18"/>
      <c r="D164" s="17"/>
      <c r="E164" s="16"/>
    </row>
    <row r="165" spans="2:5" s="15" customFormat="1" x14ac:dyDescent="0.3">
      <c r="B165" s="18"/>
      <c r="D165" s="17"/>
      <c r="E165" s="16"/>
    </row>
    <row r="166" spans="2:5" s="15" customFormat="1" x14ac:dyDescent="0.3">
      <c r="B166" s="18"/>
      <c r="D166" s="17"/>
      <c r="E166" s="16"/>
    </row>
    <row r="167" spans="2:5" s="15" customFormat="1" x14ac:dyDescent="0.3">
      <c r="B167" s="18"/>
      <c r="D167" s="17"/>
      <c r="E167" s="16"/>
    </row>
    <row r="168" spans="2:5" s="15" customFormat="1" x14ac:dyDescent="0.3">
      <c r="B168" s="18"/>
      <c r="D168" s="17"/>
      <c r="E168" s="16"/>
    </row>
    <row r="169" spans="2:5" s="15" customFormat="1" x14ac:dyDescent="0.3">
      <c r="B169" s="18"/>
      <c r="D169" s="17"/>
      <c r="E169" s="16"/>
    </row>
    <row r="170" spans="2:5" s="15" customFormat="1" x14ac:dyDescent="0.3">
      <c r="B170" s="18"/>
      <c r="D170" s="17"/>
      <c r="E170" s="16"/>
    </row>
    <row r="171" spans="2:5" s="15" customFormat="1" x14ac:dyDescent="0.3">
      <c r="B171" s="18"/>
      <c r="D171" s="17"/>
      <c r="E171" s="16"/>
    </row>
    <row r="172" spans="2:5" s="15" customFormat="1" x14ac:dyDescent="0.3">
      <c r="B172" s="18"/>
      <c r="D172" s="17"/>
      <c r="E172" s="16"/>
    </row>
    <row r="173" spans="2:5" s="15" customFormat="1" x14ac:dyDescent="0.3">
      <c r="B173" s="18"/>
      <c r="D173" s="17"/>
      <c r="E173" s="16"/>
    </row>
    <row r="174" spans="2:5" s="15" customFormat="1" x14ac:dyDescent="0.3">
      <c r="B174" s="18"/>
      <c r="D174" s="17"/>
      <c r="E174" s="16"/>
    </row>
    <row r="175" spans="2:5" s="15" customFormat="1" x14ac:dyDescent="0.3">
      <c r="B175" s="18"/>
      <c r="D175" s="17"/>
      <c r="E175" s="16"/>
    </row>
    <row r="176" spans="2:5" s="15" customFormat="1" x14ac:dyDescent="0.3">
      <c r="B176" s="18"/>
      <c r="D176" s="17"/>
      <c r="E176" s="16"/>
    </row>
    <row r="177" spans="2:5" s="15" customFormat="1" x14ac:dyDescent="0.3">
      <c r="B177" s="18"/>
      <c r="D177" s="17"/>
      <c r="E177" s="16"/>
    </row>
    <row r="178" spans="2:5" s="15" customFormat="1" x14ac:dyDescent="0.3">
      <c r="B178" s="18"/>
      <c r="D178" s="17"/>
      <c r="E178" s="16"/>
    </row>
    <row r="179" spans="2:5" s="15" customFormat="1" x14ac:dyDescent="0.3">
      <c r="B179" s="18"/>
      <c r="D179" s="17"/>
      <c r="E179" s="16"/>
    </row>
    <row r="180" spans="2:5" s="15" customFormat="1" x14ac:dyDescent="0.3">
      <c r="B180" s="18"/>
      <c r="D180" s="17"/>
      <c r="E180" s="16"/>
    </row>
    <row r="181" spans="2:5" s="15" customFormat="1" x14ac:dyDescent="0.3">
      <c r="B181" s="18"/>
      <c r="D181" s="17"/>
      <c r="E181" s="16"/>
    </row>
    <row r="182" spans="2:5" s="15" customFormat="1" x14ac:dyDescent="0.3">
      <c r="B182" s="18"/>
      <c r="D182" s="17"/>
      <c r="E182" s="16"/>
    </row>
    <row r="183" spans="2:5" s="15" customFormat="1" x14ac:dyDescent="0.3">
      <c r="B183" s="18"/>
      <c r="D183" s="17"/>
      <c r="E183" s="16"/>
    </row>
    <row r="184" spans="2:5" s="15" customFormat="1" x14ac:dyDescent="0.3">
      <c r="B184" s="18"/>
      <c r="D184" s="17"/>
      <c r="E184" s="16"/>
    </row>
    <row r="185" spans="2:5" s="15" customFormat="1" x14ac:dyDescent="0.3">
      <c r="B185" s="18"/>
      <c r="D185" s="17"/>
      <c r="E185" s="16"/>
    </row>
    <row r="186" spans="2:5" s="15" customFormat="1" x14ac:dyDescent="0.3">
      <c r="B186" s="18"/>
      <c r="D186" s="17"/>
      <c r="E186" s="16"/>
    </row>
    <row r="187" spans="2:5" s="15" customFormat="1" x14ac:dyDescent="0.3">
      <c r="B187" s="18"/>
      <c r="D187" s="17"/>
      <c r="E187" s="16"/>
    </row>
    <row r="188" spans="2:5" s="15" customFormat="1" x14ac:dyDescent="0.3">
      <c r="B188" s="18"/>
      <c r="D188" s="17"/>
      <c r="E188" s="16"/>
    </row>
    <row r="189" spans="2:5" s="15" customFormat="1" x14ac:dyDescent="0.3">
      <c r="B189" s="18"/>
      <c r="D189" s="17"/>
      <c r="E189" s="16"/>
    </row>
    <row r="190" spans="2:5" s="15" customFormat="1" x14ac:dyDescent="0.3">
      <c r="B190" s="18"/>
      <c r="D190" s="17"/>
      <c r="E190" s="16"/>
    </row>
    <row r="191" spans="2:5" s="15" customFormat="1" x14ac:dyDescent="0.3">
      <c r="B191" s="18"/>
      <c r="D191" s="17"/>
      <c r="E191" s="16"/>
    </row>
    <row r="192" spans="2:5" s="15" customFormat="1" x14ac:dyDescent="0.3">
      <c r="B192" s="18"/>
      <c r="D192" s="17"/>
      <c r="E192" s="16"/>
    </row>
    <row r="193" spans="2:5" s="15" customFormat="1" x14ac:dyDescent="0.3">
      <c r="B193" s="18"/>
      <c r="D193" s="17"/>
      <c r="E193" s="16"/>
    </row>
    <row r="194" spans="2:5" s="15" customFormat="1" x14ac:dyDescent="0.3">
      <c r="B194" s="18"/>
      <c r="D194" s="17"/>
      <c r="E194" s="16"/>
    </row>
    <row r="195" spans="2:5" s="15" customFormat="1" x14ac:dyDescent="0.3">
      <c r="B195" s="18"/>
      <c r="D195" s="17"/>
      <c r="E195" s="16"/>
    </row>
    <row r="196" spans="2:5" s="15" customFormat="1" x14ac:dyDescent="0.3">
      <c r="B196" s="18"/>
      <c r="D196" s="17"/>
      <c r="E196" s="16"/>
    </row>
    <row r="197" spans="2:5" s="15" customFormat="1" x14ac:dyDescent="0.3">
      <c r="B197" s="18"/>
      <c r="D197" s="17"/>
      <c r="E197" s="16"/>
    </row>
    <row r="198" spans="2:5" s="15" customFormat="1" x14ac:dyDescent="0.3">
      <c r="B198" s="18"/>
      <c r="D198" s="17"/>
      <c r="E198" s="16"/>
    </row>
    <row r="199" spans="2:5" s="15" customFormat="1" x14ac:dyDescent="0.3">
      <c r="B199" s="18"/>
      <c r="D199" s="17"/>
      <c r="E199" s="16"/>
    </row>
    <row r="200" spans="2:5" s="15" customFormat="1" x14ac:dyDescent="0.3">
      <c r="B200" s="18"/>
      <c r="D200" s="17"/>
      <c r="E200" s="16"/>
    </row>
    <row r="201" spans="2:5" s="15" customFormat="1" x14ac:dyDescent="0.3">
      <c r="B201" s="18"/>
      <c r="D201" s="17"/>
      <c r="E201" s="16"/>
    </row>
    <row r="202" spans="2:5" s="15" customFormat="1" x14ac:dyDescent="0.3">
      <c r="B202" s="18"/>
      <c r="D202" s="17"/>
      <c r="E202" s="16"/>
    </row>
    <row r="203" spans="2:5" s="15" customFormat="1" x14ac:dyDescent="0.3">
      <c r="B203" s="18"/>
      <c r="D203" s="17"/>
      <c r="E203" s="16"/>
    </row>
    <row r="204" spans="2:5" s="15" customFormat="1" x14ac:dyDescent="0.3">
      <c r="B204" s="18"/>
      <c r="D204" s="17"/>
      <c r="E204" s="16"/>
    </row>
    <row r="205" spans="2:5" s="15" customFormat="1" x14ac:dyDescent="0.3">
      <c r="B205" s="18"/>
      <c r="D205" s="17"/>
      <c r="E205" s="16"/>
    </row>
    <row r="206" spans="2:5" s="15" customFormat="1" x14ac:dyDescent="0.3">
      <c r="B206" s="18"/>
      <c r="D206" s="17"/>
      <c r="E206" s="16"/>
    </row>
    <row r="207" spans="2:5" s="15" customFormat="1" x14ac:dyDescent="0.3">
      <c r="B207" s="18"/>
      <c r="D207" s="17"/>
      <c r="E207" s="16"/>
    </row>
    <row r="208" spans="2:5" s="15" customFormat="1" x14ac:dyDescent="0.3">
      <c r="B208" s="18"/>
      <c r="D208" s="17"/>
      <c r="E208" s="16"/>
    </row>
    <row r="209" spans="2:5" s="15" customFormat="1" x14ac:dyDescent="0.3">
      <c r="B209" s="18"/>
      <c r="D209" s="17"/>
      <c r="E209" s="16"/>
    </row>
    <row r="210" spans="2:5" s="15" customFormat="1" x14ac:dyDescent="0.3">
      <c r="B210" s="18"/>
      <c r="D210" s="17"/>
      <c r="E210" s="16"/>
    </row>
    <row r="211" spans="2:5" s="15" customFormat="1" x14ac:dyDescent="0.3">
      <c r="B211" s="18"/>
      <c r="D211" s="17"/>
      <c r="E211" s="16"/>
    </row>
    <row r="212" spans="2:5" s="15" customFormat="1" x14ac:dyDescent="0.3">
      <c r="B212" s="18"/>
      <c r="D212" s="17"/>
      <c r="E212" s="16"/>
    </row>
    <row r="213" spans="2:5" s="15" customFormat="1" x14ac:dyDescent="0.3">
      <c r="B213" s="18"/>
      <c r="D213" s="17"/>
      <c r="E213" s="16"/>
    </row>
    <row r="214" spans="2:5" s="15" customFormat="1" x14ac:dyDescent="0.3">
      <c r="B214" s="18"/>
      <c r="D214" s="17"/>
      <c r="E214" s="16"/>
    </row>
    <row r="215" spans="2:5" s="15" customFormat="1" x14ac:dyDescent="0.3">
      <c r="B215" s="18"/>
      <c r="D215" s="17"/>
      <c r="E215" s="16"/>
    </row>
    <row r="216" spans="2:5" s="15" customFormat="1" x14ac:dyDescent="0.3">
      <c r="B216" s="18"/>
      <c r="D216" s="17"/>
      <c r="E216" s="16"/>
    </row>
    <row r="217" spans="2:5" s="15" customFormat="1" x14ac:dyDescent="0.3">
      <c r="B217" s="18"/>
      <c r="D217" s="17"/>
      <c r="E217" s="16"/>
    </row>
    <row r="218" spans="2:5" s="15" customFormat="1" x14ac:dyDescent="0.3">
      <c r="B218" s="18"/>
      <c r="D218" s="17"/>
      <c r="E218" s="16"/>
    </row>
    <row r="219" spans="2:5" s="15" customFormat="1" x14ac:dyDescent="0.3">
      <c r="B219" s="18"/>
      <c r="D219" s="17"/>
      <c r="E219" s="16"/>
    </row>
    <row r="220" spans="2:5" s="15" customFormat="1" x14ac:dyDescent="0.3">
      <c r="B220" s="18"/>
      <c r="D220" s="17"/>
      <c r="E220" s="16"/>
    </row>
    <row r="221" spans="2:5" s="15" customFormat="1" x14ac:dyDescent="0.3">
      <c r="B221" s="18"/>
      <c r="D221" s="17"/>
      <c r="E221" s="16"/>
    </row>
    <row r="222" spans="2:5" s="15" customFormat="1" x14ac:dyDescent="0.3">
      <c r="B222" s="18"/>
      <c r="D222" s="17"/>
      <c r="E222" s="16"/>
    </row>
    <row r="223" spans="2:5" s="15" customFormat="1" x14ac:dyDescent="0.3">
      <c r="B223" s="18"/>
      <c r="D223" s="17"/>
      <c r="E223" s="16"/>
    </row>
    <row r="224" spans="2:5" s="15" customFormat="1" x14ac:dyDescent="0.3">
      <c r="B224" s="18"/>
      <c r="D224" s="17"/>
      <c r="E224" s="16"/>
    </row>
    <row r="225" spans="2:5" s="15" customFormat="1" x14ac:dyDescent="0.3">
      <c r="B225" s="18"/>
      <c r="D225" s="17"/>
      <c r="E225" s="16"/>
    </row>
    <row r="226" spans="2:5" s="15" customFormat="1" x14ac:dyDescent="0.3">
      <c r="B226" s="18"/>
      <c r="D226" s="17"/>
      <c r="E226" s="16"/>
    </row>
    <row r="227" spans="2:5" s="15" customFormat="1" x14ac:dyDescent="0.3">
      <c r="B227" s="18"/>
      <c r="D227" s="17"/>
      <c r="E227" s="16"/>
    </row>
    <row r="228" spans="2:5" s="15" customFormat="1" x14ac:dyDescent="0.3">
      <c r="B228" s="18"/>
      <c r="D228" s="17"/>
      <c r="E228" s="16"/>
    </row>
    <row r="229" spans="2:5" s="15" customFormat="1" x14ac:dyDescent="0.3">
      <c r="B229" s="18"/>
      <c r="D229" s="17"/>
      <c r="E229" s="16"/>
    </row>
    <row r="230" spans="2:5" s="15" customFormat="1" x14ac:dyDescent="0.3">
      <c r="B230" s="18"/>
      <c r="D230" s="17"/>
      <c r="E230" s="16"/>
    </row>
    <row r="231" spans="2:5" s="15" customFormat="1" x14ac:dyDescent="0.3">
      <c r="B231" s="18"/>
      <c r="D231" s="17"/>
      <c r="E231" s="16"/>
    </row>
    <row r="232" spans="2:5" s="15" customFormat="1" x14ac:dyDescent="0.3">
      <c r="B232" s="18"/>
      <c r="D232" s="17"/>
      <c r="E232" s="16"/>
    </row>
    <row r="233" spans="2:5" s="15" customFormat="1" x14ac:dyDescent="0.3">
      <c r="B233" s="18"/>
      <c r="D233" s="17"/>
      <c r="E233" s="16"/>
    </row>
    <row r="234" spans="2:5" s="15" customFormat="1" x14ac:dyDescent="0.3">
      <c r="B234" s="18"/>
      <c r="D234" s="17"/>
      <c r="E234" s="16"/>
    </row>
    <row r="235" spans="2:5" s="15" customFormat="1" x14ac:dyDescent="0.3">
      <c r="B235" s="18"/>
      <c r="D235" s="17"/>
      <c r="E235" s="16"/>
    </row>
    <row r="236" spans="2:5" s="15" customFormat="1" x14ac:dyDescent="0.3">
      <c r="B236" s="18"/>
      <c r="D236" s="17"/>
      <c r="E236" s="16"/>
    </row>
    <row r="237" spans="2:5" s="15" customFormat="1" x14ac:dyDescent="0.3">
      <c r="B237" s="18"/>
      <c r="D237" s="17"/>
      <c r="E237" s="16"/>
    </row>
    <row r="238" spans="2:5" s="15" customFormat="1" x14ac:dyDescent="0.3">
      <c r="B238" s="18"/>
      <c r="D238" s="17"/>
      <c r="E238" s="16"/>
    </row>
    <row r="239" spans="2:5" s="15" customFormat="1" x14ac:dyDescent="0.3">
      <c r="B239" s="18"/>
      <c r="D239" s="17"/>
      <c r="E239" s="16"/>
    </row>
    <row r="240" spans="2:5" s="15" customFormat="1" x14ac:dyDescent="0.3">
      <c r="B240" s="18"/>
      <c r="D240" s="17"/>
      <c r="E240" s="16"/>
    </row>
    <row r="241" spans="2:5" s="15" customFormat="1" x14ac:dyDescent="0.3">
      <c r="B241" s="18"/>
      <c r="D241" s="17"/>
      <c r="E241" s="16"/>
    </row>
    <row r="242" spans="2:5" s="15" customFormat="1" x14ac:dyDescent="0.3">
      <c r="B242" s="18"/>
      <c r="D242" s="17"/>
      <c r="E242" s="16"/>
    </row>
    <row r="243" spans="2:5" s="15" customFormat="1" x14ac:dyDescent="0.3">
      <c r="B243" s="18"/>
      <c r="D243" s="17"/>
      <c r="E243" s="16"/>
    </row>
    <row r="244" spans="2:5" s="15" customFormat="1" x14ac:dyDescent="0.3">
      <c r="B244" s="18"/>
      <c r="D244" s="17"/>
      <c r="E244" s="16"/>
    </row>
    <row r="245" spans="2:5" s="15" customFormat="1" x14ac:dyDescent="0.3">
      <c r="B245" s="18"/>
      <c r="D245" s="17"/>
      <c r="E245" s="16"/>
    </row>
    <row r="246" spans="2:5" s="15" customFormat="1" x14ac:dyDescent="0.3">
      <c r="B246" s="18"/>
      <c r="D246" s="17"/>
      <c r="E246" s="16"/>
    </row>
    <row r="247" spans="2:5" s="15" customFormat="1" x14ac:dyDescent="0.3">
      <c r="B247" s="18"/>
      <c r="D247" s="17"/>
      <c r="E247" s="16"/>
    </row>
    <row r="248" spans="2:5" s="15" customFormat="1" x14ac:dyDescent="0.3">
      <c r="B248" s="18"/>
      <c r="D248" s="17"/>
      <c r="E248" s="16"/>
    </row>
    <row r="249" spans="2:5" s="15" customFormat="1" x14ac:dyDescent="0.3">
      <c r="B249" s="18"/>
      <c r="D249" s="17"/>
      <c r="E249" s="16"/>
    </row>
    <row r="250" spans="2:5" s="15" customFormat="1" x14ac:dyDescent="0.3">
      <c r="B250" s="18"/>
      <c r="D250" s="17"/>
      <c r="E250" s="16"/>
    </row>
    <row r="251" spans="2:5" s="15" customFormat="1" x14ac:dyDescent="0.3">
      <c r="B251" s="18"/>
      <c r="D251" s="17"/>
      <c r="E251" s="16"/>
    </row>
    <row r="252" spans="2:5" s="15" customFormat="1" x14ac:dyDescent="0.3">
      <c r="B252" s="18"/>
      <c r="D252" s="17"/>
      <c r="E252" s="16"/>
    </row>
    <row r="253" spans="2:5" s="15" customFormat="1" x14ac:dyDescent="0.3">
      <c r="B253" s="18"/>
      <c r="D253" s="17"/>
      <c r="E253" s="16"/>
    </row>
    <row r="254" spans="2:5" s="15" customFormat="1" x14ac:dyDescent="0.3">
      <c r="B254" s="18"/>
      <c r="D254" s="17"/>
      <c r="E254" s="16"/>
    </row>
    <row r="255" spans="2:5" s="15" customFormat="1" x14ac:dyDescent="0.3">
      <c r="B255" s="18"/>
      <c r="D255" s="17"/>
      <c r="E255" s="16"/>
    </row>
    <row r="256" spans="2:5" s="15" customFormat="1" x14ac:dyDescent="0.3">
      <c r="B256" s="18"/>
      <c r="D256" s="17"/>
      <c r="E256" s="16"/>
    </row>
    <row r="257" spans="2:5" s="15" customFormat="1" x14ac:dyDescent="0.3">
      <c r="B257" s="18"/>
      <c r="D257" s="17"/>
      <c r="E257" s="16"/>
    </row>
    <row r="258" spans="2:5" s="15" customFormat="1" x14ac:dyDescent="0.3">
      <c r="B258" s="18"/>
      <c r="D258" s="17"/>
      <c r="E258" s="16"/>
    </row>
    <row r="259" spans="2:5" s="15" customFormat="1" x14ac:dyDescent="0.3">
      <c r="B259" s="18"/>
      <c r="D259" s="17"/>
      <c r="E259" s="16"/>
    </row>
    <row r="260" spans="2:5" s="15" customFormat="1" x14ac:dyDescent="0.3">
      <c r="B260" s="18"/>
      <c r="D260" s="17"/>
      <c r="E260" s="16"/>
    </row>
    <row r="261" spans="2:5" s="15" customFormat="1" x14ac:dyDescent="0.3">
      <c r="B261" s="18"/>
      <c r="D261" s="17"/>
      <c r="E261" s="16"/>
    </row>
    <row r="262" spans="2:5" s="15" customFormat="1" x14ac:dyDescent="0.3">
      <c r="B262" s="18"/>
      <c r="D262" s="17"/>
      <c r="E262" s="16"/>
    </row>
    <row r="263" spans="2:5" s="15" customFormat="1" x14ac:dyDescent="0.3">
      <c r="B263" s="18"/>
      <c r="D263" s="17"/>
      <c r="E263" s="16"/>
    </row>
    <row r="264" spans="2:5" s="15" customFormat="1" x14ac:dyDescent="0.3">
      <c r="B264" s="18"/>
      <c r="D264" s="17"/>
      <c r="E264" s="16"/>
    </row>
    <row r="265" spans="2:5" s="15" customFormat="1" x14ac:dyDescent="0.3">
      <c r="B265" s="18"/>
      <c r="D265" s="17"/>
      <c r="E265" s="16"/>
    </row>
    <row r="266" spans="2:5" s="15" customFormat="1" x14ac:dyDescent="0.3">
      <c r="B266" s="18"/>
      <c r="D266" s="17"/>
      <c r="E266" s="16"/>
    </row>
    <row r="267" spans="2:5" s="15" customFormat="1" x14ac:dyDescent="0.3">
      <c r="B267" s="18"/>
      <c r="D267" s="17"/>
      <c r="E267" s="16"/>
    </row>
    <row r="268" spans="2:5" s="15" customFormat="1" x14ac:dyDescent="0.3">
      <c r="B268" s="18"/>
      <c r="D268" s="17"/>
      <c r="E268" s="16"/>
    </row>
    <row r="269" spans="2:5" s="15" customFormat="1" x14ac:dyDescent="0.3">
      <c r="B269" s="18"/>
      <c r="D269" s="17"/>
      <c r="E269" s="16"/>
    </row>
    <row r="270" spans="2:5" s="15" customFormat="1" x14ac:dyDescent="0.3">
      <c r="B270" s="18"/>
      <c r="D270" s="17"/>
      <c r="E270" s="16"/>
    </row>
    <row r="271" spans="2:5" s="15" customFormat="1" x14ac:dyDescent="0.3">
      <c r="B271" s="18"/>
      <c r="D271" s="17"/>
      <c r="E271" s="16"/>
    </row>
    <row r="272" spans="2:5" s="15" customFormat="1" x14ac:dyDescent="0.3">
      <c r="B272" s="18"/>
      <c r="D272" s="17"/>
      <c r="E272" s="16"/>
    </row>
    <row r="273" spans="2:5" s="15" customFormat="1" x14ac:dyDescent="0.3">
      <c r="B273" s="18"/>
      <c r="D273" s="17"/>
      <c r="E273" s="16"/>
    </row>
    <row r="274" spans="2:5" s="15" customFormat="1" x14ac:dyDescent="0.3">
      <c r="B274" s="18"/>
      <c r="D274" s="17"/>
      <c r="E274" s="16"/>
    </row>
    <row r="275" spans="2:5" s="15" customFormat="1" x14ac:dyDescent="0.3">
      <c r="B275" s="18"/>
      <c r="D275" s="17"/>
      <c r="E275" s="16"/>
    </row>
    <row r="276" spans="2:5" s="15" customFormat="1" x14ac:dyDescent="0.3">
      <c r="B276" s="18"/>
      <c r="D276" s="17"/>
      <c r="E276" s="16"/>
    </row>
    <row r="277" spans="2:5" s="15" customFormat="1" x14ac:dyDescent="0.3">
      <c r="B277" s="18"/>
      <c r="D277" s="17"/>
      <c r="E277" s="16"/>
    </row>
    <row r="278" spans="2:5" s="15" customFormat="1" x14ac:dyDescent="0.3">
      <c r="B278" s="18"/>
      <c r="D278" s="17"/>
      <c r="E278" s="16"/>
    </row>
    <row r="279" spans="2:5" s="15" customFormat="1" x14ac:dyDescent="0.3">
      <c r="B279" s="18"/>
      <c r="D279" s="17"/>
      <c r="E279" s="16"/>
    </row>
    <row r="280" spans="2:5" s="15" customFormat="1" x14ac:dyDescent="0.3">
      <c r="B280" s="18"/>
      <c r="D280" s="17"/>
      <c r="E280" s="16"/>
    </row>
    <row r="281" spans="2:5" s="15" customFormat="1" x14ac:dyDescent="0.3">
      <c r="B281" s="18"/>
      <c r="D281" s="17"/>
      <c r="E281" s="16"/>
    </row>
    <row r="282" spans="2:5" s="15" customFormat="1" x14ac:dyDescent="0.3">
      <c r="B282" s="18"/>
      <c r="D282" s="17"/>
      <c r="E282" s="16"/>
    </row>
    <row r="283" spans="2:5" s="15" customFormat="1" x14ac:dyDescent="0.3">
      <c r="B283" s="18"/>
      <c r="D283" s="17"/>
      <c r="E283" s="16"/>
    </row>
    <row r="284" spans="2:5" s="15" customFormat="1" x14ac:dyDescent="0.3">
      <c r="B284" s="18"/>
      <c r="D284" s="17"/>
      <c r="E284" s="16"/>
    </row>
    <row r="285" spans="2:5" s="15" customFormat="1" x14ac:dyDescent="0.3">
      <c r="B285" s="18"/>
      <c r="D285" s="17"/>
      <c r="E285" s="16"/>
    </row>
    <row r="286" spans="2:5" s="15" customFormat="1" x14ac:dyDescent="0.3">
      <c r="B286" s="18"/>
      <c r="D286" s="17"/>
      <c r="E286" s="16"/>
    </row>
    <row r="287" spans="2:5" s="15" customFormat="1" x14ac:dyDescent="0.3">
      <c r="B287" s="18"/>
      <c r="D287" s="17"/>
      <c r="E287" s="16"/>
    </row>
    <row r="288" spans="2:5" s="15" customFormat="1" x14ac:dyDescent="0.3">
      <c r="B288" s="18"/>
      <c r="D288" s="17"/>
      <c r="E288" s="16"/>
    </row>
    <row r="289" spans="2:5" s="15" customFormat="1" x14ac:dyDescent="0.3">
      <c r="B289" s="18"/>
      <c r="D289" s="17"/>
      <c r="E289" s="16"/>
    </row>
    <row r="290" spans="2:5" s="15" customFormat="1" x14ac:dyDescent="0.3">
      <c r="B290" s="18"/>
      <c r="D290" s="17"/>
      <c r="E290" s="16"/>
    </row>
    <row r="291" spans="2:5" s="15" customFormat="1" x14ac:dyDescent="0.3">
      <c r="B291" s="18"/>
      <c r="D291" s="17"/>
      <c r="E291" s="16"/>
    </row>
    <row r="292" spans="2:5" s="15" customFormat="1" x14ac:dyDescent="0.3">
      <c r="B292" s="18"/>
      <c r="D292" s="17"/>
      <c r="E292" s="16"/>
    </row>
    <row r="293" spans="2:5" s="15" customFormat="1" x14ac:dyDescent="0.3">
      <c r="B293" s="18"/>
      <c r="D293" s="17"/>
      <c r="E293" s="16"/>
    </row>
    <row r="294" spans="2:5" s="15" customFormat="1" x14ac:dyDescent="0.3">
      <c r="B294" s="18"/>
      <c r="D294" s="17"/>
      <c r="E294" s="16"/>
    </row>
    <row r="295" spans="2:5" s="15" customFormat="1" x14ac:dyDescent="0.3">
      <c r="B295" s="18"/>
      <c r="D295" s="17"/>
      <c r="E295" s="16"/>
    </row>
    <row r="296" spans="2:5" s="15" customFormat="1" x14ac:dyDescent="0.3">
      <c r="B296" s="18"/>
      <c r="D296" s="17"/>
      <c r="E296" s="16"/>
    </row>
    <row r="297" spans="2:5" s="15" customFormat="1" x14ac:dyDescent="0.3">
      <c r="B297" s="18"/>
      <c r="D297" s="17"/>
      <c r="E297" s="16"/>
    </row>
    <row r="298" spans="2:5" s="15" customFormat="1" x14ac:dyDescent="0.3">
      <c r="B298" s="18"/>
      <c r="D298" s="17"/>
      <c r="E298" s="16"/>
    </row>
    <row r="299" spans="2:5" s="15" customFormat="1" x14ac:dyDescent="0.3">
      <c r="B299" s="18"/>
      <c r="D299" s="17"/>
      <c r="E299" s="16"/>
    </row>
    <row r="300" spans="2:5" s="15" customFormat="1" x14ac:dyDescent="0.3">
      <c r="B300" s="18"/>
      <c r="D300" s="17"/>
      <c r="E300" s="16"/>
    </row>
    <row r="301" spans="2:5" s="15" customFormat="1" x14ac:dyDescent="0.3">
      <c r="B301" s="18"/>
      <c r="D301" s="17"/>
      <c r="E301" s="16"/>
    </row>
    <row r="302" spans="2:5" s="15" customFormat="1" x14ac:dyDescent="0.3">
      <c r="B302" s="18"/>
      <c r="D302" s="17"/>
      <c r="E302" s="16"/>
    </row>
    <row r="303" spans="2:5" s="15" customFormat="1" x14ac:dyDescent="0.3">
      <c r="B303" s="18"/>
      <c r="D303" s="17"/>
      <c r="E303" s="16"/>
    </row>
    <row r="304" spans="2:5" s="15" customFormat="1" x14ac:dyDescent="0.3">
      <c r="B304" s="18"/>
      <c r="D304" s="17"/>
      <c r="E304" s="16"/>
    </row>
    <row r="305" spans="2:5" s="15" customFormat="1" x14ac:dyDescent="0.3">
      <c r="B305" s="18"/>
      <c r="D305" s="17"/>
      <c r="E305" s="16"/>
    </row>
    <row r="306" spans="2:5" s="15" customFormat="1" x14ac:dyDescent="0.3">
      <c r="B306" s="18"/>
      <c r="D306" s="17"/>
      <c r="E306" s="16"/>
    </row>
    <row r="307" spans="2:5" s="15" customFormat="1" x14ac:dyDescent="0.3">
      <c r="B307" s="18"/>
      <c r="D307" s="17"/>
      <c r="E307" s="16"/>
    </row>
    <row r="308" spans="2:5" s="15" customFormat="1" x14ac:dyDescent="0.3">
      <c r="B308" s="18"/>
      <c r="D308" s="17"/>
      <c r="E308" s="16"/>
    </row>
    <row r="309" spans="2:5" s="15" customFormat="1" x14ac:dyDescent="0.3">
      <c r="B309" s="18"/>
      <c r="D309" s="17"/>
      <c r="E309" s="16"/>
    </row>
    <row r="310" spans="2:5" s="15" customFormat="1" x14ac:dyDescent="0.3">
      <c r="B310" s="18"/>
      <c r="D310" s="17"/>
      <c r="E310" s="16"/>
    </row>
    <row r="311" spans="2:5" s="15" customFormat="1" x14ac:dyDescent="0.3">
      <c r="B311" s="18"/>
      <c r="D311" s="17"/>
      <c r="E311" s="16"/>
    </row>
    <row r="312" spans="2:5" s="15" customFormat="1" x14ac:dyDescent="0.3">
      <c r="B312" s="18"/>
      <c r="D312" s="17"/>
      <c r="E312" s="16"/>
    </row>
    <row r="313" spans="2:5" s="15" customFormat="1" x14ac:dyDescent="0.3">
      <c r="B313" s="18"/>
      <c r="D313" s="17"/>
      <c r="E313" s="16"/>
    </row>
    <row r="314" spans="2:5" s="15" customFormat="1" x14ac:dyDescent="0.3">
      <c r="B314" s="18"/>
      <c r="D314" s="17"/>
      <c r="E314" s="16"/>
    </row>
    <row r="315" spans="2:5" s="15" customFormat="1" x14ac:dyDescent="0.3">
      <c r="B315" s="18"/>
      <c r="D315" s="17"/>
      <c r="E315" s="16"/>
    </row>
    <row r="316" spans="2:5" s="15" customFormat="1" x14ac:dyDescent="0.3">
      <c r="B316" s="18"/>
      <c r="D316" s="17"/>
      <c r="E316" s="16"/>
    </row>
    <row r="317" spans="2:5" s="15" customFormat="1" x14ac:dyDescent="0.3">
      <c r="B317" s="18"/>
      <c r="D317" s="17"/>
      <c r="E317" s="16"/>
    </row>
    <row r="318" spans="2:5" s="15" customFormat="1" x14ac:dyDescent="0.3">
      <c r="B318" s="18"/>
      <c r="D318" s="17"/>
      <c r="E318" s="16"/>
    </row>
    <row r="319" spans="2:5" s="15" customFormat="1" x14ac:dyDescent="0.3">
      <c r="B319" s="18"/>
      <c r="D319" s="17"/>
      <c r="E319" s="16"/>
    </row>
    <row r="320" spans="2:5" s="15" customFormat="1" x14ac:dyDescent="0.3">
      <c r="B320" s="18"/>
      <c r="D320" s="17"/>
      <c r="E320" s="16"/>
    </row>
    <row r="321" spans="2:5" s="15" customFormat="1" x14ac:dyDescent="0.3">
      <c r="B321" s="18"/>
      <c r="D321" s="17"/>
      <c r="E321" s="16"/>
    </row>
    <row r="322" spans="2:5" s="15" customFormat="1" x14ac:dyDescent="0.3">
      <c r="B322" s="18"/>
      <c r="D322" s="17"/>
      <c r="E322" s="16"/>
    </row>
    <row r="323" spans="2:5" s="15" customFormat="1" x14ac:dyDescent="0.3">
      <c r="B323" s="18"/>
      <c r="D323" s="17"/>
      <c r="E323" s="16"/>
    </row>
    <row r="324" spans="2:5" s="15" customFormat="1" x14ac:dyDescent="0.3">
      <c r="B324" s="18"/>
      <c r="D324" s="17"/>
      <c r="E324" s="16"/>
    </row>
    <row r="325" spans="2:5" s="15" customFormat="1" x14ac:dyDescent="0.3">
      <c r="B325" s="18"/>
      <c r="D325" s="17"/>
      <c r="E325" s="16"/>
    </row>
    <row r="326" spans="2:5" s="15" customFormat="1" x14ac:dyDescent="0.3">
      <c r="B326" s="18"/>
      <c r="D326" s="17"/>
      <c r="E326" s="16"/>
    </row>
    <row r="327" spans="2:5" s="15" customFormat="1" x14ac:dyDescent="0.3">
      <c r="B327" s="18"/>
      <c r="D327" s="17"/>
      <c r="E327" s="16"/>
    </row>
    <row r="328" spans="2:5" s="15" customFormat="1" x14ac:dyDescent="0.3">
      <c r="B328" s="18"/>
      <c r="D328" s="17"/>
      <c r="E328" s="16"/>
    </row>
    <row r="329" spans="2:5" s="15" customFormat="1" x14ac:dyDescent="0.3">
      <c r="B329" s="18"/>
      <c r="D329" s="17"/>
      <c r="E329" s="16"/>
    </row>
    <row r="330" spans="2:5" s="15" customFormat="1" x14ac:dyDescent="0.3">
      <c r="B330" s="18"/>
      <c r="D330" s="17"/>
      <c r="E330" s="16"/>
    </row>
    <row r="331" spans="2:5" s="15" customFormat="1" x14ac:dyDescent="0.3">
      <c r="B331" s="18"/>
      <c r="D331" s="17"/>
      <c r="E331" s="16"/>
    </row>
    <row r="332" spans="2:5" s="15" customFormat="1" x14ac:dyDescent="0.3">
      <c r="B332" s="18"/>
      <c r="D332" s="17"/>
      <c r="E332" s="16"/>
    </row>
    <row r="333" spans="2:5" s="15" customFormat="1" x14ac:dyDescent="0.3">
      <c r="B333" s="18"/>
      <c r="D333" s="17"/>
      <c r="E333" s="16"/>
    </row>
    <row r="334" spans="2:5" s="15" customFormat="1" x14ac:dyDescent="0.3">
      <c r="B334" s="18"/>
      <c r="D334" s="17"/>
      <c r="E334" s="16"/>
    </row>
    <row r="335" spans="2:5" s="15" customFormat="1" x14ac:dyDescent="0.3">
      <c r="B335" s="18"/>
      <c r="D335" s="17"/>
      <c r="E335" s="16"/>
    </row>
    <row r="336" spans="2:5" s="15" customFormat="1" x14ac:dyDescent="0.3">
      <c r="B336" s="18"/>
      <c r="D336" s="17"/>
      <c r="E336" s="16"/>
    </row>
    <row r="337" spans="2:5" s="15" customFormat="1" x14ac:dyDescent="0.3">
      <c r="B337" s="18"/>
      <c r="D337" s="17"/>
      <c r="E337" s="16"/>
    </row>
    <row r="338" spans="2:5" s="15" customFormat="1" x14ac:dyDescent="0.3">
      <c r="B338" s="18"/>
      <c r="D338" s="17"/>
      <c r="E338" s="16"/>
    </row>
    <row r="339" spans="2:5" s="15" customFormat="1" x14ac:dyDescent="0.3">
      <c r="B339" s="18"/>
      <c r="D339" s="17"/>
      <c r="E339" s="16"/>
    </row>
    <row r="340" spans="2:5" s="15" customFormat="1" x14ac:dyDescent="0.3">
      <c r="B340" s="18"/>
      <c r="D340" s="17"/>
      <c r="E340" s="16"/>
    </row>
    <row r="341" spans="2:5" s="15" customFormat="1" x14ac:dyDescent="0.3">
      <c r="B341" s="18"/>
      <c r="D341" s="17"/>
      <c r="E341" s="16"/>
    </row>
    <row r="342" spans="2:5" s="15" customFormat="1" x14ac:dyDescent="0.3">
      <c r="B342" s="18"/>
      <c r="D342" s="17"/>
      <c r="E342" s="16"/>
    </row>
    <row r="343" spans="2:5" s="15" customFormat="1" x14ac:dyDescent="0.3">
      <c r="B343" s="18"/>
      <c r="D343" s="17"/>
      <c r="E343" s="16"/>
    </row>
    <row r="344" spans="2:5" s="15" customFormat="1" x14ac:dyDescent="0.3">
      <c r="B344" s="18"/>
      <c r="D344" s="17"/>
      <c r="E344" s="16"/>
    </row>
    <row r="345" spans="2:5" s="15" customFormat="1" x14ac:dyDescent="0.3">
      <c r="B345" s="18"/>
      <c r="D345" s="17"/>
      <c r="E345" s="16"/>
    </row>
    <row r="346" spans="2:5" s="15" customFormat="1" x14ac:dyDescent="0.3">
      <c r="B346" s="18"/>
      <c r="D346" s="17"/>
      <c r="E346" s="16"/>
    </row>
    <row r="347" spans="2:5" s="15" customFormat="1" x14ac:dyDescent="0.3">
      <c r="B347" s="18"/>
      <c r="D347" s="17"/>
      <c r="E347" s="16"/>
    </row>
    <row r="348" spans="2:5" s="15" customFormat="1" x14ac:dyDescent="0.3">
      <c r="B348" s="18"/>
      <c r="D348" s="17"/>
      <c r="E348" s="16"/>
    </row>
    <row r="349" spans="2:5" s="15" customFormat="1" x14ac:dyDescent="0.3">
      <c r="B349" s="18"/>
      <c r="D349" s="17"/>
      <c r="E349" s="16"/>
    </row>
    <row r="350" spans="2:5" s="15" customFormat="1" x14ac:dyDescent="0.3">
      <c r="B350" s="18"/>
      <c r="D350" s="17"/>
      <c r="E350" s="16"/>
    </row>
    <row r="351" spans="2:5" s="15" customFormat="1" x14ac:dyDescent="0.3">
      <c r="B351" s="18"/>
      <c r="D351" s="17"/>
      <c r="E351" s="16"/>
    </row>
    <row r="352" spans="2:5" s="15" customFormat="1" x14ac:dyDescent="0.3">
      <c r="B352" s="18"/>
      <c r="D352" s="17"/>
      <c r="E352" s="16"/>
    </row>
    <row r="353" spans="2:5" s="15" customFormat="1" x14ac:dyDescent="0.3">
      <c r="B353" s="18"/>
      <c r="D353" s="17"/>
      <c r="E353" s="16"/>
    </row>
    <row r="354" spans="2:5" s="15" customFormat="1" x14ac:dyDescent="0.3">
      <c r="B354" s="18"/>
      <c r="D354" s="17"/>
      <c r="E354" s="16"/>
    </row>
    <row r="355" spans="2:5" s="15" customFormat="1" x14ac:dyDescent="0.3">
      <c r="B355" s="18"/>
      <c r="D355" s="17"/>
      <c r="E355" s="16"/>
    </row>
    <row r="356" spans="2:5" s="15" customFormat="1" x14ac:dyDescent="0.3">
      <c r="B356" s="18"/>
      <c r="D356" s="17"/>
      <c r="E356" s="16"/>
    </row>
    <row r="357" spans="2:5" s="15" customFormat="1" x14ac:dyDescent="0.3">
      <c r="B357" s="18"/>
      <c r="D357" s="17"/>
      <c r="E357" s="16"/>
    </row>
    <row r="358" spans="2:5" s="15" customFormat="1" x14ac:dyDescent="0.3">
      <c r="B358" s="18"/>
      <c r="D358" s="17"/>
      <c r="E358" s="16"/>
    </row>
    <row r="359" spans="2:5" s="15" customFormat="1" x14ac:dyDescent="0.3">
      <c r="B359" s="18"/>
      <c r="D359" s="17"/>
      <c r="E359" s="16"/>
    </row>
    <row r="360" spans="2:5" s="15" customFormat="1" x14ac:dyDescent="0.3">
      <c r="B360" s="18"/>
      <c r="D360" s="17"/>
      <c r="E360" s="16"/>
    </row>
    <row r="361" spans="2:5" s="15" customFormat="1" x14ac:dyDescent="0.3">
      <c r="B361" s="18"/>
      <c r="D361" s="17"/>
      <c r="E361" s="16"/>
    </row>
    <row r="362" spans="2:5" s="15" customFormat="1" x14ac:dyDescent="0.3">
      <c r="B362" s="18"/>
      <c r="D362" s="17"/>
      <c r="E362" s="16"/>
    </row>
    <row r="363" spans="2:5" s="15" customFormat="1" x14ac:dyDescent="0.3">
      <c r="B363" s="18"/>
      <c r="D363" s="17"/>
      <c r="E363" s="16"/>
    </row>
    <row r="364" spans="2:5" s="15" customFormat="1" x14ac:dyDescent="0.3">
      <c r="B364" s="18"/>
      <c r="D364" s="17"/>
      <c r="E364" s="16"/>
    </row>
    <row r="365" spans="2:5" s="15" customFormat="1" x14ac:dyDescent="0.3">
      <c r="B365" s="18"/>
      <c r="D365" s="17"/>
      <c r="E365" s="16"/>
    </row>
    <row r="366" spans="2:5" s="15" customFormat="1" x14ac:dyDescent="0.3">
      <c r="B366" s="18"/>
      <c r="D366" s="17"/>
      <c r="E366" s="16"/>
    </row>
    <row r="367" spans="2:5" s="15" customFormat="1" x14ac:dyDescent="0.3">
      <c r="B367" s="18"/>
      <c r="D367" s="17"/>
      <c r="E367" s="16"/>
    </row>
    <row r="368" spans="2:5" s="15" customFormat="1" x14ac:dyDescent="0.3">
      <c r="B368" s="18"/>
      <c r="D368" s="17"/>
      <c r="E368" s="16"/>
    </row>
    <row r="369" spans="2:5" s="15" customFormat="1" x14ac:dyDescent="0.3">
      <c r="B369" s="18"/>
      <c r="D369" s="17"/>
      <c r="E369" s="16"/>
    </row>
    <row r="370" spans="2:5" s="15" customFormat="1" x14ac:dyDescent="0.3">
      <c r="B370" s="18"/>
      <c r="D370" s="17"/>
      <c r="E370" s="16"/>
    </row>
    <row r="371" spans="2:5" s="15" customFormat="1" x14ac:dyDescent="0.3">
      <c r="B371" s="18"/>
      <c r="D371" s="17"/>
      <c r="E371" s="16"/>
    </row>
    <row r="372" spans="2:5" s="15" customFormat="1" x14ac:dyDescent="0.3">
      <c r="B372" s="18"/>
      <c r="D372" s="17"/>
      <c r="E372" s="16"/>
    </row>
    <row r="373" spans="2:5" s="15" customFormat="1" x14ac:dyDescent="0.3">
      <c r="B373" s="18"/>
      <c r="D373" s="17"/>
      <c r="E373" s="16"/>
    </row>
    <row r="374" spans="2:5" s="15" customFormat="1" x14ac:dyDescent="0.3">
      <c r="B374" s="18"/>
      <c r="D374" s="17"/>
      <c r="E374" s="16"/>
    </row>
    <row r="375" spans="2:5" s="15" customFormat="1" x14ac:dyDescent="0.3">
      <c r="B375" s="18"/>
      <c r="D375" s="17"/>
      <c r="E375" s="16"/>
    </row>
    <row r="376" spans="2:5" s="15" customFormat="1" x14ac:dyDescent="0.3">
      <c r="B376" s="18"/>
      <c r="D376" s="17"/>
      <c r="E376" s="16"/>
    </row>
    <row r="377" spans="2:5" s="15" customFormat="1" x14ac:dyDescent="0.3">
      <c r="B377" s="18"/>
      <c r="D377" s="17"/>
      <c r="E377" s="16"/>
    </row>
    <row r="378" spans="2:5" s="15" customFormat="1" x14ac:dyDescent="0.3">
      <c r="B378" s="18"/>
      <c r="D378" s="17"/>
      <c r="E378" s="16"/>
    </row>
    <row r="379" spans="2:5" s="15" customFormat="1" x14ac:dyDescent="0.3">
      <c r="B379" s="18"/>
      <c r="D379" s="17"/>
      <c r="E379" s="16"/>
    </row>
    <row r="380" spans="2:5" s="15" customFormat="1" x14ac:dyDescent="0.3">
      <c r="B380" s="18"/>
      <c r="D380" s="17"/>
      <c r="E380" s="16"/>
    </row>
    <row r="381" spans="2:5" s="15" customFormat="1" x14ac:dyDescent="0.3">
      <c r="B381" s="18"/>
      <c r="D381" s="17"/>
      <c r="E381" s="16"/>
    </row>
    <row r="382" spans="2:5" s="15" customFormat="1" x14ac:dyDescent="0.3">
      <c r="B382" s="18"/>
      <c r="D382" s="17"/>
      <c r="E382" s="16"/>
    </row>
    <row r="383" spans="2:5" s="15" customFormat="1" x14ac:dyDescent="0.3">
      <c r="B383" s="18"/>
      <c r="D383" s="17"/>
      <c r="E383" s="16"/>
    </row>
    <row r="384" spans="2:5" s="15" customFormat="1" x14ac:dyDescent="0.3">
      <c r="B384" s="18"/>
      <c r="D384" s="17"/>
      <c r="E384" s="16"/>
    </row>
    <row r="385" spans="2:5" s="15" customFormat="1" x14ac:dyDescent="0.3">
      <c r="B385" s="18"/>
      <c r="D385" s="17"/>
      <c r="E385" s="16"/>
    </row>
    <row r="386" spans="2:5" s="15" customFormat="1" x14ac:dyDescent="0.3">
      <c r="B386" s="18"/>
      <c r="D386" s="17"/>
      <c r="E386" s="16"/>
    </row>
    <row r="387" spans="2:5" s="15" customFormat="1" x14ac:dyDescent="0.3">
      <c r="B387" s="18"/>
      <c r="D387" s="17"/>
      <c r="E387" s="16"/>
    </row>
    <row r="388" spans="2:5" s="15" customFormat="1" x14ac:dyDescent="0.3">
      <c r="B388" s="18"/>
      <c r="D388" s="17"/>
      <c r="E388" s="16"/>
    </row>
    <row r="389" spans="2:5" s="15" customFormat="1" x14ac:dyDescent="0.3">
      <c r="B389" s="18"/>
      <c r="D389" s="17"/>
      <c r="E389" s="16"/>
    </row>
    <row r="390" spans="2:5" s="15" customFormat="1" x14ac:dyDescent="0.3">
      <c r="B390" s="18"/>
      <c r="D390" s="17"/>
      <c r="E390" s="16"/>
    </row>
    <row r="391" spans="2:5" s="15" customFormat="1" x14ac:dyDescent="0.3">
      <c r="B391" s="18"/>
      <c r="D391" s="17"/>
      <c r="E391" s="16"/>
    </row>
    <row r="392" spans="2:5" s="15" customFormat="1" x14ac:dyDescent="0.3">
      <c r="B392" s="18"/>
      <c r="D392" s="17"/>
      <c r="E392" s="16"/>
    </row>
    <row r="393" spans="2:5" s="15" customFormat="1" x14ac:dyDescent="0.3">
      <c r="B393" s="18"/>
      <c r="D393" s="17"/>
      <c r="E393" s="16"/>
    </row>
    <row r="394" spans="2:5" s="15" customFormat="1" x14ac:dyDescent="0.3">
      <c r="B394" s="18"/>
      <c r="D394" s="17"/>
      <c r="E394" s="16"/>
    </row>
    <row r="395" spans="2:5" s="15" customFormat="1" x14ac:dyDescent="0.3">
      <c r="B395" s="18"/>
      <c r="D395" s="17"/>
      <c r="E395" s="16"/>
    </row>
    <row r="396" spans="2:5" s="15" customFormat="1" x14ac:dyDescent="0.3">
      <c r="B396" s="18"/>
      <c r="D396" s="17"/>
      <c r="E396" s="16"/>
    </row>
    <row r="397" spans="2:5" s="15" customFormat="1" x14ac:dyDescent="0.3">
      <c r="B397" s="18"/>
      <c r="D397" s="17"/>
      <c r="E397" s="16"/>
    </row>
    <row r="398" spans="2:5" s="15" customFormat="1" x14ac:dyDescent="0.3">
      <c r="B398" s="18"/>
      <c r="D398" s="17"/>
      <c r="E398" s="16"/>
    </row>
    <row r="399" spans="2:5" s="15" customFormat="1" x14ac:dyDescent="0.3">
      <c r="B399" s="18"/>
      <c r="D399" s="17"/>
      <c r="E399" s="16"/>
    </row>
    <row r="400" spans="2:5" s="15" customFormat="1" x14ac:dyDescent="0.3">
      <c r="B400" s="18"/>
      <c r="D400" s="17"/>
      <c r="E400" s="16"/>
    </row>
    <row r="401" spans="2:5" s="15" customFormat="1" x14ac:dyDescent="0.3">
      <c r="B401" s="18"/>
      <c r="D401" s="17"/>
      <c r="E401" s="16"/>
    </row>
    <row r="402" spans="2:5" s="15" customFormat="1" x14ac:dyDescent="0.3">
      <c r="B402" s="18"/>
      <c r="D402" s="17"/>
      <c r="E402" s="16"/>
    </row>
    <row r="403" spans="2:5" s="15" customFormat="1" x14ac:dyDescent="0.3">
      <c r="B403" s="18"/>
      <c r="D403" s="17"/>
      <c r="E403" s="16"/>
    </row>
    <row r="404" spans="2:5" s="15" customFormat="1" x14ac:dyDescent="0.3">
      <c r="B404" s="18"/>
      <c r="D404" s="17"/>
      <c r="E404" s="16"/>
    </row>
    <row r="405" spans="2:5" s="15" customFormat="1" x14ac:dyDescent="0.3">
      <c r="B405" s="18"/>
      <c r="D405" s="17"/>
      <c r="E405" s="16"/>
    </row>
    <row r="406" spans="2:5" s="15" customFormat="1" x14ac:dyDescent="0.3">
      <c r="B406" s="18"/>
      <c r="D406" s="17"/>
      <c r="E406" s="16"/>
    </row>
    <row r="407" spans="2:5" s="15" customFormat="1" x14ac:dyDescent="0.3">
      <c r="B407" s="18"/>
      <c r="D407" s="17"/>
      <c r="E407" s="16"/>
    </row>
    <row r="408" spans="2:5" s="15" customFormat="1" x14ac:dyDescent="0.3">
      <c r="B408" s="18"/>
      <c r="D408" s="17"/>
      <c r="E408" s="16"/>
    </row>
    <row r="409" spans="2:5" s="15" customFormat="1" x14ac:dyDescent="0.3">
      <c r="B409" s="18"/>
      <c r="D409" s="17"/>
      <c r="E409" s="16"/>
    </row>
    <row r="410" spans="2:5" s="15" customFormat="1" x14ac:dyDescent="0.3">
      <c r="B410" s="18"/>
      <c r="D410" s="17"/>
      <c r="E410" s="16"/>
    </row>
    <row r="411" spans="2:5" s="15" customFormat="1" x14ac:dyDescent="0.3">
      <c r="B411" s="18"/>
      <c r="D411" s="17"/>
      <c r="E411" s="16"/>
    </row>
    <row r="412" spans="2:5" s="15" customFormat="1" x14ac:dyDescent="0.3">
      <c r="B412" s="18"/>
      <c r="D412" s="17"/>
      <c r="E412" s="16"/>
    </row>
    <row r="413" spans="2:5" s="15" customFormat="1" x14ac:dyDescent="0.3">
      <c r="B413" s="18"/>
      <c r="D413" s="17"/>
      <c r="E413" s="16"/>
    </row>
    <row r="414" spans="2:5" s="15" customFormat="1" x14ac:dyDescent="0.3">
      <c r="B414" s="18"/>
      <c r="D414" s="17"/>
      <c r="E414" s="16"/>
    </row>
    <row r="415" spans="2:5" s="15" customFormat="1" x14ac:dyDescent="0.3">
      <c r="B415" s="18"/>
      <c r="D415" s="17"/>
      <c r="E415" s="16"/>
    </row>
    <row r="416" spans="2:5" s="15" customFormat="1" x14ac:dyDescent="0.3">
      <c r="B416" s="18"/>
      <c r="D416" s="17"/>
      <c r="E416" s="16"/>
    </row>
    <row r="417" spans="2:5" s="15" customFormat="1" x14ac:dyDescent="0.3">
      <c r="B417" s="18"/>
      <c r="D417" s="17"/>
      <c r="E417" s="16"/>
    </row>
    <row r="418" spans="2:5" s="15" customFormat="1" x14ac:dyDescent="0.3">
      <c r="B418" s="18"/>
      <c r="D418" s="17"/>
      <c r="E418" s="16"/>
    </row>
    <row r="419" spans="2:5" s="15" customFormat="1" x14ac:dyDescent="0.3">
      <c r="B419" s="18"/>
      <c r="D419" s="17"/>
      <c r="E419" s="16"/>
    </row>
    <row r="420" spans="2:5" s="15" customFormat="1" x14ac:dyDescent="0.3">
      <c r="B420" s="18"/>
      <c r="D420" s="17"/>
      <c r="E420" s="16"/>
    </row>
    <row r="421" spans="2:5" s="15" customFormat="1" x14ac:dyDescent="0.3">
      <c r="B421" s="18"/>
      <c r="D421" s="17"/>
      <c r="E421" s="16"/>
    </row>
    <row r="422" spans="2:5" s="15" customFormat="1" x14ac:dyDescent="0.3">
      <c r="B422" s="18"/>
      <c r="D422" s="17"/>
      <c r="E422" s="16"/>
    </row>
    <row r="423" spans="2:5" s="15" customFormat="1" x14ac:dyDescent="0.3">
      <c r="B423" s="18"/>
      <c r="D423" s="17"/>
      <c r="E423" s="16"/>
    </row>
    <row r="424" spans="2:5" s="15" customFormat="1" x14ac:dyDescent="0.3">
      <c r="B424" s="18"/>
      <c r="D424" s="17"/>
      <c r="E424" s="16"/>
    </row>
    <row r="425" spans="2:5" s="15" customFormat="1" x14ac:dyDescent="0.3">
      <c r="B425" s="18"/>
      <c r="D425" s="17"/>
      <c r="E425" s="16"/>
    </row>
    <row r="426" spans="2:5" s="15" customFormat="1" x14ac:dyDescent="0.3">
      <c r="B426" s="18"/>
      <c r="D426" s="17"/>
      <c r="E426" s="16"/>
    </row>
    <row r="427" spans="2:5" s="15" customFormat="1" x14ac:dyDescent="0.3">
      <c r="B427" s="18"/>
      <c r="D427" s="17"/>
      <c r="E427" s="16"/>
    </row>
    <row r="428" spans="2:5" s="15" customFormat="1" x14ac:dyDescent="0.3">
      <c r="B428" s="18"/>
      <c r="D428" s="17"/>
      <c r="E428" s="16"/>
    </row>
    <row r="429" spans="2:5" s="15" customFormat="1" x14ac:dyDescent="0.3">
      <c r="B429" s="18"/>
      <c r="D429" s="17"/>
      <c r="E429" s="16"/>
    </row>
    <row r="430" spans="2:5" s="15" customFormat="1" x14ac:dyDescent="0.3">
      <c r="B430" s="18"/>
      <c r="D430" s="17"/>
      <c r="E430" s="16"/>
    </row>
    <row r="431" spans="2:5" s="15" customFormat="1" x14ac:dyDescent="0.3">
      <c r="B431" s="18"/>
      <c r="D431" s="17"/>
      <c r="E431" s="16"/>
    </row>
    <row r="432" spans="2:5" s="15" customFormat="1" x14ac:dyDescent="0.3">
      <c r="B432" s="18"/>
      <c r="D432" s="17"/>
      <c r="E432" s="16"/>
    </row>
    <row r="433" spans="2:5" s="15" customFormat="1" x14ac:dyDescent="0.3">
      <c r="B433" s="18"/>
      <c r="D433" s="17"/>
      <c r="E433" s="16"/>
    </row>
    <row r="434" spans="2:5" s="15" customFormat="1" x14ac:dyDescent="0.3">
      <c r="B434" s="18"/>
      <c r="D434" s="17"/>
      <c r="E434" s="16"/>
    </row>
    <row r="435" spans="2:5" s="15" customFormat="1" x14ac:dyDescent="0.3">
      <c r="B435" s="18"/>
      <c r="D435" s="17"/>
      <c r="E435" s="16"/>
    </row>
    <row r="436" spans="2:5" s="15" customFormat="1" x14ac:dyDescent="0.3">
      <c r="B436" s="18"/>
      <c r="D436" s="17"/>
      <c r="E436" s="16"/>
    </row>
    <row r="437" spans="2:5" s="15" customFormat="1" x14ac:dyDescent="0.3">
      <c r="B437" s="18"/>
      <c r="D437" s="17"/>
      <c r="E437" s="16"/>
    </row>
    <row r="438" spans="2:5" s="15" customFormat="1" x14ac:dyDescent="0.3">
      <c r="B438" s="18"/>
      <c r="D438" s="17"/>
      <c r="E438" s="16"/>
    </row>
    <row r="439" spans="2:5" s="15" customFormat="1" x14ac:dyDescent="0.3">
      <c r="B439" s="18"/>
      <c r="D439" s="17"/>
      <c r="E439" s="16"/>
    </row>
    <row r="440" spans="2:5" s="15" customFormat="1" x14ac:dyDescent="0.3">
      <c r="B440" s="18"/>
      <c r="D440" s="17"/>
      <c r="E440" s="16"/>
    </row>
    <row r="441" spans="2:5" s="15" customFormat="1" x14ac:dyDescent="0.3">
      <c r="B441" s="18"/>
      <c r="D441" s="17"/>
      <c r="E441" s="16"/>
    </row>
    <row r="442" spans="2:5" s="15" customFormat="1" x14ac:dyDescent="0.3">
      <c r="B442" s="18"/>
      <c r="D442" s="17"/>
      <c r="E442" s="16"/>
    </row>
    <row r="443" spans="2:5" s="15" customFormat="1" x14ac:dyDescent="0.3">
      <c r="B443" s="18"/>
      <c r="D443" s="17"/>
      <c r="E443" s="16"/>
    </row>
    <row r="444" spans="2:5" s="15" customFormat="1" x14ac:dyDescent="0.3">
      <c r="B444" s="18"/>
      <c r="D444" s="17"/>
      <c r="E444" s="16"/>
    </row>
    <row r="445" spans="2:5" s="15" customFormat="1" x14ac:dyDescent="0.3">
      <c r="B445" s="18"/>
      <c r="D445" s="17"/>
      <c r="E445" s="16"/>
    </row>
    <row r="446" spans="2:5" s="15" customFormat="1" x14ac:dyDescent="0.3">
      <c r="B446" s="18"/>
      <c r="D446" s="17"/>
      <c r="E446" s="16"/>
    </row>
    <row r="447" spans="2:5" s="15" customFormat="1" x14ac:dyDescent="0.3">
      <c r="B447" s="18"/>
      <c r="D447" s="17"/>
      <c r="E447" s="16"/>
    </row>
    <row r="448" spans="2:5" s="15" customFormat="1" x14ac:dyDescent="0.3">
      <c r="B448" s="18"/>
      <c r="D448" s="17"/>
      <c r="E448" s="16"/>
    </row>
    <row r="449" spans="2:5" s="15" customFormat="1" x14ac:dyDescent="0.3">
      <c r="B449" s="18"/>
      <c r="D449" s="17"/>
      <c r="E449" s="16"/>
    </row>
    <row r="450" spans="2:5" s="15" customFormat="1" x14ac:dyDescent="0.3">
      <c r="B450" s="18"/>
      <c r="D450" s="17"/>
      <c r="E450" s="16"/>
    </row>
    <row r="451" spans="2:5" s="15" customFormat="1" x14ac:dyDescent="0.3">
      <c r="B451" s="18"/>
      <c r="D451" s="17"/>
      <c r="E451" s="16"/>
    </row>
    <row r="452" spans="2:5" s="15" customFormat="1" x14ac:dyDescent="0.3">
      <c r="B452" s="18"/>
      <c r="D452" s="17"/>
      <c r="E452" s="16"/>
    </row>
    <row r="453" spans="2:5" s="15" customFormat="1" x14ac:dyDescent="0.3">
      <c r="B453" s="18"/>
      <c r="D453" s="17"/>
      <c r="E453" s="16"/>
    </row>
    <row r="454" spans="2:5" s="15" customFormat="1" x14ac:dyDescent="0.3">
      <c r="B454" s="18"/>
      <c r="D454" s="17"/>
      <c r="E454" s="16"/>
    </row>
    <row r="455" spans="2:5" s="15" customFormat="1" x14ac:dyDescent="0.3">
      <c r="B455" s="18"/>
      <c r="D455" s="17"/>
      <c r="E455" s="16"/>
    </row>
    <row r="456" spans="2:5" s="15" customFormat="1" x14ac:dyDescent="0.3">
      <c r="B456" s="18"/>
      <c r="D456" s="17"/>
      <c r="E456" s="16"/>
    </row>
    <row r="457" spans="2:5" s="15" customFormat="1" x14ac:dyDescent="0.3">
      <c r="B457" s="18"/>
      <c r="D457" s="17"/>
      <c r="E457" s="16"/>
    </row>
    <row r="458" spans="2:5" s="15" customFormat="1" x14ac:dyDescent="0.3">
      <c r="B458" s="18"/>
      <c r="D458" s="17"/>
      <c r="E458" s="16"/>
    </row>
    <row r="459" spans="2:5" s="15" customFormat="1" x14ac:dyDescent="0.3">
      <c r="B459" s="18"/>
      <c r="D459" s="17"/>
      <c r="E459" s="16"/>
    </row>
    <row r="460" spans="2:5" s="15" customFormat="1" x14ac:dyDescent="0.3">
      <c r="B460" s="18"/>
      <c r="D460" s="17"/>
      <c r="E460" s="16"/>
    </row>
    <row r="461" spans="2:5" s="15" customFormat="1" x14ac:dyDescent="0.3">
      <c r="B461" s="18"/>
      <c r="D461" s="17"/>
      <c r="E461" s="16"/>
    </row>
    <row r="462" spans="2:5" s="15" customFormat="1" x14ac:dyDescent="0.3">
      <c r="B462" s="18"/>
      <c r="D462" s="17"/>
      <c r="E462" s="16"/>
    </row>
    <row r="463" spans="2:5" s="15" customFormat="1" x14ac:dyDescent="0.3">
      <c r="B463" s="18"/>
      <c r="D463" s="17"/>
      <c r="E463" s="16"/>
    </row>
    <row r="464" spans="2:5" s="15" customFormat="1" x14ac:dyDescent="0.3">
      <c r="B464" s="18"/>
      <c r="D464" s="17"/>
      <c r="E464" s="16"/>
    </row>
    <row r="465" spans="2:5" s="15" customFormat="1" x14ac:dyDescent="0.3">
      <c r="B465" s="18"/>
      <c r="D465" s="17"/>
      <c r="E465" s="16"/>
    </row>
    <row r="466" spans="2:5" s="15" customFormat="1" x14ac:dyDescent="0.3">
      <c r="B466" s="18"/>
      <c r="D466" s="17"/>
      <c r="E466" s="16"/>
    </row>
    <row r="467" spans="2:5" s="15" customFormat="1" x14ac:dyDescent="0.3">
      <c r="B467" s="18"/>
      <c r="D467" s="17"/>
      <c r="E467" s="16"/>
    </row>
    <row r="468" spans="2:5" s="15" customFormat="1" x14ac:dyDescent="0.3">
      <c r="B468" s="18"/>
      <c r="D468" s="17"/>
      <c r="E468" s="16"/>
    </row>
    <row r="469" spans="2:5" s="15" customFormat="1" x14ac:dyDescent="0.3">
      <c r="B469" s="18"/>
      <c r="D469" s="17"/>
      <c r="E469" s="16"/>
    </row>
    <row r="470" spans="2:5" s="15" customFormat="1" x14ac:dyDescent="0.3">
      <c r="B470" s="18"/>
      <c r="D470" s="17"/>
      <c r="E470" s="16"/>
    </row>
    <row r="471" spans="2:5" s="15" customFormat="1" x14ac:dyDescent="0.3">
      <c r="B471" s="18"/>
      <c r="D471" s="17"/>
      <c r="E471" s="16"/>
    </row>
    <row r="472" spans="2:5" s="15" customFormat="1" x14ac:dyDescent="0.3">
      <c r="B472" s="18"/>
      <c r="D472" s="17"/>
      <c r="E472" s="16"/>
    </row>
    <row r="473" spans="2:5" s="15" customFormat="1" x14ac:dyDescent="0.3">
      <c r="B473" s="18"/>
      <c r="D473" s="17"/>
      <c r="E473" s="16"/>
    </row>
    <row r="474" spans="2:5" s="15" customFormat="1" x14ac:dyDescent="0.3">
      <c r="B474" s="18"/>
      <c r="D474" s="17"/>
      <c r="E474" s="16"/>
    </row>
    <row r="475" spans="2:5" s="15" customFormat="1" x14ac:dyDescent="0.3">
      <c r="B475" s="18"/>
      <c r="D475" s="17"/>
      <c r="E475" s="16"/>
    </row>
    <row r="476" spans="2:5" s="15" customFormat="1" x14ac:dyDescent="0.3">
      <c r="B476" s="18"/>
      <c r="D476" s="17"/>
      <c r="E476" s="16"/>
    </row>
    <row r="477" spans="2:5" s="15" customFormat="1" x14ac:dyDescent="0.3">
      <c r="B477" s="18"/>
      <c r="D477" s="17"/>
      <c r="E477" s="16"/>
    </row>
    <row r="478" spans="2:5" s="15" customFormat="1" x14ac:dyDescent="0.3">
      <c r="B478" s="18"/>
      <c r="D478" s="17"/>
      <c r="E478" s="16"/>
    </row>
    <row r="479" spans="2:5" s="15" customFormat="1" x14ac:dyDescent="0.3">
      <c r="B479" s="18"/>
      <c r="D479" s="17"/>
      <c r="E479" s="16"/>
    </row>
    <row r="480" spans="2:5" s="15" customFormat="1" x14ac:dyDescent="0.3">
      <c r="B480" s="18"/>
      <c r="D480" s="17"/>
      <c r="E480" s="16"/>
    </row>
    <row r="481" spans="2:5" s="15" customFormat="1" x14ac:dyDescent="0.3">
      <c r="B481" s="18"/>
      <c r="D481" s="17"/>
      <c r="E481" s="16"/>
    </row>
    <row r="482" spans="2:5" s="15" customFormat="1" x14ac:dyDescent="0.3">
      <c r="B482" s="18"/>
      <c r="D482" s="17"/>
      <c r="E482" s="16"/>
    </row>
    <row r="483" spans="2:5" s="15" customFormat="1" x14ac:dyDescent="0.3">
      <c r="B483" s="18"/>
      <c r="D483" s="17"/>
      <c r="E483" s="16"/>
    </row>
    <row r="484" spans="2:5" s="15" customFormat="1" x14ac:dyDescent="0.3">
      <c r="B484" s="18"/>
      <c r="D484" s="17"/>
      <c r="E484" s="16"/>
    </row>
    <row r="485" spans="2:5" s="15" customFormat="1" x14ac:dyDescent="0.3">
      <c r="B485" s="18"/>
      <c r="D485" s="17"/>
      <c r="E485" s="16"/>
    </row>
    <row r="486" spans="2:5" s="15" customFormat="1" x14ac:dyDescent="0.3">
      <c r="B486" s="18"/>
      <c r="D486" s="17"/>
      <c r="E486" s="16"/>
    </row>
    <row r="487" spans="2:5" s="15" customFormat="1" x14ac:dyDescent="0.3">
      <c r="B487" s="18"/>
      <c r="D487" s="17"/>
      <c r="E487" s="16"/>
    </row>
    <row r="488" spans="2:5" s="15" customFormat="1" x14ac:dyDescent="0.3">
      <c r="B488" s="18"/>
      <c r="D488" s="17"/>
      <c r="E488" s="16"/>
    </row>
    <row r="489" spans="2:5" s="15" customFormat="1" x14ac:dyDescent="0.3">
      <c r="B489" s="18"/>
      <c r="D489" s="17"/>
      <c r="E489" s="16"/>
    </row>
    <row r="490" spans="2:5" s="15" customFormat="1" x14ac:dyDescent="0.3">
      <c r="B490" s="18"/>
      <c r="D490" s="17"/>
      <c r="E490" s="16"/>
    </row>
    <row r="491" spans="2:5" s="15" customFormat="1" x14ac:dyDescent="0.3">
      <c r="B491" s="18"/>
      <c r="D491" s="17"/>
      <c r="E491" s="16"/>
    </row>
    <row r="492" spans="2:5" s="15" customFormat="1" x14ac:dyDescent="0.3">
      <c r="B492" s="18"/>
      <c r="D492" s="17"/>
      <c r="E492" s="16"/>
    </row>
    <row r="493" spans="2:5" s="15" customFormat="1" x14ac:dyDescent="0.3">
      <c r="B493" s="18"/>
      <c r="D493" s="17"/>
      <c r="E493" s="16"/>
    </row>
    <row r="494" spans="2:5" s="15" customFormat="1" x14ac:dyDescent="0.3">
      <c r="B494" s="18"/>
      <c r="D494" s="17"/>
      <c r="E494" s="16"/>
    </row>
    <row r="495" spans="2:5" s="15" customFormat="1" x14ac:dyDescent="0.3">
      <c r="B495" s="18"/>
      <c r="D495" s="17"/>
      <c r="E495" s="16"/>
    </row>
    <row r="496" spans="2:5" s="15" customFormat="1" x14ac:dyDescent="0.3">
      <c r="B496" s="18"/>
      <c r="D496" s="17"/>
      <c r="E496" s="16"/>
    </row>
    <row r="497" spans="2:5" s="15" customFormat="1" x14ac:dyDescent="0.3">
      <c r="B497" s="18"/>
      <c r="D497" s="17"/>
      <c r="E497" s="16"/>
    </row>
    <row r="498" spans="2:5" s="15" customFormat="1" x14ac:dyDescent="0.3">
      <c r="B498" s="18"/>
      <c r="D498" s="17"/>
      <c r="E498" s="16"/>
    </row>
    <row r="499" spans="2:5" s="15" customFormat="1" x14ac:dyDescent="0.3">
      <c r="B499" s="18"/>
      <c r="D499" s="17"/>
      <c r="E499" s="16"/>
    </row>
    <row r="500" spans="2:5" s="15" customFormat="1" x14ac:dyDescent="0.3">
      <c r="B500" s="18"/>
      <c r="D500" s="17"/>
      <c r="E500" s="16"/>
    </row>
    <row r="501" spans="2:5" s="15" customFormat="1" x14ac:dyDescent="0.3">
      <c r="B501" s="18"/>
      <c r="D501" s="17"/>
      <c r="E501" s="16"/>
    </row>
    <row r="502" spans="2:5" s="15" customFormat="1" x14ac:dyDescent="0.3">
      <c r="B502" s="18"/>
      <c r="D502" s="17"/>
      <c r="E502" s="16"/>
    </row>
    <row r="503" spans="2:5" s="15" customFormat="1" x14ac:dyDescent="0.3">
      <c r="B503" s="18"/>
      <c r="D503" s="17"/>
      <c r="E503" s="16"/>
    </row>
    <row r="504" spans="2:5" s="15" customFormat="1" x14ac:dyDescent="0.3">
      <c r="B504" s="18"/>
      <c r="D504" s="17"/>
      <c r="E504" s="16"/>
    </row>
    <row r="505" spans="2:5" s="15" customFormat="1" x14ac:dyDescent="0.3">
      <c r="B505" s="18"/>
      <c r="D505" s="17"/>
      <c r="E505" s="16"/>
    </row>
    <row r="506" spans="2:5" s="15" customFormat="1" x14ac:dyDescent="0.3">
      <c r="B506" s="18"/>
      <c r="D506" s="17"/>
      <c r="E506" s="16"/>
    </row>
    <row r="507" spans="2:5" s="15" customFormat="1" x14ac:dyDescent="0.3">
      <c r="B507" s="18"/>
      <c r="D507" s="17"/>
      <c r="E507" s="16"/>
    </row>
    <row r="508" spans="2:5" s="15" customFormat="1" x14ac:dyDescent="0.3">
      <c r="B508" s="18"/>
      <c r="D508" s="17"/>
      <c r="E508" s="16"/>
    </row>
    <row r="509" spans="2:5" s="15" customFormat="1" x14ac:dyDescent="0.3">
      <c r="B509" s="18"/>
      <c r="D509" s="17"/>
      <c r="E509" s="16"/>
    </row>
    <row r="510" spans="2:5" s="15" customFormat="1" x14ac:dyDescent="0.3">
      <c r="B510" s="18"/>
      <c r="D510" s="17"/>
      <c r="E510" s="16"/>
    </row>
    <row r="511" spans="2:5" s="15" customFormat="1" x14ac:dyDescent="0.3">
      <c r="B511" s="18"/>
      <c r="D511" s="17"/>
      <c r="E511" s="16"/>
    </row>
    <row r="512" spans="2:5" s="15" customFormat="1" x14ac:dyDescent="0.3">
      <c r="B512" s="18"/>
      <c r="D512" s="17"/>
      <c r="E512" s="16"/>
    </row>
    <row r="513" spans="2:5" s="15" customFormat="1" x14ac:dyDescent="0.3">
      <c r="B513" s="18"/>
      <c r="D513" s="17"/>
      <c r="E513" s="16"/>
    </row>
    <row r="514" spans="2:5" s="15" customFormat="1" x14ac:dyDescent="0.3">
      <c r="B514" s="18"/>
      <c r="D514" s="17"/>
      <c r="E514" s="16"/>
    </row>
    <row r="515" spans="2:5" s="15" customFormat="1" x14ac:dyDescent="0.3">
      <c r="B515" s="18"/>
      <c r="D515" s="17"/>
      <c r="E515" s="16"/>
    </row>
    <row r="516" spans="2:5" s="15" customFormat="1" x14ac:dyDescent="0.3">
      <c r="B516" s="18"/>
      <c r="D516" s="17"/>
      <c r="E516" s="16"/>
    </row>
    <row r="517" spans="2:5" s="15" customFormat="1" x14ac:dyDescent="0.3">
      <c r="B517" s="18"/>
      <c r="D517" s="17"/>
      <c r="E517" s="16"/>
    </row>
    <row r="518" spans="2:5" s="15" customFormat="1" x14ac:dyDescent="0.3">
      <c r="B518" s="18"/>
      <c r="D518" s="17"/>
      <c r="E518" s="16"/>
    </row>
    <row r="519" spans="2:5" s="15" customFormat="1" x14ac:dyDescent="0.3">
      <c r="B519" s="18"/>
      <c r="D519" s="17"/>
      <c r="E519" s="16"/>
    </row>
    <row r="520" spans="2:5" s="15" customFormat="1" x14ac:dyDescent="0.3">
      <c r="B520" s="18"/>
      <c r="D520" s="17"/>
      <c r="E520" s="16"/>
    </row>
    <row r="521" spans="2:5" s="15" customFormat="1" x14ac:dyDescent="0.3">
      <c r="B521" s="18"/>
      <c r="D521" s="17"/>
      <c r="E521" s="16"/>
    </row>
    <row r="522" spans="2:5" s="15" customFormat="1" x14ac:dyDescent="0.3">
      <c r="B522" s="18"/>
      <c r="D522" s="17"/>
      <c r="E522" s="16"/>
    </row>
    <row r="523" spans="2:5" s="15" customFormat="1" x14ac:dyDescent="0.3">
      <c r="B523" s="18"/>
      <c r="D523" s="17"/>
      <c r="E523" s="16"/>
    </row>
    <row r="524" spans="2:5" s="15" customFormat="1" x14ac:dyDescent="0.3">
      <c r="B524" s="18"/>
      <c r="D524" s="17"/>
      <c r="E524" s="16"/>
    </row>
    <row r="525" spans="2:5" s="15" customFormat="1" x14ac:dyDescent="0.3">
      <c r="B525" s="18"/>
      <c r="D525" s="17"/>
      <c r="E525" s="16"/>
    </row>
    <row r="526" spans="2:5" s="15" customFormat="1" x14ac:dyDescent="0.3">
      <c r="B526" s="18"/>
      <c r="D526" s="17"/>
      <c r="E526" s="16"/>
    </row>
    <row r="527" spans="2:5" s="15" customFormat="1" x14ac:dyDescent="0.3">
      <c r="B527" s="18"/>
      <c r="D527" s="17"/>
      <c r="E527" s="16"/>
    </row>
    <row r="528" spans="2:5" s="15" customFormat="1" x14ac:dyDescent="0.3">
      <c r="B528" s="18"/>
      <c r="D528" s="17"/>
      <c r="E528" s="16"/>
    </row>
    <row r="529" spans="2:5" s="15" customFormat="1" x14ac:dyDescent="0.3">
      <c r="B529" s="18"/>
      <c r="D529" s="17"/>
      <c r="E529" s="16"/>
    </row>
    <row r="530" spans="2:5" s="15" customFormat="1" x14ac:dyDescent="0.3">
      <c r="B530" s="18"/>
      <c r="D530" s="17"/>
      <c r="E530" s="16"/>
    </row>
    <row r="531" spans="2:5" s="15" customFormat="1" x14ac:dyDescent="0.3">
      <c r="B531" s="18"/>
      <c r="D531" s="17"/>
      <c r="E531" s="16"/>
    </row>
    <row r="532" spans="2:5" s="15" customFormat="1" x14ac:dyDescent="0.3">
      <c r="B532" s="18"/>
      <c r="D532" s="17"/>
      <c r="E532" s="16"/>
    </row>
    <row r="533" spans="2:5" s="15" customFormat="1" x14ac:dyDescent="0.3">
      <c r="B533" s="18"/>
      <c r="D533" s="17"/>
      <c r="E533" s="16"/>
    </row>
    <row r="534" spans="2:5" s="15" customFormat="1" x14ac:dyDescent="0.3">
      <c r="B534" s="18"/>
      <c r="D534" s="17"/>
      <c r="E534" s="16"/>
    </row>
    <row r="535" spans="2:5" s="15" customFormat="1" x14ac:dyDescent="0.3">
      <c r="B535" s="18"/>
      <c r="D535" s="17"/>
      <c r="E535" s="16"/>
    </row>
    <row r="536" spans="2:5" s="15" customFormat="1" x14ac:dyDescent="0.3">
      <c r="B536" s="18"/>
      <c r="D536" s="17"/>
      <c r="E536" s="16"/>
    </row>
    <row r="537" spans="2:5" s="15" customFormat="1" x14ac:dyDescent="0.3">
      <c r="B537" s="18"/>
      <c r="D537" s="17"/>
      <c r="E537" s="16"/>
    </row>
    <row r="538" spans="2:5" s="15" customFormat="1" x14ac:dyDescent="0.3">
      <c r="B538" s="18"/>
      <c r="D538" s="17"/>
      <c r="E538" s="16"/>
    </row>
    <row r="539" spans="2:5" s="15" customFormat="1" x14ac:dyDescent="0.3">
      <c r="B539" s="18"/>
      <c r="D539" s="17"/>
      <c r="E539" s="16"/>
    </row>
    <row r="540" spans="2:5" s="15" customFormat="1" x14ac:dyDescent="0.3">
      <c r="B540" s="18"/>
      <c r="D540" s="17"/>
      <c r="E540" s="16"/>
    </row>
    <row r="541" spans="2:5" s="15" customFormat="1" x14ac:dyDescent="0.3">
      <c r="B541" s="18"/>
      <c r="D541" s="17"/>
      <c r="E541" s="16"/>
    </row>
    <row r="542" spans="2:5" s="15" customFormat="1" x14ac:dyDescent="0.3">
      <c r="B542" s="18"/>
      <c r="D542" s="17"/>
      <c r="E542" s="16"/>
    </row>
    <row r="543" spans="2:5" s="15" customFormat="1" x14ac:dyDescent="0.3">
      <c r="B543" s="18"/>
      <c r="D543" s="17"/>
      <c r="E543" s="16"/>
    </row>
    <row r="544" spans="2:5" s="15" customFormat="1" x14ac:dyDescent="0.3">
      <c r="B544" s="18"/>
      <c r="D544" s="17"/>
      <c r="E544" s="16"/>
    </row>
    <row r="545" spans="2:5" s="15" customFormat="1" x14ac:dyDescent="0.3">
      <c r="B545" s="18"/>
      <c r="D545" s="17"/>
      <c r="E545" s="16"/>
    </row>
    <row r="546" spans="2:5" s="15" customFormat="1" x14ac:dyDescent="0.3">
      <c r="B546" s="18"/>
      <c r="D546" s="17"/>
      <c r="E546" s="16"/>
    </row>
    <row r="547" spans="2:5" s="15" customFormat="1" x14ac:dyDescent="0.3">
      <c r="B547" s="18"/>
      <c r="D547" s="17"/>
      <c r="E547" s="16"/>
    </row>
    <row r="548" spans="2:5" s="15" customFormat="1" x14ac:dyDescent="0.3">
      <c r="B548" s="18"/>
      <c r="D548" s="17"/>
      <c r="E548" s="16"/>
    </row>
    <row r="549" spans="2:5" s="15" customFormat="1" x14ac:dyDescent="0.3">
      <c r="B549" s="18"/>
      <c r="D549" s="17"/>
      <c r="E549" s="16"/>
    </row>
    <row r="550" spans="2:5" s="15" customFormat="1" x14ac:dyDescent="0.3">
      <c r="B550" s="18"/>
      <c r="D550" s="17"/>
      <c r="E550" s="16"/>
    </row>
    <row r="551" spans="2:5" s="15" customFormat="1" x14ac:dyDescent="0.3">
      <c r="B551" s="18"/>
      <c r="D551" s="17"/>
      <c r="E551" s="16"/>
    </row>
    <row r="552" spans="2:5" s="15" customFormat="1" x14ac:dyDescent="0.3">
      <c r="B552" s="18"/>
      <c r="D552" s="17"/>
      <c r="E552" s="16"/>
    </row>
    <row r="553" spans="2:5" s="15" customFormat="1" x14ac:dyDescent="0.3">
      <c r="B553" s="18"/>
      <c r="D553" s="17"/>
      <c r="E553" s="16"/>
    </row>
    <row r="554" spans="2:5" s="15" customFormat="1" x14ac:dyDescent="0.3">
      <c r="B554" s="18"/>
      <c r="D554" s="17"/>
      <c r="E554" s="16"/>
    </row>
    <row r="555" spans="2:5" s="15" customFormat="1" x14ac:dyDescent="0.3">
      <c r="B555" s="18"/>
      <c r="D555" s="17"/>
      <c r="E555" s="16"/>
    </row>
    <row r="556" spans="2:5" s="15" customFormat="1" x14ac:dyDescent="0.3">
      <c r="B556" s="18"/>
      <c r="D556" s="17"/>
      <c r="E556" s="16"/>
    </row>
    <row r="557" spans="2:5" s="15" customFormat="1" x14ac:dyDescent="0.3">
      <c r="B557" s="18"/>
      <c r="D557" s="17"/>
      <c r="E557" s="16"/>
    </row>
    <row r="558" spans="2:5" s="15" customFormat="1" x14ac:dyDescent="0.3">
      <c r="B558" s="18"/>
      <c r="D558" s="17"/>
      <c r="E558" s="16"/>
    </row>
    <row r="559" spans="2:5" s="15" customFormat="1" x14ac:dyDescent="0.3">
      <c r="B559" s="18"/>
      <c r="D559" s="17"/>
      <c r="E559" s="16"/>
    </row>
    <row r="560" spans="2:5" s="15" customFormat="1" x14ac:dyDescent="0.3">
      <c r="B560" s="18"/>
      <c r="D560" s="17"/>
      <c r="E560" s="16"/>
    </row>
    <row r="561" spans="2:5" s="15" customFormat="1" x14ac:dyDescent="0.3">
      <c r="B561" s="18"/>
      <c r="D561" s="17"/>
      <c r="E561" s="16"/>
    </row>
    <row r="562" spans="2:5" s="15" customFormat="1" x14ac:dyDescent="0.3">
      <c r="B562" s="18"/>
      <c r="D562" s="17"/>
      <c r="E562" s="16"/>
    </row>
    <row r="563" spans="2:5" s="15" customFormat="1" x14ac:dyDescent="0.3">
      <c r="B563" s="18"/>
      <c r="D563" s="17"/>
      <c r="E563" s="16"/>
    </row>
    <row r="564" spans="2:5" s="15" customFormat="1" x14ac:dyDescent="0.3">
      <c r="B564" s="18"/>
      <c r="D564" s="17"/>
      <c r="E564" s="16"/>
    </row>
    <row r="565" spans="2:5" s="15" customFormat="1" x14ac:dyDescent="0.3">
      <c r="B565" s="18"/>
      <c r="D565" s="17"/>
      <c r="E565" s="16"/>
    </row>
    <row r="566" spans="2:5" s="15" customFormat="1" x14ac:dyDescent="0.3">
      <c r="B566" s="18"/>
      <c r="D566" s="17"/>
      <c r="E566" s="16"/>
    </row>
    <row r="567" spans="2:5" s="15" customFormat="1" x14ac:dyDescent="0.3">
      <c r="B567" s="18"/>
      <c r="D567" s="17"/>
      <c r="E567" s="16"/>
    </row>
    <row r="568" spans="2:5" s="15" customFormat="1" x14ac:dyDescent="0.3">
      <c r="B568" s="18"/>
      <c r="D568" s="17"/>
      <c r="E568" s="16"/>
    </row>
    <row r="569" spans="2:5" s="15" customFormat="1" x14ac:dyDescent="0.3">
      <c r="B569" s="18"/>
      <c r="D569" s="17"/>
      <c r="E569" s="16"/>
    </row>
    <row r="570" spans="2:5" s="15" customFormat="1" x14ac:dyDescent="0.3">
      <c r="B570" s="18"/>
      <c r="D570" s="17"/>
      <c r="E570" s="16"/>
    </row>
    <row r="571" spans="2:5" s="15" customFormat="1" x14ac:dyDescent="0.3">
      <c r="B571" s="18"/>
      <c r="D571" s="17"/>
      <c r="E571" s="16"/>
    </row>
    <row r="572" spans="2:5" s="15" customFormat="1" x14ac:dyDescent="0.3">
      <c r="B572" s="18"/>
      <c r="D572" s="17"/>
      <c r="E572" s="16"/>
    </row>
    <row r="573" spans="2:5" s="15" customFormat="1" x14ac:dyDescent="0.3">
      <c r="B573" s="18"/>
      <c r="D573" s="17"/>
      <c r="E573" s="16"/>
    </row>
    <row r="574" spans="2:5" s="15" customFormat="1" x14ac:dyDescent="0.3">
      <c r="B574" s="18"/>
      <c r="D574" s="17"/>
      <c r="E574" s="16"/>
    </row>
    <row r="575" spans="2:5" s="15" customFormat="1" x14ac:dyDescent="0.3">
      <c r="B575" s="18"/>
      <c r="D575" s="17"/>
      <c r="E575" s="16"/>
    </row>
    <row r="576" spans="2:5" s="15" customFormat="1" x14ac:dyDescent="0.3">
      <c r="B576" s="18"/>
      <c r="D576" s="17"/>
      <c r="E576" s="16"/>
    </row>
    <row r="577" spans="2:5" s="15" customFormat="1" x14ac:dyDescent="0.3">
      <c r="B577" s="18"/>
      <c r="D577" s="17"/>
      <c r="E577" s="16"/>
    </row>
    <row r="578" spans="2:5" s="15" customFormat="1" x14ac:dyDescent="0.3">
      <c r="B578" s="18"/>
      <c r="D578" s="17"/>
      <c r="E578" s="16"/>
    </row>
    <row r="579" spans="2:5" s="15" customFormat="1" x14ac:dyDescent="0.3">
      <c r="B579" s="18"/>
      <c r="D579" s="17"/>
      <c r="E579" s="16"/>
    </row>
    <row r="580" spans="2:5" s="15" customFormat="1" x14ac:dyDescent="0.3">
      <c r="B580" s="18"/>
      <c r="D580" s="17"/>
      <c r="E580" s="16"/>
    </row>
    <row r="581" spans="2:5" s="15" customFormat="1" x14ac:dyDescent="0.3">
      <c r="B581" s="18"/>
      <c r="D581" s="17"/>
      <c r="E581" s="16"/>
    </row>
    <row r="582" spans="2:5" s="15" customFormat="1" x14ac:dyDescent="0.3">
      <c r="B582" s="18"/>
      <c r="D582" s="17"/>
      <c r="E582" s="16"/>
    </row>
    <row r="583" spans="2:5" s="15" customFormat="1" x14ac:dyDescent="0.3">
      <c r="B583" s="18"/>
      <c r="D583" s="17"/>
      <c r="E583" s="16"/>
    </row>
    <row r="584" spans="2:5" s="15" customFormat="1" x14ac:dyDescent="0.3">
      <c r="B584" s="18"/>
      <c r="D584" s="17"/>
      <c r="E584" s="16"/>
    </row>
    <row r="585" spans="2:5" s="15" customFormat="1" x14ac:dyDescent="0.3">
      <c r="B585" s="18"/>
      <c r="D585" s="17"/>
      <c r="E585" s="16"/>
    </row>
    <row r="586" spans="2:5" s="15" customFormat="1" x14ac:dyDescent="0.3">
      <c r="B586" s="18"/>
      <c r="D586" s="17"/>
      <c r="E586" s="16"/>
    </row>
    <row r="587" spans="2:5" s="15" customFormat="1" x14ac:dyDescent="0.3">
      <c r="B587" s="18"/>
      <c r="D587" s="17"/>
      <c r="E587" s="16"/>
    </row>
    <row r="588" spans="2:5" s="15" customFormat="1" x14ac:dyDescent="0.3">
      <c r="B588" s="18"/>
      <c r="D588" s="17"/>
      <c r="E588" s="16"/>
    </row>
    <row r="589" spans="2:5" s="15" customFormat="1" x14ac:dyDescent="0.3">
      <c r="B589" s="18"/>
      <c r="D589" s="17"/>
      <c r="E589" s="16"/>
    </row>
    <row r="590" spans="2:5" s="15" customFormat="1" x14ac:dyDescent="0.3">
      <c r="B590" s="18"/>
      <c r="D590" s="17"/>
      <c r="E590" s="16"/>
    </row>
    <row r="591" spans="2:5" s="15" customFormat="1" x14ac:dyDescent="0.3">
      <c r="B591" s="18"/>
      <c r="D591" s="17"/>
      <c r="E591" s="16"/>
    </row>
    <row r="592" spans="2:5" s="15" customFormat="1" x14ac:dyDescent="0.3">
      <c r="B592" s="18"/>
      <c r="D592" s="17"/>
      <c r="E592" s="16"/>
    </row>
    <row r="593" spans="2:5" s="15" customFormat="1" x14ac:dyDescent="0.3">
      <c r="B593" s="18"/>
      <c r="D593" s="17"/>
      <c r="E593" s="16"/>
    </row>
    <row r="594" spans="2:5" s="15" customFormat="1" x14ac:dyDescent="0.3">
      <c r="B594" s="18"/>
      <c r="D594" s="17"/>
      <c r="E594" s="16"/>
    </row>
    <row r="595" spans="2:5" s="15" customFormat="1" x14ac:dyDescent="0.3">
      <c r="B595" s="18"/>
      <c r="D595" s="17"/>
      <c r="E595" s="16"/>
    </row>
    <row r="596" spans="2:5" s="15" customFormat="1" x14ac:dyDescent="0.3">
      <c r="B596" s="18"/>
      <c r="D596" s="17"/>
      <c r="E596" s="16"/>
    </row>
    <row r="597" spans="2:5" s="15" customFormat="1" x14ac:dyDescent="0.3">
      <c r="B597" s="18"/>
      <c r="D597" s="17"/>
      <c r="E597" s="16"/>
    </row>
    <row r="598" spans="2:5" s="15" customFormat="1" x14ac:dyDescent="0.3">
      <c r="B598" s="18"/>
      <c r="D598" s="17"/>
      <c r="E598" s="16"/>
    </row>
    <row r="599" spans="2:5" s="15" customFormat="1" x14ac:dyDescent="0.3">
      <c r="B599" s="18"/>
      <c r="D599" s="17"/>
      <c r="E599" s="16"/>
    </row>
    <row r="600" spans="2:5" s="15" customFormat="1" x14ac:dyDescent="0.3">
      <c r="B600" s="18"/>
      <c r="D600" s="17"/>
      <c r="E600" s="16"/>
    </row>
    <row r="601" spans="2:5" s="15" customFormat="1" x14ac:dyDescent="0.3">
      <c r="B601" s="18"/>
      <c r="D601" s="17"/>
      <c r="E601" s="16"/>
    </row>
    <row r="602" spans="2:5" s="15" customFormat="1" x14ac:dyDescent="0.3">
      <c r="B602" s="18"/>
      <c r="D602" s="17"/>
      <c r="E602" s="16"/>
    </row>
    <row r="603" spans="2:5" s="15" customFormat="1" x14ac:dyDescent="0.3">
      <c r="B603" s="18"/>
      <c r="D603" s="17"/>
      <c r="E603" s="16"/>
    </row>
    <row r="604" spans="2:5" s="15" customFormat="1" x14ac:dyDescent="0.3">
      <c r="B604" s="18"/>
      <c r="D604" s="17"/>
      <c r="E604" s="16"/>
    </row>
    <row r="605" spans="2:5" s="15" customFormat="1" x14ac:dyDescent="0.3">
      <c r="B605" s="18"/>
      <c r="D605" s="17"/>
      <c r="E605" s="16"/>
    </row>
    <row r="606" spans="2:5" s="15" customFormat="1" x14ac:dyDescent="0.3">
      <c r="B606" s="18"/>
      <c r="D606" s="17"/>
      <c r="E606" s="16"/>
    </row>
    <row r="607" spans="2:5" s="15" customFormat="1" x14ac:dyDescent="0.3">
      <c r="B607" s="18"/>
      <c r="D607" s="17"/>
      <c r="E607" s="16"/>
    </row>
    <row r="608" spans="2:5" s="15" customFormat="1" x14ac:dyDescent="0.3">
      <c r="B608" s="18"/>
      <c r="D608" s="17"/>
      <c r="E608" s="16"/>
    </row>
    <row r="609" spans="2:5" s="15" customFormat="1" x14ac:dyDescent="0.3">
      <c r="B609" s="18"/>
      <c r="D609" s="17"/>
      <c r="E609" s="16"/>
    </row>
    <row r="610" spans="2:5" s="15" customFormat="1" x14ac:dyDescent="0.3">
      <c r="B610" s="18"/>
      <c r="D610" s="17"/>
      <c r="E610" s="16"/>
    </row>
    <row r="611" spans="2:5" s="15" customFormat="1" x14ac:dyDescent="0.3">
      <c r="B611" s="18"/>
      <c r="D611" s="17"/>
      <c r="E611" s="16"/>
    </row>
    <row r="612" spans="2:5" s="15" customFormat="1" x14ac:dyDescent="0.3">
      <c r="B612" s="18"/>
      <c r="D612" s="17"/>
      <c r="E612" s="16"/>
    </row>
    <row r="613" spans="2:5" s="15" customFormat="1" x14ac:dyDescent="0.3">
      <c r="B613" s="18"/>
      <c r="D613" s="17"/>
      <c r="E613" s="16"/>
    </row>
    <row r="614" spans="2:5" s="15" customFormat="1" x14ac:dyDescent="0.3">
      <c r="B614" s="18"/>
      <c r="D614" s="17"/>
      <c r="E614" s="16"/>
    </row>
    <row r="615" spans="2:5" s="15" customFormat="1" x14ac:dyDescent="0.3">
      <c r="B615" s="18"/>
      <c r="D615" s="17"/>
      <c r="E615" s="16"/>
    </row>
    <row r="616" spans="2:5" s="15" customFormat="1" x14ac:dyDescent="0.3">
      <c r="B616" s="18"/>
      <c r="D616" s="17"/>
      <c r="E616" s="16"/>
    </row>
    <row r="617" spans="2:5" s="15" customFormat="1" x14ac:dyDescent="0.3">
      <c r="B617" s="18"/>
      <c r="D617" s="17"/>
      <c r="E617" s="16"/>
    </row>
    <row r="618" spans="2:5" s="15" customFormat="1" x14ac:dyDescent="0.3">
      <c r="B618" s="18"/>
      <c r="D618" s="17"/>
      <c r="E618" s="16"/>
    </row>
    <row r="619" spans="2:5" s="15" customFormat="1" x14ac:dyDescent="0.3">
      <c r="B619" s="18"/>
      <c r="D619" s="17"/>
      <c r="E619" s="16"/>
    </row>
    <row r="620" spans="2:5" s="15" customFormat="1" x14ac:dyDescent="0.3">
      <c r="B620" s="18"/>
      <c r="D620" s="17"/>
      <c r="E620" s="16"/>
    </row>
    <row r="621" spans="2:5" s="15" customFormat="1" x14ac:dyDescent="0.3">
      <c r="B621" s="18"/>
      <c r="D621" s="17"/>
      <c r="E621" s="16"/>
    </row>
    <row r="622" spans="2:5" s="15" customFormat="1" x14ac:dyDescent="0.3">
      <c r="B622" s="18"/>
      <c r="D622" s="17"/>
      <c r="E622" s="16"/>
    </row>
    <row r="623" spans="2:5" s="15" customFormat="1" x14ac:dyDescent="0.3">
      <c r="B623" s="18"/>
      <c r="D623" s="17"/>
      <c r="E623" s="16"/>
    </row>
    <row r="624" spans="2:5" s="15" customFormat="1" x14ac:dyDescent="0.3">
      <c r="B624" s="18"/>
      <c r="D624" s="17"/>
      <c r="E624" s="16"/>
    </row>
    <row r="625" spans="2:5" s="15" customFormat="1" x14ac:dyDescent="0.3">
      <c r="B625" s="18"/>
      <c r="D625" s="17"/>
      <c r="E625" s="16"/>
    </row>
    <row r="626" spans="2:5" s="15" customFormat="1" x14ac:dyDescent="0.3">
      <c r="B626" s="18"/>
      <c r="D626" s="17"/>
      <c r="E626" s="16"/>
    </row>
    <row r="627" spans="2:5" s="15" customFormat="1" x14ac:dyDescent="0.3">
      <c r="B627" s="18"/>
      <c r="D627" s="17"/>
      <c r="E627" s="16"/>
    </row>
    <row r="628" spans="2:5" s="15" customFormat="1" x14ac:dyDescent="0.3">
      <c r="B628" s="18"/>
      <c r="D628" s="17"/>
      <c r="E628" s="16"/>
    </row>
    <row r="629" spans="2:5" s="15" customFormat="1" x14ac:dyDescent="0.3">
      <c r="B629" s="18"/>
      <c r="D629" s="17"/>
      <c r="E629" s="16"/>
    </row>
    <row r="630" spans="2:5" s="15" customFormat="1" x14ac:dyDescent="0.3">
      <c r="B630" s="18"/>
      <c r="D630" s="17"/>
      <c r="E630" s="16"/>
    </row>
    <row r="631" spans="2:5" s="15" customFormat="1" x14ac:dyDescent="0.3">
      <c r="B631" s="18"/>
      <c r="D631" s="17"/>
      <c r="E631" s="16"/>
    </row>
    <row r="632" spans="2:5" s="15" customFormat="1" x14ac:dyDescent="0.3">
      <c r="B632" s="18"/>
      <c r="D632" s="17"/>
      <c r="E632" s="16"/>
    </row>
    <row r="633" spans="2:5" s="15" customFormat="1" x14ac:dyDescent="0.3">
      <c r="B633" s="18"/>
      <c r="D633" s="17"/>
      <c r="E633" s="16"/>
    </row>
    <row r="634" spans="2:5" s="15" customFormat="1" x14ac:dyDescent="0.3">
      <c r="B634" s="18"/>
      <c r="D634" s="17"/>
      <c r="E634" s="16"/>
    </row>
    <row r="635" spans="2:5" s="15" customFormat="1" x14ac:dyDescent="0.3">
      <c r="B635" s="18"/>
      <c r="D635" s="17"/>
      <c r="E635" s="16"/>
    </row>
    <row r="636" spans="2:5" s="15" customFormat="1" x14ac:dyDescent="0.3">
      <c r="B636" s="18"/>
      <c r="D636" s="17"/>
      <c r="E636" s="16"/>
    </row>
    <row r="637" spans="2:5" s="15" customFormat="1" x14ac:dyDescent="0.3">
      <c r="B637" s="18"/>
      <c r="D637" s="17"/>
      <c r="E637" s="16"/>
    </row>
    <row r="638" spans="2:5" s="15" customFormat="1" x14ac:dyDescent="0.3">
      <c r="B638" s="18"/>
      <c r="D638" s="17"/>
      <c r="E638" s="16"/>
    </row>
    <row r="639" spans="2:5" s="15" customFormat="1" x14ac:dyDescent="0.3">
      <c r="B639" s="18"/>
      <c r="D639" s="17"/>
      <c r="E639" s="16"/>
    </row>
    <row r="640" spans="2:5" s="15" customFormat="1" x14ac:dyDescent="0.3">
      <c r="B640" s="18"/>
      <c r="D640" s="17"/>
      <c r="E640" s="16"/>
    </row>
    <row r="641" spans="2:5" s="15" customFormat="1" x14ac:dyDescent="0.3">
      <c r="B641" s="18"/>
      <c r="D641" s="17"/>
      <c r="E641" s="16"/>
    </row>
    <row r="642" spans="2:5" s="15" customFormat="1" x14ac:dyDescent="0.3">
      <c r="B642" s="18"/>
      <c r="D642" s="17"/>
      <c r="E642" s="16"/>
    </row>
    <row r="643" spans="2:5" s="15" customFormat="1" x14ac:dyDescent="0.3">
      <c r="B643" s="18"/>
      <c r="D643" s="17"/>
      <c r="E643" s="16"/>
    </row>
    <row r="644" spans="2:5" s="15" customFormat="1" x14ac:dyDescent="0.3">
      <c r="B644" s="18"/>
      <c r="D644" s="17"/>
      <c r="E644" s="16"/>
    </row>
    <row r="645" spans="2:5" s="15" customFormat="1" x14ac:dyDescent="0.3">
      <c r="B645" s="18"/>
      <c r="D645" s="17"/>
      <c r="E645" s="16"/>
    </row>
    <row r="646" spans="2:5" s="15" customFormat="1" x14ac:dyDescent="0.3">
      <c r="B646" s="18"/>
      <c r="D646" s="17"/>
      <c r="E646" s="16"/>
    </row>
    <row r="647" spans="2:5" s="15" customFormat="1" x14ac:dyDescent="0.3">
      <c r="B647" s="18"/>
      <c r="D647" s="17"/>
      <c r="E647" s="16"/>
    </row>
    <row r="648" spans="2:5" s="15" customFormat="1" x14ac:dyDescent="0.3">
      <c r="B648" s="18"/>
      <c r="D648" s="17"/>
      <c r="E648" s="16"/>
    </row>
    <row r="649" spans="2:5" s="15" customFormat="1" x14ac:dyDescent="0.3">
      <c r="B649" s="18"/>
      <c r="D649" s="17"/>
      <c r="E649" s="16"/>
    </row>
    <row r="650" spans="2:5" s="15" customFormat="1" x14ac:dyDescent="0.3">
      <c r="B650" s="18"/>
      <c r="D650" s="17"/>
      <c r="E650" s="16"/>
    </row>
    <row r="651" spans="2:5" s="15" customFormat="1" x14ac:dyDescent="0.3">
      <c r="B651" s="18"/>
      <c r="D651" s="17"/>
      <c r="E651" s="16"/>
    </row>
    <row r="652" spans="2:5" s="15" customFormat="1" x14ac:dyDescent="0.3">
      <c r="B652" s="18"/>
      <c r="D652" s="17"/>
      <c r="E652" s="16"/>
    </row>
    <row r="653" spans="2:5" s="15" customFormat="1" x14ac:dyDescent="0.3">
      <c r="B653" s="18"/>
      <c r="D653" s="17"/>
      <c r="E653" s="16"/>
    </row>
    <row r="654" spans="2:5" s="15" customFormat="1" x14ac:dyDescent="0.3">
      <c r="B654" s="18"/>
      <c r="D654" s="17"/>
      <c r="E654" s="16"/>
    </row>
    <row r="655" spans="2:5" s="15" customFormat="1" x14ac:dyDescent="0.3">
      <c r="B655" s="18"/>
      <c r="D655" s="17"/>
      <c r="E655" s="16"/>
    </row>
    <row r="656" spans="2:5" s="15" customFormat="1" x14ac:dyDescent="0.3">
      <c r="B656" s="18"/>
      <c r="D656" s="17"/>
      <c r="E656" s="16"/>
    </row>
    <row r="657" spans="2:5" s="15" customFormat="1" x14ac:dyDescent="0.3">
      <c r="B657" s="18"/>
      <c r="D657" s="17"/>
      <c r="E657" s="16"/>
    </row>
    <row r="658" spans="2:5" s="15" customFormat="1" x14ac:dyDescent="0.3">
      <c r="B658" s="18"/>
      <c r="D658" s="17"/>
      <c r="E658" s="16"/>
    </row>
    <row r="659" spans="2:5" s="15" customFormat="1" x14ac:dyDescent="0.3">
      <c r="B659" s="18"/>
      <c r="D659" s="17"/>
      <c r="E659" s="16"/>
    </row>
    <row r="660" spans="2:5" s="15" customFormat="1" x14ac:dyDescent="0.3">
      <c r="B660" s="18"/>
      <c r="D660" s="17"/>
      <c r="E660" s="16"/>
    </row>
    <row r="661" spans="2:5" s="15" customFormat="1" x14ac:dyDescent="0.3">
      <c r="B661" s="18"/>
      <c r="D661" s="17"/>
      <c r="E661" s="16"/>
    </row>
    <row r="662" spans="2:5" s="15" customFormat="1" x14ac:dyDescent="0.3">
      <c r="B662" s="18"/>
      <c r="D662" s="17"/>
      <c r="E662" s="16"/>
    </row>
    <row r="663" spans="2:5" s="15" customFormat="1" x14ac:dyDescent="0.3">
      <c r="B663" s="18"/>
      <c r="D663" s="17"/>
      <c r="E663" s="16"/>
    </row>
    <row r="664" spans="2:5" s="15" customFormat="1" x14ac:dyDescent="0.3">
      <c r="B664" s="18"/>
      <c r="D664" s="17"/>
      <c r="E664" s="16"/>
    </row>
    <row r="665" spans="2:5" s="15" customFormat="1" x14ac:dyDescent="0.3">
      <c r="B665" s="18"/>
      <c r="D665" s="17"/>
      <c r="E665" s="16"/>
    </row>
    <row r="666" spans="2:5" s="15" customFormat="1" x14ac:dyDescent="0.3">
      <c r="B666" s="18"/>
      <c r="D666" s="17"/>
      <c r="E666" s="16"/>
    </row>
    <row r="667" spans="2:5" s="15" customFormat="1" x14ac:dyDescent="0.3">
      <c r="B667" s="18"/>
      <c r="D667" s="17"/>
      <c r="E667" s="16"/>
    </row>
    <row r="668" spans="2:5" s="15" customFormat="1" x14ac:dyDescent="0.3">
      <c r="B668" s="18"/>
      <c r="D668" s="17"/>
      <c r="E668" s="16"/>
    </row>
    <row r="669" spans="2:5" s="15" customFormat="1" x14ac:dyDescent="0.3">
      <c r="B669" s="18"/>
      <c r="D669" s="17"/>
      <c r="E669" s="16"/>
    </row>
    <row r="670" spans="2:5" s="15" customFormat="1" x14ac:dyDescent="0.3">
      <c r="B670" s="18"/>
      <c r="D670" s="17"/>
      <c r="E670" s="16"/>
    </row>
    <row r="671" spans="2:5" s="15" customFormat="1" x14ac:dyDescent="0.3">
      <c r="B671" s="18"/>
      <c r="D671" s="17"/>
      <c r="E671" s="16"/>
    </row>
    <row r="672" spans="2:5" s="15" customFormat="1" x14ac:dyDescent="0.3">
      <c r="B672" s="18"/>
      <c r="D672" s="17"/>
      <c r="E672" s="16"/>
    </row>
    <row r="673" spans="2:5" s="15" customFormat="1" x14ac:dyDescent="0.3">
      <c r="B673" s="18"/>
      <c r="D673" s="17"/>
      <c r="E673" s="16"/>
    </row>
    <row r="674" spans="2:5" s="15" customFormat="1" x14ac:dyDescent="0.3">
      <c r="B674" s="18"/>
      <c r="D674" s="17"/>
      <c r="E674" s="16"/>
    </row>
    <row r="675" spans="2:5" s="15" customFormat="1" x14ac:dyDescent="0.3">
      <c r="B675" s="18"/>
      <c r="D675" s="17"/>
      <c r="E675" s="16"/>
    </row>
    <row r="676" spans="2:5" s="15" customFormat="1" x14ac:dyDescent="0.3">
      <c r="B676" s="18"/>
      <c r="D676" s="17"/>
      <c r="E676" s="16"/>
    </row>
    <row r="677" spans="2:5" s="15" customFormat="1" x14ac:dyDescent="0.3">
      <c r="B677" s="18"/>
      <c r="D677" s="17"/>
      <c r="E677" s="16"/>
    </row>
    <row r="678" spans="2:5" s="15" customFormat="1" x14ac:dyDescent="0.3">
      <c r="B678" s="18"/>
      <c r="D678" s="17"/>
      <c r="E678" s="16"/>
    </row>
    <row r="679" spans="2:5" s="15" customFormat="1" x14ac:dyDescent="0.3">
      <c r="B679" s="18"/>
      <c r="D679" s="17"/>
      <c r="E679" s="16"/>
    </row>
    <row r="680" spans="2:5" s="15" customFormat="1" x14ac:dyDescent="0.3">
      <c r="B680" s="18"/>
      <c r="D680" s="17"/>
      <c r="E680" s="16"/>
    </row>
    <row r="681" spans="2:5" s="15" customFormat="1" x14ac:dyDescent="0.3">
      <c r="B681" s="18"/>
      <c r="D681" s="17"/>
      <c r="E681" s="16"/>
    </row>
    <row r="682" spans="2:5" s="15" customFormat="1" x14ac:dyDescent="0.3">
      <c r="B682" s="18"/>
      <c r="D682" s="17"/>
      <c r="E682" s="16"/>
    </row>
    <row r="683" spans="2:5" s="15" customFormat="1" x14ac:dyDescent="0.3">
      <c r="B683" s="18"/>
      <c r="D683" s="17"/>
      <c r="E683" s="16"/>
    </row>
    <row r="684" spans="2:5" s="15" customFormat="1" x14ac:dyDescent="0.3">
      <c r="B684" s="18"/>
      <c r="D684" s="17"/>
      <c r="E684" s="16"/>
    </row>
    <row r="685" spans="2:5" s="15" customFormat="1" x14ac:dyDescent="0.3">
      <c r="B685" s="18"/>
      <c r="D685" s="17"/>
      <c r="E685" s="16"/>
    </row>
    <row r="686" spans="2:5" s="15" customFormat="1" x14ac:dyDescent="0.3">
      <c r="B686" s="18"/>
      <c r="D686" s="17"/>
      <c r="E686" s="16"/>
    </row>
    <row r="687" spans="2:5" s="15" customFormat="1" x14ac:dyDescent="0.3">
      <c r="B687" s="18"/>
      <c r="D687" s="17"/>
      <c r="E687" s="16"/>
    </row>
    <row r="688" spans="2:5" s="15" customFormat="1" x14ac:dyDescent="0.3">
      <c r="B688" s="18"/>
      <c r="D688" s="17"/>
      <c r="E688" s="16"/>
    </row>
    <row r="689" spans="2:5" s="15" customFormat="1" x14ac:dyDescent="0.3">
      <c r="B689" s="18"/>
      <c r="D689" s="17"/>
      <c r="E689" s="16"/>
    </row>
    <row r="690" spans="2:5" s="15" customFormat="1" x14ac:dyDescent="0.3">
      <c r="B690" s="18"/>
      <c r="D690" s="17"/>
      <c r="E690" s="16"/>
    </row>
    <row r="691" spans="2:5" s="15" customFormat="1" x14ac:dyDescent="0.3">
      <c r="B691" s="18"/>
      <c r="D691" s="17"/>
      <c r="E691" s="16"/>
    </row>
    <row r="692" spans="2:5" s="15" customFormat="1" x14ac:dyDescent="0.3">
      <c r="B692" s="18"/>
      <c r="D692" s="17"/>
      <c r="E692" s="16"/>
    </row>
    <row r="693" spans="2:5" s="15" customFormat="1" x14ac:dyDescent="0.3">
      <c r="B693" s="18"/>
      <c r="D693" s="17"/>
      <c r="E693" s="16"/>
    </row>
    <row r="694" spans="2:5" s="15" customFormat="1" x14ac:dyDescent="0.3">
      <c r="B694" s="18"/>
      <c r="D694" s="17"/>
      <c r="E694" s="16"/>
    </row>
    <row r="695" spans="2:5" s="15" customFormat="1" x14ac:dyDescent="0.3">
      <c r="B695" s="18"/>
      <c r="D695" s="17"/>
      <c r="E695" s="16"/>
    </row>
    <row r="696" spans="2:5" s="15" customFormat="1" x14ac:dyDescent="0.3">
      <c r="B696" s="18"/>
      <c r="D696" s="17"/>
      <c r="E696" s="16"/>
    </row>
    <row r="697" spans="2:5" s="15" customFormat="1" x14ac:dyDescent="0.3">
      <c r="B697" s="18"/>
      <c r="D697" s="17"/>
      <c r="E697" s="16"/>
    </row>
    <row r="698" spans="2:5" s="15" customFormat="1" x14ac:dyDescent="0.3">
      <c r="B698" s="18"/>
      <c r="D698" s="17"/>
      <c r="E698" s="16"/>
    </row>
    <row r="699" spans="2:5" s="15" customFormat="1" x14ac:dyDescent="0.3">
      <c r="B699" s="18"/>
      <c r="D699" s="17"/>
      <c r="E699" s="16"/>
    </row>
    <row r="700" spans="2:5" s="15" customFormat="1" x14ac:dyDescent="0.3">
      <c r="B700" s="18"/>
      <c r="D700" s="17"/>
      <c r="E700" s="16"/>
    </row>
    <row r="701" spans="2:5" s="15" customFormat="1" x14ac:dyDescent="0.3">
      <c r="B701" s="18"/>
      <c r="D701" s="17"/>
      <c r="E701" s="16"/>
    </row>
    <row r="702" spans="2:5" s="15" customFormat="1" x14ac:dyDescent="0.3">
      <c r="B702" s="18"/>
      <c r="D702" s="17"/>
      <c r="E702" s="16"/>
    </row>
    <row r="703" spans="2:5" s="15" customFormat="1" x14ac:dyDescent="0.3">
      <c r="B703" s="18"/>
      <c r="D703" s="17"/>
      <c r="E703" s="16"/>
    </row>
    <row r="704" spans="2:5" s="15" customFormat="1" x14ac:dyDescent="0.3">
      <c r="B704" s="18"/>
      <c r="D704" s="17"/>
      <c r="E704" s="16"/>
    </row>
    <row r="705" spans="2:5" s="15" customFormat="1" x14ac:dyDescent="0.3">
      <c r="B705" s="18"/>
      <c r="D705" s="17"/>
      <c r="E705" s="16"/>
    </row>
    <row r="706" spans="2:5" s="15" customFormat="1" x14ac:dyDescent="0.3">
      <c r="B706" s="18"/>
      <c r="D706" s="17"/>
      <c r="E706" s="16"/>
    </row>
    <row r="707" spans="2:5" s="15" customFormat="1" x14ac:dyDescent="0.3">
      <c r="B707" s="18"/>
      <c r="D707" s="17"/>
      <c r="E707" s="16"/>
    </row>
    <row r="708" spans="2:5" s="15" customFormat="1" x14ac:dyDescent="0.3">
      <c r="B708" s="18"/>
      <c r="D708" s="17"/>
      <c r="E708" s="16"/>
    </row>
    <row r="709" spans="2:5" s="15" customFormat="1" x14ac:dyDescent="0.3">
      <c r="B709" s="18"/>
      <c r="D709" s="17"/>
      <c r="E709" s="16"/>
    </row>
    <row r="710" spans="2:5" s="15" customFormat="1" x14ac:dyDescent="0.3">
      <c r="B710" s="18"/>
      <c r="D710" s="17"/>
      <c r="E710" s="16"/>
    </row>
    <row r="711" spans="2:5" s="15" customFormat="1" x14ac:dyDescent="0.3">
      <c r="B711" s="18"/>
      <c r="D711" s="17"/>
      <c r="E711" s="16"/>
    </row>
    <row r="712" spans="2:5" s="15" customFormat="1" x14ac:dyDescent="0.3">
      <c r="B712" s="18"/>
      <c r="D712" s="17"/>
      <c r="E712" s="16"/>
    </row>
    <row r="713" spans="2:5" s="15" customFormat="1" x14ac:dyDescent="0.3">
      <c r="B713" s="18"/>
      <c r="D713" s="17"/>
      <c r="E713" s="16"/>
    </row>
    <row r="714" spans="2:5" s="15" customFormat="1" x14ac:dyDescent="0.3">
      <c r="B714" s="18"/>
      <c r="D714" s="17"/>
      <c r="E714" s="16"/>
    </row>
    <row r="715" spans="2:5" s="15" customFormat="1" x14ac:dyDescent="0.3">
      <c r="B715" s="18"/>
      <c r="D715" s="17"/>
      <c r="E715" s="16"/>
    </row>
    <row r="716" spans="2:5" s="15" customFormat="1" x14ac:dyDescent="0.3">
      <c r="B716" s="18"/>
      <c r="D716" s="17"/>
      <c r="E716" s="16"/>
    </row>
    <row r="717" spans="2:5" s="15" customFormat="1" x14ac:dyDescent="0.3">
      <c r="B717" s="18"/>
      <c r="D717" s="17"/>
      <c r="E717" s="16"/>
    </row>
    <row r="718" spans="2:5" s="15" customFormat="1" x14ac:dyDescent="0.3">
      <c r="B718" s="18"/>
      <c r="D718" s="17"/>
      <c r="E718" s="16"/>
    </row>
    <row r="719" spans="2:5" s="15" customFormat="1" x14ac:dyDescent="0.3">
      <c r="B719" s="18"/>
      <c r="D719" s="17"/>
      <c r="E719" s="16"/>
    </row>
    <row r="720" spans="2:5" s="15" customFormat="1" x14ac:dyDescent="0.3">
      <c r="B720" s="18"/>
      <c r="D720" s="17"/>
      <c r="E720" s="16"/>
    </row>
    <row r="721" spans="2:5" s="15" customFormat="1" x14ac:dyDescent="0.3">
      <c r="B721" s="18"/>
      <c r="D721" s="17"/>
      <c r="E721" s="16"/>
    </row>
    <row r="722" spans="2:5" s="15" customFormat="1" x14ac:dyDescent="0.3">
      <c r="B722" s="18"/>
      <c r="D722" s="17"/>
      <c r="E722" s="16"/>
    </row>
    <row r="723" spans="2:5" s="15" customFormat="1" x14ac:dyDescent="0.3">
      <c r="B723" s="18"/>
      <c r="D723" s="17"/>
      <c r="E723" s="16"/>
    </row>
    <row r="724" spans="2:5" s="15" customFormat="1" x14ac:dyDescent="0.3">
      <c r="B724" s="18"/>
      <c r="D724" s="17"/>
      <c r="E724" s="16"/>
    </row>
    <row r="725" spans="2:5" s="15" customFormat="1" x14ac:dyDescent="0.3">
      <c r="B725" s="18"/>
      <c r="D725" s="17"/>
      <c r="E725" s="16"/>
    </row>
    <row r="726" spans="2:5" s="15" customFormat="1" x14ac:dyDescent="0.3">
      <c r="B726" s="18"/>
      <c r="D726" s="17"/>
      <c r="E726" s="16"/>
    </row>
    <row r="727" spans="2:5" s="15" customFormat="1" x14ac:dyDescent="0.3">
      <c r="B727" s="18"/>
      <c r="D727" s="17"/>
      <c r="E727" s="16"/>
    </row>
    <row r="728" spans="2:5" s="15" customFormat="1" x14ac:dyDescent="0.3">
      <c r="B728" s="18"/>
      <c r="D728" s="17"/>
      <c r="E728" s="16"/>
    </row>
    <row r="729" spans="2:5" s="15" customFormat="1" x14ac:dyDescent="0.3">
      <c r="B729" s="18"/>
      <c r="D729" s="17"/>
      <c r="E729" s="16"/>
    </row>
    <row r="730" spans="2:5" s="15" customFormat="1" x14ac:dyDescent="0.3">
      <c r="B730" s="18"/>
      <c r="D730" s="17"/>
      <c r="E730" s="16"/>
    </row>
    <row r="731" spans="2:5" s="15" customFormat="1" x14ac:dyDescent="0.3">
      <c r="B731" s="18"/>
      <c r="D731" s="17"/>
      <c r="E731" s="16"/>
    </row>
    <row r="732" spans="2:5" s="15" customFormat="1" x14ac:dyDescent="0.3">
      <c r="B732" s="18"/>
      <c r="D732" s="17"/>
      <c r="E732" s="16"/>
    </row>
    <row r="733" spans="2:5" s="15" customFormat="1" x14ac:dyDescent="0.3">
      <c r="B733" s="18"/>
      <c r="D733" s="17"/>
      <c r="E733" s="16"/>
    </row>
    <row r="734" spans="2:5" s="15" customFormat="1" x14ac:dyDescent="0.3">
      <c r="B734" s="18"/>
      <c r="D734" s="17"/>
      <c r="E734" s="16"/>
    </row>
    <row r="735" spans="2:5" s="15" customFormat="1" x14ac:dyDescent="0.3">
      <c r="B735" s="18"/>
      <c r="D735" s="17"/>
      <c r="E735" s="16"/>
    </row>
    <row r="736" spans="2:5" s="15" customFormat="1" x14ac:dyDescent="0.3">
      <c r="B736" s="18"/>
      <c r="D736" s="17"/>
      <c r="E736" s="16"/>
    </row>
    <row r="737" spans="2:5" s="15" customFormat="1" x14ac:dyDescent="0.3">
      <c r="B737" s="18"/>
      <c r="D737" s="17"/>
      <c r="E737" s="16"/>
    </row>
    <row r="738" spans="2:5" s="15" customFormat="1" x14ac:dyDescent="0.3">
      <c r="B738" s="18"/>
      <c r="D738" s="17"/>
      <c r="E738" s="16"/>
    </row>
    <row r="739" spans="2:5" s="15" customFormat="1" x14ac:dyDescent="0.3">
      <c r="B739" s="18"/>
      <c r="D739" s="17"/>
      <c r="E739" s="16"/>
    </row>
    <row r="740" spans="2:5" s="15" customFormat="1" x14ac:dyDescent="0.3">
      <c r="B740" s="18"/>
      <c r="D740" s="17"/>
      <c r="E740" s="16"/>
    </row>
    <row r="741" spans="2:5" s="15" customFormat="1" x14ac:dyDescent="0.3">
      <c r="B741" s="18"/>
      <c r="D741" s="17"/>
      <c r="E741" s="16"/>
    </row>
    <row r="742" spans="2:5" s="15" customFormat="1" x14ac:dyDescent="0.3">
      <c r="B742" s="18"/>
      <c r="D742" s="17"/>
      <c r="E742" s="16"/>
    </row>
    <row r="743" spans="2:5" s="15" customFormat="1" x14ac:dyDescent="0.3">
      <c r="B743" s="18"/>
      <c r="D743" s="17"/>
      <c r="E743" s="16"/>
    </row>
    <row r="744" spans="2:5" s="15" customFormat="1" x14ac:dyDescent="0.3">
      <c r="B744" s="18"/>
      <c r="D744" s="17"/>
      <c r="E744" s="16"/>
    </row>
    <row r="745" spans="2:5" s="15" customFormat="1" x14ac:dyDescent="0.3">
      <c r="B745" s="18"/>
      <c r="D745" s="17"/>
      <c r="E745" s="16"/>
    </row>
    <row r="746" spans="2:5" s="15" customFormat="1" x14ac:dyDescent="0.3">
      <c r="B746" s="18"/>
      <c r="D746" s="17"/>
      <c r="E746" s="16"/>
    </row>
    <row r="747" spans="2:5" s="15" customFormat="1" x14ac:dyDescent="0.3">
      <c r="B747" s="18"/>
      <c r="D747" s="17"/>
      <c r="E747" s="16"/>
    </row>
    <row r="748" spans="2:5" s="15" customFormat="1" x14ac:dyDescent="0.3">
      <c r="B748" s="18"/>
      <c r="D748" s="17"/>
      <c r="E748" s="16"/>
    </row>
    <row r="749" spans="2:5" s="15" customFormat="1" x14ac:dyDescent="0.3">
      <c r="B749" s="18"/>
      <c r="D749" s="17"/>
      <c r="E749" s="16"/>
    </row>
    <row r="750" spans="2:5" s="15" customFormat="1" x14ac:dyDescent="0.3">
      <c r="B750" s="18"/>
      <c r="D750" s="17"/>
      <c r="E750" s="16"/>
    </row>
    <row r="751" spans="2:5" s="15" customFormat="1" x14ac:dyDescent="0.3">
      <c r="B751" s="18"/>
      <c r="D751" s="17"/>
      <c r="E751" s="16"/>
    </row>
    <row r="752" spans="2:5" s="15" customFormat="1" x14ac:dyDescent="0.3">
      <c r="B752" s="18"/>
      <c r="D752" s="17"/>
      <c r="E752" s="16"/>
    </row>
    <row r="753" spans="2:5" s="15" customFormat="1" x14ac:dyDescent="0.3">
      <c r="B753" s="18"/>
      <c r="D753" s="17"/>
      <c r="E753" s="16"/>
    </row>
    <row r="754" spans="2:5" s="15" customFormat="1" x14ac:dyDescent="0.3">
      <c r="B754" s="18"/>
      <c r="D754" s="17"/>
      <c r="E754" s="16"/>
    </row>
    <row r="755" spans="2:5" s="15" customFormat="1" x14ac:dyDescent="0.3">
      <c r="B755" s="18"/>
      <c r="D755" s="17"/>
      <c r="E755" s="16"/>
    </row>
    <row r="756" spans="2:5" s="15" customFormat="1" x14ac:dyDescent="0.3">
      <c r="B756" s="18"/>
      <c r="D756" s="17"/>
      <c r="E756" s="16"/>
    </row>
    <row r="757" spans="2:5" s="15" customFormat="1" x14ac:dyDescent="0.3">
      <c r="B757" s="18"/>
      <c r="D757" s="17"/>
      <c r="E757" s="16"/>
    </row>
    <row r="758" spans="2:5" s="15" customFormat="1" x14ac:dyDescent="0.3">
      <c r="B758" s="18"/>
      <c r="D758" s="17"/>
      <c r="E758" s="16"/>
    </row>
    <row r="759" spans="2:5" s="15" customFormat="1" x14ac:dyDescent="0.3">
      <c r="B759" s="18"/>
      <c r="D759" s="17"/>
      <c r="E759" s="16"/>
    </row>
    <row r="760" spans="2:5" s="15" customFormat="1" x14ac:dyDescent="0.3">
      <c r="B760" s="18"/>
      <c r="D760" s="17"/>
      <c r="E760" s="16"/>
    </row>
    <row r="761" spans="2:5" s="15" customFormat="1" x14ac:dyDescent="0.3">
      <c r="B761" s="18"/>
      <c r="D761" s="17"/>
      <c r="E761" s="16"/>
    </row>
    <row r="762" spans="2:5" s="15" customFormat="1" x14ac:dyDescent="0.3">
      <c r="B762" s="18"/>
      <c r="D762" s="17"/>
      <c r="E762" s="16"/>
    </row>
    <row r="763" spans="2:5" s="15" customFormat="1" x14ac:dyDescent="0.3">
      <c r="B763" s="18"/>
      <c r="D763" s="17"/>
      <c r="E763" s="16"/>
    </row>
    <row r="764" spans="2:5" s="15" customFormat="1" x14ac:dyDescent="0.3">
      <c r="B764" s="18"/>
      <c r="D764" s="17"/>
      <c r="E764" s="16"/>
    </row>
    <row r="765" spans="2:5" s="15" customFormat="1" x14ac:dyDescent="0.3">
      <c r="B765" s="18"/>
      <c r="D765" s="17"/>
      <c r="E765" s="16"/>
    </row>
    <row r="766" spans="2:5" s="15" customFormat="1" x14ac:dyDescent="0.3">
      <c r="B766" s="18"/>
      <c r="D766" s="17"/>
      <c r="E766" s="16"/>
    </row>
    <row r="767" spans="2:5" s="15" customFormat="1" x14ac:dyDescent="0.3">
      <c r="B767" s="18"/>
      <c r="D767" s="17"/>
      <c r="E767" s="16"/>
    </row>
    <row r="768" spans="2:5" s="15" customFormat="1" x14ac:dyDescent="0.3">
      <c r="B768" s="18"/>
      <c r="D768" s="17"/>
      <c r="E768" s="16"/>
    </row>
    <row r="769" spans="2:5" s="15" customFormat="1" x14ac:dyDescent="0.3">
      <c r="B769" s="18"/>
      <c r="D769" s="17"/>
      <c r="E769" s="16"/>
    </row>
    <row r="770" spans="2:5" s="15" customFormat="1" x14ac:dyDescent="0.3">
      <c r="B770" s="18"/>
      <c r="D770" s="17"/>
      <c r="E770" s="16"/>
    </row>
    <row r="771" spans="2:5" s="15" customFormat="1" x14ac:dyDescent="0.3">
      <c r="B771" s="18"/>
      <c r="D771" s="17"/>
      <c r="E771" s="16"/>
    </row>
    <row r="772" spans="2:5" s="15" customFormat="1" x14ac:dyDescent="0.3">
      <c r="B772" s="18"/>
      <c r="D772" s="17"/>
      <c r="E772" s="16"/>
    </row>
    <row r="773" spans="2:5" s="15" customFormat="1" x14ac:dyDescent="0.3">
      <c r="B773" s="18"/>
      <c r="D773" s="17"/>
      <c r="E773" s="16"/>
    </row>
    <row r="774" spans="2:5" s="15" customFormat="1" x14ac:dyDescent="0.3">
      <c r="B774" s="18"/>
      <c r="D774" s="17"/>
      <c r="E774" s="16"/>
    </row>
    <row r="775" spans="2:5" s="15" customFormat="1" x14ac:dyDescent="0.3">
      <c r="B775" s="18"/>
      <c r="D775" s="17"/>
      <c r="E775" s="16"/>
    </row>
    <row r="776" spans="2:5" s="15" customFormat="1" x14ac:dyDescent="0.3">
      <c r="B776" s="18"/>
      <c r="D776" s="17"/>
      <c r="E776" s="16"/>
    </row>
    <row r="777" spans="2:5" s="15" customFormat="1" x14ac:dyDescent="0.3">
      <c r="B777" s="18"/>
      <c r="D777" s="17"/>
      <c r="E777" s="16"/>
    </row>
    <row r="778" spans="2:5" s="15" customFormat="1" x14ac:dyDescent="0.3">
      <c r="B778" s="18"/>
      <c r="D778" s="17"/>
      <c r="E778" s="16"/>
    </row>
    <row r="779" spans="2:5" s="15" customFormat="1" x14ac:dyDescent="0.3">
      <c r="B779" s="18"/>
      <c r="D779" s="17"/>
      <c r="E779" s="16"/>
    </row>
    <row r="780" spans="2:5" s="15" customFormat="1" x14ac:dyDescent="0.3">
      <c r="B780" s="18"/>
      <c r="D780" s="17"/>
      <c r="E780" s="16"/>
    </row>
    <row r="781" spans="2:5" s="15" customFormat="1" x14ac:dyDescent="0.3">
      <c r="B781" s="18"/>
      <c r="D781" s="17"/>
      <c r="E781" s="16"/>
    </row>
    <row r="782" spans="2:5" s="15" customFormat="1" x14ac:dyDescent="0.3">
      <c r="B782" s="18"/>
      <c r="D782" s="17"/>
      <c r="E782" s="16"/>
    </row>
    <row r="783" spans="2:5" s="15" customFormat="1" x14ac:dyDescent="0.3">
      <c r="B783" s="18"/>
      <c r="D783" s="17"/>
      <c r="E783" s="16"/>
    </row>
    <row r="784" spans="2:5" s="15" customFormat="1" x14ac:dyDescent="0.3">
      <c r="B784" s="18"/>
      <c r="D784" s="17"/>
      <c r="E784" s="16"/>
    </row>
    <row r="785" spans="2:5" s="15" customFormat="1" x14ac:dyDescent="0.3">
      <c r="B785" s="18"/>
      <c r="D785" s="17"/>
      <c r="E785" s="16"/>
    </row>
    <row r="786" spans="2:5" s="15" customFormat="1" x14ac:dyDescent="0.3">
      <c r="B786" s="18"/>
      <c r="D786" s="17"/>
      <c r="E786" s="16"/>
    </row>
    <row r="787" spans="2:5" s="15" customFormat="1" x14ac:dyDescent="0.3">
      <c r="B787" s="18"/>
      <c r="D787" s="17"/>
      <c r="E787" s="16"/>
    </row>
    <row r="788" spans="2:5" s="15" customFormat="1" x14ac:dyDescent="0.3">
      <c r="B788" s="18"/>
      <c r="D788" s="17"/>
      <c r="E788" s="16"/>
    </row>
    <row r="789" spans="2:5" s="15" customFormat="1" x14ac:dyDescent="0.3">
      <c r="B789" s="18"/>
      <c r="D789" s="17"/>
      <c r="E789" s="16"/>
    </row>
    <row r="790" spans="2:5" s="15" customFormat="1" x14ac:dyDescent="0.3">
      <c r="B790" s="18"/>
      <c r="D790" s="17"/>
      <c r="E790" s="16"/>
    </row>
    <row r="791" spans="2:5" s="15" customFormat="1" x14ac:dyDescent="0.3">
      <c r="B791" s="18"/>
      <c r="D791" s="17"/>
      <c r="E791" s="16"/>
    </row>
    <row r="792" spans="2:5" s="15" customFormat="1" x14ac:dyDescent="0.3">
      <c r="B792" s="18"/>
      <c r="D792" s="17"/>
      <c r="E792" s="16"/>
    </row>
    <row r="793" spans="2:5" s="15" customFormat="1" x14ac:dyDescent="0.3">
      <c r="B793" s="18"/>
      <c r="D793" s="17"/>
      <c r="E793" s="16"/>
    </row>
    <row r="794" spans="2:5" s="15" customFormat="1" x14ac:dyDescent="0.3">
      <c r="B794" s="18"/>
      <c r="D794" s="17"/>
      <c r="E794" s="16"/>
    </row>
    <row r="795" spans="2:5" s="15" customFormat="1" x14ac:dyDescent="0.3">
      <c r="B795" s="18"/>
      <c r="D795" s="17"/>
      <c r="E795" s="16"/>
    </row>
    <row r="796" spans="2:5" s="15" customFormat="1" x14ac:dyDescent="0.3">
      <c r="B796" s="18"/>
      <c r="D796" s="17"/>
      <c r="E796" s="16"/>
    </row>
    <row r="797" spans="2:5" s="15" customFormat="1" x14ac:dyDescent="0.3">
      <c r="B797" s="18"/>
      <c r="D797" s="17"/>
      <c r="E797" s="16"/>
    </row>
    <row r="798" spans="2:5" s="15" customFormat="1" x14ac:dyDescent="0.3">
      <c r="B798" s="18"/>
      <c r="D798" s="17"/>
      <c r="E798" s="16"/>
    </row>
    <row r="799" spans="2:5" s="15" customFormat="1" x14ac:dyDescent="0.3">
      <c r="B799" s="18"/>
      <c r="D799" s="17"/>
      <c r="E799" s="16"/>
    </row>
    <row r="800" spans="2:5" s="15" customFormat="1" x14ac:dyDescent="0.3">
      <c r="B800" s="18"/>
      <c r="D800" s="17"/>
      <c r="E800" s="16"/>
    </row>
    <row r="801" spans="2:5" s="15" customFormat="1" x14ac:dyDescent="0.3">
      <c r="B801" s="18"/>
      <c r="D801" s="17"/>
      <c r="E801" s="16"/>
    </row>
    <row r="802" spans="2:5" s="15" customFormat="1" x14ac:dyDescent="0.3">
      <c r="B802" s="18"/>
      <c r="D802" s="17"/>
      <c r="E802" s="16"/>
    </row>
    <row r="803" spans="2:5" s="15" customFormat="1" x14ac:dyDescent="0.3">
      <c r="B803" s="18"/>
      <c r="D803" s="17"/>
      <c r="E803" s="16"/>
    </row>
    <row r="804" spans="2:5" s="15" customFormat="1" x14ac:dyDescent="0.3">
      <c r="B804" s="18"/>
      <c r="D804" s="17"/>
      <c r="E804" s="16"/>
    </row>
    <row r="805" spans="2:5" s="15" customFormat="1" x14ac:dyDescent="0.3">
      <c r="B805" s="18"/>
      <c r="D805" s="17"/>
      <c r="E805" s="16"/>
    </row>
    <row r="806" spans="2:5" s="15" customFormat="1" x14ac:dyDescent="0.3">
      <c r="B806" s="18"/>
      <c r="D806" s="17"/>
      <c r="E806" s="16"/>
    </row>
    <row r="807" spans="2:5" s="15" customFormat="1" x14ac:dyDescent="0.3">
      <c r="B807" s="18"/>
      <c r="D807" s="17"/>
      <c r="E807" s="16"/>
    </row>
    <row r="808" spans="2:5" s="15" customFormat="1" x14ac:dyDescent="0.3">
      <c r="B808" s="18"/>
      <c r="D808" s="17"/>
      <c r="E808" s="16"/>
    </row>
    <row r="809" spans="2:5" s="15" customFormat="1" x14ac:dyDescent="0.3">
      <c r="B809" s="18"/>
      <c r="D809" s="17"/>
      <c r="E809" s="16"/>
    </row>
    <row r="810" spans="2:5" s="15" customFormat="1" x14ac:dyDescent="0.3">
      <c r="B810" s="18"/>
      <c r="D810" s="17"/>
      <c r="E810" s="16"/>
    </row>
    <row r="811" spans="2:5" s="15" customFormat="1" x14ac:dyDescent="0.3">
      <c r="B811" s="18"/>
      <c r="D811" s="17"/>
      <c r="E811" s="16"/>
    </row>
    <row r="812" spans="2:5" s="15" customFormat="1" x14ac:dyDescent="0.3">
      <c r="B812" s="18"/>
      <c r="D812" s="17"/>
      <c r="E812" s="16"/>
    </row>
    <row r="813" spans="2:5" s="15" customFormat="1" x14ac:dyDescent="0.3">
      <c r="B813" s="18"/>
      <c r="D813" s="17"/>
      <c r="E813" s="16"/>
    </row>
    <row r="814" spans="2:5" s="15" customFormat="1" x14ac:dyDescent="0.3">
      <c r="B814" s="18"/>
      <c r="D814" s="17"/>
      <c r="E814" s="16"/>
    </row>
    <row r="815" spans="2:5" s="15" customFormat="1" x14ac:dyDescent="0.3">
      <c r="B815" s="18"/>
      <c r="D815" s="17"/>
      <c r="E815" s="16"/>
    </row>
    <row r="816" spans="2:5" s="15" customFormat="1" x14ac:dyDescent="0.3">
      <c r="B816" s="18"/>
      <c r="D816" s="17"/>
      <c r="E816" s="16"/>
    </row>
    <row r="817" spans="2:5" s="15" customFormat="1" x14ac:dyDescent="0.3">
      <c r="B817" s="18"/>
      <c r="D817" s="17"/>
      <c r="E817" s="16"/>
    </row>
    <row r="818" spans="2:5" s="15" customFormat="1" x14ac:dyDescent="0.3">
      <c r="B818" s="18"/>
      <c r="D818" s="17"/>
      <c r="E818" s="16"/>
    </row>
    <row r="819" spans="2:5" s="15" customFormat="1" x14ac:dyDescent="0.3">
      <c r="B819" s="18"/>
      <c r="D819" s="17"/>
      <c r="E819" s="16"/>
    </row>
    <row r="820" spans="2:5" s="15" customFormat="1" x14ac:dyDescent="0.3">
      <c r="B820" s="18"/>
      <c r="D820" s="17"/>
      <c r="E820" s="16"/>
    </row>
    <row r="821" spans="2:5" s="15" customFormat="1" x14ac:dyDescent="0.3">
      <c r="B821" s="18"/>
      <c r="D821" s="17"/>
      <c r="E821" s="16"/>
    </row>
    <row r="822" spans="2:5" s="15" customFormat="1" x14ac:dyDescent="0.3">
      <c r="B822" s="18"/>
      <c r="D822" s="17"/>
      <c r="E822" s="16"/>
    </row>
    <row r="823" spans="2:5" s="15" customFormat="1" x14ac:dyDescent="0.3">
      <c r="B823" s="18"/>
      <c r="D823" s="17"/>
      <c r="E823" s="16"/>
    </row>
    <row r="824" spans="2:5" s="15" customFormat="1" x14ac:dyDescent="0.3">
      <c r="B824" s="18"/>
      <c r="D824" s="17"/>
      <c r="E824" s="16"/>
    </row>
    <row r="825" spans="2:5" s="15" customFormat="1" x14ac:dyDescent="0.3">
      <c r="B825" s="18"/>
      <c r="D825" s="17"/>
      <c r="E825" s="16"/>
    </row>
    <row r="826" spans="2:5" s="15" customFormat="1" x14ac:dyDescent="0.3">
      <c r="B826" s="18"/>
      <c r="D826" s="17"/>
      <c r="E826" s="16"/>
    </row>
    <row r="827" spans="2:5" s="15" customFormat="1" x14ac:dyDescent="0.3">
      <c r="B827" s="18"/>
      <c r="D827" s="17"/>
      <c r="E827" s="16"/>
    </row>
    <row r="828" spans="2:5" s="15" customFormat="1" x14ac:dyDescent="0.3">
      <c r="B828" s="18"/>
      <c r="D828" s="17"/>
      <c r="E828" s="16"/>
    </row>
    <row r="829" spans="2:5" s="15" customFormat="1" x14ac:dyDescent="0.3">
      <c r="B829" s="18"/>
      <c r="D829" s="17"/>
      <c r="E829" s="16"/>
    </row>
    <row r="830" spans="2:5" s="15" customFormat="1" x14ac:dyDescent="0.3">
      <c r="B830" s="18"/>
      <c r="D830" s="17"/>
      <c r="E830" s="16"/>
    </row>
    <row r="831" spans="2:5" s="15" customFormat="1" x14ac:dyDescent="0.3">
      <c r="B831" s="18"/>
      <c r="D831" s="17"/>
      <c r="E831" s="16"/>
    </row>
    <row r="832" spans="2:5" s="15" customFormat="1" x14ac:dyDescent="0.3">
      <c r="B832" s="18"/>
      <c r="D832" s="17"/>
      <c r="E832" s="16"/>
    </row>
    <row r="833" spans="2:5" s="15" customFormat="1" x14ac:dyDescent="0.3">
      <c r="B833" s="18"/>
      <c r="D833" s="17"/>
      <c r="E833" s="16"/>
    </row>
    <row r="834" spans="2:5" s="15" customFormat="1" x14ac:dyDescent="0.3">
      <c r="B834" s="18"/>
      <c r="D834" s="17"/>
      <c r="E834" s="16"/>
    </row>
    <row r="835" spans="2:5" s="15" customFormat="1" x14ac:dyDescent="0.3">
      <c r="B835" s="18"/>
      <c r="D835" s="17"/>
      <c r="E835" s="16"/>
    </row>
    <row r="836" spans="2:5" s="15" customFormat="1" x14ac:dyDescent="0.3">
      <c r="B836" s="18"/>
      <c r="D836" s="17"/>
      <c r="E836" s="16"/>
    </row>
    <row r="837" spans="2:5" s="15" customFormat="1" x14ac:dyDescent="0.3">
      <c r="B837" s="18"/>
      <c r="D837" s="17"/>
      <c r="E837" s="16"/>
    </row>
    <row r="838" spans="2:5" s="15" customFormat="1" x14ac:dyDescent="0.3">
      <c r="B838" s="18"/>
      <c r="D838" s="17"/>
      <c r="E838" s="16"/>
    </row>
    <row r="839" spans="2:5" s="15" customFormat="1" x14ac:dyDescent="0.3">
      <c r="B839" s="18"/>
      <c r="D839" s="17"/>
      <c r="E839" s="16"/>
    </row>
    <row r="840" spans="2:5" s="15" customFormat="1" x14ac:dyDescent="0.3">
      <c r="B840" s="18"/>
      <c r="D840" s="17"/>
      <c r="E840" s="16"/>
    </row>
    <row r="841" spans="2:5" s="15" customFormat="1" x14ac:dyDescent="0.3">
      <c r="B841" s="18"/>
      <c r="D841" s="17"/>
      <c r="E841" s="16"/>
    </row>
    <row r="842" spans="2:5" s="15" customFormat="1" x14ac:dyDescent="0.3">
      <c r="B842" s="18"/>
      <c r="D842" s="17"/>
      <c r="E842" s="16"/>
    </row>
    <row r="843" spans="2:5" s="15" customFormat="1" x14ac:dyDescent="0.3">
      <c r="B843" s="18"/>
      <c r="D843" s="17"/>
      <c r="E843" s="16"/>
    </row>
    <row r="844" spans="2:5" s="15" customFormat="1" x14ac:dyDescent="0.3">
      <c r="B844" s="18"/>
      <c r="D844" s="17"/>
      <c r="E844" s="16"/>
    </row>
    <row r="845" spans="2:5" s="15" customFormat="1" x14ac:dyDescent="0.3">
      <c r="B845" s="18"/>
      <c r="D845" s="17"/>
      <c r="E845" s="16"/>
    </row>
    <row r="846" spans="2:5" s="15" customFormat="1" x14ac:dyDescent="0.3">
      <c r="B846" s="18"/>
      <c r="D846" s="17"/>
      <c r="E846" s="16"/>
    </row>
    <row r="847" spans="2:5" s="15" customFormat="1" x14ac:dyDescent="0.3">
      <c r="B847" s="18"/>
      <c r="D847" s="17"/>
      <c r="E847" s="16"/>
    </row>
    <row r="848" spans="2:5" s="15" customFormat="1" x14ac:dyDescent="0.3">
      <c r="B848" s="18"/>
      <c r="D848" s="17"/>
      <c r="E848" s="16"/>
    </row>
    <row r="849" spans="2:5" s="15" customFormat="1" x14ac:dyDescent="0.3">
      <c r="B849" s="18"/>
      <c r="D849" s="17"/>
      <c r="E849" s="16"/>
    </row>
    <row r="850" spans="2:5" s="15" customFormat="1" x14ac:dyDescent="0.3">
      <c r="B850" s="18"/>
      <c r="D850" s="17"/>
      <c r="E850" s="16"/>
    </row>
    <row r="851" spans="2:5" s="15" customFormat="1" x14ac:dyDescent="0.3">
      <c r="B851" s="18"/>
      <c r="D851" s="17"/>
      <c r="E851" s="16"/>
    </row>
    <row r="852" spans="2:5" s="15" customFormat="1" x14ac:dyDescent="0.3">
      <c r="B852" s="18"/>
      <c r="D852" s="17"/>
      <c r="E852" s="16"/>
    </row>
    <row r="853" spans="2:5" s="15" customFormat="1" x14ac:dyDescent="0.3">
      <c r="B853" s="18"/>
      <c r="D853" s="17"/>
      <c r="E853" s="16"/>
    </row>
    <row r="854" spans="2:5" s="15" customFormat="1" x14ac:dyDescent="0.3">
      <c r="B854" s="18"/>
      <c r="D854" s="17"/>
      <c r="E854" s="16"/>
    </row>
    <row r="855" spans="2:5" s="15" customFormat="1" x14ac:dyDescent="0.3">
      <c r="B855" s="18"/>
      <c r="D855" s="17"/>
      <c r="E855" s="16"/>
    </row>
    <row r="856" spans="2:5" s="15" customFormat="1" x14ac:dyDescent="0.3">
      <c r="B856" s="18"/>
      <c r="D856" s="17"/>
      <c r="E856" s="16"/>
    </row>
    <row r="857" spans="2:5" s="15" customFormat="1" x14ac:dyDescent="0.3">
      <c r="B857" s="18"/>
      <c r="D857" s="17"/>
      <c r="E857" s="16"/>
    </row>
    <row r="858" spans="2:5" s="15" customFormat="1" x14ac:dyDescent="0.3">
      <c r="B858" s="18"/>
      <c r="D858" s="17"/>
      <c r="E858" s="16"/>
    </row>
    <row r="859" spans="2:5" s="15" customFormat="1" x14ac:dyDescent="0.3">
      <c r="B859" s="18"/>
      <c r="D859" s="17"/>
      <c r="E859" s="16"/>
    </row>
    <row r="860" spans="2:5" s="15" customFormat="1" x14ac:dyDescent="0.3">
      <c r="B860" s="18"/>
      <c r="D860" s="17"/>
      <c r="E860" s="16"/>
    </row>
    <row r="861" spans="2:5" s="15" customFormat="1" x14ac:dyDescent="0.3">
      <c r="B861" s="18"/>
      <c r="D861" s="17"/>
      <c r="E861" s="16"/>
    </row>
    <row r="862" spans="2:5" s="15" customFormat="1" x14ac:dyDescent="0.3">
      <c r="B862" s="18"/>
      <c r="D862" s="17"/>
      <c r="E862" s="16"/>
    </row>
    <row r="863" spans="2:5" s="15" customFormat="1" x14ac:dyDescent="0.3">
      <c r="B863" s="18"/>
      <c r="D863" s="17"/>
      <c r="E863" s="16"/>
    </row>
    <row r="864" spans="2:5" s="15" customFormat="1" x14ac:dyDescent="0.3">
      <c r="B864" s="18"/>
      <c r="D864" s="17"/>
      <c r="E864" s="16"/>
    </row>
    <row r="865" spans="2:5" s="15" customFormat="1" x14ac:dyDescent="0.3">
      <c r="B865" s="18"/>
      <c r="D865" s="17"/>
      <c r="E865" s="16"/>
    </row>
    <row r="866" spans="2:5" s="15" customFormat="1" x14ac:dyDescent="0.3">
      <c r="B866" s="18"/>
      <c r="D866" s="17"/>
      <c r="E866" s="16"/>
    </row>
    <row r="867" spans="2:5" s="15" customFormat="1" x14ac:dyDescent="0.3">
      <c r="B867" s="18"/>
      <c r="D867" s="17"/>
      <c r="E867" s="16"/>
    </row>
    <row r="868" spans="2:5" s="15" customFormat="1" x14ac:dyDescent="0.3">
      <c r="B868" s="18"/>
      <c r="D868" s="17"/>
      <c r="E868" s="16"/>
    </row>
    <row r="869" spans="2:5" s="15" customFormat="1" x14ac:dyDescent="0.3">
      <c r="B869" s="18"/>
      <c r="D869" s="17"/>
      <c r="E869" s="16"/>
    </row>
    <row r="870" spans="2:5" s="15" customFormat="1" x14ac:dyDescent="0.3">
      <c r="B870" s="18"/>
      <c r="D870" s="17"/>
      <c r="E870" s="16"/>
    </row>
    <row r="871" spans="2:5" s="15" customFormat="1" x14ac:dyDescent="0.3">
      <c r="B871" s="18"/>
      <c r="D871" s="17"/>
      <c r="E871" s="16"/>
    </row>
    <row r="872" spans="2:5" s="15" customFormat="1" x14ac:dyDescent="0.3">
      <c r="B872" s="18"/>
      <c r="D872" s="17"/>
      <c r="E872" s="16"/>
    </row>
    <row r="873" spans="2:5" s="15" customFormat="1" x14ac:dyDescent="0.3">
      <c r="B873" s="18"/>
      <c r="D873" s="17"/>
      <c r="E873" s="16"/>
    </row>
    <row r="874" spans="2:5" s="15" customFormat="1" x14ac:dyDescent="0.3">
      <c r="B874" s="18"/>
      <c r="D874" s="17"/>
      <c r="E874" s="16"/>
    </row>
    <row r="875" spans="2:5" s="15" customFormat="1" x14ac:dyDescent="0.3">
      <c r="B875" s="18"/>
      <c r="D875" s="17"/>
      <c r="E875" s="16"/>
    </row>
    <row r="876" spans="2:5" s="15" customFormat="1" x14ac:dyDescent="0.3">
      <c r="B876" s="18"/>
      <c r="D876" s="17"/>
      <c r="E876" s="16"/>
    </row>
    <row r="877" spans="2:5" s="15" customFormat="1" x14ac:dyDescent="0.3">
      <c r="B877" s="18"/>
      <c r="D877" s="17"/>
      <c r="E877" s="16"/>
    </row>
    <row r="878" spans="2:5" s="15" customFormat="1" x14ac:dyDescent="0.3">
      <c r="B878" s="18"/>
      <c r="D878" s="17"/>
      <c r="E878" s="16"/>
    </row>
    <row r="879" spans="2:5" s="15" customFormat="1" x14ac:dyDescent="0.3">
      <c r="B879" s="18"/>
      <c r="D879" s="17"/>
      <c r="E879" s="16"/>
    </row>
    <row r="880" spans="2:5" s="15" customFormat="1" x14ac:dyDescent="0.3">
      <c r="B880" s="18"/>
      <c r="D880" s="17"/>
      <c r="E880" s="16"/>
    </row>
    <row r="881" spans="2:5" s="15" customFormat="1" x14ac:dyDescent="0.3">
      <c r="B881" s="18"/>
      <c r="D881" s="17"/>
      <c r="E881" s="16"/>
    </row>
    <row r="882" spans="2:5" s="15" customFormat="1" x14ac:dyDescent="0.3">
      <c r="B882" s="18"/>
      <c r="D882" s="17"/>
      <c r="E882" s="16"/>
    </row>
    <row r="883" spans="2:5" s="15" customFormat="1" x14ac:dyDescent="0.3">
      <c r="B883" s="18"/>
      <c r="D883" s="17"/>
      <c r="E883" s="16"/>
    </row>
    <row r="884" spans="2:5" s="15" customFormat="1" x14ac:dyDescent="0.3">
      <c r="B884" s="18"/>
      <c r="D884" s="17"/>
      <c r="E884" s="16"/>
    </row>
    <row r="885" spans="2:5" s="15" customFormat="1" x14ac:dyDescent="0.3">
      <c r="B885" s="18"/>
      <c r="D885" s="17"/>
      <c r="E885" s="16"/>
    </row>
    <row r="886" spans="2:5" s="15" customFormat="1" x14ac:dyDescent="0.3">
      <c r="B886" s="18"/>
      <c r="D886" s="17"/>
      <c r="E886" s="16"/>
    </row>
    <row r="887" spans="2:5" s="15" customFormat="1" x14ac:dyDescent="0.3">
      <c r="B887" s="18"/>
      <c r="D887" s="17"/>
      <c r="E887" s="16"/>
    </row>
    <row r="888" spans="2:5" s="15" customFormat="1" x14ac:dyDescent="0.3">
      <c r="B888" s="18"/>
      <c r="D888" s="17"/>
      <c r="E888" s="16"/>
    </row>
    <row r="889" spans="2:5" s="15" customFormat="1" x14ac:dyDescent="0.3">
      <c r="B889" s="18"/>
      <c r="D889" s="17"/>
      <c r="E889" s="16"/>
    </row>
    <row r="890" spans="2:5" s="15" customFormat="1" x14ac:dyDescent="0.3">
      <c r="B890" s="18"/>
      <c r="D890" s="17"/>
      <c r="E890" s="16"/>
    </row>
    <row r="891" spans="2:5" s="15" customFormat="1" x14ac:dyDescent="0.3">
      <c r="B891" s="18"/>
      <c r="D891" s="17"/>
      <c r="E891" s="16"/>
    </row>
    <row r="892" spans="2:5" s="15" customFormat="1" x14ac:dyDescent="0.3">
      <c r="B892" s="18"/>
      <c r="D892" s="17"/>
      <c r="E892" s="16"/>
    </row>
    <row r="893" spans="2:5" s="15" customFormat="1" x14ac:dyDescent="0.3">
      <c r="B893" s="18"/>
      <c r="D893" s="17"/>
      <c r="E893" s="16"/>
    </row>
    <row r="894" spans="2:5" s="15" customFormat="1" x14ac:dyDescent="0.3">
      <c r="B894" s="18"/>
      <c r="D894" s="17"/>
      <c r="E894" s="16"/>
    </row>
    <row r="895" spans="2:5" s="15" customFormat="1" x14ac:dyDescent="0.3">
      <c r="B895" s="18"/>
      <c r="D895" s="17"/>
      <c r="E895" s="16"/>
    </row>
    <row r="896" spans="2:5" s="15" customFormat="1" x14ac:dyDescent="0.3">
      <c r="B896" s="18"/>
      <c r="D896" s="17"/>
      <c r="E896" s="16"/>
    </row>
    <row r="897" spans="2:5" s="15" customFormat="1" x14ac:dyDescent="0.3">
      <c r="B897" s="18"/>
      <c r="D897" s="17"/>
      <c r="E897" s="16"/>
    </row>
    <row r="898" spans="2:5" s="15" customFormat="1" x14ac:dyDescent="0.3">
      <c r="B898" s="18"/>
      <c r="D898" s="17"/>
      <c r="E898" s="16"/>
    </row>
    <row r="899" spans="2:5" s="15" customFormat="1" x14ac:dyDescent="0.3">
      <c r="B899" s="18"/>
      <c r="D899" s="17"/>
      <c r="E899" s="16"/>
    </row>
    <row r="900" spans="2:5" s="15" customFormat="1" x14ac:dyDescent="0.3">
      <c r="B900" s="18"/>
      <c r="D900" s="17"/>
      <c r="E900" s="16"/>
    </row>
    <row r="901" spans="2:5" s="15" customFormat="1" x14ac:dyDescent="0.3">
      <c r="B901" s="18"/>
      <c r="D901" s="17"/>
      <c r="E901" s="16"/>
    </row>
    <row r="902" spans="2:5" s="15" customFormat="1" x14ac:dyDescent="0.3">
      <c r="B902" s="18"/>
      <c r="D902" s="17"/>
      <c r="E902" s="16"/>
    </row>
    <row r="903" spans="2:5" s="15" customFormat="1" x14ac:dyDescent="0.3">
      <c r="B903" s="18"/>
      <c r="D903" s="17"/>
      <c r="E903" s="16"/>
    </row>
    <row r="904" spans="2:5" s="15" customFormat="1" x14ac:dyDescent="0.3">
      <c r="B904" s="18"/>
      <c r="D904" s="17"/>
      <c r="E904" s="16"/>
    </row>
    <row r="905" spans="2:5" s="15" customFormat="1" x14ac:dyDescent="0.3">
      <c r="B905" s="18"/>
      <c r="D905" s="17"/>
      <c r="E905" s="16"/>
    </row>
    <row r="906" spans="2:5" s="15" customFormat="1" x14ac:dyDescent="0.3">
      <c r="B906" s="18"/>
      <c r="D906" s="17"/>
      <c r="E906" s="16"/>
    </row>
    <row r="907" spans="2:5" s="15" customFormat="1" x14ac:dyDescent="0.3">
      <c r="B907" s="18"/>
      <c r="D907" s="17"/>
      <c r="E907" s="16"/>
    </row>
    <row r="908" spans="2:5" s="15" customFormat="1" x14ac:dyDescent="0.3">
      <c r="B908" s="18"/>
      <c r="D908" s="17"/>
      <c r="E908" s="16"/>
    </row>
    <row r="909" spans="2:5" s="15" customFormat="1" x14ac:dyDescent="0.3">
      <c r="B909" s="18"/>
      <c r="D909" s="17"/>
      <c r="E909" s="16"/>
    </row>
    <row r="910" spans="2:5" s="15" customFormat="1" x14ac:dyDescent="0.3">
      <c r="B910" s="18"/>
      <c r="D910" s="17"/>
      <c r="E910" s="16"/>
    </row>
    <row r="911" spans="2:5" s="15" customFormat="1" x14ac:dyDescent="0.3">
      <c r="B911" s="18"/>
      <c r="D911" s="17"/>
      <c r="E911" s="16"/>
    </row>
    <row r="912" spans="2:5" s="15" customFormat="1" x14ac:dyDescent="0.3">
      <c r="B912" s="18"/>
      <c r="D912" s="17"/>
      <c r="E912" s="16"/>
    </row>
    <row r="913" spans="2:5" s="15" customFormat="1" x14ac:dyDescent="0.3">
      <c r="B913" s="18"/>
      <c r="D913" s="17"/>
      <c r="E913" s="16"/>
    </row>
    <row r="914" spans="2:5" s="15" customFormat="1" x14ac:dyDescent="0.3">
      <c r="B914" s="18"/>
      <c r="D914" s="17"/>
      <c r="E914" s="16"/>
    </row>
    <row r="915" spans="2:5" s="15" customFormat="1" x14ac:dyDescent="0.3">
      <c r="B915" s="18"/>
      <c r="D915" s="17"/>
      <c r="E915" s="16"/>
    </row>
    <row r="916" spans="2:5" s="15" customFormat="1" x14ac:dyDescent="0.3">
      <c r="B916" s="18"/>
      <c r="D916" s="17"/>
      <c r="E916" s="16"/>
    </row>
    <row r="917" spans="2:5" s="15" customFormat="1" x14ac:dyDescent="0.3">
      <c r="B917" s="18"/>
      <c r="D917" s="17"/>
      <c r="E917" s="16"/>
    </row>
    <row r="918" spans="2:5" s="15" customFormat="1" x14ac:dyDescent="0.3">
      <c r="B918" s="18"/>
      <c r="D918" s="17"/>
      <c r="E918" s="16"/>
    </row>
    <row r="919" spans="2:5" s="15" customFormat="1" x14ac:dyDescent="0.3">
      <c r="B919" s="18"/>
      <c r="D919" s="17"/>
      <c r="E919" s="16"/>
    </row>
    <row r="920" spans="2:5" s="15" customFormat="1" x14ac:dyDescent="0.3">
      <c r="B920" s="18"/>
      <c r="D920" s="17"/>
      <c r="E920" s="16"/>
    </row>
    <row r="921" spans="2:5" s="15" customFormat="1" x14ac:dyDescent="0.3">
      <c r="B921" s="18"/>
      <c r="D921" s="17"/>
      <c r="E921" s="16"/>
    </row>
    <row r="922" spans="2:5" s="15" customFormat="1" x14ac:dyDescent="0.3">
      <c r="B922" s="18"/>
      <c r="D922" s="17"/>
      <c r="E922" s="16"/>
    </row>
    <row r="923" spans="2:5" s="15" customFormat="1" x14ac:dyDescent="0.3">
      <c r="B923" s="18"/>
      <c r="D923" s="17"/>
      <c r="E923" s="16"/>
    </row>
    <row r="924" spans="2:5" s="15" customFormat="1" x14ac:dyDescent="0.3">
      <c r="B924" s="18"/>
      <c r="D924" s="17"/>
      <c r="E924" s="16"/>
    </row>
    <row r="925" spans="2:5" s="15" customFormat="1" x14ac:dyDescent="0.3">
      <c r="B925" s="18"/>
      <c r="D925" s="17"/>
      <c r="E925" s="16"/>
    </row>
    <row r="926" spans="2:5" s="15" customFormat="1" x14ac:dyDescent="0.3">
      <c r="B926" s="18"/>
      <c r="D926" s="17"/>
      <c r="E926" s="16"/>
    </row>
    <row r="927" spans="2:5" s="15" customFormat="1" x14ac:dyDescent="0.3">
      <c r="B927" s="18"/>
      <c r="D927" s="17"/>
      <c r="E927" s="16"/>
    </row>
    <row r="928" spans="2:5" s="15" customFormat="1" x14ac:dyDescent="0.3">
      <c r="B928" s="18"/>
      <c r="D928" s="17"/>
      <c r="E928" s="16"/>
    </row>
    <row r="929" spans="2:5" s="15" customFormat="1" x14ac:dyDescent="0.3">
      <c r="B929" s="18"/>
      <c r="D929" s="17"/>
      <c r="E929" s="16"/>
    </row>
    <row r="930" spans="2:5" s="15" customFormat="1" x14ac:dyDescent="0.3">
      <c r="B930" s="18"/>
      <c r="D930" s="17"/>
      <c r="E930" s="16"/>
    </row>
    <row r="931" spans="2:5" s="15" customFormat="1" x14ac:dyDescent="0.3">
      <c r="B931" s="18"/>
      <c r="D931" s="17"/>
      <c r="E931" s="16"/>
    </row>
    <row r="932" spans="2:5" s="15" customFormat="1" x14ac:dyDescent="0.3">
      <c r="B932" s="18"/>
      <c r="D932" s="17"/>
      <c r="E932" s="16"/>
    </row>
    <row r="933" spans="2:5" s="15" customFormat="1" x14ac:dyDescent="0.3">
      <c r="B933" s="18"/>
      <c r="D933" s="17"/>
      <c r="E933" s="16"/>
    </row>
    <row r="934" spans="2:5" s="15" customFormat="1" x14ac:dyDescent="0.3">
      <c r="B934" s="18"/>
      <c r="D934" s="17"/>
      <c r="E934" s="16"/>
    </row>
    <row r="935" spans="2:5" s="15" customFormat="1" x14ac:dyDescent="0.3">
      <c r="B935" s="18"/>
      <c r="D935" s="17"/>
      <c r="E935" s="16"/>
    </row>
    <row r="936" spans="2:5" s="15" customFormat="1" x14ac:dyDescent="0.3">
      <c r="B936" s="18"/>
      <c r="D936" s="17"/>
      <c r="E936" s="16"/>
    </row>
    <row r="937" spans="2:5" s="15" customFormat="1" x14ac:dyDescent="0.3">
      <c r="B937" s="18"/>
      <c r="D937" s="17"/>
      <c r="E937" s="16"/>
    </row>
    <row r="938" spans="2:5" s="15" customFormat="1" x14ac:dyDescent="0.3">
      <c r="B938" s="18"/>
      <c r="D938" s="17"/>
      <c r="E938" s="16"/>
    </row>
    <row r="939" spans="2:5" s="15" customFormat="1" x14ac:dyDescent="0.3">
      <c r="B939" s="18"/>
      <c r="D939" s="17"/>
      <c r="E939" s="16"/>
    </row>
    <row r="940" spans="2:5" s="15" customFormat="1" x14ac:dyDescent="0.3">
      <c r="B940" s="18"/>
      <c r="D940" s="17"/>
      <c r="E940" s="16"/>
    </row>
    <row r="941" spans="2:5" s="15" customFormat="1" x14ac:dyDescent="0.3">
      <c r="B941" s="18"/>
      <c r="D941" s="17"/>
      <c r="E941" s="16"/>
    </row>
    <row r="942" spans="2:5" s="15" customFormat="1" x14ac:dyDescent="0.3">
      <c r="B942" s="18"/>
      <c r="D942" s="17"/>
      <c r="E942" s="16"/>
    </row>
    <row r="943" spans="2:5" s="15" customFormat="1" x14ac:dyDescent="0.3">
      <c r="B943" s="18"/>
      <c r="D943" s="17"/>
      <c r="E943" s="16"/>
    </row>
    <row r="944" spans="2:5" s="15" customFormat="1" x14ac:dyDescent="0.3">
      <c r="B944" s="18"/>
      <c r="D944" s="17"/>
      <c r="E944" s="16"/>
    </row>
    <row r="945" spans="2:5" s="15" customFormat="1" x14ac:dyDescent="0.3">
      <c r="B945" s="18"/>
      <c r="D945" s="17"/>
      <c r="E945" s="16"/>
    </row>
    <row r="946" spans="2:5" s="15" customFormat="1" x14ac:dyDescent="0.3">
      <c r="B946" s="18"/>
      <c r="D946" s="17"/>
      <c r="E946" s="16"/>
    </row>
    <row r="947" spans="2:5" s="15" customFormat="1" x14ac:dyDescent="0.3">
      <c r="B947" s="18"/>
      <c r="D947" s="17"/>
      <c r="E947" s="16"/>
    </row>
    <row r="948" spans="2:5" s="15" customFormat="1" x14ac:dyDescent="0.3">
      <c r="B948" s="18"/>
      <c r="D948" s="17"/>
      <c r="E948" s="16"/>
    </row>
    <row r="949" spans="2:5" s="15" customFormat="1" x14ac:dyDescent="0.3">
      <c r="B949" s="18"/>
      <c r="D949" s="17"/>
      <c r="E949" s="16"/>
    </row>
    <row r="950" spans="2:5" s="15" customFormat="1" x14ac:dyDescent="0.3">
      <c r="B950" s="18"/>
      <c r="D950" s="17"/>
      <c r="E950" s="16"/>
    </row>
    <row r="951" spans="2:5" s="15" customFormat="1" x14ac:dyDescent="0.3">
      <c r="B951" s="18"/>
      <c r="D951" s="17"/>
      <c r="E951" s="16"/>
    </row>
    <row r="952" spans="2:5" s="15" customFormat="1" x14ac:dyDescent="0.3">
      <c r="B952" s="18"/>
      <c r="D952" s="17"/>
      <c r="E952" s="16"/>
    </row>
    <row r="953" spans="2:5" s="15" customFormat="1" x14ac:dyDescent="0.3">
      <c r="B953" s="18"/>
      <c r="D953" s="17"/>
      <c r="E953" s="16"/>
    </row>
    <row r="954" spans="2:5" s="15" customFormat="1" x14ac:dyDescent="0.3">
      <c r="B954" s="18"/>
      <c r="D954" s="17"/>
      <c r="E954" s="16"/>
    </row>
    <row r="955" spans="2:5" s="15" customFormat="1" x14ac:dyDescent="0.3">
      <c r="B955" s="18"/>
      <c r="D955" s="17"/>
      <c r="E955" s="16"/>
    </row>
    <row r="956" spans="2:5" s="15" customFormat="1" x14ac:dyDescent="0.3">
      <c r="B956" s="18"/>
      <c r="D956" s="17"/>
      <c r="E956" s="16"/>
    </row>
    <row r="957" spans="2:5" s="15" customFormat="1" x14ac:dyDescent="0.3">
      <c r="B957" s="18"/>
      <c r="D957" s="17"/>
      <c r="E957" s="16"/>
    </row>
    <row r="958" spans="2:5" s="15" customFormat="1" x14ac:dyDescent="0.3">
      <c r="B958" s="18"/>
      <c r="D958" s="17"/>
      <c r="E958" s="16"/>
    </row>
    <row r="959" spans="2:5" s="15" customFormat="1" x14ac:dyDescent="0.3">
      <c r="B959" s="18"/>
      <c r="D959" s="17"/>
      <c r="E959" s="16"/>
    </row>
    <row r="960" spans="2:5" s="15" customFormat="1" x14ac:dyDescent="0.3">
      <c r="B960" s="18"/>
      <c r="D960" s="17"/>
      <c r="E960" s="16"/>
    </row>
    <row r="961" spans="2:5" s="15" customFormat="1" x14ac:dyDescent="0.3">
      <c r="B961" s="18"/>
      <c r="D961" s="17"/>
      <c r="E961" s="16"/>
    </row>
    <row r="962" spans="2:5" s="15" customFormat="1" x14ac:dyDescent="0.3">
      <c r="B962" s="18"/>
      <c r="D962" s="17"/>
      <c r="E962" s="16"/>
    </row>
    <row r="963" spans="2:5" s="15" customFormat="1" x14ac:dyDescent="0.3">
      <c r="B963" s="18"/>
      <c r="D963" s="17"/>
      <c r="E963" s="16"/>
    </row>
    <row r="964" spans="2:5" s="15" customFormat="1" x14ac:dyDescent="0.3">
      <c r="B964" s="18"/>
      <c r="D964" s="17"/>
      <c r="E964" s="16"/>
    </row>
    <row r="965" spans="2:5" s="15" customFormat="1" x14ac:dyDescent="0.3">
      <c r="B965" s="18"/>
      <c r="D965" s="17"/>
      <c r="E965" s="16"/>
    </row>
    <row r="966" spans="2:5" s="15" customFormat="1" x14ac:dyDescent="0.3">
      <c r="B966" s="18"/>
      <c r="D966" s="17"/>
      <c r="E966" s="16"/>
    </row>
    <row r="967" spans="2:5" s="15" customFormat="1" x14ac:dyDescent="0.3">
      <c r="B967" s="18"/>
      <c r="D967" s="17"/>
      <c r="E967" s="16"/>
    </row>
    <row r="968" spans="2:5" s="15" customFormat="1" x14ac:dyDescent="0.3">
      <c r="B968" s="18"/>
      <c r="D968" s="17"/>
      <c r="E968" s="16"/>
    </row>
    <row r="969" spans="2:5" s="15" customFormat="1" x14ac:dyDescent="0.3">
      <c r="B969" s="18"/>
      <c r="D969" s="17"/>
      <c r="E969" s="16"/>
    </row>
    <row r="970" spans="2:5" s="15" customFormat="1" x14ac:dyDescent="0.3">
      <c r="B970" s="18"/>
      <c r="D970" s="17"/>
      <c r="E970" s="16"/>
    </row>
    <row r="971" spans="2:5" s="15" customFormat="1" x14ac:dyDescent="0.3">
      <c r="B971" s="18"/>
      <c r="D971" s="17"/>
      <c r="E971" s="16"/>
    </row>
    <row r="972" spans="2:5" s="15" customFormat="1" x14ac:dyDescent="0.3">
      <c r="B972" s="18"/>
      <c r="D972" s="17"/>
      <c r="E972" s="16"/>
    </row>
    <row r="973" spans="2:5" s="15" customFormat="1" x14ac:dyDescent="0.3">
      <c r="B973" s="18"/>
      <c r="D973" s="17"/>
      <c r="E973" s="16"/>
    </row>
    <row r="974" spans="2:5" s="15" customFormat="1" x14ac:dyDescent="0.3">
      <c r="B974" s="18"/>
      <c r="D974" s="17"/>
      <c r="E974" s="16"/>
    </row>
    <row r="975" spans="2:5" s="15" customFormat="1" x14ac:dyDescent="0.3">
      <c r="B975" s="18"/>
      <c r="D975" s="17"/>
      <c r="E975" s="16"/>
    </row>
    <row r="976" spans="2:5" s="15" customFormat="1" x14ac:dyDescent="0.3">
      <c r="B976" s="18"/>
      <c r="D976" s="17"/>
      <c r="E976" s="16"/>
    </row>
    <row r="977" spans="2:5" s="15" customFormat="1" x14ac:dyDescent="0.3">
      <c r="B977" s="18"/>
      <c r="D977" s="17"/>
      <c r="E977" s="16"/>
    </row>
    <row r="978" spans="2:5" s="15" customFormat="1" x14ac:dyDescent="0.3">
      <c r="B978" s="18"/>
      <c r="D978" s="17"/>
      <c r="E978" s="16"/>
    </row>
    <row r="979" spans="2:5" s="15" customFormat="1" x14ac:dyDescent="0.3">
      <c r="B979" s="18"/>
      <c r="D979" s="17"/>
      <c r="E979" s="16"/>
    </row>
    <row r="980" spans="2:5" s="15" customFormat="1" x14ac:dyDescent="0.3">
      <c r="B980" s="18"/>
      <c r="D980" s="17"/>
      <c r="E980" s="16"/>
    </row>
    <row r="981" spans="2:5" s="15" customFormat="1" x14ac:dyDescent="0.3">
      <c r="B981" s="18"/>
      <c r="D981" s="17"/>
      <c r="E981" s="16"/>
    </row>
    <row r="982" spans="2:5" s="15" customFormat="1" x14ac:dyDescent="0.3">
      <c r="B982" s="18"/>
      <c r="D982" s="17"/>
      <c r="E982" s="16"/>
    </row>
    <row r="983" spans="2:5" s="15" customFormat="1" x14ac:dyDescent="0.3">
      <c r="B983" s="18"/>
      <c r="D983" s="17"/>
      <c r="E983" s="16"/>
    </row>
    <row r="984" spans="2:5" s="15" customFormat="1" x14ac:dyDescent="0.3">
      <c r="B984" s="18"/>
      <c r="D984" s="17"/>
      <c r="E984" s="16"/>
    </row>
    <row r="985" spans="2:5" s="15" customFormat="1" x14ac:dyDescent="0.3">
      <c r="B985" s="18"/>
      <c r="D985" s="17"/>
      <c r="E985" s="16"/>
    </row>
    <row r="986" spans="2:5" s="15" customFormat="1" x14ac:dyDescent="0.3">
      <c r="B986" s="18"/>
      <c r="D986" s="17"/>
      <c r="E986" s="16"/>
    </row>
    <row r="987" spans="2:5" s="15" customFormat="1" x14ac:dyDescent="0.3">
      <c r="B987" s="18"/>
      <c r="D987" s="17"/>
      <c r="E987" s="16"/>
    </row>
    <row r="988" spans="2:5" s="15" customFormat="1" x14ac:dyDescent="0.3">
      <c r="B988" s="18"/>
      <c r="D988" s="17"/>
      <c r="E988" s="16"/>
    </row>
    <row r="989" spans="2:5" s="15" customFormat="1" x14ac:dyDescent="0.3">
      <c r="B989" s="18"/>
      <c r="D989" s="17"/>
      <c r="E989" s="16"/>
    </row>
    <row r="990" spans="2:5" s="15" customFormat="1" x14ac:dyDescent="0.3">
      <c r="B990" s="18"/>
      <c r="D990" s="17"/>
      <c r="E990" s="16"/>
    </row>
    <row r="991" spans="2:5" s="15" customFormat="1" x14ac:dyDescent="0.3">
      <c r="B991" s="18"/>
      <c r="D991" s="17"/>
      <c r="E991" s="16"/>
    </row>
    <row r="992" spans="2:5" s="15" customFormat="1" x14ac:dyDescent="0.3">
      <c r="B992" s="18"/>
      <c r="D992" s="17"/>
      <c r="E992" s="16"/>
    </row>
    <row r="993" spans="2:5" s="15" customFormat="1" x14ac:dyDescent="0.3">
      <c r="B993" s="18"/>
      <c r="D993" s="17"/>
      <c r="E993" s="16"/>
    </row>
    <row r="994" spans="2:5" s="15" customFormat="1" x14ac:dyDescent="0.3">
      <c r="B994" s="18"/>
      <c r="D994" s="17"/>
      <c r="E994" s="16"/>
    </row>
    <row r="995" spans="2:5" s="15" customFormat="1" x14ac:dyDescent="0.3">
      <c r="B995" s="18"/>
      <c r="D995" s="17"/>
      <c r="E995" s="16"/>
    </row>
    <row r="996" spans="2:5" s="15" customFormat="1" x14ac:dyDescent="0.3">
      <c r="B996" s="18"/>
      <c r="D996" s="17"/>
      <c r="E996" s="16"/>
    </row>
    <row r="997" spans="2:5" s="15" customFormat="1" x14ac:dyDescent="0.3">
      <c r="B997" s="18"/>
      <c r="D997" s="17"/>
      <c r="E997" s="16"/>
    </row>
    <row r="998" spans="2:5" s="15" customFormat="1" x14ac:dyDescent="0.3">
      <c r="B998" s="18"/>
      <c r="D998" s="17"/>
      <c r="E998" s="16"/>
    </row>
    <row r="999" spans="2:5" s="15" customFormat="1" x14ac:dyDescent="0.3">
      <c r="B999" s="18"/>
      <c r="D999" s="17"/>
      <c r="E999" s="16"/>
    </row>
    <row r="1000" spans="2:5" s="15" customFormat="1" x14ac:dyDescent="0.3">
      <c r="B1000" s="18"/>
      <c r="D1000" s="17"/>
      <c r="E1000" s="16"/>
    </row>
    <row r="1001" spans="2:5" s="15" customFormat="1" x14ac:dyDescent="0.3">
      <c r="B1001" s="18"/>
      <c r="D1001" s="17"/>
      <c r="E1001" s="16"/>
    </row>
    <row r="1002" spans="2:5" s="15" customFormat="1" x14ac:dyDescent="0.3">
      <c r="B1002" s="18"/>
      <c r="D1002" s="17"/>
      <c r="E1002" s="16"/>
    </row>
    <row r="1003" spans="2:5" s="15" customFormat="1" x14ac:dyDescent="0.3">
      <c r="B1003" s="18"/>
      <c r="D1003" s="17"/>
      <c r="E1003" s="16"/>
    </row>
    <row r="1004" spans="2:5" s="15" customFormat="1" x14ac:dyDescent="0.3">
      <c r="B1004" s="18"/>
      <c r="D1004" s="17"/>
      <c r="E1004" s="16"/>
    </row>
    <row r="1005" spans="2:5" s="15" customFormat="1" x14ac:dyDescent="0.3">
      <c r="B1005" s="18"/>
      <c r="D1005" s="17"/>
      <c r="E1005" s="16"/>
    </row>
    <row r="1006" spans="2:5" s="15" customFormat="1" x14ac:dyDescent="0.3">
      <c r="B1006" s="18"/>
      <c r="D1006" s="17"/>
      <c r="E1006" s="16"/>
    </row>
    <row r="1007" spans="2:5" s="15" customFormat="1" x14ac:dyDescent="0.3">
      <c r="B1007" s="18"/>
      <c r="D1007" s="17"/>
      <c r="E1007" s="16"/>
    </row>
    <row r="1008" spans="2:5" s="15" customFormat="1" x14ac:dyDescent="0.3">
      <c r="B1008" s="18"/>
      <c r="D1008" s="17"/>
      <c r="E1008" s="16"/>
    </row>
    <row r="1009" spans="2:5" s="15" customFormat="1" x14ac:dyDescent="0.3">
      <c r="B1009" s="18"/>
      <c r="D1009" s="17"/>
      <c r="E1009" s="16"/>
    </row>
    <row r="1010" spans="2:5" s="15" customFormat="1" x14ac:dyDescent="0.3">
      <c r="B1010" s="18"/>
      <c r="D1010" s="17"/>
      <c r="E1010" s="16"/>
    </row>
    <row r="1011" spans="2:5" s="15" customFormat="1" x14ac:dyDescent="0.3">
      <c r="B1011" s="18"/>
      <c r="D1011" s="17"/>
      <c r="E1011" s="16"/>
    </row>
    <row r="1012" spans="2:5" s="15" customFormat="1" x14ac:dyDescent="0.3">
      <c r="B1012" s="18"/>
      <c r="D1012" s="17"/>
      <c r="E1012" s="16"/>
    </row>
    <row r="1013" spans="2:5" s="15" customFormat="1" x14ac:dyDescent="0.3">
      <c r="B1013" s="18"/>
      <c r="D1013" s="17"/>
      <c r="E1013" s="16"/>
    </row>
    <row r="1014" spans="2:5" s="15" customFormat="1" x14ac:dyDescent="0.3">
      <c r="B1014" s="18"/>
      <c r="D1014" s="17"/>
      <c r="E1014" s="16"/>
    </row>
    <row r="1015" spans="2:5" s="15" customFormat="1" x14ac:dyDescent="0.3">
      <c r="B1015" s="18"/>
      <c r="D1015" s="17"/>
      <c r="E1015" s="16"/>
    </row>
    <row r="1016" spans="2:5" s="15" customFormat="1" x14ac:dyDescent="0.3">
      <c r="B1016" s="18"/>
      <c r="D1016" s="17"/>
      <c r="E1016" s="16"/>
    </row>
    <row r="1017" spans="2:5" s="15" customFormat="1" x14ac:dyDescent="0.3">
      <c r="B1017" s="18"/>
      <c r="D1017" s="17"/>
      <c r="E1017" s="16"/>
    </row>
    <row r="1018" spans="2:5" s="15" customFormat="1" x14ac:dyDescent="0.3">
      <c r="B1018" s="18"/>
      <c r="D1018" s="17"/>
      <c r="E1018" s="16"/>
    </row>
    <row r="1019" spans="2:5" s="15" customFormat="1" x14ac:dyDescent="0.3">
      <c r="B1019" s="18"/>
      <c r="D1019" s="17"/>
      <c r="E1019" s="16"/>
    </row>
    <row r="1020" spans="2:5" s="15" customFormat="1" x14ac:dyDescent="0.3">
      <c r="B1020" s="18"/>
      <c r="D1020" s="17"/>
      <c r="E1020" s="16"/>
    </row>
    <row r="1021" spans="2:5" s="15" customFormat="1" x14ac:dyDescent="0.3">
      <c r="B1021" s="18"/>
      <c r="D1021" s="17"/>
      <c r="E1021" s="16"/>
    </row>
    <row r="1022" spans="2:5" s="15" customFormat="1" x14ac:dyDescent="0.3">
      <c r="B1022" s="18"/>
      <c r="D1022" s="17"/>
      <c r="E1022" s="16"/>
    </row>
    <row r="1023" spans="2:5" s="15" customFormat="1" x14ac:dyDescent="0.3">
      <c r="B1023" s="18"/>
      <c r="D1023" s="17"/>
      <c r="E1023" s="16"/>
    </row>
    <row r="1024" spans="2:5" s="15" customFormat="1" x14ac:dyDescent="0.3">
      <c r="B1024" s="18"/>
      <c r="D1024" s="17"/>
      <c r="E1024" s="16"/>
    </row>
    <row r="1025" spans="2:5" s="15" customFormat="1" x14ac:dyDescent="0.3">
      <c r="B1025" s="18"/>
      <c r="D1025" s="17"/>
      <c r="E1025" s="16"/>
    </row>
    <row r="1026" spans="2:5" s="15" customFormat="1" x14ac:dyDescent="0.3">
      <c r="B1026" s="18"/>
      <c r="D1026" s="17"/>
      <c r="E1026" s="16"/>
    </row>
    <row r="1027" spans="2:5" s="15" customFormat="1" x14ac:dyDescent="0.3">
      <c r="B1027" s="18"/>
      <c r="D1027" s="17"/>
      <c r="E1027" s="16"/>
    </row>
    <row r="1028" spans="2:5" s="15" customFormat="1" x14ac:dyDescent="0.3">
      <c r="B1028" s="18"/>
      <c r="D1028" s="17"/>
      <c r="E1028" s="16"/>
    </row>
    <row r="1029" spans="2:5" s="15" customFormat="1" x14ac:dyDescent="0.3">
      <c r="B1029" s="18"/>
      <c r="D1029" s="17"/>
      <c r="E1029" s="16"/>
    </row>
    <row r="1030" spans="2:5" s="15" customFormat="1" x14ac:dyDescent="0.3">
      <c r="B1030" s="18"/>
      <c r="D1030" s="17"/>
      <c r="E1030" s="16"/>
    </row>
    <row r="1031" spans="2:5" s="15" customFormat="1" x14ac:dyDescent="0.3">
      <c r="B1031" s="18"/>
      <c r="D1031" s="17"/>
      <c r="E1031" s="16"/>
    </row>
    <row r="1032" spans="2:5" s="15" customFormat="1" x14ac:dyDescent="0.3">
      <c r="B1032" s="18"/>
      <c r="D1032" s="17"/>
      <c r="E1032" s="16"/>
    </row>
    <row r="1033" spans="2:5" s="15" customFormat="1" x14ac:dyDescent="0.3">
      <c r="B1033" s="18"/>
      <c r="D1033" s="17"/>
      <c r="E1033" s="16"/>
    </row>
    <row r="1034" spans="2:5" s="15" customFormat="1" x14ac:dyDescent="0.3">
      <c r="B1034" s="18"/>
      <c r="D1034" s="17"/>
      <c r="E1034" s="16"/>
    </row>
    <row r="1035" spans="2:5" s="15" customFormat="1" x14ac:dyDescent="0.3">
      <c r="B1035" s="18"/>
      <c r="D1035" s="17"/>
      <c r="E1035" s="16"/>
    </row>
    <row r="1036" spans="2:5" s="15" customFormat="1" x14ac:dyDescent="0.3">
      <c r="B1036" s="18"/>
      <c r="D1036" s="17"/>
      <c r="E1036" s="16"/>
    </row>
    <row r="1037" spans="2:5" s="15" customFormat="1" x14ac:dyDescent="0.3">
      <c r="B1037" s="18"/>
      <c r="D1037" s="17"/>
      <c r="E1037" s="16"/>
    </row>
    <row r="1038" spans="2:5" s="15" customFormat="1" x14ac:dyDescent="0.3">
      <c r="B1038" s="18"/>
      <c r="D1038" s="17"/>
      <c r="E1038" s="16"/>
    </row>
    <row r="1039" spans="2:5" s="15" customFormat="1" x14ac:dyDescent="0.3">
      <c r="B1039" s="18"/>
      <c r="D1039" s="17"/>
      <c r="E1039" s="16"/>
    </row>
    <row r="1040" spans="2:5" s="15" customFormat="1" x14ac:dyDescent="0.3">
      <c r="B1040" s="18"/>
      <c r="D1040" s="17"/>
      <c r="E1040" s="16"/>
    </row>
    <row r="1041" spans="2:5" s="15" customFormat="1" x14ac:dyDescent="0.3">
      <c r="B1041" s="18"/>
      <c r="D1041" s="17"/>
      <c r="E1041" s="16"/>
    </row>
    <row r="1042" spans="2:5" s="15" customFormat="1" x14ac:dyDescent="0.3">
      <c r="B1042" s="18"/>
      <c r="D1042" s="17"/>
      <c r="E1042" s="16"/>
    </row>
    <row r="1043" spans="2:5" s="15" customFormat="1" x14ac:dyDescent="0.3">
      <c r="B1043" s="18"/>
      <c r="D1043" s="17"/>
      <c r="E1043" s="16"/>
    </row>
    <row r="1044" spans="2:5" s="15" customFormat="1" x14ac:dyDescent="0.3">
      <c r="B1044" s="18"/>
      <c r="D1044" s="17"/>
      <c r="E1044" s="16"/>
    </row>
    <row r="1045" spans="2:5" s="15" customFormat="1" x14ac:dyDescent="0.3">
      <c r="B1045" s="18"/>
      <c r="D1045" s="17"/>
      <c r="E1045" s="16"/>
    </row>
    <row r="1046" spans="2:5" s="15" customFormat="1" x14ac:dyDescent="0.3">
      <c r="B1046" s="18"/>
      <c r="D1046" s="17"/>
      <c r="E1046" s="16"/>
    </row>
    <row r="1047" spans="2:5" s="15" customFormat="1" x14ac:dyDescent="0.3">
      <c r="B1047" s="18"/>
      <c r="D1047" s="17"/>
      <c r="E1047" s="16"/>
    </row>
    <row r="1048" spans="2:5" s="15" customFormat="1" x14ac:dyDescent="0.3">
      <c r="B1048" s="18"/>
      <c r="D1048" s="17"/>
      <c r="E1048" s="16"/>
    </row>
    <row r="1049" spans="2:5" s="15" customFormat="1" x14ac:dyDescent="0.3">
      <c r="B1049" s="18"/>
      <c r="D1049" s="17"/>
      <c r="E1049" s="16"/>
    </row>
    <row r="1050" spans="2:5" s="15" customFormat="1" x14ac:dyDescent="0.3">
      <c r="B1050" s="18"/>
      <c r="D1050" s="17"/>
      <c r="E1050" s="16"/>
    </row>
    <row r="1051" spans="2:5" s="15" customFormat="1" x14ac:dyDescent="0.3">
      <c r="B1051" s="18"/>
      <c r="D1051" s="17"/>
      <c r="E1051" s="16"/>
    </row>
    <row r="1052" spans="2:5" s="15" customFormat="1" x14ac:dyDescent="0.3">
      <c r="B1052" s="18"/>
      <c r="D1052" s="17"/>
      <c r="E1052" s="16"/>
    </row>
    <row r="1053" spans="2:5" s="15" customFormat="1" x14ac:dyDescent="0.3">
      <c r="B1053" s="18"/>
      <c r="D1053" s="17"/>
      <c r="E1053" s="16"/>
    </row>
    <row r="1054" spans="2:5" s="15" customFormat="1" x14ac:dyDescent="0.3">
      <c r="B1054" s="18"/>
      <c r="D1054" s="17"/>
      <c r="E1054" s="16"/>
    </row>
    <row r="1055" spans="2:5" s="15" customFormat="1" x14ac:dyDescent="0.3">
      <c r="B1055" s="18"/>
      <c r="D1055" s="17"/>
      <c r="E1055" s="16"/>
    </row>
    <row r="1056" spans="2:5" s="15" customFormat="1" x14ac:dyDescent="0.3">
      <c r="B1056" s="18"/>
      <c r="D1056" s="17"/>
      <c r="E1056" s="16"/>
    </row>
    <row r="1057" spans="2:5" s="15" customFormat="1" x14ac:dyDescent="0.3">
      <c r="B1057" s="18"/>
      <c r="D1057" s="17"/>
      <c r="E1057" s="16"/>
    </row>
    <row r="1058" spans="2:5" s="15" customFormat="1" x14ac:dyDescent="0.3">
      <c r="B1058" s="18"/>
      <c r="D1058" s="17"/>
      <c r="E1058" s="16"/>
    </row>
    <row r="1059" spans="2:5" s="15" customFormat="1" x14ac:dyDescent="0.3">
      <c r="B1059" s="18"/>
      <c r="D1059" s="17"/>
      <c r="E1059" s="16"/>
    </row>
    <row r="1060" spans="2:5" s="15" customFormat="1" x14ac:dyDescent="0.3">
      <c r="B1060" s="18"/>
      <c r="D1060" s="17"/>
      <c r="E1060" s="16"/>
    </row>
    <row r="1061" spans="2:5" s="15" customFormat="1" x14ac:dyDescent="0.3">
      <c r="B1061" s="18"/>
      <c r="D1061" s="17"/>
      <c r="E1061" s="16"/>
    </row>
    <row r="1062" spans="2:5" s="15" customFormat="1" x14ac:dyDescent="0.3">
      <c r="B1062" s="18"/>
      <c r="D1062" s="17"/>
      <c r="E1062" s="16"/>
    </row>
    <row r="1063" spans="2:5" s="15" customFormat="1" x14ac:dyDescent="0.3">
      <c r="B1063" s="18"/>
      <c r="D1063" s="17"/>
      <c r="E1063" s="16"/>
    </row>
    <row r="1064" spans="2:5" s="15" customFormat="1" x14ac:dyDescent="0.3">
      <c r="B1064" s="18"/>
      <c r="D1064" s="17"/>
      <c r="E1064" s="16"/>
    </row>
    <row r="1065" spans="2:5" s="15" customFormat="1" x14ac:dyDescent="0.3">
      <c r="B1065" s="18"/>
      <c r="D1065" s="17"/>
      <c r="E1065" s="16"/>
    </row>
    <row r="1066" spans="2:5" s="15" customFormat="1" x14ac:dyDescent="0.3">
      <c r="B1066" s="18"/>
      <c r="D1066" s="17"/>
      <c r="E1066" s="16"/>
    </row>
    <row r="1067" spans="2:5" s="15" customFormat="1" x14ac:dyDescent="0.3">
      <c r="B1067" s="18"/>
      <c r="D1067" s="17"/>
      <c r="E1067" s="16"/>
    </row>
    <row r="1068" spans="2:5" s="15" customFormat="1" x14ac:dyDescent="0.3">
      <c r="B1068" s="18"/>
      <c r="D1068" s="17"/>
      <c r="E1068" s="16"/>
    </row>
    <row r="1069" spans="2:5" s="15" customFormat="1" x14ac:dyDescent="0.3">
      <c r="B1069" s="18"/>
      <c r="D1069" s="17"/>
      <c r="E1069" s="16"/>
    </row>
    <row r="1070" spans="2:5" s="15" customFormat="1" x14ac:dyDescent="0.3">
      <c r="B1070" s="18"/>
      <c r="D1070" s="17"/>
      <c r="E1070" s="16"/>
    </row>
    <row r="1071" spans="2:5" s="15" customFormat="1" x14ac:dyDescent="0.3">
      <c r="B1071" s="18"/>
      <c r="D1071" s="17"/>
      <c r="E1071" s="16"/>
    </row>
    <row r="1072" spans="2:5" s="15" customFormat="1" x14ac:dyDescent="0.3">
      <c r="B1072" s="18"/>
      <c r="D1072" s="17"/>
      <c r="E1072" s="16"/>
    </row>
    <row r="1073" spans="2:5" s="15" customFormat="1" x14ac:dyDescent="0.3">
      <c r="B1073" s="18"/>
      <c r="D1073" s="17"/>
      <c r="E1073" s="16"/>
    </row>
    <row r="1074" spans="2:5" s="15" customFormat="1" x14ac:dyDescent="0.3">
      <c r="B1074" s="18"/>
      <c r="D1074" s="17"/>
      <c r="E1074" s="16"/>
    </row>
    <row r="1075" spans="2:5" s="15" customFormat="1" x14ac:dyDescent="0.3">
      <c r="B1075" s="18"/>
      <c r="D1075" s="17"/>
      <c r="E1075" s="16"/>
    </row>
    <row r="1076" spans="2:5" s="15" customFormat="1" x14ac:dyDescent="0.3">
      <c r="B1076" s="18"/>
      <c r="D1076" s="17"/>
      <c r="E1076" s="16"/>
    </row>
    <row r="1077" spans="2:5" s="15" customFormat="1" x14ac:dyDescent="0.3">
      <c r="B1077" s="18"/>
      <c r="D1077" s="17"/>
      <c r="E1077" s="16"/>
    </row>
    <row r="1078" spans="2:5" s="15" customFormat="1" x14ac:dyDescent="0.3">
      <c r="B1078" s="18"/>
      <c r="D1078" s="17"/>
      <c r="E1078" s="16"/>
    </row>
    <row r="1079" spans="2:5" s="15" customFormat="1" x14ac:dyDescent="0.3">
      <c r="B1079" s="18"/>
      <c r="D1079" s="17"/>
      <c r="E1079" s="16"/>
    </row>
    <row r="1080" spans="2:5" s="15" customFormat="1" x14ac:dyDescent="0.3">
      <c r="B1080" s="18"/>
      <c r="D1080" s="17"/>
      <c r="E1080" s="16"/>
    </row>
    <row r="1081" spans="2:5" s="15" customFormat="1" x14ac:dyDescent="0.3">
      <c r="B1081" s="18"/>
      <c r="D1081" s="17"/>
      <c r="E1081" s="16"/>
    </row>
    <row r="1082" spans="2:5" s="15" customFormat="1" x14ac:dyDescent="0.3">
      <c r="B1082" s="18"/>
      <c r="D1082" s="17"/>
      <c r="E1082" s="16"/>
    </row>
    <row r="1083" spans="2:5" s="15" customFormat="1" x14ac:dyDescent="0.3">
      <c r="B1083" s="18"/>
      <c r="D1083" s="17"/>
      <c r="E1083" s="16"/>
    </row>
    <row r="1084" spans="2:5" s="15" customFormat="1" x14ac:dyDescent="0.3">
      <c r="B1084" s="18"/>
      <c r="D1084" s="17"/>
      <c r="E1084" s="16"/>
    </row>
    <row r="1085" spans="2:5" s="15" customFormat="1" x14ac:dyDescent="0.3">
      <c r="B1085" s="18"/>
      <c r="D1085" s="17"/>
      <c r="E1085" s="16"/>
    </row>
    <row r="1086" spans="2:5" s="15" customFormat="1" x14ac:dyDescent="0.3">
      <c r="B1086" s="18"/>
      <c r="D1086" s="17"/>
      <c r="E1086" s="16"/>
    </row>
    <row r="1087" spans="2:5" s="15" customFormat="1" x14ac:dyDescent="0.3">
      <c r="B1087" s="18"/>
      <c r="D1087" s="17"/>
      <c r="E1087" s="16"/>
    </row>
    <row r="1088" spans="2:5" s="15" customFormat="1" x14ac:dyDescent="0.3">
      <c r="B1088" s="18"/>
      <c r="D1088" s="17"/>
      <c r="E1088" s="16"/>
    </row>
    <row r="1089" spans="2:5" s="15" customFormat="1" x14ac:dyDescent="0.3">
      <c r="B1089" s="18"/>
      <c r="D1089" s="17"/>
      <c r="E1089" s="16"/>
    </row>
    <row r="1090" spans="2:5" s="15" customFormat="1" x14ac:dyDescent="0.3">
      <c r="B1090" s="18"/>
      <c r="D1090" s="17"/>
      <c r="E1090" s="16"/>
    </row>
    <row r="1091" spans="2:5" s="15" customFormat="1" x14ac:dyDescent="0.3">
      <c r="B1091" s="18"/>
      <c r="D1091" s="17"/>
      <c r="E1091" s="16"/>
    </row>
    <row r="1092" spans="2:5" s="15" customFormat="1" x14ac:dyDescent="0.3">
      <c r="B1092" s="18"/>
      <c r="D1092" s="17"/>
      <c r="E1092" s="16"/>
    </row>
    <row r="1093" spans="2:5" s="15" customFormat="1" x14ac:dyDescent="0.3">
      <c r="B1093" s="18"/>
      <c r="D1093" s="17"/>
      <c r="E1093" s="16"/>
    </row>
    <row r="1094" spans="2:5" s="15" customFormat="1" x14ac:dyDescent="0.3">
      <c r="B1094" s="18"/>
      <c r="D1094" s="17"/>
      <c r="E1094" s="16"/>
    </row>
    <row r="1095" spans="2:5" s="15" customFormat="1" x14ac:dyDescent="0.3">
      <c r="B1095" s="18"/>
      <c r="D1095" s="17"/>
      <c r="E1095" s="16"/>
    </row>
    <row r="1096" spans="2:5" s="15" customFormat="1" x14ac:dyDescent="0.3">
      <c r="B1096" s="18"/>
      <c r="D1096" s="17"/>
      <c r="E1096" s="16"/>
    </row>
    <row r="1097" spans="2:5" s="15" customFormat="1" x14ac:dyDescent="0.3">
      <c r="B1097" s="18"/>
      <c r="D1097" s="17"/>
      <c r="E1097" s="16"/>
    </row>
    <row r="1098" spans="2:5" s="15" customFormat="1" x14ac:dyDescent="0.3">
      <c r="B1098" s="18"/>
      <c r="D1098" s="17"/>
      <c r="E1098" s="16"/>
    </row>
    <row r="1099" spans="2:5" s="15" customFormat="1" x14ac:dyDescent="0.3">
      <c r="B1099" s="18"/>
      <c r="D1099" s="17"/>
      <c r="E1099" s="16"/>
    </row>
    <row r="1100" spans="2:5" s="15" customFormat="1" x14ac:dyDescent="0.3">
      <c r="B1100" s="18"/>
      <c r="D1100" s="17"/>
      <c r="E1100" s="16"/>
    </row>
    <row r="1101" spans="2:5" s="15" customFormat="1" x14ac:dyDescent="0.3">
      <c r="B1101" s="18"/>
      <c r="D1101" s="17"/>
      <c r="E1101" s="16"/>
    </row>
    <row r="1102" spans="2:5" s="15" customFormat="1" x14ac:dyDescent="0.3">
      <c r="B1102" s="18"/>
      <c r="D1102" s="17"/>
      <c r="E1102" s="16"/>
    </row>
    <row r="1103" spans="2:5" s="15" customFormat="1" x14ac:dyDescent="0.3">
      <c r="B1103" s="18"/>
      <c r="D1103" s="17"/>
      <c r="E1103" s="16"/>
    </row>
    <row r="1104" spans="2:5" s="15" customFormat="1" x14ac:dyDescent="0.3">
      <c r="B1104" s="18"/>
      <c r="D1104" s="17"/>
      <c r="E1104" s="16"/>
    </row>
    <row r="1105" spans="2:5" s="15" customFormat="1" x14ac:dyDescent="0.3">
      <c r="B1105" s="18"/>
      <c r="D1105" s="17"/>
      <c r="E1105" s="16"/>
    </row>
    <row r="1106" spans="2:5" s="15" customFormat="1" x14ac:dyDescent="0.3">
      <c r="B1106" s="18"/>
      <c r="D1106" s="17"/>
      <c r="E1106" s="16"/>
    </row>
    <row r="1107" spans="2:5" s="15" customFormat="1" x14ac:dyDescent="0.3">
      <c r="B1107" s="18"/>
      <c r="D1107" s="17"/>
      <c r="E1107" s="16"/>
    </row>
    <row r="1108" spans="2:5" s="15" customFormat="1" x14ac:dyDescent="0.3">
      <c r="B1108" s="18"/>
      <c r="D1108" s="17"/>
      <c r="E1108" s="16"/>
    </row>
    <row r="1109" spans="2:5" s="15" customFormat="1" x14ac:dyDescent="0.3">
      <c r="B1109" s="18"/>
      <c r="D1109" s="17"/>
      <c r="E1109" s="16"/>
    </row>
    <row r="1110" spans="2:5" s="15" customFormat="1" x14ac:dyDescent="0.3">
      <c r="B1110" s="18"/>
      <c r="D1110" s="17"/>
      <c r="E1110" s="16"/>
    </row>
    <row r="1111" spans="2:5" s="15" customFormat="1" x14ac:dyDescent="0.3">
      <c r="B1111" s="18"/>
      <c r="D1111" s="17"/>
      <c r="E1111" s="16"/>
    </row>
    <row r="1112" spans="2:5" s="15" customFormat="1" x14ac:dyDescent="0.3">
      <c r="B1112" s="18"/>
      <c r="D1112" s="17"/>
      <c r="E1112" s="16"/>
    </row>
    <row r="1113" spans="2:5" s="15" customFormat="1" x14ac:dyDescent="0.3">
      <c r="B1113" s="18"/>
      <c r="D1113" s="17"/>
      <c r="E1113" s="16"/>
    </row>
    <row r="1114" spans="2:5" s="15" customFormat="1" x14ac:dyDescent="0.3">
      <c r="B1114" s="18"/>
      <c r="D1114" s="17"/>
      <c r="E1114" s="16"/>
    </row>
    <row r="1115" spans="2:5" s="15" customFormat="1" x14ac:dyDescent="0.3">
      <c r="B1115" s="18"/>
      <c r="D1115" s="17"/>
      <c r="E1115" s="16"/>
    </row>
    <row r="1116" spans="2:5" s="15" customFormat="1" x14ac:dyDescent="0.3">
      <c r="B1116" s="18"/>
      <c r="D1116" s="17"/>
      <c r="E1116" s="16"/>
    </row>
    <row r="1117" spans="2:5" s="15" customFormat="1" x14ac:dyDescent="0.3">
      <c r="B1117" s="18"/>
      <c r="D1117" s="17"/>
      <c r="E1117" s="16"/>
    </row>
    <row r="1118" spans="2:5" s="15" customFormat="1" x14ac:dyDescent="0.3">
      <c r="B1118" s="18"/>
      <c r="D1118" s="17"/>
      <c r="E1118" s="16"/>
    </row>
    <row r="1119" spans="2:5" s="15" customFormat="1" x14ac:dyDescent="0.3">
      <c r="B1119" s="18"/>
      <c r="D1119" s="17"/>
      <c r="E1119" s="16"/>
    </row>
    <row r="1120" spans="2:5" s="15" customFormat="1" x14ac:dyDescent="0.3">
      <c r="B1120" s="18"/>
      <c r="D1120" s="17"/>
      <c r="E1120" s="16"/>
    </row>
    <row r="1121" spans="2:5" s="15" customFormat="1" x14ac:dyDescent="0.3">
      <c r="B1121" s="18"/>
      <c r="D1121" s="17"/>
      <c r="E1121" s="16"/>
    </row>
    <row r="1122" spans="2:5" s="15" customFormat="1" x14ac:dyDescent="0.3">
      <c r="B1122" s="18"/>
      <c r="D1122" s="17"/>
      <c r="E1122" s="16"/>
    </row>
    <row r="1123" spans="2:5" s="15" customFormat="1" x14ac:dyDescent="0.3">
      <c r="B1123" s="18"/>
      <c r="D1123" s="17"/>
      <c r="E1123" s="16"/>
    </row>
    <row r="1124" spans="2:5" s="15" customFormat="1" x14ac:dyDescent="0.3">
      <c r="B1124" s="18"/>
      <c r="D1124" s="17"/>
      <c r="E1124" s="16"/>
    </row>
    <row r="1125" spans="2:5" s="15" customFormat="1" x14ac:dyDescent="0.3">
      <c r="B1125" s="18"/>
      <c r="D1125" s="17"/>
      <c r="E1125" s="16"/>
    </row>
    <row r="1126" spans="2:5" s="15" customFormat="1" x14ac:dyDescent="0.3">
      <c r="B1126" s="18"/>
      <c r="D1126" s="17"/>
      <c r="E1126" s="16"/>
    </row>
    <row r="1127" spans="2:5" s="15" customFormat="1" x14ac:dyDescent="0.3">
      <c r="B1127" s="18"/>
      <c r="D1127" s="17"/>
      <c r="E1127" s="16"/>
    </row>
    <row r="1128" spans="2:5" s="15" customFormat="1" x14ac:dyDescent="0.3">
      <c r="B1128" s="18"/>
      <c r="D1128" s="17"/>
      <c r="E1128" s="16"/>
    </row>
    <row r="1129" spans="2:5" s="15" customFormat="1" x14ac:dyDescent="0.3">
      <c r="B1129" s="18"/>
      <c r="D1129" s="17"/>
      <c r="E1129" s="16"/>
    </row>
    <row r="1130" spans="2:5" s="15" customFormat="1" x14ac:dyDescent="0.3">
      <c r="B1130" s="18"/>
      <c r="D1130" s="17"/>
      <c r="E1130" s="16"/>
    </row>
    <row r="1131" spans="2:5" s="15" customFormat="1" x14ac:dyDescent="0.3">
      <c r="B1131" s="18"/>
      <c r="D1131" s="17"/>
      <c r="E1131" s="16"/>
    </row>
    <row r="1132" spans="2:5" s="15" customFormat="1" x14ac:dyDescent="0.3">
      <c r="B1132" s="18"/>
      <c r="D1132" s="17"/>
      <c r="E1132" s="16"/>
    </row>
    <row r="1133" spans="2:5" s="15" customFormat="1" x14ac:dyDescent="0.3">
      <c r="B1133" s="18"/>
      <c r="D1133" s="17"/>
      <c r="E1133"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2"/>
  <sheetViews>
    <sheetView showGridLines="0" workbookViewId="0">
      <selection sqref="A1:C1"/>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142" t="s">
        <v>0</v>
      </c>
      <c r="B1" s="142"/>
      <c r="C1" s="142"/>
      <c r="D1" s="143" t="s">
        <v>542</v>
      </c>
      <c r="E1" s="143"/>
      <c r="F1" s="143"/>
      <c r="G1" s="143"/>
    </row>
    <row r="2" spans="1:7" ht="17.25" thickTop="1" x14ac:dyDescent="0.3">
      <c r="A2" s="144"/>
      <c r="B2" s="144"/>
      <c r="C2" s="144"/>
      <c r="D2" s="144"/>
      <c r="E2" s="144"/>
      <c r="F2" s="144"/>
      <c r="G2" s="144"/>
    </row>
    <row r="3" spans="1:7" x14ac:dyDescent="0.3">
      <c r="A3" s="119" t="s">
        <v>1</v>
      </c>
      <c r="B3" s="120"/>
      <c r="C3" s="120"/>
      <c r="D3" s="120"/>
      <c r="E3" s="120"/>
      <c r="F3" s="120"/>
      <c r="G3" s="121"/>
    </row>
    <row r="4" spans="1:7" x14ac:dyDescent="0.3">
      <c r="A4" s="135" t="s">
        <v>2</v>
      </c>
      <c r="B4" s="136"/>
      <c r="C4" s="137"/>
      <c r="D4" s="105" t="s">
        <v>3</v>
      </c>
      <c r="E4" s="138"/>
      <c r="F4" s="138"/>
      <c r="G4" s="106"/>
    </row>
    <row r="5" spans="1:7" x14ac:dyDescent="0.3">
      <c r="A5" s="135" t="s">
        <v>4</v>
      </c>
      <c r="B5" s="136"/>
      <c r="C5" s="137"/>
      <c r="D5" s="105" t="s">
        <v>5</v>
      </c>
      <c r="E5" s="138"/>
      <c r="F5" s="138"/>
      <c r="G5" s="106"/>
    </row>
    <row r="6" spans="1:7" x14ac:dyDescent="0.3">
      <c r="A6" s="135" t="s">
        <v>6</v>
      </c>
      <c r="B6" s="136"/>
      <c r="C6" s="137"/>
      <c r="D6" s="105" t="s">
        <v>7</v>
      </c>
      <c r="E6" s="138"/>
      <c r="F6" s="138"/>
      <c r="G6" s="106"/>
    </row>
    <row r="7" spans="1:7" ht="39.950000000000003" customHeight="1" x14ac:dyDescent="0.3">
      <c r="A7" s="135" t="s">
        <v>8</v>
      </c>
      <c r="B7" s="136"/>
      <c r="C7" s="137"/>
      <c r="D7" s="139" t="s">
        <v>557</v>
      </c>
      <c r="E7" s="140"/>
      <c r="F7" s="140"/>
      <c r="G7" s="141"/>
    </row>
    <row r="8" spans="1:7" x14ac:dyDescent="0.3">
      <c r="A8" s="88" t="s">
        <v>9</v>
      </c>
      <c r="B8" s="89"/>
      <c r="C8" s="89"/>
      <c r="D8" s="89"/>
      <c r="E8" s="89"/>
      <c r="F8" s="89"/>
      <c r="G8" s="90"/>
    </row>
    <row r="9" spans="1:7" x14ac:dyDescent="0.3">
      <c r="A9" s="74"/>
      <c r="B9" s="76"/>
      <c r="C9" s="145" t="s">
        <v>10</v>
      </c>
      <c r="D9" s="146"/>
      <c r="E9" s="2" t="s">
        <v>11</v>
      </c>
      <c r="F9" s="2" t="s">
        <v>12</v>
      </c>
      <c r="G9" s="2" t="s">
        <v>13</v>
      </c>
    </row>
    <row r="10" spans="1:7" x14ac:dyDescent="0.3">
      <c r="A10" s="74"/>
      <c r="B10" s="76"/>
      <c r="C10" s="133" t="s">
        <v>14</v>
      </c>
      <c r="D10" s="134"/>
      <c r="E10" s="3" t="s">
        <v>14</v>
      </c>
      <c r="F10" s="3" t="s">
        <v>14</v>
      </c>
      <c r="G10" s="3" t="s">
        <v>15</v>
      </c>
    </row>
    <row r="11" spans="1:7" x14ac:dyDescent="0.3">
      <c r="A11" s="122" t="s">
        <v>16</v>
      </c>
      <c r="B11" s="123"/>
      <c r="C11" s="8"/>
      <c r="D11" s="9">
        <v>557.72812099999999</v>
      </c>
      <c r="E11" s="10">
        <v>557.72812099999999</v>
      </c>
      <c r="F11" s="10">
        <v>4495.9320281700002</v>
      </c>
      <c r="G11" s="10">
        <v>806.11535601053197</v>
      </c>
    </row>
    <row r="12" spans="1:7" x14ac:dyDescent="0.3">
      <c r="A12" s="122" t="s">
        <v>18</v>
      </c>
      <c r="B12" s="123"/>
      <c r="C12" s="8"/>
      <c r="D12" s="9">
        <v>4972.2263065099996</v>
      </c>
      <c r="E12" s="10">
        <v>4972.2263065099996</v>
      </c>
      <c r="F12" s="10">
        <v>4495.9320281700002</v>
      </c>
      <c r="G12" s="10">
        <v>90.4209050638664</v>
      </c>
    </row>
    <row r="13" spans="1:7" x14ac:dyDescent="0.3">
      <c r="A13" s="119" t="s">
        <v>19</v>
      </c>
      <c r="B13" s="120"/>
      <c r="C13" s="120"/>
      <c r="D13" s="120"/>
      <c r="E13" s="120"/>
      <c r="F13" s="120"/>
      <c r="G13" s="121"/>
    </row>
    <row r="14" spans="1:7" x14ac:dyDescent="0.3">
      <c r="A14" s="124" t="s">
        <v>20</v>
      </c>
      <c r="B14" s="125"/>
      <c r="C14" s="125"/>
      <c r="D14" s="125"/>
      <c r="E14" s="125"/>
      <c r="F14" s="125"/>
      <c r="G14" s="126"/>
    </row>
    <row r="15" spans="1:7" x14ac:dyDescent="0.3">
      <c r="A15" s="127" t="s">
        <v>21</v>
      </c>
      <c r="B15" s="128"/>
      <c r="C15" s="128"/>
      <c r="D15" s="128"/>
      <c r="E15" s="128"/>
      <c r="F15" s="128"/>
      <c r="G15" s="129"/>
    </row>
    <row r="16" spans="1:7" x14ac:dyDescent="0.3">
      <c r="A16" s="130" t="s">
        <v>22</v>
      </c>
      <c r="B16" s="131"/>
      <c r="C16" s="131"/>
      <c r="D16" s="131"/>
      <c r="E16" s="131"/>
      <c r="F16" s="131"/>
      <c r="G16" s="132"/>
    </row>
    <row r="17" spans="1:7" x14ac:dyDescent="0.3">
      <c r="A17" s="107" t="s">
        <v>543</v>
      </c>
      <c r="B17" s="108"/>
      <c r="C17" s="108"/>
      <c r="D17" s="108"/>
      <c r="E17" s="108"/>
      <c r="F17" s="108"/>
      <c r="G17" s="109"/>
    </row>
    <row r="18" spans="1:7" x14ac:dyDescent="0.3">
      <c r="A18" s="110" t="s">
        <v>23</v>
      </c>
      <c r="B18" s="111"/>
      <c r="C18" s="111"/>
      <c r="D18" s="111"/>
      <c r="E18" s="111"/>
      <c r="F18" s="111"/>
      <c r="G18" s="112"/>
    </row>
    <row r="19" spans="1:7" x14ac:dyDescent="0.3">
      <c r="A19" s="113" t="s">
        <v>544</v>
      </c>
      <c r="B19" s="114"/>
      <c r="C19" s="114"/>
      <c r="D19" s="114"/>
      <c r="E19" s="114"/>
      <c r="F19" s="114"/>
      <c r="G19" s="115"/>
    </row>
    <row r="20" spans="1:7" x14ac:dyDescent="0.3">
      <c r="A20" s="113" t="s">
        <v>545</v>
      </c>
      <c r="B20" s="114"/>
      <c r="C20" s="114"/>
      <c r="D20" s="114"/>
      <c r="E20" s="114"/>
      <c r="F20" s="114"/>
      <c r="G20" s="115"/>
    </row>
    <row r="21" spans="1:7" x14ac:dyDescent="0.3">
      <c r="A21" s="116" t="s">
        <v>546</v>
      </c>
      <c r="B21" s="117"/>
      <c r="C21" s="117"/>
      <c r="D21" s="117"/>
      <c r="E21" s="117"/>
      <c r="F21" s="117"/>
      <c r="G21" s="118"/>
    </row>
    <row r="22" spans="1:7" x14ac:dyDescent="0.3">
      <c r="A22" s="119" t="s">
        <v>547</v>
      </c>
      <c r="B22" s="120"/>
      <c r="C22" s="120"/>
      <c r="D22" s="120"/>
      <c r="E22" s="120"/>
      <c r="F22" s="120"/>
      <c r="G22" s="121"/>
    </row>
    <row r="23" spans="1:7" x14ac:dyDescent="0.3">
      <c r="A23" s="105" t="s">
        <v>24</v>
      </c>
      <c r="B23" s="106"/>
      <c r="C23" s="79" t="s">
        <v>25</v>
      </c>
      <c r="D23" s="80"/>
      <c r="E23" s="80"/>
      <c r="F23" s="80"/>
      <c r="G23" s="81"/>
    </row>
    <row r="24" spans="1:7" x14ac:dyDescent="0.3">
      <c r="A24" s="105" t="s">
        <v>26</v>
      </c>
      <c r="B24" s="106"/>
      <c r="C24" s="79" t="s">
        <v>27</v>
      </c>
      <c r="D24" s="80"/>
      <c r="E24" s="80"/>
      <c r="F24" s="80"/>
      <c r="G24" s="81"/>
    </row>
    <row r="25" spans="1:7" x14ac:dyDescent="0.3">
      <c r="A25" s="105" t="s">
        <v>28</v>
      </c>
      <c r="B25" s="106"/>
      <c r="C25" s="79" t="s">
        <v>29</v>
      </c>
      <c r="D25" s="80"/>
      <c r="E25" s="80"/>
      <c r="F25" s="80"/>
      <c r="G25" s="81"/>
    </row>
    <row r="26" spans="1:7" x14ac:dyDescent="0.3">
      <c r="A26" s="105" t="s">
        <v>30</v>
      </c>
      <c r="B26" s="106"/>
      <c r="C26" s="79" t="s">
        <v>31</v>
      </c>
      <c r="D26" s="80"/>
      <c r="E26" s="80"/>
      <c r="F26" s="80"/>
      <c r="G26" s="81"/>
    </row>
    <row r="27" spans="1:7" x14ac:dyDescent="0.3">
      <c r="A27" s="88" t="s">
        <v>32</v>
      </c>
      <c r="B27" s="89"/>
      <c r="C27" s="89"/>
      <c r="D27" s="89"/>
      <c r="E27" s="89"/>
      <c r="F27" s="89"/>
      <c r="G27" s="90"/>
    </row>
    <row r="28" spans="1:7" x14ac:dyDescent="0.3">
      <c r="A28" s="99" t="s">
        <v>548</v>
      </c>
      <c r="B28" s="100"/>
      <c r="C28" s="100"/>
      <c r="D28" s="100"/>
      <c r="E28" s="100"/>
      <c r="F28" s="100"/>
      <c r="G28" s="101"/>
    </row>
    <row r="29" spans="1:7" x14ac:dyDescent="0.3">
      <c r="A29" s="102" t="s">
        <v>33</v>
      </c>
      <c r="B29" s="103"/>
      <c r="C29" s="103"/>
      <c r="D29" s="103"/>
      <c r="E29" s="104"/>
      <c r="F29" s="102" t="s">
        <v>34</v>
      </c>
      <c r="G29" s="104"/>
    </row>
    <row r="30" spans="1:7" x14ac:dyDescent="0.3">
      <c r="A30" s="96" t="s">
        <v>35</v>
      </c>
      <c r="B30" s="96" t="s">
        <v>36</v>
      </c>
      <c r="C30" s="96" t="s">
        <v>37</v>
      </c>
      <c r="D30" s="96" t="s">
        <v>38</v>
      </c>
      <c r="E30" s="96" t="s">
        <v>39</v>
      </c>
      <c r="F30" s="4" t="s">
        <v>40</v>
      </c>
      <c r="G30" s="4">
        <v>100</v>
      </c>
    </row>
    <row r="31" spans="1:7" x14ac:dyDescent="0.3">
      <c r="A31" s="97"/>
      <c r="B31" s="97"/>
      <c r="C31" s="97"/>
      <c r="D31" s="97"/>
      <c r="E31" s="97"/>
      <c r="F31" s="4" t="s">
        <v>41</v>
      </c>
      <c r="G31" s="4">
        <v>100</v>
      </c>
    </row>
    <row r="32" spans="1:7" x14ac:dyDescent="0.3">
      <c r="A32" s="97"/>
      <c r="B32" s="97"/>
      <c r="C32" s="97"/>
      <c r="D32" s="97"/>
      <c r="E32" s="97"/>
      <c r="F32" s="4" t="s">
        <v>42</v>
      </c>
      <c r="G32" s="4">
        <v>100</v>
      </c>
    </row>
    <row r="33" spans="1:7" x14ac:dyDescent="0.3">
      <c r="A33" s="98"/>
      <c r="B33" s="98"/>
      <c r="C33" s="98"/>
      <c r="D33" s="98"/>
      <c r="E33" s="98"/>
      <c r="F33" s="4" t="s">
        <v>43</v>
      </c>
      <c r="G33" s="4">
        <v>100</v>
      </c>
    </row>
    <row r="34" spans="1:7" x14ac:dyDescent="0.3">
      <c r="A34" s="5"/>
      <c r="B34" s="94" t="s">
        <v>44</v>
      </c>
      <c r="C34" s="94" t="s">
        <v>45</v>
      </c>
      <c r="D34" s="94" t="s">
        <v>46</v>
      </c>
      <c r="E34" s="94" t="s">
        <v>47</v>
      </c>
      <c r="F34" s="4" t="s">
        <v>48</v>
      </c>
      <c r="G34" s="4">
        <v>78.89</v>
      </c>
    </row>
    <row r="35" spans="1:7" ht="57" x14ac:dyDescent="0.3">
      <c r="A35" s="6" t="s">
        <v>49</v>
      </c>
      <c r="B35" s="95"/>
      <c r="C35" s="95"/>
      <c r="D35" s="95"/>
      <c r="E35" s="95"/>
      <c r="F35" s="4" t="s">
        <v>549</v>
      </c>
      <c r="G35" s="4">
        <v>78.89</v>
      </c>
    </row>
    <row r="36" spans="1:7" x14ac:dyDescent="0.3">
      <c r="A36" s="96" t="s">
        <v>35</v>
      </c>
      <c r="B36" s="96" t="s">
        <v>36</v>
      </c>
      <c r="C36" s="96" t="s">
        <v>37</v>
      </c>
      <c r="D36" s="96" t="s">
        <v>38</v>
      </c>
      <c r="E36" s="96" t="s">
        <v>39</v>
      </c>
      <c r="F36" s="4" t="s">
        <v>40</v>
      </c>
      <c r="G36" s="4">
        <v>100</v>
      </c>
    </row>
    <row r="37" spans="1:7" x14ac:dyDescent="0.3">
      <c r="A37" s="97"/>
      <c r="B37" s="97"/>
      <c r="C37" s="97"/>
      <c r="D37" s="97"/>
      <c r="E37" s="97"/>
      <c r="F37" s="4" t="s">
        <v>41</v>
      </c>
      <c r="G37" s="4">
        <v>100</v>
      </c>
    </row>
    <row r="38" spans="1:7" x14ac:dyDescent="0.3">
      <c r="A38" s="97"/>
      <c r="B38" s="97"/>
      <c r="C38" s="97"/>
      <c r="D38" s="97"/>
      <c r="E38" s="97"/>
      <c r="F38" s="4" t="s">
        <v>42</v>
      </c>
      <c r="G38" s="4">
        <v>100</v>
      </c>
    </row>
    <row r="39" spans="1:7" x14ac:dyDescent="0.3">
      <c r="A39" s="98"/>
      <c r="B39" s="98"/>
      <c r="C39" s="98"/>
      <c r="D39" s="98"/>
      <c r="E39" s="98"/>
      <c r="F39" s="4" t="s">
        <v>43</v>
      </c>
      <c r="G39" s="4">
        <v>100</v>
      </c>
    </row>
    <row r="40" spans="1:7" x14ac:dyDescent="0.3">
      <c r="A40" s="5"/>
      <c r="B40" s="94" t="s">
        <v>44</v>
      </c>
      <c r="C40" s="94" t="s">
        <v>50</v>
      </c>
      <c r="D40" s="94" t="s">
        <v>46</v>
      </c>
      <c r="E40" s="94" t="s">
        <v>47</v>
      </c>
      <c r="F40" s="4" t="s">
        <v>48</v>
      </c>
      <c r="G40" s="4">
        <v>95.66</v>
      </c>
    </row>
    <row r="41" spans="1:7" ht="42.75" x14ac:dyDescent="0.3">
      <c r="A41" s="6" t="s">
        <v>51</v>
      </c>
      <c r="B41" s="95"/>
      <c r="C41" s="95"/>
      <c r="D41" s="95"/>
      <c r="E41" s="95"/>
      <c r="F41" s="4" t="s">
        <v>549</v>
      </c>
      <c r="G41" s="4">
        <v>95.66</v>
      </c>
    </row>
    <row r="42" spans="1:7" x14ac:dyDescent="0.3">
      <c r="A42" s="99" t="s">
        <v>550</v>
      </c>
      <c r="B42" s="100"/>
      <c r="C42" s="100"/>
      <c r="D42" s="100"/>
      <c r="E42" s="100"/>
      <c r="F42" s="100"/>
      <c r="G42" s="101"/>
    </row>
    <row r="43" spans="1:7" x14ac:dyDescent="0.3">
      <c r="A43" s="102" t="s">
        <v>33</v>
      </c>
      <c r="B43" s="103"/>
      <c r="C43" s="103"/>
      <c r="D43" s="103"/>
      <c r="E43" s="104"/>
      <c r="F43" s="102" t="s">
        <v>34</v>
      </c>
      <c r="G43" s="104"/>
    </row>
    <row r="44" spans="1:7" x14ac:dyDescent="0.3">
      <c r="A44" s="96" t="s">
        <v>35</v>
      </c>
      <c r="B44" s="96" t="s">
        <v>36</v>
      </c>
      <c r="C44" s="96" t="s">
        <v>37</v>
      </c>
      <c r="D44" s="96" t="s">
        <v>38</v>
      </c>
      <c r="E44" s="96" t="s">
        <v>39</v>
      </c>
      <c r="F44" s="4" t="s">
        <v>40</v>
      </c>
      <c r="G44" s="4">
        <v>100</v>
      </c>
    </row>
    <row r="45" spans="1:7" x14ac:dyDescent="0.3">
      <c r="A45" s="97"/>
      <c r="B45" s="97"/>
      <c r="C45" s="97"/>
      <c r="D45" s="97"/>
      <c r="E45" s="97"/>
      <c r="F45" s="4" t="s">
        <v>41</v>
      </c>
      <c r="G45" s="4">
        <v>100</v>
      </c>
    </row>
    <row r="46" spans="1:7" x14ac:dyDescent="0.3">
      <c r="A46" s="97"/>
      <c r="B46" s="97"/>
      <c r="C46" s="97"/>
      <c r="D46" s="97"/>
      <c r="E46" s="97"/>
      <c r="F46" s="4" t="s">
        <v>42</v>
      </c>
      <c r="G46" s="4">
        <v>100</v>
      </c>
    </row>
    <row r="47" spans="1:7" x14ac:dyDescent="0.3">
      <c r="A47" s="98"/>
      <c r="B47" s="98"/>
      <c r="C47" s="98"/>
      <c r="D47" s="98"/>
      <c r="E47" s="98"/>
      <c r="F47" s="4" t="s">
        <v>43</v>
      </c>
      <c r="G47" s="4">
        <v>100</v>
      </c>
    </row>
    <row r="48" spans="1:7" x14ac:dyDescent="0.3">
      <c r="A48" s="5"/>
      <c r="B48" s="94" t="s">
        <v>52</v>
      </c>
      <c r="C48" s="94" t="s">
        <v>53</v>
      </c>
      <c r="D48" s="94" t="s">
        <v>46</v>
      </c>
      <c r="E48" s="94" t="s">
        <v>47</v>
      </c>
      <c r="F48" s="4" t="s">
        <v>48</v>
      </c>
      <c r="G48" s="4">
        <v>104.2</v>
      </c>
    </row>
    <row r="49" spans="1:7" ht="28.5" x14ac:dyDescent="0.3">
      <c r="A49" s="6" t="s">
        <v>54</v>
      </c>
      <c r="B49" s="95"/>
      <c r="C49" s="95"/>
      <c r="D49" s="95"/>
      <c r="E49" s="95"/>
      <c r="F49" s="4" t="s">
        <v>549</v>
      </c>
      <c r="G49" s="4">
        <v>104.2</v>
      </c>
    </row>
    <row r="50" spans="1:7" x14ac:dyDescent="0.3">
      <c r="A50" s="96" t="s">
        <v>35</v>
      </c>
      <c r="B50" s="96" t="s">
        <v>36</v>
      </c>
      <c r="C50" s="96" t="s">
        <v>37</v>
      </c>
      <c r="D50" s="96" t="s">
        <v>38</v>
      </c>
      <c r="E50" s="96" t="s">
        <v>39</v>
      </c>
      <c r="F50" s="4" t="s">
        <v>40</v>
      </c>
      <c r="G50" s="4">
        <v>100</v>
      </c>
    </row>
    <row r="51" spans="1:7" x14ac:dyDescent="0.3">
      <c r="A51" s="97"/>
      <c r="B51" s="97"/>
      <c r="C51" s="97"/>
      <c r="D51" s="97"/>
      <c r="E51" s="97"/>
      <c r="F51" s="4" t="s">
        <v>41</v>
      </c>
      <c r="G51" s="4">
        <v>100</v>
      </c>
    </row>
    <row r="52" spans="1:7" x14ac:dyDescent="0.3">
      <c r="A52" s="97"/>
      <c r="B52" s="97"/>
      <c r="C52" s="97"/>
      <c r="D52" s="97"/>
      <c r="E52" s="97"/>
      <c r="F52" s="4" t="s">
        <v>42</v>
      </c>
      <c r="G52" s="4">
        <v>100</v>
      </c>
    </row>
    <row r="53" spans="1:7" x14ac:dyDescent="0.3">
      <c r="A53" s="98"/>
      <c r="B53" s="98"/>
      <c r="C53" s="98"/>
      <c r="D53" s="98"/>
      <c r="E53" s="98"/>
      <c r="F53" s="4" t="s">
        <v>43</v>
      </c>
      <c r="G53" s="4">
        <v>100</v>
      </c>
    </row>
    <row r="54" spans="1:7" x14ac:dyDescent="0.3">
      <c r="A54" s="5"/>
      <c r="B54" s="94" t="s">
        <v>52</v>
      </c>
      <c r="C54" s="94" t="s">
        <v>55</v>
      </c>
      <c r="D54" s="94" t="s">
        <v>46</v>
      </c>
      <c r="E54" s="94" t="s">
        <v>56</v>
      </c>
      <c r="F54" s="4" t="s">
        <v>48</v>
      </c>
      <c r="G54" s="4">
        <v>96.35</v>
      </c>
    </row>
    <row r="55" spans="1:7" ht="28.5" x14ac:dyDescent="0.3">
      <c r="A55" s="6" t="s">
        <v>57</v>
      </c>
      <c r="B55" s="95"/>
      <c r="C55" s="95"/>
      <c r="D55" s="95"/>
      <c r="E55" s="95"/>
      <c r="F55" s="4" t="s">
        <v>549</v>
      </c>
      <c r="G55" s="4">
        <v>96.35</v>
      </c>
    </row>
    <row r="56" spans="1:7" x14ac:dyDescent="0.3">
      <c r="A56" s="96" t="s">
        <v>35</v>
      </c>
      <c r="B56" s="96" t="s">
        <v>36</v>
      </c>
      <c r="C56" s="96" t="s">
        <v>37</v>
      </c>
      <c r="D56" s="96" t="s">
        <v>38</v>
      </c>
      <c r="E56" s="96" t="s">
        <v>39</v>
      </c>
      <c r="F56" s="4" t="s">
        <v>40</v>
      </c>
      <c r="G56" s="4">
        <v>100</v>
      </c>
    </row>
    <row r="57" spans="1:7" x14ac:dyDescent="0.3">
      <c r="A57" s="97"/>
      <c r="B57" s="97"/>
      <c r="C57" s="97"/>
      <c r="D57" s="97"/>
      <c r="E57" s="97"/>
      <c r="F57" s="4" t="s">
        <v>41</v>
      </c>
      <c r="G57" s="4">
        <v>100</v>
      </c>
    </row>
    <row r="58" spans="1:7" x14ac:dyDescent="0.3">
      <c r="A58" s="97"/>
      <c r="B58" s="97"/>
      <c r="C58" s="97"/>
      <c r="D58" s="97"/>
      <c r="E58" s="97"/>
      <c r="F58" s="4" t="s">
        <v>42</v>
      </c>
      <c r="G58" s="4">
        <v>100</v>
      </c>
    </row>
    <row r="59" spans="1:7" x14ac:dyDescent="0.3">
      <c r="A59" s="98"/>
      <c r="B59" s="98"/>
      <c r="C59" s="98"/>
      <c r="D59" s="98"/>
      <c r="E59" s="98"/>
      <c r="F59" s="4" t="s">
        <v>43</v>
      </c>
      <c r="G59" s="4">
        <v>100</v>
      </c>
    </row>
    <row r="60" spans="1:7" x14ac:dyDescent="0.3">
      <c r="A60" s="5"/>
      <c r="B60" s="94" t="s">
        <v>52</v>
      </c>
      <c r="C60" s="94" t="s">
        <v>58</v>
      </c>
      <c r="D60" s="94" t="s">
        <v>46</v>
      </c>
      <c r="E60" s="94" t="s">
        <v>56</v>
      </c>
      <c r="F60" s="4" t="s">
        <v>48</v>
      </c>
      <c r="G60" s="4">
        <v>109.41</v>
      </c>
    </row>
    <row r="61" spans="1:7" ht="28.5" x14ac:dyDescent="0.3">
      <c r="A61" s="6" t="s">
        <v>59</v>
      </c>
      <c r="B61" s="95"/>
      <c r="C61" s="95"/>
      <c r="D61" s="95"/>
      <c r="E61" s="95"/>
      <c r="F61" s="4" t="s">
        <v>549</v>
      </c>
      <c r="G61" s="4">
        <v>109.41</v>
      </c>
    </row>
    <row r="62" spans="1:7" x14ac:dyDescent="0.3">
      <c r="A62" s="99" t="s">
        <v>551</v>
      </c>
      <c r="B62" s="100"/>
      <c r="C62" s="100"/>
      <c r="D62" s="100"/>
      <c r="E62" s="100"/>
      <c r="F62" s="100"/>
      <c r="G62" s="101"/>
    </row>
    <row r="63" spans="1:7" x14ac:dyDescent="0.3">
      <c r="A63" s="102" t="s">
        <v>33</v>
      </c>
      <c r="B63" s="103"/>
      <c r="C63" s="103"/>
      <c r="D63" s="103"/>
      <c r="E63" s="104"/>
      <c r="F63" s="102" t="s">
        <v>34</v>
      </c>
      <c r="G63" s="104"/>
    </row>
    <row r="64" spans="1:7" x14ac:dyDescent="0.3">
      <c r="A64" s="96" t="s">
        <v>35</v>
      </c>
      <c r="B64" s="96" t="s">
        <v>36</v>
      </c>
      <c r="C64" s="96" t="s">
        <v>37</v>
      </c>
      <c r="D64" s="96" t="s">
        <v>38</v>
      </c>
      <c r="E64" s="96" t="s">
        <v>39</v>
      </c>
      <c r="F64" s="4" t="s">
        <v>40</v>
      </c>
      <c r="G64" s="4">
        <v>100</v>
      </c>
    </row>
    <row r="65" spans="1:7" x14ac:dyDescent="0.3">
      <c r="A65" s="97"/>
      <c r="B65" s="97"/>
      <c r="C65" s="97"/>
      <c r="D65" s="97"/>
      <c r="E65" s="97"/>
      <c r="F65" s="4" t="s">
        <v>41</v>
      </c>
      <c r="G65" s="4">
        <v>100</v>
      </c>
    </row>
    <row r="66" spans="1:7" x14ac:dyDescent="0.3">
      <c r="A66" s="97"/>
      <c r="B66" s="97"/>
      <c r="C66" s="97"/>
      <c r="D66" s="97"/>
      <c r="E66" s="97"/>
      <c r="F66" s="4" t="s">
        <v>42</v>
      </c>
      <c r="G66" s="4">
        <v>100</v>
      </c>
    </row>
    <row r="67" spans="1:7" x14ac:dyDescent="0.3">
      <c r="A67" s="98"/>
      <c r="B67" s="98"/>
      <c r="C67" s="98"/>
      <c r="D67" s="98"/>
      <c r="E67" s="98"/>
      <c r="F67" s="4" t="s">
        <v>43</v>
      </c>
      <c r="G67" s="4">
        <v>100</v>
      </c>
    </row>
    <row r="68" spans="1:7" x14ac:dyDescent="0.3">
      <c r="A68" s="5"/>
      <c r="B68" s="94" t="s">
        <v>60</v>
      </c>
      <c r="C68" s="94" t="s">
        <v>61</v>
      </c>
      <c r="D68" s="94" t="s">
        <v>46</v>
      </c>
      <c r="E68" s="94" t="s">
        <v>62</v>
      </c>
      <c r="F68" s="4" t="s">
        <v>48</v>
      </c>
      <c r="G68" s="4">
        <v>85.41</v>
      </c>
    </row>
    <row r="69" spans="1:7" ht="71.25" x14ac:dyDescent="0.3">
      <c r="A69" s="6" t="s">
        <v>63</v>
      </c>
      <c r="B69" s="95"/>
      <c r="C69" s="95"/>
      <c r="D69" s="95"/>
      <c r="E69" s="95"/>
      <c r="F69" s="4" t="s">
        <v>549</v>
      </c>
      <c r="G69" s="4">
        <v>85.41</v>
      </c>
    </row>
    <row r="70" spans="1:7" x14ac:dyDescent="0.3">
      <c r="A70" s="96" t="s">
        <v>35</v>
      </c>
      <c r="B70" s="96" t="s">
        <v>36</v>
      </c>
      <c r="C70" s="96" t="s">
        <v>37</v>
      </c>
      <c r="D70" s="96" t="s">
        <v>38</v>
      </c>
      <c r="E70" s="96" t="s">
        <v>39</v>
      </c>
      <c r="F70" s="4" t="s">
        <v>40</v>
      </c>
      <c r="G70" s="4">
        <v>100</v>
      </c>
    </row>
    <row r="71" spans="1:7" x14ac:dyDescent="0.3">
      <c r="A71" s="97"/>
      <c r="B71" s="97"/>
      <c r="C71" s="97"/>
      <c r="D71" s="97"/>
      <c r="E71" s="97"/>
      <c r="F71" s="4" t="s">
        <v>41</v>
      </c>
      <c r="G71" s="4">
        <v>100</v>
      </c>
    </row>
    <row r="72" spans="1:7" x14ac:dyDescent="0.3">
      <c r="A72" s="97"/>
      <c r="B72" s="97"/>
      <c r="C72" s="97"/>
      <c r="D72" s="97"/>
      <c r="E72" s="97"/>
      <c r="F72" s="4" t="s">
        <v>42</v>
      </c>
      <c r="G72" s="4">
        <v>100</v>
      </c>
    </row>
    <row r="73" spans="1:7" x14ac:dyDescent="0.3">
      <c r="A73" s="98"/>
      <c r="B73" s="98"/>
      <c r="C73" s="98"/>
      <c r="D73" s="98"/>
      <c r="E73" s="98"/>
      <c r="F73" s="4" t="s">
        <v>43</v>
      </c>
      <c r="G73" s="4">
        <v>100</v>
      </c>
    </row>
    <row r="74" spans="1:7" x14ac:dyDescent="0.3">
      <c r="A74" s="5"/>
      <c r="B74" s="94" t="s">
        <v>64</v>
      </c>
      <c r="C74" s="94" t="s">
        <v>65</v>
      </c>
      <c r="D74" s="94" t="s">
        <v>46</v>
      </c>
      <c r="E74" s="94" t="s">
        <v>66</v>
      </c>
      <c r="F74" s="4" t="s">
        <v>48</v>
      </c>
      <c r="G74" s="4">
        <v>98.96</v>
      </c>
    </row>
    <row r="75" spans="1:7" ht="42.75" x14ac:dyDescent="0.3">
      <c r="A75" s="6" t="s">
        <v>67</v>
      </c>
      <c r="B75" s="95"/>
      <c r="C75" s="95"/>
      <c r="D75" s="95"/>
      <c r="E75" s="95"/>
      <c r="F75" s="4" t="s">
        <v>549</v>
      </c>
      <c r="G75" s="4">
        <v>98.96</v>
      </c>
    </row>
    <row r="76" spans="1:7" x14ac:dyDescent="0.3">
      <c r="A76" s="96" t="s">
        <v>35</v>
      </c>
      <c r="B76" s="96" t="s">
        <v>36</v>
      </c>
      <c r="C76" s="96" t="s">
        <v>37</v>
      </c>
      <c r="D76" s="96" t="s">
        <v>38</v>
      </c>
      <c r="E76" s="96" t="s">
        <v>39</v>
      </c>
      <c r="F76" s="4" t="s">
        <v>40</v>
      </c>
      <c r="G76" s="4">
        <v>100</v>
      </c>
    </row>
    <row r="77" spans="1:7" x14ac:dyDescent="0.3">
      <c r="A77" s="97"/>
      <c r="B77" s="97"/>
      <c r="C77" s="97"/>
      <c r="D77" s="97"/>
      <c r="E77" s="97"/>
      <c r="F77" s="4" t="s">
        <v>41</v>
      </c>
      <c r="G77" s="4">
        <v>100</v>
      </c>
    </row>
    <row r="78" spans="1:7" x14ac:dyDescent="0.3">
      <c r="A78" s="97"/>
      <c r="B78" s="97"/>
      <c r="C78" s="97"/>
      <c r="D78" s="97"/>
      <c r="E78" s="97"/>
      <c r="F78" s="4" t="s">
        <v>42</v>
      </c>
      <c r="G78" s="4">
        <v>100</v>
      </c>
    </row>
    <row r="79" spans="1:7" x14ac:dyDescent="0.3">
      <c r="A79" s="98"/>
      <c r="B79" s="98"/>
      <c r="C79" s="98"/>
      <c r="D79" s="98"/>
      <c r="E79" s="98"/>
      <c r="F79" s="4" t="s">
        <v>43</v>
      </c>
      <c r="G79" s="4">
        <v>100</v>
      </c>
    </row>
    <row r="80" spans="1:7" x14ac:dyDescent="0.3">
      <c r="A80" s="5"/>
      <c r="B80" s="94" t="s">
        <v>64</v>
      </c>
      <c r="C80" s="94" t="s">
        <v>68</v>
      </c>
      <c r="D80" s="94" t="s">
        <v>46</v>
      </c>
      <c r="E80" s="94" t="s">
        <v>66</v>
      </c>
      <c r="F80" s="4" t="s">
        <v>48</v>
      </c>
      <c r="G80" s="4">
        <v>89.8</v>
      </c>
    </row>
    <row r="81" spans="1:7" ht="28.5" x14ac:dyDescent="0.3">
      <c r="A81" s="6" t="s">
        <v>69</v>
      </c>
      <c r="B81" s="95"/>
      <c r="C81" s="95"/>
      <c r="D81" s="95"/>
      <c r="E81" s="95"/>
      <c r="F81" s="4" t="s">
        <v>549</v>
      </c>
      <c r="G81" s="4">
        <v>89.8</v>
      </c>
    </row>
    <row r="82" spans="1:7" x14ac:dyDescent="0.3">
      <c r="A82" s="96" t="s">
        <v>35</v>
      </c>
      <c r="B82" s="96" t="s">
        <v>36</v>
      </c>
      <c r="C82" s="96" t="s">
        <v>37</v>
      </c>
      <c r="D82" s="96" t="s">
        <v>38</v>
      </c>
      <c r="E82" s="96" t="s">
        <v>39</v>
      </c>
      <c r="F82" s="4" t="s">
        <v>40</v>
      </c>
      <c r="G82" s="4">
        <v>100</v>
      </c>
    </row>
    <row r="83" spans="1:7" x14ac:dyDescent="0.3">
      <c r="A83" s="97"/>
      <c r="B83" s="97"/>
      <c r="C83" s="97"/>
      <c r="D83" s="97"/>
      <c r="E83" s="97"/>
      <c r="F83" s="4" t="s">
        <v>41</v>
      </c>
      <c r="G83" s="4">
        <v>100</v>
      </c>
    </row>
    <row r="84" spans="1:7" x14ac:dyDescent="0.3">
      <c r="A84" s="97"/>
      <c r="B84" s="97"/>
      <c r="C84" s="97"/>
      <c r="D84" s="97"/>
      <c r="E84" s="97"/>
      <c r="F84" s="4" t="s">
        <v>42</v>
      </c>
      <c r="G84" s="4">
        <v>100</v>
      </c>
    </row>
    <row r="85" spans="1:7" x14ac:dyDescent="0.3">
      <c r="A85" s="98"/>
      <c r="B85" s="98"/>
      <c r="C85" s="98"/>
      <c r="D85" s="98"/>
      <c r="E85" s="98"/>
      <c r="F85" s="4" t="s">
        <v>43</v>
      </c>
      <c r="G85" s="4">
        <v>100</v>
      </c>
    </row>
    <row r="86" spans="1:7" x14ac:dyDescent="0.3">
      <c r="A86" s="5"/>
      <c r="B86" s="94" t="s">
        <v>70</v>
      </c>
      <c r="C86" s="94" t="s">
        <v>71</v>
      </c>
      <c r="D86" s="94" t="s">
        <v>46</v>
      </c>
      <c r="E86" s="94" t="s">
        <v>72</v>
      </c>
      <c r="F86" s="4" t="s">
        <v>48</v>
      </c>
      <c r="G86" s="4">
        <v>96.58</v>
      </c>
    </row>
    <row r="87" spans="1:7" ht="57" x14ac:dyDescent="0.3">
      <c r="A87" s="6" t="s">
        <v>73</v>
      </c>
      <c r="B87" s="95"/>
      <c r="C87" s="95"/>
      <c r="D87" s="95"/>
      <c r="E87" s="95"/>
      <c r="F87" s="4" t="s">
        <v>549</v>
      </c>
      <c r="G87" s="4">
        <v>96.58</v>
      </c>
    </row>
    <row r="88" spans="1:7" x14ac:dyDescent="0.3">
      <c r="A88" s="99" t="s">
        <v>552</v>
      </c>
      <c r="B88" s="100"/>
      <c r="C88" s="100"/>
      <c r="D88" s="100"/>
      <c r="E88" s="100"/>
      <c r="F88" s="100"/>
      <c r="G88" s="101"/>
    </row>
    <row r="89" spans="1:7" x14ac:dyDescent="0.3">
      <c r="A89" s="102" t="s">
        <v>33</v>
      </c>
      <c r="B89" s="103"/>
      <c r="C89" s="103"/>
      <c r="D89" s="103"/>
      <c r="E89" s="104"/>
      <c r="F89" s="102" t="s">
        <v>34</v>
      </c>
      <c r="G89" s="104"/>
    </row>
    <row r="90" spans="1:7" x14ac:dyDescent="0.3">
      <c r="A90" s="96" t="s">
        <v>35</v>
      </c>
      <c r="B90" s="96" t="s">
        <v>36</v>
      </c>
      <c r="C90" s="96" t="s">
        <v>37</v>
      </c>
      <c r="D90" s="96" t="s">
        <v>38</v>
      </c>
      <c r="E90" s="96" t="s">
        <v>39</v>
      </c>
      <c r="F90" s="4" t="s">
        <v>40</v>
      </c>
      <c r="G90" s="4">
        <v>14.79</v>
      </c>
    </row>
    <row r="91" spans="1:7" x14ac:dyDescent="0.3">
      <c r="A91" s="97"/>
      <c r="B91" s="97"/>
      <c r="C91" s="97"/>
      <c r="D91" s="97"/>
      <c r="E91" s="97"/>
      <c r="F91" s="4" t="s">
        <v>41</v>
      </c>
      <c r="G91" s="4">
        <v>-2.2000000000000002</v>
      </c>
    </row>
    <row r="92" spans="1:7" x14ac:dyDescent="0.3">
      <c r="A92" s="97"/>
      <c r="B92" s="97"/>
      <c r="C92" s="97"/>
      <c r="D92" s="97"/>
      <c r="E92" s="97"/>
      <c r="F92" s="4" t="s">
        <v>42</v>
      </c>
      <c r="G92" s="4">
        <v>14.79</v>
      </c>
    </row>
    <row r="93" spans="1:7" x14ac:dyDescent="0.3">
      <c r="A93" s="98"/>
      <c r="B93" s="98"/>
      <c r="C93" s="98"/>
      <c r="D93" s="98"/>
      <c r="E93" s="98"/>
      <c r="F93" s="4" t="s">
        <v>43</v>
      </c>
      <c r="G93" s="4">
        <v>-2.2000000000000002</v>
      </c>
    </row>
    <row r="94" spans="1:7" x14ac:dyDescent="0.3">
      <c r="A94" s="5"/>
      <c r="B94" s="94" t="s">
        <v>74</v>
      </c>
      <c r="C94" s="94" t="s">
        <v>75</v>
      </c>
      <c r="D94" s="94" t="s">
        <v>76</v>
      </c>
      <c r="E94" s="94" t="s">
        <v>66</v>
      </c>
      <c r="F94" s="4" t="s">
        <v>48</v>
      </c>
      <c r="G94" s="4">
        <v>-12.17</v>
      </c>
    </row>
    <row r="95" spans="1:7" x14ac:dyDescent="0.3">
      <c r="A95" s="6" t="s">
        <v>77</v>
      </c>
      <c r="B95" s="95"/>
      <c r="C95" s="95"/>
      <c r="D95" s="95"/>
      <c r="E95" s="95"/>
      <c r="F95" s="4" t="s">
        <v>549</v>
      </c>
      <c r="G95" s="4">
        <v>89.8</v>
      </c>
    </row>
    <row r="96" spans="1:7" x14ac:dyDescent="0.3">
      <c r="A96" s="96" t="s">
        <v>35</v>
      </c>
      <c r="B96" s="96" t="s">
        <v>36</v>
      </c>
      <c r="C96" s="96" t="s">
        <v>37</v>
      </c>
      <c r="D96" s="96" t="s">
        <v>38</v>
      </c>
      <c r="E96" s="96" t="s">
        <v>39</v>
      </c>
      <c r="F96" s="4" t="s">
        <v>40</v>
      </c>
      <c r="G96" s="4">
        <v>100</v>
      </c>
    </row>
    <row r="97" spans="1:7" x14ac:dyDescent="0.3">
      <c r="A97" s="97"/>
      <c r="B97" s="97"/>
      <c r="C97" s="97"/>
      <c r="D97" s="97"/>
      <c r="E97" s="97"/>
      <c r="F97" s="4" t="s">
        <v>41</v>
      </c>
      <c r="G97" s="4">
        <v>100</v>
      </c>
    </row>
    <row r="98" spans="1:7" x14ac:dyDescent="0.3">
      <c r="A98" s="97"/>
      <c r="B98" s="97"/>
      <c r="C98" s="97"/>
      <c r="D98" s="97"/>
      <c r="E98" s="97"/>
      <c r="F98" s="4" t="s">
        <v>42</v>
      </c>
      <c r="G98" s="4">
        <v>100</v>
      </c>
    </row>
    <row r="99" spans="1:7" x14ac:dyDescent="0.3">
      <c r="A99" s="98"/>
      <c r="B99" s="98"/>
      <c r="C99" s="98"/>
      <c r="D99" s="98"/>
      <c r="E99" s="98"/>
      <c r="F99" s="4" t="s">
        <v>43</v>
      </c>
      <c r="G99" s="4">
        <v>100</v>
      </c>
    </row>
    <row r="100" spans="1:7" x14ac:dyDescent="0.3">
      <c r="A100" s="5"/>
      <c r="B100" s="94" t="s">
        <v>78</v>
      </c>
      <c r="C100" s="94" t="s">
        <v>79</v>
      </c>
      <c r="D100" s="94" t="s">
        <v>46</v>
      </c>
      <c r="E100" s="94" t="s">
        <v>66</v>
      </c>
      <c r="F100" s="4" t="s">
        <v>48</v>
      </c>
      <c r="G100" s="4">
        <v>80</v>
      </c>
    </row>
    <row r="101" spans="1:7" ht="28.5" x14ac:dyDescent="0.3">
      <c r="A101" s="6" t="s">
        <v>80</v>
      </c>
      <c r="B101" s="95"/>
      <c r="C101" s="95"/>
      <c r="D101" s="95"/>
      <c r="E101" s="95"/>
      <c r="F101" s="4" t="s">
        <v>549</v>
      </c>
      <c r="G101" s="4">
        <v>80</v>
      </c>
    </row>
    <row r="102" spans="1:7" x14ac:dyDescent="0.3">
      <c r="A102" s="96" t="s">
        <v>35</v>
      </c>
      <c r="B102" s="96" t="s">
        <v>36</v>
      </c>
      <c r="C102" s="96" t="s">
        <v>37</v>
      </c>
      <c r="D102" s="96" t="s">
        <v>38</v>
      </c>
      <c r="E102" s="96" t="s">
        <v>39</v>
      </c>
      <c r="F102" s="4" t="s">
        <v>40</v>
      </c>
      <c r="G102" s="4">
        <v>100</v>
      </c>
    </row>
    <row r="103" spans="1:7" x14ac:dyDescent="0.3">
      <c r="A103" s="97"/>
      <c r="B103" s="97"/>
      <c r="C103" s="97"/>
      <c r="D103" s="97"/>
      <c r="E103" s="97"/>
      <c r="F103" s="4" t="s">
        <v>41</v>
      </c>
      <c r="G103" s="4">
        <v>100</v>
      </c>
    </row>
    <row r="104" spans="1:7" x14ac:dyDescent="0.3">
      <c r="A104" s="97"/>
      <c r="B104" s="97"/>
      <c r="C104" s="97"/>
      <c r="D104" s="97"/>
      <c r="E104" s="97"/>
      <c r="F104" s="4" t="s">
        <v>42</v>
      </c>
      <c r="G104" s="4">
        <v>100</v>
      </c>
    </row>
    <row r="105" spans="1:7" x14ac:dyDescent="0.3">
      <c r="A105" s="98"/>
      <c r="B105" s="98"/>
      <c r="C105" s="98"/>
      <c r="D105" s="98"/>
      <c r="E105" s="98"/>
      <c r="F105" s="4" t="s">
        <v>43</v>
      </c>
      <c r="G105" s="4">
        <v>100</v>
      </c>
    </row>
    <row r="106" spans="1:7" x14ac:dyDescent="0.3">
      <c r="A106" s="5"/>
      <c r="B106" s="94" t="s">
        <v>81</v>
      </c>
      <c r="C106" s="94" t="s">
        <v>82</v>
      </c>
      <c r="D106" s="94" t="s">
        <v>46</v>
      </c>
      <c r="E106" s="94" t="s">
        <v>66</v>
      </c>
      <c r="F106" s="4" t="s">
        <v>48</v>
      </c>
      <c r="G106" s="4">
        <v>112.2</v>
      </c>
    </row>
    <row r="107" spans="1:7" ht="42.75" x14ac:dyDescent="0.3">
      <c r="A107" s="6" t="s">
        <v>83</v>
      </c>
      <c r="B107" s="95"/>
      <c r="C107" s="95"/>
      <c r="D107" s="95"/>
      <c r="E107" s="95"/>
      <c r="F107" s="4" t="s">
        <v>549</v>
      </c>
      <c r="G107" s="4">
        <v>112.2</v>
      </c>
    </row>
    <row r="108" spans="1:7" x14ac:dyDescent="0.3">
      <c r="A108" s="96" t="s">
        <v>35</v>
      </c>
      <c r="B108" s="96" t="s">
        <v>36</v>
      </c>
      <c r="C108" s="96" t="s">
        <v>37</v>
      </c>
      <c r="D108" s="96" t="s">
        <v>38</v>
      </c>
      <c r="E108" s="96" t="s">
        <v>39</v>
      </c>
      <c r="F108" s="4" t="s">
        <v>40</v>
      </c>
      <c r="G108" s="4">
        <v>100</v>
      </c>
    </row>
    <row r="109" spans="1:7" x14ac:dyDescent="0.3">
      <c r="A109" s="97"/>
      <c r="B109" s="97"/>
      <c r="C109" s="97"/>
      <c r="D109" s="97"/>
      <c r="E109" s="97"/>
      <c r="F109" s="4" t="s">
        <v>41</v>
      </c>
      <c r="G109" s="4">
        <v>100</v>
      </c>
    </row>
    <row r="110" spans="1:7" x14ac:dyDescent="0.3">
      <c r="A110" s="97"/>
      <c r="B110" s="97"/>
      <c r="C110" s="97"/>
      <c r="D110" s="97"/>
      <c r="E110" s="97"/>
      <c r="F110" s="4" t="s">
        <v>42</v>
      </c>
      <c r="G110" s="4">
        <v>100</v>
      </c>
    </row>
    <row r="111" spans="1:7" x14ac:dyDescent="0.3">
      <c r="A111" s="98"/>
      <c r="B111" s="98"/>
      <c r="C111" s="98"/>
      <c r="D111" s="98"/>
      <c r="E111" s="98"/>
      <c r="F111" s="4" t="s">
        <v>43</v>
      </c>
      <c r="G111" s="4">
        <v>100</v>
      </c>
    </row>
    <row r="112" spans="1:7" x14ac:dyDescent="0.3">
      <c r="A112" s="5"/>
      <c r="B112" s="94" t="s">
        <v>84</v>
      </c>
      <c r="C112" s="94" t="s">
        <v>85</v>
      </c>
      <c r="D112" s="94" t="s">
        <v>46</v>
      </c>
      <c r="E112" s="94" t="s">
        <v>66</v>
      </c>
      <c r="F112" s="4" t="s">
        <v>48</v>
      </c>
      <c r="G112" s="4">
        <v>99.15</v>
      </c>
    </row>
    <row r="113" spans="1:7" ht="57" x14ac:dyDescent="0.3">
      <c r="A113" s="6" t="s">
        <v>86</v>
      </c>
      <c r="B113" s="95"/>
      <c r="C113" s="95"/>
      <c r="D113" s="95"/>
      <c r="E113" s="95"/>
      <c r="F113" s="4" t="s">
        <v>549</v>
      </c>
      <c r="G113" s="4">
        <v>99.15</v>
      </c>
    </row>
    <row r="114" spans="1:7" x14ac:dyDescent="0.3">
      <c r="A114" s="96" t="s">
        <v>35</v>
      </c>
      <c r="B114" s="96" t="s">
        <v>36</v>
      </c>
      <c r="C114" s="96" t="s">
        <v>37</v>
      </c>
      <c r="D114" s="96" t="s">
        <v>38</v>
      </c>
      <c r="E114" s="96" t="s">
        <v>39</v>
      </c>
      <c r="F114" s="4" t="s">
        <v>40</v>
      </c>
      <c r="G114" s="4">
        <v>100</v>
      </c>
    </row>
    <row r="115" spans="1:7" x14ac:dyDescent="0.3">
      <c r="A115" s="97"/>
      <c r="B115" s="97"/>
      <c r="C115" s="97"/>
      <c r="D115" s="97"/>
      <c r="E115" s="97"/>
      <c r="F115" s="4" t="s">
        <v>41</v>
      </c>
      <c r="G115" s="4">
        <v>100</v>
      </c>
    </row>
    <row r="116" spans="1:7" x14ac:dyDescent="0.3">
      <c r="A116" s="97"/>
      <c r="B116" s="97"/>
      <c r="C116" s="97"/>
      <c r="D116" s="97"/>
      <c r="E116" s="97"/>
      <c r="F116" s="4" t="s">
        <v>42</v>
      </c>
      <c r="G116" s="4">
        <v>100</v>
      </c>
    </row>
    <row r="117" spans="1:7" x14ac:dyDescent="0.3">
      <c r="A117" s="98"/>
      <c r="B117" s="98"/>
      <c r="C117" s="98"/>
      <c r="D117" s="98"/>
      <c r="E117" s="98"/>
      <c r="F117" s="4" t="s">
        <v>43</v>
      </c>
      <c r="G117" s="4">
        <v>100</v>
      </c>
    </row>
    <row r="118" spans="1:7" x14ac:dyDescent="0.3">
      <c r="A118" s="5"/>
      <c r="B118" s="94" t="s">
        <v>87</v>
      </c>
      <c r="C118" s="94" t="s">
        <v>88</v>
      </c>
      <c r="D118" s="94" t="s">
        <v>46</v>
      </c>
      <c r="E118" s="94" t="s">
        <v>72</v>
      </c>
      <c r="F118" s="4" t="s">
        <v>48</v>
      </c>
      <c r="G118" s="4">
        <v>163</v>
      </c>
    </row>
    <row r="119" spans="1:7" ht="57" x14ac:dyDescent="0.3">
      <c r="A119" s="6" t="s">
        <v>89</v>
      </c>
      <c r="B119" s="95"/>
      <c r="C119" s="95"/>
      <c r="D119" s="95"/>
      <c r="E119" s="95"/>
      <c r="F119" s="4" t="s">
        <v>549</v>
      </c>
      <c r="G119" s="4">
        <v>163</v>
      </c>
    </row>
    <row r="120" spans="1:7" x14ac:dyDescent="0.3">
      <c r="A120" s="96" t="s">
        <v>35</v>
      </c>
      <c r="B120" s="96" t="s">
        <v>36</v>
      </c>
      <c r="C120" s="96" t="s">
        <v>37</v>
      </c>
      <c r="D120" s="96" t="s">
        <v>38</v>
      </c>
      <c r="E120" s="96" t="s">
        <v>39</v>
      </c>
      <c r="F120" s="4" t="s">
        <v>40</v>
      </c>
      <c r="G120" s="4">
        <v>100</v>
      </c>
    </row>
    <row r="121" spans="1:7" x14ac:dyDescent="0.3">
      <c r="A121" s="97"/>
      <c r="B121" s="97"/>
      <c r="C121" s="97"/>
      <c r="D121" s="97"/>
      <c r="E121" s="97"/>
      <c r="F121" s="4" t="s">
        <v>41</v>
      </c>
      <c r="G121" s="4">
        <v>100</v>
      </c>
    </row>
    <row r="122" spans="1:7" x14ac:dyDescent="0.3">
      <c r="A122" s="97"/>
      <c r="B122" s="97"/>
      <c r="C122" s="97"/>
      <c r="D122" s="97"/>
      <c r="E122" s="97"/>
      <c r="F122" s="4" t="s">
        <v>42</v>
      </c>
      <c r="G122" s="4">
        <v>100</v>
      </c>
    </row>
    <row r="123" spans="1:7" x14ac:dyDescent="0.3">
      <c r="A123" s="98"/>
      <c r="B123" s="98"/>
      <c r="C123" s="98"/>
      <c r="D123" s="98"/>
      <c r="E123" s="98"/>
      <c r="F123" s="4" t="s">
        <v>43</v>
      </c>
      <c r="G123" s="4">
        <v>100</v>
      </c>
    </row>
    <row r="124" spans="1:7" x14ac:dyDescent="0.3">
      <c r="A124" s="5"/>
      <c r="B124" s="94" t="s">
        <v>90</v>
      </c>
      <c r="C124" s="94" t="s">
        <v>91</v>
      </c>
      <c r="D124" s="94" t="s">
        <v>46</v>
      </c>
      <c r="E124" s="94" t="s">
        <v>66</v>
      </c>
      <c r="F124" s="4" t="s">
        <v>48</v>
      </c>
      <c r="G124" s="4">
        <v>94.12</v>
      </c>
    </row>
    <row r="125" spans="1:7" ht="28.5" x14ac:dyDescent="0.3">
      <c r="A125" s="6" t="s">
        <v>92</v>
      </c>
      <c r="B125" s="95"/>
      <c r="C125" s="95"/>
      <c r="D125" s="95"/>
      <c r="E125" s="95"/>
      <c r="F125" s="4" t="s">
        <v>549</v>
      </c>
      <c r="G125" s="4">
        <v>94.12</v>
      </c>
    </row>
    <row r="126" spans="1:7" x14ac:dyDescent="0.3">
      <c r="A126" s="96" t="s">
        <v>35</v>
      </c>
      <c r="B126" s="96" t="s">
        <v>36</v>
      </c>
      <c r="C126" s="96" t="s">
        <v>37</v>
      </c>
      <c r="D126" s="96" t="s">
        <v>38</v>
      </c>
      <c r="E126" s="96" t="s">
        <v>39</v>
      </c>
      <c r="F126" s="4" t="s">
        <v>40</v>
      </c>
      <c r="G126" s="4">
        <v>100</v>
      </c>
    </row>
    <row r="127" spans="1:7" x14ac:dyDescent="0.3">
      <c r="A127" s="97"/>
      <c r="B127" s="97"/>
      <c r="C127" s="97"/>
      <c r="D127" s="97"/>
      <c r="E127" s="97"/>
      <c r="F127" s="4" t="s">
        <v>41</v>
      </c>
      <c r="G127" s="4">
        <v>100</v>
      </c>
    </row>
    <row r="128" spans="1:7" x14ac:dyDescent="0.3">
      <c r="A128" s="97"/>
      <c r="B128" s="97"/>
      <c r="C128" s="97"/>
      <c r="D128" s="97"/>
      <c r="E128" s="97"/>
      <c r="F128" s="4" t="s">
        <v>42</v>
      </c>
      <c r="G128" s="4">
        <v>100</v>
      </c>
    </row>
    <row r="129" spans="1:7" x14ac:dyDescent="0.3">
      <c r="A129" s="98"/>
      <c r="B129" s="98"/>
      <c r="C129" s="98"/>
      <c r="D129" s="98"/>
      <c r="E129" s="98"/>
      <c r="F129" s="4" t="s">
        <v>43</v>
      </c>
      <c r="G129" s="4">
        <v>100</v>
      </c>
    </row>
    <row r="130" spans="1:7" x14ac:dyDescent="0.3">
      <c r="A130" s="5"/>
      <c r="B130" s="94" t="s">
        <v>93</v>
      </c>
      <c r="C130" s="94" t="s">
        <v>94</v>
      </c>
      <c r="D130" s="94" t="s">
        <v>46</v>
      </c>
      <c r="E130" s="94" t="s">
        <v>72</v>
      </c>
      <c r="F130" s="4" t="s">
        <v>48</v>
      </c>
      <c r="G130" s="4">
        <v>758.97</v>
      </c>
    </row>
    <row r="131" spans="1:7" ht="28.5" x14ac:dyDescent="0.3">
      <c r="A131" s="6" t="s">
        <v>95</v>
      </c>
      <c r="B131" s="95"/>
      <c r="C131" s="95"/>
      <c r="D131" s="95"/>
      <c r="E131" s="95"/>
      <c r="F131" s="4" t="s">
        <v>549</v>
      </c>
      <c r="G131" s="4">
        <v>758.97</v>
      </c>
    </row>
    <row r="132" spans="1:7" x14ac:dyDescent="0.3">
      <c r="A132" s="96" t="s">
        <v>35</v>
      </c>
      <c r="B132" s="96" t="s">
        <v>36</v>
      </c>
      <c r="C132" s="96" t="s">
        <v>37</v>
      </c>
      <c r="D132" s="96" t="s">
        <v>38</v>
      </c>
      <c r="E132" s="96" t="s">
        <v>39</v>
      </c>
      <c r="F132" s="4" t="s">
        <v>40</v>
      </c>
      <c r="G132" s="4">
        <v>100</v>
      </c>
    </row>
    <row r="133" spans="1:7" x14ac:dyDescent="0.3">
      <c r="A133" s="97"/>
      <c r="B133" s="97"/>
      <c r="C133" s="97"/>
      <c r="D133" s="97"/>
      <c r="E133" s="97"/>
      <c r="F133" s="4" t="s">
        <v>41</v>
      </c>
      <c r="G133" s="4">
        <v>100</v>
      </c>
    </row>
    <row r="134" spans="1:7" x14ac:dyDescent="0.3">
      <c r="A134" s="97"/>
      <c r="B134" s="97"/>
      <c r="C134" s="97"/>
      <c r="D134" s="97"/>
      <c r="E134" s="97"/>
      <c r="F134" s="4" t="s">
        <v>42</v>
      </c>
      <c r="G134" s="4">
        <v>100</v>
      </c>
    </row>
    <row r="135" spans="1:7" x14ac:dyDescent="0.3">
      <c r="A135" s="98"/>
      <c r="B135" s="98"/>
      <c r="C135" s="98"/>
      <c r="D135" s="98"/>
      <c r="E135" s="98"/>
      <c r="F135" s="4" t="s">
        <v>43</v>
      </c>
      <c r="G135" s="4">
        <v>100</v>
      </c>
    </row>
    <row r="136" spans="1:7" x14ac:dyDescent="0.3">
      <c r="A136" s="5"/>
      <c r="B136" s="94" t="s">
        <v>96</v>
      </c>
      <c r="C136" s="94" t="s">
        <v>97</v>
      </c>
      <c r="D136" s="94" t="s">
        <v>46</v>
      </c>
      <c r="E136" s="94" t="s">
        <v>66</v>
      </c>
      <c r="F136" s="4" t="s">
        <v>48</v>
      </c>
      <c r="G136" s="4">
        <v>115.56</v>
      </c>
    </row>
    <row r="137" spans="1:7" ht="42.75" x14ac:dyDescent="0.3">
      <c r="A137" s="6" t="s">
        <v>98</v>
      </c>
      <c r="B137" s="95"/>
      <c r="C137" s="95"/>
      <c r="D137" s="95"/>
      <c r="E137" s="95"/>
      <c r="F137" s="4" t="s">
        <v>549</v>
      </c>
      <c r="G137" s="4">
        <v>115.56</v>
      </c>
    </row>
    <row r="138" spans="1:7" x14ac:dyDescent="0.3">
      <c r="A138" s="96" t="s">
        <v>35</v>
      </c>
      <c r="B138" s="96" t="s">
        <v>36</v>
      </c>
      <c r="C138" s="96" t="s">
        <v>37</v>
      </c>
      <c r="D138" s="96" t="s">
        <v>38</v>
      </c>
      <c r="E138" s="96" t="s">
        <v>39</v>
      </c>
      <c r="F138" s="4" t="s">
        <v>40</v>
      </c>
      <c r="G138" s="4">
        <v>100</v>
      </c>
    </row>
    <row r="139" spans="1:7" x14ac:dyDescent="0.3">
      <c r="A139" s="97"/>
      <c r="B139" s="97"/>
      <c r="C139" s="97"/>
      <c r="D139" s="97"/>
      <c r="E139" s="97"/>
      <c r="F139" s="4" t="s">
        <v>41</v>
      </c>
      <c r="G139" s="4">
        <v>100</v>
      </c>
    </row>
    <row r="140" spans="1:7" x14ac:dyDescent="0.3">
      <c r="A140" s="97"/>
      <c r="B140" s="97"/>
      <c r="C140" s="97"/>
      <c r="D140" s="97"/>
      <c r="E140" s="97"/>
      <c r="F140" s="4" t="s">
        <v>42</v>
      </c>
      <c r="G140" s="4">
        <v>100</v>
      </c>
    </row>
    <row r="141" spans="1:7" x14ac:dyDescent="0.3">
      <c r="A141" s="98"/>
      <c r="B141" s="98"/>
      <c r="C141" s="98"/>
      <c r="D141" s="98"/>
      <c r="E141" s="98"/>
      <c r="F141" s="4" t="s">
        <v>43</v>
      </c>
      <c r="G141" s="4">
        <v>100</v>
      </c>
    </row>
    <row r="142" spans="1:7" x14ac:dyDescent="0.3">
      <c r="A142" s="5"/>
      <c r="B142" s="94" t="s">
        <v>99</v>
      </c>
      <c r="C142" s="94" t="s">
        <v>100</v>
      </c>
      <c r="D142" s="94" t="s">
        <v>46</v>
      </c>
      <c r="E142" s="94" t="s">
        <v>72</v>
      </c>
      <c r="F142" s="4" t="s">
        <v>48</v>
      </c>
      <c r="G142" s="4">
        <v>100.58</v>
      </c>
    </row>
    <row r="143" spans="1:7" ht="42.75" x14ac:dyDescent="0.3">
      <c r="A143" s="6" t="s">
        <v>101</v>
      </c>
      <c r="B143" s="95"/>
      <c r="C143" s="95"/>
      <c r="D143" s="95"/>
      <c r="E143" s="95"/>
      <c r="F143" s="4" t="s">
        <v>549</v>
      </c>
      <c r="G143" s="4">
        <v>100.58</v>
      </c>
    </row>
    <row r="144" spans="1:7" x14ac:dyDescent="0.3">
      <c r="A144" s="88" t="s">
        <v>102</v>
      </c>
      <c r="B144" s="89"/>
      <c r="C144" s="89"/>
      <c r="D144" s="89"/>
      <c r="E144" s="89"/>
      <c r="F144" s="89"/>
      <c r="G144" s="90"/>
    </row>
    <row r="145" spans="1:7" x14ac:dyDescent="0.3">
      <c r="A145" s="82" t="s">
        <v>49</v>
      </c>
      <c r="B145" s="83"/>
      <c r="C145" s="83"/>
      <c r="D145" s="83"/>
      <c r="E145" s="83"/>
      <c r="F145" s="83"/>
      <c r="G145" s="84"/>
    </row>
    <row r="146" spans="1:7" ht="39.950000000000003" customHeight="1" x14ac:dyDescent="0.3">
      <c r="A146" s="7" t="s">
        <v>103</v>
      </c>
      <c r="B146" s="79" t="s">
        <v>104</v>
      </c>
      <c r="C146" s="80"/>
      <c r="D146" s="80"/>
      <c r="E146" s="80"/>
      <c r="F146" s="80"/>
      <c r="G146" s="81"/>
    </row>
    <row r="147" spans="1:7" ht="39.950000000000003" customHeight="1" x14ac:dyDescent="0.3">
      <c r="A147" s="7" t="s">
        <v>105</v>
      </c>
      <c r="B147" s="79" t="s">
        <v>106</v>
      </c>
      <c r="C147" s="80"/>
      <c r="D147" s="80"/>
      <c r="E147" s="80"/>
      <c r="F147" s="80"/>
      <c r="G147" s="81"/>
    </row>
    <row r="148" spans="1:7" ht="39.950000000000003" customHeight="1" x14ac:dyDescent="0.3">
      <c r="A148" s="7" t="s">
        <v>107</v>
      </c>
      <c r="B148" s="91" t="s">
        <v>108</v>
      </c>
      <c r="C148" s="92"/>
      <c r="D148" s="92"/>
      <c r="E148" s="92"/>
      <c r="F148" s="92"/>
      <c r="G148" s="93"/>
    </row>
    <row r="149" spans="1:7" x14ac:dyDescent="0.3">
      <c r="A149" s="82" t="s">
        <v>51</v>
      </c>
      <c r="B149" s="83"/>
      <c r="C149" s="83"/>
      <c r="D149" s="83"/>
      <c r="E149" s="83"/>
      <c r="F149" s="83"/>
      <c r="G149" s="84"/>
    </row>
    <row r="150" spans="1:7" ht="39.950000000000003" customHeight="1" x14ac:dyDescent="0.3">
      <c r="A150" s="7" t="s">
        <v>103</v>
      </c>
      <c r="B150" s="79" t="s">
        <v>109</v>
      </c>
      <c r="C150" s="80"/>
      <c r="D150" s="80"/>
      <c r="E150" s="80"/>
      <c r="F150" s="80"/>
      <c r="G150" s="81"/>
    </row>
    <row r="151" spans="1:7" ht="39.950000000000003" customHeight="1" x14ac:dyDescent="0.3">
      <c r="A151" s="7" t="s">
        <v>105</v>
      </c>
      <c r="B151" s="79" t="s">
        <v>110</v>
      </c>
      <c r="C151" s="80"/>
      <c r="D151" s="80"/>
      <c r="E151" s="80"/>
      <c r="F151" s="80"/>
      <c r="G151" s="81"/>
    </row>
    <row r="152" spans="1:7" ht="39.950000000000003" customHeight="1" x14ac:dyDescent="0.3">
      <c r="A152" s="7" t="s">
        <v>107</v>
      </c>
      <c r="B152" s="91" t="s">
        <v>111</v>
      </c>
      <c r="C152" s="92"/>
      <c r="D152" s="92"/>
      <c r="E152" s="92"/>
      <c r="F152" s="92"/>
      <c r="G152" s="93"/>
    </row>
    <row r="153" spans="1:7" x14ac:dyDescent="0.3">
      <c r="A153" s="82" t="s">
        <v>54</v>
      </c>
      <c r="B153" s="83"/>
      <c r="C153" s="83"/>
      <c r="D153" s="83"/>
      <c r="E153" s="83"/>
      <c r="F153" s="83"/>
      <c r="G153" s="84"/>
    </row>
    <row r="154" spans="1:7" ht="39.950000000000003" customHeight="1" x14ac:dyDescent="0.3">
      <c r="A154" s="7" t="s">
        <v>103</v>
      </c>
      <c r="B154" s="79" t="s">
        <v>112</v>
      </c>
      <c r="C154" s="80"/>
      <c r="D154" s="80"/>
      <c r="E154" s="80"/>
      <c r="F154" s="80"/>
      <c r="G154" s="81"/>
    </row>
    <row r="155" spans="1:7" ht="39.950000000000003" customHeight="1" x14ac:dyDescent="0.3">
      <c r="A155" s="7" t="s">
        <v>105</v>
      </c>
      <c r="B155" s="79" t="s">
        <v>113</v>
      </c>
      <c r="C155" s="80"/>
      <c r="D155" s="80"/>
      <c r="E155" s="80"/>
      <c r="F155" s="80"/>
      <c r="G155" s="81"/>
    </row>
    <row r="156" spans="1:7" ht="39.950000000000003" customHeight="1" x14ac:dyDescent="0.3">
      <c r="A156" s="7" t="s">
        <v>107</v>
      </c>
      <c r="B156" s="91" t="s">
        <v>114</v>
      </c>
      <c r="C156" s="92"/>
      <c r="D156" s="92"/>
      <c r="E156" s="92"/>
      <c r="F156" s="92"/>
      <c r="G156" s="93"/>
    </row>
    <row r="157" spans="1:7" x14ac:dyDescent="0.3">
      <c r="A157" s="82" t="s">
        <v>57</v>
      </c>
      <c r="B157" s="83"/>
      <c r="C157" s="83"/>
      <c r="D157" s="83"/>
      <c r="E157" s="83"/>
      <c r="F157" s="83"/>
      <c r="G157" s="84"/>
    </row>
    <row r="158" spans="1:7" ht="39.950000000000003" customHeight="1" x14ac:dyDescent="0.3">
      <c r="A158" s="7" t="s">
        <v>103</v>
      </c>
      <c r="B158" s="79" t="s">
        <v>115</v>
      </c>
      <c r="C158" s="80"/>
      <c r="D158" s="80"/>
      <c r="E158" s="80"/>
      <c r="F158" s="80"/>
      <c r="G158" s="81"/>
    </row>
    <row r="159" spans="1:7" ht="39.950000000000003" customHeight="1" x14ac:dyDescent="0.3">
      <c r="A159" s="7" t="s">
        <v>105</v>
      </c>
      <c r="B159" s="79" t="s">
        <v>116</v>
      </c>
      <c r="C159" s="80"/>
      <c r="D159" s="80"/>
      <c r="E159" s="80"/>
      <c r="F159" s="80"/>
      <c r="G159" s="81"/>
    </row>
    <row r="160" spans="1:7" ht="39.950000000000003" customHeight="1" x14ac:dyDescent="0.3">
      <c r="A160" s="7" t="s">
        <v>107</v>
      </c>
      <c r="B160" s="91" t="s">
        <v>111</v>
      </c>
      <c r="C160" s="92"/>
      <c r="D160" s="92"/>
      <c r="E160" s="92"/>
      <c r="F160" s="92"/>
      <c r="G160" s="93"/>
    </row>
    <row r="161" spans="1:7" x14ac:dyDescent="0.3">
      <c r="A161" s="82" t="s">
        <v>59</v>
      </c>
      <c r="B161" s="83"/>
      <c r="C161" s="83"/>
      <c r="D161" s="83"/>
      <c r="E161" s="83"/>
      <c r="F161" s="83"/>
      <c r="G161" s="84"/>
    </row>
    <row r="162" spans="1:7" ht="39.950000000000003" customHeight="1" x14ac:dyDescent="0.3">
      <c r="A162" s="7" t="s">
        <v>103</v>
      </c>
      <c r="B162" s="79" t="s">
        <v>117</v>
      </c>
      <c r="C162" s="80"/>
      <c r="D162" s="80"/>
      <c r="E162" s="80"/>
      <c r="F162" s="80"/>
      <c r="G162" s="81"/>
    </row>
    <row r="163" spans="1:7" ht="39.950000000000003" customHeight="1" x14ac:dyDescent="0.3">
      <c r="A163" s="7" t="s">
        <v>105</v>
      </c>
      <c r="B163" s="79" t="s">
        <v>118</v>
      </c>
      <c r="C163" s="80"/>
      <c r="D163" s="80"/>
      <c r="E163" s="80"/>
      <c r="F163" s="80"/>
      <c r="G163" s="81"/>
    </row>
    <row r="164" spans="1:7" ht="39.950000000000003" customHeight="1" x14ac:dyDescent="0.3">
      <c r="A164" s="7" t="s">
        <v>107</v>
      </c>
      <c r="B164" s="91" t="s">
        <v>111</v>
      </c>
      <c r="C164" s="92"/>
      <c r="D164" s="92"/>
      <c r="E164" s="92"/>
      <c r="F164" s="92"/>
      <c r="G164" s="93"/>
    </row>
    <row r="165" spans="1:7" x14ac:dyDescent="0.3">
      <c r="A165" s="82" t="s">
        <v>63</v>
      </c>
      <c r="B165" s="83"/>
      <c r="C165" s="83"/>
      <c r="D165" s="83"/>
      <c r="E165" s="83"/>
      <c r="F165" s="83"/>
      <c r="G165" s="84"/>
    </row>
    <row r="166" spans="1:7" ht="39.950000000000003" customHeight="1" x14ac:dyDescent="0.3">
      <c r="A166" s="7" t="s">
        <v>103</v>
      </c>
      <c r="B166" s="79" t="s">
        <v>119</v>
      </c>
      <c r="C166" s="80"/>
      <c r="D166" s="80"/>
      <c r="E166" s="80"/>
      <c r="F166" s="80"/>
      <c r="G166" s="81"/>
    </row>
    <row r="167" spans="1:7" ht="39.950000000000003" customHeight="1" x14ac:dyDescent="0.3">
      <c r="A167" s="7" t="s">
        <v>105</v>
      </c>
      <c r="B167" s="79" t="s">
        <v>120</v>
      </c>
      <c r="C167" s="80"/>
      <c r="D167" s="80"/>
      <c r="E167" s="80"/>
      <c r="F167" s="80"/>
      <c r="G167" s="81"/>
    </row>
    <row r="168" spans="1:7" ht="39.950000000000003" customHeight="1" x14ac:dyDescent="0.3">
      <c r="A168" s="7" t="s">
        <v>107</v>
      </c>
      <c r="B168" s="91" t="s">
        <v>121</v>
      </c>
      <c r="C168" s="92"/>
      <c r="D168" s="92"/>
      <c r="E168" s="92"/>
      <c r="F168" s="92"/>
      <c r="G168" s="93"/>
    </row>
    <row r="169" spans="1:7" x14ac:dyDescent="0.3">
      <c r="A169" s="82" t="s">
        <v>67</v>
      </c>
      <c r="B169" s="83"/>
      <c r="C169" s="83"/>
      <c r="D169" s="83"/>
      <c r="E169" s="83"/>
      <c r="F169" s="83"/>
      <c r="G169" s="84"/>
    </row>
    <row r="170" spans="1:7" ht="39.950000000000003" customHeight="1" x14ac:dyDescent="0.3">
      <c r="A170" s="7" t="s">
        <v>103</v>
      </c>
      <c r="B170" s="79" t="s">
        <v>122</v>
      </c>
      <c r="C170" s="80"/>
      <c r="D170" s="80"/>
      <c r="E170" s="80"/>
      <c r="F170" s="80"/>
      <c r="G170" s="81"/>
    </row>
    <row r="171" spans="1:7" ht="39.950000000000003" customHeight="1" x14ac:dyDescent="0.3">
      <c r="A171" s="7" t="s">
        <v>105</v>
      </c>
      <c r="B171" s="79" t="s">
        <v>123</v>
      </c>
      <c r="C171" s="80"/>
      <c r="D171" s="80"/>
      <c r="E171" s="80"/>
      <c r="F171" s="80"/>
      <c r="G171" s="81"/>
    </row>
    <row r="172" spans="1:7" ht="39.950000000000003" customHeight="1" x14ac:dyDescent="0.3">
      <c r="A172" s="7" t="s">
        <v>107</v>
      </c>
      <c r="B172" s="91" t="s">
        <v>124</v>
      </c>
      <c r="C172" s="92"/>
      <c r="D172" s="92"/>
      <c r="E172" s="92"/>
      <c r="F172" s="92"/>
      <c r="G172" s="93"/>
    </row>
    <row r="173" spans="1:7" x14ac:dyDescent="0.3">
      <c r="A173" s="82" t="s">
        <v>69</v>
      </c>
      <c r="B173" s="83"/>
      <c r="C173" s="83"/>
      <c r="D173" s="83"/>
      <c r="E173" s="83"/>
      <c r="F173" s="83"/>
      <c r="G173" s="84"/>
    </row>
    <row r="174" spans="1:7" ht="39.950000000000003" customHeight="1" x14ac:dyDescent="0.3">
      <c r="A174" s="7" t="s">
        <v>103</v>
      </c>
      <c r="B174" s="79" t="s">
        <v>125</v>
      </c>
      <c r="C174" s="80"/>
      <c r="D174" s="80"/>
      <c r="E174" s="80"/>
      <c r="F174" s="80"/>
      <c r="G174" s="81"/>
    </row>
    <row r="175" spans="1:7" ht="39.950000000000003" customHeight="1" x14ac:dyDescent="0.3">
      <c r="A175" s="7" t="s">
        <v>105</v>
      </c>
      <c r="B175" s="79" t="s">
        <v>126</v>
      </c>
      <c r="C175" s="80"/>
      <c r="D175" s="80"/>
      <c r="E175" s="80"/>
      <c r="F175" s="80"/>
      <c r="G175" s="81"/>
    </row>
    <row r="176" spans="1:7" ht="39.950000000000003" customHeight="1" x14ac:dyDescent="0.3">
      <c r="A176" s="7" t="s">
        <v>107</v>
      </c>
      <c r="B176" s="91" t="s">
        <v>127</v>
      </c>
      <c r="C176" s="92"/>
      <c r="D176" s="92"/>
      <c r="E176" s="92"/>
      <c r="F176" s="92"/>
      <c r="G176" s="93"/>
    </row>
    <row r="177" spans="1:7" x14ac:dyDescent="0.3">
      <c r="A177" s="82" t="s">
        <v>73</v>
      </c>
      <c r="B177" s="83"/>
      <c r="C177" s="83"/>
      <c r="D177" s="83"/>
      <c r="E177" s="83"/>
      <c r="F177" s="83"/>
      <c r="G177" s="84"/>
    </row>
    <row r="178" spans="1:7" ht="39.950000000000003" customHeight="1" x14ac:dyDescent="0.3">
      <c r="A178" s="7" t="s">
        <v>103</v>
      </c>
      <c r="B178" s="79" t="s">
        <v>128</v>
      </c>
      <c r="C178" s="80"/>
      <c r="D178" s="80"/>
      <c r="E178" s="80"/>
      <c r="F178" s="80"/>
      <c r="G178" s="81"/>
    </row>
    <row r="179" spans="1:7" ht="39.950000000000003" customHeight="1" x14ac:dyDescent="0.3">
      <c r="A179" s="7" t="s">
        <v>105</v>
      </c>
      <c r="B179" s="79" t="s">
        <v>129</v>
      </c>
      <c r="C179" s="80"/>
      <c r="D179" s="80"/>
      <c r="E179" s="80"/>
      <c r="F179" s="80"/>
      <c r="G179" s="81"/>
    </row>
    <row r="180" spans="1:7" ht="39.950000000000003" customHeight="1" x14ac:dyDescent="0.3">
      <c r="A180" s="7" t="s">
        <v>107</v>
      </c>
      <c r="B180" s="91" t="s">
        <v>111</v>
      </c>
      <c r="C180" s="92"/>
      <c r="D180" s="92"/>
      <c r="E180" s="92"/>
      <c r="F180" s="92"/>
      <c r="G180" s="93"/>
    </row>
    <row r="181" spans="1:7" x14ac:dyDescent="0.3">
      <c r="A181" s="82" t="s">
        <v>77</v>
      </c>
      <c r="B181" s="83"/>
      <c r="C181" s="83"/>
      <c r="D181" s="83"/>
      <c r="E181" s="83"/>
      <c r="F181" s="83"/>
      <c r="G181" s="84"/>
    </row>
    <row r="182" spans="1:7" ht="39.950000000000003" customHeight="1" x14ac:dyDescent="0.3">
      <c r="A182" s="7" t="s">
        <v>103</v>
      </c>
      <c r="B182" s="79" t="s">
        <v>125</v>
      </c>
      <c r="C182" s="80"/>
      <c r="D182" s="80"/>
      <c r="E182" s="80"/>
      <c r="F182" s="80"/>
      <c r="G182" s="81"/>
    </row>
    <row r="183" spans="1:7" ht="39.950000000000003" customHeight="1" x14ac:dyDescent="0.3">
      <c r="A183" s="7" t="s">
        <v>105</v>
      </c>
      <c r="B183" s="79" t="s">
        <v>130</v>
      </c>
      <c r="C183" s="80"/>
      <c r="D183" s="80"/>
      <c r="E183" s="80"/>
      <c r="F183" s="80"/>
      <c r="G183" s="81"/>
    </row>
    <row r="184" spans="1:7" ht="39.950000000000003" customHeight="1" x14ac:dyDescent="0.3">
      <c r="A184" s="7" t="s">
        <v>107</v>
      </c>
      <c r="B184" s="91" t="s">
        <v>131</v>
      </c>
      <c r="C184" s="92"/>
      <c r="D184" s="92"/>
      <c r="E184" s="92"/>
      <c r="F184" s="92"/>
      <c r="G184" s="93"/>
    </row>
    <row r="185" spans="1:7" x14ac:dyDescent="0.3">
      <c r="A185" s="82" t="s">
        <v>80</v>
      </c>
      <c r="B185" s="83"/>
      <c r="C185" s="83"/>
      <c r="D185" s="83"/>
      <c r="E185" s="83"/>
      <c r="F185" s="83"/>
      <c r="G185" s="84"/>
    </row>
    <row r="186" spans="1:7" ht="39.950000000000003" customHeight="1" x14ac:dyDescent="0.3">
      <c r="A186" s="7" t="s">
        <v>103</v>
      </c>
      <c r="B186" s="79" t="s">
        <v>132</v>
      </c>
      <c r="C186" s="80"/>
      <c r="D186" s="80"/>
      <c r="E186" s="80"/>
      <c r="F186" s="80"/>
      <c r="G186" s="81"/>
    </row>
    <row r="187" spans="1:7" ht="39.950000000000003" customHeight="1" x14ac:dyDescent="0.3">
      <c r="A187" s="7" t="s">
        <v>105</v>
      </c>
      <c r="B187" s="79" t="s">
        <v>133</v>
      </c>
      <c r="C187" s="80"/>
      <c r="D187" s="80"/>
      <c r="E187" s="80"/>
      <c r="F187" s="80"/>
      <c r="G187" s="81"/>
    </row>
    <row r="188" spans="1:7" ht="39.950000000000003" customHeight="1" x14ac:dyDescent="0.3">
      <c r="A188" s="7" t="s">
        <v>107</v>
      </c>
      <c r="B188" s="91" t="s">
        <v>111</v>
      </c>
      <c r="C188" s="92"/>
      <c r="D188" s="92"/>
      <c r="E188" s="92"/>
      <c r="F188" s="92"/>
      <c r="G188" s="93"/>
    </row>
    <row r="189" spans="1:7" x14ac:dyDescent="0.3">
      <c r="A189" s="82" t="s">
        <v>83</v>
      </c>
      <c r="B189" s="83"/>
      <c r="C189" s="83"/>
      <c r="D189" s="83"/>
      <c r="E189" s="83"/>
      <c r="F189" s="83"/>
      <c r="G189" s="84"/>
    </row>
    <row r="190" spans="1:7" ht="39.950000000000003" customHeight="1" x14ac:dyDescent="0.3">
      <c r="A190" s="7" t="s">
        <v>103</v>
      </c>
      <c r="B190" s="79" t="s">
        <v>134</v>
      </c>
      <c r="C190" s="80"/>
      <c r="D190" s="80"/>
      <c r="E190" s="80"/>
      <c r="F190" s="80"/>
      <c r="G190" s="81"/>
    </row>
    <row r="191" spans="1:7" ht="39.950000000000003" customHeight="1" x14ac:dyDescent="0.3">
      <c r="A191" s="7" t="s">
        <v>105</v>
      </c>
      <c r="B191" s="79" t="s">
        <v>135</v>
      </c>
      <c r="C191" s="80"/>
      <c r="D191" s="80"/>
      <c r="E191" s="80"/>
      <c r="F191" s="80"/>
      <c r="G191" s="81"/>
    </row>
    <row r="192" spans="1:7" ht="39.950000000000003" customHeight="1" x14ac:dyDescent="0.3">
      <c r="A192" s="7" t="s">
        <v>107</v>
      </c>
      <c r="B192" s="91" t="s">
        <v>111</v>
      </c>
      <c r="C192" s="92"/>
      <c r="D192" s="92"/>
      <c r="E192" s="92"/>
      <c r="F192" s="92"/>
      <c r="G192" s="93"/>
    </row>
    <row r="193" spans="1:7" x14ac:dyDescent="0.3">
      <c r="A193" s="82" t="s">
        <v>86</v>
      </c>
      <c r="B193" s="83"/>
      <c r="C193" s="83"/>
      <c r="D193" s="83"/>
      <c r="E193" s="83"/>
      <c r="F193" s="83"/>
      <c r="G193" s="84"/>
    </row>
    <row r="194" spans="1:7" ht="39.950000000000003" customHeight="1" x14ac:dyDescent="0.3">
      <c r="A194" s="7" t="s">
        <v>103</v>
      </c>
      <c r="B194" s="79" t="s">
        <v>136</v>
      </c>
      <c r="C194" s="80"/>
      <c r="D194" s="80"/>
      <c r="E194" s="80"/>
      <c r="F194" s="80"/>
      <c r="G194" s="81"/>
    </row>
    <row r="195" spans="1:7" ht="39.950000000000003" customHeight="1" x14ac:dyDescent="0.3">
      <c r="A195" s="7" t="s">
        <v>105</v>
      </c>
      <c r="B195" s="79" t="s">
        <v>137</v>
      </c>
      <c r="C195" s="80"/>
      <c r="D195" s="80"/>
      <c r="E195" s="80"/>
      <c r="F195" s="80"/>
      <c r="G195" s="81"/>
    </row>
    <row r="196" spans="1:7" ht="39.950000000000003" customHeight="1" x14ac:dyDescent="0.3">
      <c r="A196" s="7" t="s">
        <v>107</v>
      </c>
      <c r="B196" s="91" t="s">
        <v>111</v>
      </c>
      <c r="C196" s="92"/>
      <c r="D196" s="92"/>
      <c r="E196" s="92"/>
      <c r="F196" s="92"/>
      <c r="G196" s="93"/>
    </row>
    <row r="197" spans="1:7" x14ac:dyDescent="0.3">
      <c r="A197" s="82" t="s">
        <v>89</v>
      </c>
      <c r="B197" s="83"/>
      <c r="C197" s="83"/>
      <c r="D197" s="83"/>
      <c r="E197" s="83"/>
      <c r="F197" s="83"/>
      <c r="G197" s="84"/>
    </row>
    <row r="198" spans="1:7" ht="39.950000000000003" customHeight="1" x14ac:dyDescent="0.3">
      <c r="A198" s="7" t="s">
        <v>103</v>
      </c>
      <c r="B198" s="79" t="s">
        <v>138</v>
      </c>
      <c r="C198" s="80"/>
      <c r="D198" s="80"/>
      <c r="E198" s="80"/>
      <c r="F198" s="80"/>
      <c r="G198" s="81"/>
    </row>
    <row r="199" spans="1:7" ht="39.950000000000003" customHeight="1" x14ac:dyDescent="0.3">
      <c r="A199" s="7" t="s">
        <v>105</v>
      </c>
      <c r="B199" s="79" t="s">
        <v>139</v>
      </c>
      <c r="C199" s="80"/>
      <c r="D199" s="80"/>
      <c r="E199" s="80"/>
      <c r="F199" s="80"/>
      <c r="G199" s="81"/>
    </row>
    <row r="200" spans="1:7" ht="39.950000000000003" customHeight="1" x14ac:dyDescent="0.3">
      <c r="A200" s="7" t="s">
        <v>107</v>
      </c>
      <c r="B200" s="91" t="s">
        <v>140</v>
      </c>
      <c r="C200" s="92"/>
      <c r="D200" s="92"/>
      <c r="E200" s="92"/>
      <c r="F200" s="92"/>
      <c r="G200" s="93"/>
    </row>
    <row r="201" spans="1:7" x14ac:dyDescent="0.3">
      <c r="A201" s="82" t="s">
        <v>92</v>
      </c>
      <c r="B201" s="83"/>
      <c r="C201" s="83"/>
      <c r="D201" s="83"/>
      <c r="E201" s="83"/>
      <c r="F201" s="83"/>
      <c r="G201" s="84"/>
    </row>
    <row r="202" spans="1:7" ht="39.950000000000003" customHeight="1" x14ac:dyDescent="0.3">
      <c r="A202" s="7" t="s">
        <v>103</v>
      </c>
      <c r="B202" s="79" t="s">
        <v>141</v>
      </c>
      <c r="C202" s="80"/>
      <c r="D202" s="80"/>
      <c r="E202" s="80"/>
      <c r="F202" s="80"/>
      <c r="G202" s="81"/>
    </row>
    <row r="203" spans="1:7" ht="39.950000000000003" customHeight="1" x14ac:dyDescent="0.3">
      <c r="A203" s="7" t="s">
        <v>105</v>
      </c>
      <c r="B203" s="79" t="s">
        <v>142</v>
      </c>
      <c r="C203" s="80"/>
      <c r="D203" s="80"/>
      <c r="E203" s="80"/>
      <c r="F203" s="80"/>
      <c r="G203" s="81"/>
    </row>
    <row r="204" spans="1:7" ht="39.950000000000003" customHeight="1" x14ac:dyDescent="0.3">
      <c r="A204" s="7" t="s">
        <v>107</v>
      </c>
      <c r="B204" s="91" t="s">
        <v>111</v>
      </c>
      <c r="C204" s="92"/>
      <c r="D204" s="92"/>
      <c r="E204" s="92"/>
      <c r="F204" s="92"/>
      <c r="G204" s="93"/>
    </row>
    <row r="205" spans="1:7" x14ac:dyDescent="0.3">
      <c r="A205" s="82" t="s">
        <v>95</v>
      </c>
      <c r="B205" s="83"/>
      <c r="C205" s="83"/>
      <c r="D205" s="83"/>
      <c r="E205" s="83"/>
      <c r="F205" s="83"/>
      <c r="G205" s="84"/>
    </row>
    <row r="206" spans="1:7" ht="39.950000000000003" customHeight="1" x14ac:dyDescent="0.3">
      <c r="A206" s="7" t="s">
        <v>103</v>
      </c>
      <c r="B206" s="79" t="s">
        <v>143</v>
      </c>
      <c r="C206" s="80"/>
      <c r="D206" s="80"/>
      <c r="E206" s="80"/>
      <c r="F206" s="80"/>
      <c r="G206" s="81"/>
    </row>
    <row r="207" spans="1:7" ht="39.950000000000003" customHeight="1" x14ac:dyDescent="0.3">
      <c r="A207" s="7" t="s">
        <v>105</v>
      </c>
      <c r="B207" s="79" t="s">
        <v>144</v>
      </c>
      <c r="C207" s="80"/>
      <c r="D207" s="80"/>
      <c r="E207" s="80"/>
      <c r="F207" s="80"/>
      <c r="G207" s="81"/>
    </row>
    <row r="208" spans="1:7" ht="39.950000000000003" customHeight="1" x14ac:dyDescent="0.3">
      <c r="A208" s="7" t="s">
        <v>107</v>
      </c>
      <c r="B208" s="91" t="s">
        <v>145</v>
      </c>
      <c r="C208" s="92"/>
      <c r="D208" s="92"/>
      <c r="E208" s="92"/>
      <c r="F208" s="92"/>
      <c r="G208" s="93"/>
    </row>
    <row r="209" spans="1:7" x14ac:dyDescent="0.3">
      <c r="A209" s="82" t="s">
        <v>98</v>
      </c>
      <c r="B209" s="83"/>
      <c r="C209" s="83"/>
      <c r="D209" s="83"/>
      <c r="E209" s="83"/>
      <c r="F209" s="83"/>
      <c r="G209" s="84"/>
    </row>
    <row r="210" spans="1:7" ht="39.950000000000003" customHeight="1" x14ac:dyDescent="0.3">
      <c r="A210" s="7" t="s">
        <v>103</v>
      </c>
      <c r="B210" s="79" t="s">
        <v>146</v>
      </c>
      <c r="C210" s="80"/>
      <c r="D210" s="80"/>
      <c r="E210" s="80"/>
      <c r="F210" s="80"/>
      <c r="G210" s="81"/>
    </row>
    <row r="211" spans="1:7" ht="39.950000000000003" customHeight="1" x14ac:dyDescent="0.3">
      <c r="A211" s="7" t="s">
        <v>105</v>
      </c>
      <c r="B211" s="79" t="s">
        <v>147</v>
      </c>
      <c r="C211" s="80"/>
      <c r="D211" s="80"/>
      <c r="E211" s="80"/>
      <c r="F211" s="80"/>
      <c r="G211" s="81"/>
    </row>
    <row r="212" spans="1:7" ht="39.950000000000003" customHeight="1" x14ac:dyDescent="0.3">
      <c r="A212" s="7" t="s">
        <v>107</v>
      </c>
      <c r="B212" s="91" t="s">
        <v>148</v>
      </c>
      <c r="C212" s="92"/>
      <c r="D212" s="92"/>
      <c r="E212" s="92"/>
      <c r="F212" s="92"/>
      <c r="G212" s="93"/>
    </row>
    <row r="213" spans="1:7" x14ac:dyDescent="0.3">
      <c r="A213" s="82" t="s">
        <v>101</v>
      </c>
      <c r="B213" s="83"/>
      <c r="C213" s="83"/>
      <c r="D213" s="83"/>
      <c r="E213" s="83"/>
      <c r="F213" s="83"/>
      <c r="G213" s="84"/>
    </row>
    <row r="214" spans="1:7" ht="39.950000000000003" customHeight="1" x14ac:dyDescent="0.3">
      <c r="A214" s="7" t="s">
        <v>103</v>
      </c>
      <c r="B214" s="79" t="s">
        <v>149</v>
      </c>
      <c r="C214" s="80"/>
      <c r="D214" s="80"/>
      <c r="E214" s="80"/>
      <c r="F214" s="80"/>
      <c r="G214" s="81"/>
    </row>
    <row r="215" spans="1:7" ht="39.950000000000003" customHeight="1" x14ac:dyDescent="0.3">
      <c r="A215" s="7" t="s">
        <v>105</v>
      </c>
      <c r="B215" s="79" t="s">
        <v>150</v>
      </c>
      <c r="C215" s="80"/>
      <c r="D215" s="80"/>
      <c r="E215" s="80"/>
      <c r="F215" s="80"/>
      <c r="G215" s="81"/>
    </row>
    <row r="216" spans="1:7" ht="39.950000000000003" customHeight="1" x14ac:dyDescent="0.3">
      <c r="A216" s="7" t="s">
        <v>107</v>
      </c>
      <c r="B216" s="91" t="s">
        <v>111</v>
      </c>
      <c r="C216" s="92"/>
      <c r="D216" s="92"/>
      <c r="E216" s="92"/>
      <c r="F216" s="92"/>
      <c r="G216" s="93"/>
    </row>
    <row r="217" spans="1:7" x14ac:dyDescent="0.3">
      <c r="A217" s="74"/>
      <c r="B217" s="75"/>
      <c r="C217" s="75"/>
      <c r="D217" s="75"/>
      <c r="E217" s="75"/>
      <c r="F217" s="75"/>
      <c r="G217" s="76"/>
    </row>
    <row r="218" spans="1:7" x14ac:dyDescent="0.3">
      <c r="A218" s="88" t="s">
        <v>151</v>
      </c>
      <c r="B218" s="89"/>
      <c r="C218" s="89"/>
      <c r="D218" s="89"/>
      <c r="E218" s="89"/>
      <c r="F218" s="89"/>
      <c r="G218" s="90"/>
    </row>
    <row r="219" spans="1:7" x14ac:dyDescent="0.3">
      <c r="A219" s="82" t="s">
        <v>49</v>
      </c>
      <c r="B219" s="83"/>
      <c r="C219" s="83"/>
      <c r="D219" s="83"/>
      <c r="E219" s="83"/>
      <c r="F219" s="83"/>
      <c r="G219" s="84"/>
    </row>
    <row r="220" spans="1:7" x14ac:dyDescent="0.3">
      <c r="A220" s="7" t="s">
        <v>152</v>
      </c>
      <c r="B220" s="85"/>
      <c r="C220" s="86"/>
      <c r="D220" s="86"/>
      <c r="E220" s="86"/>
      <c r="F220" s="86"/>
      <c r="G220" s="87"/>
    </row>
    <row r="221" spans="1:7" x14ac:dyDescent="0.3">
      <c r="A221" s="7" t="s">
        <v>153</v>
      </c>
      <c r="B221" s="85"/>
      <c r="C221" s="86"/>
      <c r="D221" s="86"/>
      <c r="E221" s="86"/>
      <c r="F221" s="86"/>
      <c r="G221" s="87"/>
    </row>
    <row r="222" spans="1:7" x14ac:dyDescent="0.3">
      <c r="A222" s="7" t="s">
        <v>154</v>
      </c>
      <c r="B222" s="79"/>
      <c r="C222" s="80"/>
      <c r="D222" s="80"/>
      <c r="E222" s="80"/>
      <c r="F222" s="80"/>
      <c r="G222" s="81"/>
    </row>
    <row r="223" spans="1:7" x14ac:dyDescent="0.3">
      <c r="A223" s="82" t="s">
        <v>51</v>
      </c>
      <c r="B223" s="83"/>
      <c r="C223" s="83"/>
      <c r="D223" s="83"/>
      <c r="E223" s="83"/>
      <c r="F223" s="83"/>
      <c r="G223" s="84"/>
    </row>
    <row r="224" spans="1:7" x14ac:dyDescent="0.3">
      <c r="A224" s="7" t="s">
        <v>152</v>
      </c>
      <c r="B224" s="85"/>
      <c r="C224" s="86"/>
      <c r="D224" s="86"/>
      <c r="E224" s="86"/>
      <c r="F224" s="86"/>
      <c r="G224" s="87"/>
    </row>
    <row r="225" spans="1:7" x14ac:dyDescent="0.3">
      <c r="A225" s="7" t="s">
        <v>153</v>
      </c>
      <c r="B225" s="85"/>
      <c r="C225" s="86"/>
      <c r="D225" s="86"/>
      <c r="E225" s="86"/>
      <c r="F225" s="86"/>
      <c r="G225" s="87"/>
    </row>
    <row r="226" spans="1:7" x14ac:dyDescent="0.3">
      <c r="A226" s="7" t="s">
        <v>154</v>
      </c>
      <c r="B226" s="79"/>
      <c r="C226" s="80"/>
      <c r="D226" s="80"/>
      <c r="E226" s="80"/>
      <c r="F226" s="80"/>
      <c r="G226" s="81"/>
    </row>
    <row r="227" spans="1:7" x14ac:dyDescent="0.3">
      <c r="A227" s="82" t="s">
        <v>54</v>
      </c>
      <c r="B227" s="83"/>
      <c r="C227" s="83"/>
      <c r="D227" s="83"/>
      <c r="E227" s="83"/>
      <c r="F227" s="83"/>
      <c r="G227" s="84"/>
    </row>
    <row r="228" spans="1:7" x14ac:dyDescent="0.3">
      <c r="A228" s="7" t="s">
        <v>152</v>
      </c>
      <c r="B228" s="85"/>
      <c r="C228" s="86"/>
      <c r="D228" s="86"/>
      <c r="E228" s="86"/>
      <c r="F228" s="86"/>
      <c r="G228" s="87"/>
    </row>
    <row r="229" spans="1:7" x14ac:dyDescent="0.3">
      <c r="A229" s="7" t="s">
        <v>153</v>
      </c>
      <c r="B229" s="85"/>
      <c r="C229" s="86"/>
      <c r="D229" s="86"/>
      <c r="E229" s="86"/>
      <c r="F229" s="86"/>
      <c r="G229" s="87"/>
    </row>
    <row r="230" spans="1:7" x14ac:dyDescent="0.3">
      <c r="A230" s="7" t="s">
        <v>154</v>
      </c>
      <c r="B230" s="79"/>
      <c r="C230" s="80"/>
      <c r="D230" s="80"/>
      <c r="E230" s="80"/>
      <c r="F230" s="80"/>
      <c r="G230" s="81"/>
    </row>
    <row r="231" spans="1:7" x14ac:dyDescent="0.3">
      <c r="A231" s="82" t="s">
        <v>57</v>
      </c>
      <c r="B231" s="83"/>
      <c r="C231" s="83"/>
      <c r="D231" s="83"/>
      <c r="E231" s="83"/>
      <c r="F231" s="83"/>
      <c r="G231" s="84"/>
    </row>
    <row r="232" spans="1:7" x14ac:dyDescent="0.3">
      <c r="A232" s="7" t="s">
        <v>152</v>
      </c>
      <c r="B232" s="85"/>
      <c r="C232" s="86"/>
      <c r="D232" s="86"/>
      <c r="E232" s="86"/>
      <c r="F232" s="86"/>
      <c r="G232" s="87"/>
    </row>
    <row r="233" spans="1:7" x14ac:dyDescent="0.3">
      <c r="A233" s="7" t="s">
        <v>153</v>
      </c>
      <c r="B233" s="85"/>
      <c r="C233" s="86"/>
      <c r="D233" s="86"/>
      <c r="E233" s="86"/>
      <c r="F233" s="86"/>
      <c r="G233" s="87"/>
    </row>
    <row r="234" spans="1:7" x14ac:dyDescent="0.3">
      <c r="A234" s="7" t="s">
        <v>154</v>
      </c>
      <c r="B234" s="79"/>
      <c r="C234" s="80"/>
      <c r="D234" s="80"/>
      <c r="E234" s="80"/>
      <c r="F234" s="80"/>
      <c r="G234" s="81"/>
    </row>
    <row r="235" spans="1:7" x14ac:dyDescent="0.3">
      <c r="A235" s="82" t="s">
        <v>59</v>
      </c>
      <c r="B235" s="83"/>
      <c r="C235" s="83"/>
      <c r="D235" s="83"/>
      <c r="E235" s="83"/>
      <c r="F235" s="83"/>
      <c r="G235" s="84"/>
    </row>
    <row r="236" spans="1:7" x14ac:dyDescent="0.3">
      <c r="A236" s="7" t="s">
        <v>152</v>
      </c>
      <c r="B236" s="85"/>
      <c r="C236" s="86"/>
      <c r="D236" s="86"/>
      <c r="E236" s="86"/>
      <c r="F236" s="86"/>
      <c r="G236" s="87"/>
    </row>
    <row r="237" spans="1:7" x14ac:dyDescent="0.3">
      <c r="A237" s="7" t="s">
        <v>153</v>
      </c>
      <c r="B237" s="85"/>
      <c r="C237" s="86"/>
      <c r="D237" s="86"/>
      <c r="E237" s="86"/>
      <c r="F237" s="86"/>
      <c r="G237" s="87"/>
    </row>
    <row r="238" spans="1:7" x14ac:dyDescent="0.3">
      <c r="A238" s="7" t="s">
        <v>154</v>
      </c>
      <c r="B238" s="79"/>
      <c r="C238" s="80"/>
      <c r="D238" s="80"/>
      <c r="E238" s="80"/>
      <c r="F238" s="80"/>
      <c r="G238" s="81"/>
    </row>
    <row r="239" spans="1:7" x14ac:dyDescent="0.3">
      <c r="A239" s="82" t="s">
        <v>63</v>
      </c>
      <c r="B239" s="83"/>
      <c r="C239" s="83"/>
      <c r="D239" s="83"/>
      <c r="E239" s="83"/>
      <c r="F239" s="83"/>
      <c r="G239" s="84"/>
    </row>
    <row r="240" spans="1:7" x14ac:dyDescent="0.3">
      <c r="A240" s="7" t="s">
        <v>152</v>
      </c>
      <c r="B240" s="85"/>
      <c r="C240" s="86"/>
      <c r="D240" s="86"/>
      <c r="E240" s="86"/>
      <c r="F240" s="86"/>
      <c r="G240" s="87"/>
    </row>
    <row r="241" spans="1:7" x14ac:dyDescent="0.3">
      <c r="A241" s="7" t="s">
        <v>153</v>
      </c>
      <c r="B241" s="85"/>
      <c r="C241" s="86"/>
      <c r="D241" s="86"/>
      <c r="E241" s="86"/>
      <c r="F241" s="86"/>
      <c r="G241" s="87"/>
    </row>
    <row r="242" spans="1:7" x14ac:dyDescent="0.3">
      <c r="A242" s="7" t="s">
        <v>154</v>
      </c>
      <c r="B242" s="79"/>
      <c r="C242" s="80"/>
      <c r="D242" s="80"/>
      <c r="E242" s="80"/>
      <c r="F242" s="80"/>
      <c r="G242" s="81"/>
    </row>
    <row r="243" spans="1:7" x14ac:dyDescent="0.3">
      <c r="A243" s="82" t="s">
        <v>67</v>
      </c>
      <c r="B243" s="83"/>
      <c r="C243" s="83"/>
      <c r="D243" s="83"/>
      <c r="E243" s="83"/>
      <c r="F243" s="83"/>
      <c r="G243" s="84"/>
    </row>
    <row r="244" spans="1:7" x14ac:dyDescent="0.3">
      <c r="A244" s="7" t="s">
        <v>152</v>
      </c>
      <c r="B244" s="85"/>
      <c r="C244" s="86"/>
      <c r="D244" s="86"/>
      <c r="E244" s="86"/>
      <c r="F244" s="86"/>
      <c r="G244" s="87"/>
    </row>
    <row r="245" spans="1:7" x14ac:dyDescent="0.3">
      <c r="A245" s="7" t="s">
        <v>153</v>
      </c>
      <c r="B245" s="85"/>
      <c r="C245" s="86"/>
      <c r="D245" s="86"/>
      <c r="E245" s="86"/>
      <c r="F245" s="86"/>
      <c r="G245" s="87"/>
    </row>
    <row r="246" spans="1:7" x14ac:dyDescent="0.3">
      <c r="A246" s="7" t="s">
        <v>154</v>
      </c>
      <c r="B246" s="79"/>
      <c r="C246" s="80"/>
      <c r="D246" s="80"/>
      <c r="E246" s="80"/>
      <c r="F246" s="80"/>
      <c r="G246" s="81"/>
    </row>
    <row r="247" spans="1:7" x14ac:dyDescent="0.3">
      <c r="A247" s="82" t="s">
        <v>69</v>
      </c>
      <c r="B247" s="83"/>
      <c r="C247" s="83"/>
      <c r="D247" s="83"/>
      <c r="E247" s="83"/>
      <c r="F247" s="83"/>
      <c r="G247" s="84"/>
    </row>
    <row r="248" spans="1:7" ht="39.950000000000003" customHeight="1" x14ac:dyDescent="0.3">
      <c r="A248" s="7" t="s">
        <v>152</v>
      </c>
      <c r="B248" s="79" t="s">
        <v>155</v>
      </c>
      <c r="C248" s="80"/>
      <c r="D248" s="80"/>
      <c r="E248" s="80"/>
      <c r="F248" s="80"/>
      <c r="G248" s="81"/>
    </row>
    <row r="249" spans="1:7" ht="39.950000000000003" customHeight="1" x14ac:dyDescent="0.3">
      <c r="A249" s="7" t="s">
        <v>153</v>
      </c>
      <c r="B249" s="79" t="s">
        <v>156</v>
      </c>
      <c r="C249" s="80"/>
      <c r="D249" s="80"/>
      <c r="E249" s="80"/>
      <c r="F249" s="80"/>
      <c r="G249" s="81"/>
    </row>
    <row r="250" spans="1:7" x14ac:dyDescent="0.3">
      <c r="A250" s="7" t="s">
        <v>154</v>
      </c>
      <c r="B250" s="71" t="s">
        <v>157</v>
      </c>
      <c r="C250" s="72"/>
      <c r="D250" s="72"/>
      <c r="E250" s="72"/>
      <c r="F250" s="72"/>
      <c r="G250" s="73"/>
    </row>
    <row r="251" spans="1:7" x14ac:dyDescent="0.3">
      <c r="A251" s="82" t="s">
        <v>73</v>
      </c>
      <c r="B251" s="83"/>
      <c r="C251" s="83"/>
      <c r="D251" s="83"/>
      <c r="E251" s="83"/>
      <c r="F251" s="83"/>
      <c r="G251" s="84"/>
    </row>
    <row r="252" spans="1:7" ht="39.950000000000003" customHeight="1" x14ac:dyDescent="0.3">
      <c r="A252" s="7" t="s">
        <v>152</v>
      </c>
      <c r="B252" s="79" t="s">
        <v>155</v>
      </c>
      <c r="C252" s="80"/>
      <c r="D252" s="80"/>
      <c r="E252" s="80"/>
      <c r="F252" s="80"/>
      <c r="G252" s="81"/>
    </row>
    <row r="253" spans="1:7" ht="39.950000000000003" customHeight="1" x14ac:dyDescent="0.3">
      <c r="A253" s="7" t="s">
        <v>153</v>
      </c>
      <c r="B253" s="79" t="s">
        <v>158</v>
      </c>
      <c r="C253" s="80"/>
      <c r="D253" s="80"/>
      <c r="E253" s="80"/>
      <c r="F253" s="80"/>
      <c r="G253" s="81"/>
    </row>
    <row r="254" spans="1:7" x14ac:dyDescent="0.3">
      <c r="A254" s="7" t="s">
        <v>154</v>
      </c>
      <c r="B254" s="71" t="s">
        <v>159</v>
      </c>
      <c r="C254" s="72"/>
      <c r="D254" s="72"/>
      <c r="E254" s="72"/>
      <c r="F254" s="72"/>
      <c r="G254" s="73"/>
    </row>
    <row r="255" spans="1:7" x14ac:dyDescent="0.3">
      <c r="A255" s="82" t="s">
        <v>77</v>
      </c>
      <c r="B255" s="83"/>
      <c r="C255" s="83"/>
      <c r="D255" s="83"/>
      <c r="E255" s="83"/>
      <c r="F255" s="83"/>
      <c r="G255" s="84"/>
    </row>
    <row r="256" spans="1:7" ht="39.950000000000003" customHeight="1" x14ac:dyDescent="0.3">
      <c r="A256" s="7" t="s">
        <v>152</v>
      </c>
      <c r="B256" s="79" t="s">
        <v>160</v>
      </c>
      <c r="C256" s="80"/>
      <c r="D256" s="80"/>
      <c r="E256" s="80"/>
      <c r="F256" s="80"/>
      <c r="G256" s="81"/>
    </row>
    <row r="257" spans="1:7" ht="39.950000000000003" customHeight="1" x14ac:dyDescent="0.3">
      <c r="A257" s="7" t="s">
        <v>153</v>
      </c>
      <c r="B257" s="79">
        <v>4</v>
      </c>
      <c r="C257" s="80"/>
      <c r="D257" s="80"/>
      <c r="E257" s="80"/>
      <c r="F257" s="80"/>
      <c r="G257" s="81"/>
    </row>
    <row r="258" spans="1:7" x14ac:dyDescent="0.3">
      <c r="A258" s="7" t="s">
        <v>154</v>
      </c>
      <c r="B258" s="71" t="s">
        <v>161</v>
      </c>
      <c r="C258" s="72"/>
      <c r="D258" s="72"/>
      <c r="E258" s="72"/>
      <c r="F258" s="72"/>
      <c r="G258" s="73"/>
    </row>
    <row r="259" spans="1:7" x14ac:dyDescent="0.3">
      <c r="A259" s="82" t="s">
        <v>80</v>
      </c>
      <c r="B259" s="83"/>
      <c r="C259" s="83"/>
      <c r="D259" s="83"/>
      <c r="E259" s="83"/>
      <c r="F259" s="83"/>
      <c r="G259" s="84"/>
    </row>
    <row r="260" spans="1:7" x14ac:dyDescent="0.3">
      <c r="A260" s="7" t="s">
        <v>152</v>
      </c>
      <c r="B260" s="85"/>
      <c r="C260" s="86"/>
      <c r="D260" s="86"/>
      <c r="E260" s="86"/>
      <c r="F260" s="86"/>
      <c r="G260" s="87"/>
    </row>
    <row r="261" spans="1:7" x14ac:dyDescent="0.3">
      <c r="A261" s="7" t="s">
        <v>153</v>
      </c>
      <c r="B261" s="85"/>
      <c r="C261" s="86"/>
      <c r="D261" s="86"/>
      <c r="E261" s="86"/>
      <c r="F261" s="86"/>
      <c r="G261" s="87"/>
    </row>
    <row r="262" spans="1:7" x14ac:dyDescent="0.3">
      <c r="A262" s="7" t="s">
        <v>154</v>
      </c>
      <c r="B262" s="79"/>
      <c r="C262" s="80"/>
      <c r="D262" s="80"/>
      <c r="E262" s="80"/>
      <c r="F262" s="80"/>
      <c r="G262" s="81"/>
    </row>
    <row r="263" spans="1:7" x14ac:dyDescent="0.3">
      <c r="A263" s="82" t="s">
        <v>83</v>
      </c>
      <c r="B263" s="83"/>
      <c r="C263" s="83"/>
      <c r="D263" s="83"/>
      <c r="E263" s="83"/>
      <c r="F263" s="83"/>
      <c r="G263" s="84"/>
    </row>
    <row r="264" spans="1:7" x14ac:dyDescent="0.3">
      <c r="A264" s="7" t="s">
        <v>152</v>
      </c>
      <c r="B264" s="85"/>
      <c r="C264" s="86"/>
      <c r="D264" s="86"/>
      <c r="E264" s="86"/>
      <c r="F264" s="86"/>
      <c r="G264" s="87"/>
    </row>
    <row r="265" spans="1:7" x14ac:dyDescent="0.3">
      <c r="A265" s="7" t="s">
        <v>153</v>
      </c>
      <c r="B265" s="85"/>
      <c r="C265" s="86"/>
      <c r="D265" s="86"/>
      <c r="E265" s="86"/>
      <c r="F265" s="86"/>
      <c r="G265" s="87"/>
    </row>
    <row r="266" spans="1:7" x14ac:dyDescent="0.3">
      <c r="A266" s="7" t="s">
        <v>154</v>
      </c>
      <c r="B266" s="79"/>
      <c r="C266" s="80"/>
      <c r="D266" s="80"/>
      <c r="E266" s="80"/>
      <c r="F266" s="80"/>
      <c r="G266" s="81"/>
    </row>
    <row r="267" spans="1:7" x14ac:dyDescent="0.3">
      <c r="A267" s="82" t="s">
        <v>86</v>
      </c>
      <c r="B267" s="83"/>
      <c r="C267" s="83"/>
      <c r="D267" s="83"/>
      <c r="E267" s="83"/>
      <c r="F267" s="83"/>
      <c r="G267" s="84"/>
    </row>
    <row r="268" spans="1:7" ht="39.950000000000003" customHeight="1" x14ac:dyDescent="0.3">
      <c r="A268" s="7" t="s">
        <v>152</v>
      </c>
      <c r="B268" s="79" t="s">
        <v>155</v>
      </c>
      <c r="C268" s="80"/>
      <c r="D268" s="80"/>
      <c r="E268" s="80"/>
      <c r="F268" s="80"/>
      <c r="G268" s="81"/>
    </row>
    <row r="269" spans="1:7" ht="39.950000000000003" customHeight="1" x14ac:dyDescent="0.3">
      <c r="A269" s="7" t="s">
        <v>153</v>
      </c>
      <c r="B269" s="79">
        <v>4</v>
      </c>
      <c r="C269" s="80"/>
      <c r="D269" s="80"/>
      <c r="E269" s="80"/>
      <c r="F269" s="80"/>
      <c r="G269" s="81"/>
    </row>
    <row r="270" spans="1:7" x14ac:dyDescent="0.3">
      <c r="A270" s="7" t="s">
        <v>154</v>
      </c>
      <c r="B270" s="71" t="s">
        <v>162</v>
      </c>
      <c r="C270" s="72"/>
      <c r="D270" s="72"/>
      <c r="E270" s="72"/>
      <c r="F270" s="72"/>
      <c r="G270" s="73"/>
    </row>
    <row r="271" spans="1:7" x14ac:dyDescent="0.3">
      <c r="A271" s="82" t="s">
        <v>89</v>
      </c>
      <c r="B271" s="83"/>
      <c r="C271" s="83"/>
      <c r="D271" s="83"/>
      <c r="E271" s="83"/>
      <c r="F271" s="83"/>
      <c r="G271" s="84"/>
    </row>
    <row r="272" spans="1:7" x14ac:dyDescent="0.3">
      <c r="A272" s="7" t="s">
        <v>152</v>
      </c>
      <c r="B272" s="85"/>
      <c r="C272" s="86"/>
      <c r="D272" s="86"/>
      <c r="E272" s="86"/>
      <c r="F272" s="86"/>
      <c r="G272" s="87"/>
    </row>
    <row r="273" spans="1:7" x14ac:dyDescent="0.3">
      <c r="A273" s="7" t="s">
        <v>153</v>
      </c>
      <c r="B273" s="85"/>
      <c r="C273" s="86"/>
      <c r="D273" s="86"/>
      <c r="E273" s="86"/>
      <c r="F273" s="86"/>
      <c r="G273" s="87"/>
    </row>
    <row r="274" spans="1:7" x14ac:dyDescent="0.3">
      <c r="A274" s="7" t="s">
        <v>154</v>
      </c>
      <c r="B274" s="79"/>
      <c r="C274" s="80"/>
      <c r="D274" s="80"/>
      <c r="E274" s="80"/>
      <c r="F274" s="80"/>
      <c r="G274" s="81"/>
    </row>
    <row r="275" spans="1:7" x14ac:dyDescent="0.3">
      <c r="A275" s="82" t="s">
        <v>92</v>
      </c>
      <c r="B275" s="83"/>
      <c r="C275" s="83"/>
      <c r="D275" s="83"/>
      <c r="E275" s="83"/>
      <c r="F275" s="83"/>
      <c r="G275" s="84"/>
    </row>
    <row r="276" spans="1:7" ht="39.950000000000003" customHeight="1" x14ac:dyDescent="0.3">
      <c r="A276" s="7" t="s">
        <v>152</v>
      </c>
      <c r="B276" s="79" t="s">
        <v>155</v>
      </c>
      <c r="C276" s="80"/>
      <c r="D276" s="80"/>
      <c r="E276" s="80"/>
      <c r="F276" s="80"/>
      <c r="G276" s="81"/>
    </row>
    <row r="277" spans="1:7" ht="39.950000000000003" customHeight="1" x14ac:dyDescent="0.3">
      <c r="A277" s="7" t="s">
        <v>153</v>
      </c>
      <c r="B277" s="79">
        <v>4</v>
      </c>
      <c r="C277" s="80"/>
      <c r="D277" s="80"/>
      <c r="E277" s="80"/>
      <c r="F277" s="80"/>
      <c r="G277" s="81"/>
    </row>
    <row r="278" spans="1:7" x14ac:dyDescent="0.3">
      <c r="A278" s="7" t="s">
        <v>154</v>
      </c>
      <c r="B278" s="71" t="s">
        <v>163</v>
      </c>
      <c r="C278" s="72"/>
      <c r="D278" s="72"/>
      <c r="E278" s="72"/>
      <c r="F278" s="72"/>
      <c r="G278" s="73"/>
    </row>
    <row r="279" spans="1:7" x14ac:dyDescent="0.3">
      <c r="A279" s="82" t="s">
        <v>95</v>
      </c>
      <c r="B279" s="83"/>
      <c r="C279" s="83"/>
      <c r="D279" s="83"/>
      <c r="E279" s="83"/>
      <c r="F279" s="83"/>
      <c r="G279" s="84"/>
    </row>
    <row r="280" spans="1:7" ht="39.950000000000003" customHeight="1" x14ac:dyDescent="0.3">
      <c r="A280" s="7" t="s">
        <v>152</v>
      </c>
      <c r="B280" s="79" t="s">
        <v>155</v>
      </c>
      <c r="C280" s="80"/>
      <c r="D280" s="80"/>
      <c r="E280" s="80"/>
      <c r="F280" s="80"/>
      <c r="G280" s="81"/>
    </row>
    <row r="281" spans="1:7" ht="39.950000000000003" customHeight="1" x14ac:dyDescent="0.3">
      <c r="A281" s="7" t="s">
        <v>153</v>
      </c>
      <c r="B281" s="79" t="s">
        <v>158</v>
      </c>
      <c r="C281" s="80"/>
      <c r="D281" s="80"/>
      <c r="E281" s="80"/>
      <c r="F281" s="80"/>
      <c r="G281" s="81"/>
    </row>
    <row r="282" spans="1:7" x14ac:dyDescent="0.3">
      <c r="A282" s="7" t="s">
        <v>154</v>
      </c>
      <c r="B282" s="71" t="s">
        <v>164</v>
      </c>
      <c r="C282" s="72"/>
      <c r="D282" s="72"/>
      <c r="E282" s="72"/>
      <c r="F282" s="72"/>
      <c r="G282" s="73"/>
    </row>
    <row r="283" spans="1:7" x14ac:dyDescent="0.3">
      <c r="A283" s="82" t="s">
        <v>98</v>
      </c>
      <c r="B283" s="83"/>
      <c r="C283" s="83"/>
      <c r="D283" s="83"/>
      <c r="E283" s="83"/>
      <c r="F283" s="83"/>
      <c r="G283" s="84"/>
    </row>
    <row r="284" spans="1:7" ht="39.950000000000003" customHeight="1" x14ac:dyDescent="0.3">
      <c r="A284" s="7" t="s">
        <v>152</v>
      </c>
      <c r="B284" s="79" t="s">
        <v>155</v>
      </c>
      <c r="C284" s="80"/>
      <c r="D284" s="80"/>
      <c r="E284" s="80"/>
      <c r="F284" s="80"/>
      <c r="G284" s="81"/>
    </row>
    <row r="285" spans="1:7" ht="39.950000000000003" customHeight="1" x14ac:dyDescent="0.3">
      <c r="A285" s="7" t="s">
        <v>153</v>
      </c>
      <c r="B285" s="79">
        <v>4</v>
      </c>
      <c r="C285" s="80"/>
      <c r="D285" s="80"/>
      <c r="E285" s="80"/>
      <c r="F285" s="80"/>
      <c r="G285" s="81"/>
    </row>
    <row r="286" spans="1:7" x14ac:dyDescent="0.3">
      <c r="A286" s="7" t="s">
        <v>154</v>
      </c>
      <c r="B286" s="71" t="s">
        <v>165</v>
      </c>
      <c r="C286" s="72"/>
      <c r="D286" s="72"/>
      <c r="E286" s="72"/>
      <c r="F286" s="72"/>
      <c r="G286" s="73"/>
    </row>
    <row r="287" spans="1:7" x14ac:dyDescent="0.3">
      <c r="A287" s="82" t="s">
        <v>101</v>
      </c>
      <c r="B287" s="83"/>
      <c r="C287" s="83"/>
      <c r="D287" s="83"/>
      <c r="E287" s="83"/>
      <c r="F287" s="83"/>
      <c r="G287" s="84"/>
    </row>
    <row r="288" spans="1:7" ht="39.950000000000003" customHeight="1" x14ac:dyDescent="0.3">
      <c r="A288" s="7" t="s">
        <v>152</v>
      </c>
      <c r="B288" s="79" t="s">
        <v>155</v>
      </c>
      <c r="C288" s="80"/>
      <c r="D288" s="80"/>
      <c r="E288" s="80"/>
      <c r="F288" s="80"/>
      <c r="G288" s="81"/>
    </row>
    <row r="289" spans="1:7" ht="39.950000000000003" customHeight="1" x14ac:dyDescent="0.3">
      <c r="A289" s="7" t="s">
        <v>153</v>
      </c>
      <c r="B289" s="79" t="s">
        <v>156</v>
      </c>
      <c r="C289" s="80"/>
      <c r="D289" s="80"/>
      <c r="E289" s="80"/>
      <c r="F289" s="80"/>
      <c r="G289" s="81"/>
    </row>
    <row r="290" spans="1:7" x14ac:dyDescent="0.3">
      <c r="A290" s="7" t="s">
        <v>154</v>
      </c>
      <c r="B290" s="71" t="s">
        <v>166</v>
      </c>
      <c r="C290" s="72"/>
      <c r="D290" s="72"/>
      <c r="E290" s="72"/>
      <c r="F290" s="72"/>
      <c r="G290" s="73"/>
    </row>
    <row r="291" spans="1:7" x14ac:dyDescent="0.3">
      <c r="A291" s="74"/>
      <c r="B291" s="75"/>
      <c r="C291" s="75"/>
      <c r="D291" s="75"/>
      <c r="E291" s="75"/>
      <c r="F291" s="75"/>
      <c r="G291" s="76"/>
    </row>
    <row r="292" spans="1:7" ht="60" customHeight="1" x14ac:dyDescent="0.3">
      <c r="A292" s="77" t="s">
        <v>167</v>
      </c>
      <c r="B292" s="78"/>
      <c r="C292" s="78"/>
      <c r="D292" s="78"/>
      <c r="E292" s="78"/>
      <c r="F292" s="78"/>
      <c r="G292" s="78"/>
    </row>
  </sheetData>
  <mergeCells count="361">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A42:G42"/>
    <mergeCell ref="A43:E43"/>
    <mergeCell ref="F43:G43"/>
    <mergeCell ref="A44:A47"/>
    <mergeCell ref="B44:B47"/>
    <mergeCell ref="C44:C47"/>
    <mergeCell ref="D44:D47"/>
    <mergeCell ref="E44:E47"/>
    <mergeCell ref="A36:A39"/>
    <mergeCell ref="B36:B39"/>
    <mergeCell ref="C36:C39"/>
    <mergeCell ref="D36:D39"/>
    <mergeCell ref="E36:E39"/>
    <mergeCell ref="B40:B41"/>
    <mergeCell ref="C40:C41"/>
    <mergeCell ref="D40:D41"/>
    <mergeCell ref="E40:E41"/>
    <mergeCell ref="B48:B49"/>
    <mergeCell ref="C48:C49"/>
    <mergeCell ref="D48:D49"/>
    <mergeCell ref="E48:E49"/>
    <mergeCell ref="A50:A53"/>
    <mergeCell ref="B50:B53"/>
    <mergeCell ref="C50:C53"/>
    <mergeCell ref="D50:D53"/>
    <mergeCell ref="E50:E53"/>
    <mergeCell ref="B60:B61"/>
    <mergeCell ref="C60:C61"/>
    <mergeCell ref="D60:D61"/>
    <mergeCell ref="E60:E61"/>
    <mergeCell ref="A62:G62"/>
    <mergeCell ref="A63:E63"/>
    <mergeCell ref="F63:G63"/>
    <mergeCell ref="B54:B55"/>
    <mergeCell ref="C54:C55"/>
    <mergeCell ref="D54:D55"/>
    <mergeCell ref="E54:E55"/>
    <mergeCell ref="A56:A59"/>
    <mergeCell ref="B56:B59"/>
    <mergeCell ref="C56:C59"/>
    <mergeCell ref="D56:D59"/>
    <mergeCell ref="E56:E59"/>
    <mergeCell ref="A64:A67"/>
    <mergeCell ref="B64:B67"/>
    <mergeCell ref="C64:C67"/>
    <mergeCell ref="D64:D67"/>
    <mergeCell ref="E64:E67"/>
    <mergeCell ref="B68:B69"/>
    <mergeCell ref="C68:C69"/>
    <mergeCell ref="D68:D69"/>
    <mergeCell ref="E68:E69"/>
    <mergeCell ref="A70:A73"/>
    <mergeCell ref="B70:B73"/>
    <mergeCell ref="C70:C73"/>
    <mergeCell ref="D70:D73"/>
    <mergeCell ref="E70:E73"/>
    <mergeCell ref="B74:B75"/>
    <mergeCell ref="C74:C75"/>
    <mergeCell ref="D74:D75"/>
    <mergeCell ref="E74:E75"/>
    <mergeCell ref="A76:A79"/>
    <mergeCell ref="B76:B79"/>
    <mergeCell ref="C76:C79"/>
    <mergeCell ref="D76:D79"/>
    <mergeCell ref="E76:E79"/>
    <mergeCell ref="B80:B81"/>
    <mergeCell ref="C80:C81"/>
    <mergeCell ref="D80:D81"/>
    <mergeCell ref="E80:E81"/>
    <mergeCell ref="A88:G88"/>
    <mergeCell ref="A89:E89"/>
    <mergeCell ref="F89:G89"/>
    <mergeCell ref="A90:A93"/>
    <mergeCell ref="B90:B93"/>
    <mergeCell ref="C90:C93"/>
    <mergeCell ref="D90:D93"/>
    <mergeCell ref="E90:E93"/>
    <mergeCell ref="A82:A85"/>
    <mergeCell ref="B82:B85"/>
    <mergeCell ref="C82:C85"/>
    <mergeCell ref="D82:D85"/>
    <mergeCell ref="E82:E85"/>
    <mergeCell ref="B86:B87"/>
    <mergeCell ref="C86:C87"/>
    <mergeCell ref="D86:D87"/>
    <mergeCell ref="E86:E87"/>
    <mergeCell ref="B94:B95"/>
    <mergeCell ref="C94:C95"/>
    <mergeCell ref="D94:D95"/>
    <mergeCell ref="E94:E95"/>
    <mergeCell ref="A96:A99"/>
    <mergeCell ref="B96:B99"/>
    <mergeCell ref="C96:C99"/>
    <mergeCell ref="D96:D99"/>
    <mergeCell ref="E96:E99"/>
    <mergeCell ref="B100:B101"/>
    <mergeCell ref="C100:C101"/>
    <mergeCell ref="D100:D101"/>
    <mergeCell ref="E100:E101"/>
    <mergeCell ref="A102:A105"/>
    <mergeCell ref="B102:B105"/>
    <mergeCell ref="C102:C105"/>
    <mergeCell ref="D102:D105"/>
    <mergeCell ref="E102:E105"/>
    <mergeCell ref="B106:B107"/>
    <mergeCell ref="C106:C107"/>
    <mergeCell ref="D106:D107"/>
    <mergeCell ref="E106:E107"/>
    <mergeCell ref="A108:A111"/>
    <mergeCell ref="B108:B111"/>
    <mergeCell ref="C108:C111"/>
    <mergeCell ref="D108:D111"/>
    <mergeCell ref="E108:E111"/>
    <mergeCell ref="B112:B113"/>
    <mergeCell ref="C112:C113"/>
    <mergeCell ref="D112:D113"/>
    <mergeCell ref="E112:E113"/>
    <mergeCell ref="A114:A117"/>
    <mergeCell ref="B114:B117"/>
    <mergeCell ref="C114:C117"/>
    <mergeCell ref="D114:D117"/>
    <mergeCell ref="E114:E117"/>
    <mergeCell ref="B118:B119"/>
    <mergeCell ref="C118:C119"/>
    <mergeCell ref="D118:D119"/>
    <mergeCell ref="E118:E119"/>
    <mergeCell ref="A120:A123"/>
    <mergeCell ref="B120:B123"/>
    <mergeCell ref="C120:C123"/>
    <mergeCell ref="D120:D123"/>
    <mergeCell ref="E120:E123"/>
    <mergeCell ref="B124:B125"/>
    <mergeCell ref="C124:C125"/>
    <mergeCell ref="D124:D125"/>
    <mergeCell ref="E124:E125"/>
    <mergeCell ref="A126:A129"/>
    <mergeCell ref="B126:B129"/>
    <mergeCell ref="C126:C129"/>
    <mergeCell ref="D126:D129"/>
    <mergeCell ref="E126:E129"/>
    <mergeCell ref="B130:B131"/>
    <mergeCell ref="C130:C131"/>
    <mergeCell ref="D130:D131"/>
    <mergeCell ref="E130:E131"/>
    <mergeCell ref="A132:A135"/>
    <mergeCell ref="B132:B135"/>
    <mergeCell ref="C132:C135"/>
    <mergeCell ref="D132:D135"/>
    <mergeCell ref="E132:E135"/>
    <mergeCell ref="B136:B137"/>
    <mergeCell ref="C136:C137"/>
    <mergeCell ref="D136:D137"/>
    <mergeCell ref="E136:E137"/>
    <mergeCell ref="A138:A141"/>
    <mergeCell ref="B138:B141"/>
    <mergeCell ref="C138:C141"/>
    <mergeCell ref="D138:D141"/>
    <mergeCell ref="E138:E141"/>
    <mergeCell ref="B146:G146"/>
    <mergeCell ref="B147:G147"/>
    <mergeCell ref="B148:G148"/>
    <mergeCell ref="A149:G149"/>
    <mergeCell ref="B150:G150"/>
    <mergeCell ref="B151:G151"/>
    <mergeCell ref="B142:B143"/>
    <mergeCell ref="C142:C143"/>
    <mergeCell ref="D142:D143"/>
    <mergeCell ref="E142:E143"/>
    <mergeCell ref="A144:G144"/>
    <mergeCell ref="A145:G145"/>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94:G194"/>
    <mergeCell ref="B195:G195"/>
    <mergeCell ref="B196:G196"/>
    <mergeCell ref="A197:G197"/>
    <mergeCell ref="B198:G198"/>
    <mergeCell ref="B199:G199"/>
    <mergeCell ref="B188:G188"/>
    <mergeCell ref="A189:G189"/>
    <mergeCell ref="B190:G190"/>
    <mergeCell ref="B191:G191"/>
    <mergeCell ref="B192:G192"/>
    <mergeCell ref="A193:G193"/>
    <mergeCell ref="B206:G206"/>
    <mergeCell ref="B207:G207"/>
    <mergeCell ref="B208:G208"/>
    <mergeCell ref="A209:G209"/>
    <mergeCell ref="B210:G210"/>
    <mergeCell ref="B211:G211"/>
    <mergeCell ref="B200:G200"/>
    <mergeCell ref="A201:G201"/>
    <mergeCell ref="B202:G202"/>
    <mergeCell ref="B203:G203"/>
    <mergeCell ref="B204:G204"/>
    <mergeCell ref="A205:G205"/>
    <mergeCell ref="A218:G218"/>
    <mergeCell ref="A219:G219"/>
    <mergeCell ref="B220:G220"/>
    <mergeCell ref="B221:G221"/>
    <mergeCell ref="B222:G222"/>
    <mergeCell ref="A223:G223"/>
    <mergeCell ref="B212:G212"/>
    <mergeCell ref="A213:G213"/>
    <mergeCell ref="B214:G214"/>
    <mergeCell ref="B215:G215"/>
    <mergeCell ref="B216:G216"/>
    <mergeCell ref="A217:G217"/>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66:G266"/>
    <mergeCell ref="A267:G267"/>
    <mergeCell ref="B268:G268"/>
    <mergeCell ref="B269:G269"/>
    <mergeCell ref="B270:G270"/>
    <mergeCell ref="A271:G271"/>
    <mergeCell ref="B260:G260"/>
    <mergeCell ref="B261:G261"/>
    <mergeCell ref="B262:G262"/>
    <mergeCell ref="A263:G263"/>
    <mergeCell ref="B264:G264"/>
    <mergeCell ref="B265:G265"/>
    <mergeCell ref="B278:G278"/>
    <mergeCell ref="A279:G279"/>
    <mergeCell ref="B280:G280"/>
    <mergeCell ref="B281:G281"/>
    <mergeCell ref="B282:G282"/>
    <mergeCell ref="A283:G283"/>
    <mergeCell ref="B272:G272"/>
    <mergeCell ref="B273:G273"/>
    <mergeCell ref="B274:G274"/>
    <mergeCell ref="A275:G275"/>
    <mergeCell ref="B276:G276"/>
    <mergeCell ref="B277:G277"/>
    <mergeCell ref="B290:G290"/>
    <mergeCell ref="A291:G291"/>
    <mergeCell ref="A292:G292"/>
    <mergeCell ref="B284:G284"/>
    <mergeCell ref="B285:G285"/>
    <mergeCell ref="B286:G286"/>
    <mergeCell ref="A287:G287"/>
    <mergeCell ref="B288:G288"/>
    <mergeCell ref="B289:G28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42" t="s">
        <v>0</v>
      </c>
      <c r="B1" s="142"/>
      <c r="C1" s="142"/>
      <c r="D1" s="143" t="s">
        <v>542</v>
      </c>
      <c r="E1" s="143"/>
      <c r="F1" s="143"/>
      <c r="G1" s="143"/>
    </row>
    <row r="2" spans="1:7" ht="17.25" thickTop="1" x14ac:dyDescent="0.3">
      <c r="A2" s="144"/>
      <c r="B2" s="144"/>
      <c r="C2" s="144"/>
      <c r="D2" s="144"/>
      <c r="E2" s="144"/>
      <c r="F2" s="144"/>
      <c r="G2" s="144"/>
    </row>
    <row r="3" spans="1:7" x14ac:dyDescent="0.3">
      <c r="A3" s="119" t="s">
        <v>1</v>
      </c>
      <c r="B3" s="120"/>
      <c r="C3" s="120"/>
      <c r="D3" s="120"/>
      <c r="E3" s="120"/>
      <c r="F3" s="120"/>
      <c r="G3" s="121"/>
    </row>
    <row r="4" spans="1:7" x14ac:dyDescent="0.3">
      <c r="A4" s="135" t="s">
        <v>2</v>
      </c>
      <c r="B4" s="136"/>
      <c r="C4" s="137"/>
      <c r="D4" s="105" t="s">
        <v>168</v>
      </c>
      <c r="E4" s="138"/>
      <c r="F4" s="138"/>
      <c r="G4" s="106"/>
    </row>
    <row r="5" spans="1:7" x14ac:dyDescent="0.3">
      <c r="A5" s="135" t="s">
        <v>4</v>
      </c>
      <c r="B5" s="136"/>
      <c r="C5" s="137"/>
      <c r="D5" s="105" t="s">
        <v>5</v>
      </c>
      <c r="E5" s="138"/>
      <c r="F5" s="138"/>
      <c r="G5" s="106"/>
    </row>
    <row r="6" spans="1:7" x14ac:dyDescent="0.3">
      <c r="A6" s="135" t="s">
        <v>6</v>
      </c>
      <c r="B6" s="136"/>
      <c r="C6" s="137"/>
      <c r="D6" s="105" t="s">
        <v>169</v>
      </c>
      <c r="E6" s="138"/>
      <c r="F6" s="138"/>
      <c r="G6" s="106"/>
    </row>
    <row r="7" spans="1:7" ht="39.950000000000003" customHeight="1" x14ac:dyDescent="0.3">
      <c r="A7" s="135" t="s">
        <v>8</v>
      </c>
      <c r="B7" s="136"/>
      <c r="C7" s="137"/>
      <c r="D7" s="139" t="s">
        <v>17</v>
      </c>
      <c r="E7" s="140"/>
      <c r="F7" s="140"/>
      <c r="G7" s="141"/>
    </row>
    <row r="8" spans="1:7" x14ac:dyDescent="0.3">
      <c r="A8" s="88" t="s">
        <v>9</v>
      </c>
      <c r="B8" s="89"/>
      <c r="C8" s="89"/>
      <c r="D8" s="89"/>
      <c r="E8" s="89"/>
      <c r="F8" s="89"/>
      <c r="G8" s="90"/>
    </row>
    <row r="9" spans="1:7" x14ac:dyDescent="0.3">
      <c r="A9" s="74"/>
      <c r="B9" s="76"/>
      <c r="C9" s="145" t="s">
        <v>10</v>
      </c>
      <c r="D9" s="146"/>
      <c r="E9" s="2" t="s">
        <v>11</v>
      </c>
      <c r="F9" s="2" t="s">
        <v>12</v>
      </c>
      <c r="G9" s="2" t="s">
        <v>13</v>
      </c>
    </row>
    <row r="10" spans="1:7" x14ac:dyDescent="0.3">
      <c r="A10" s="74"/>
      <c r="B10" s="76"/>
      <c r="C10" s="133" t="s">
        <v>14</v>
      </c>
      <c r="D10" s="134"/>
      <c r="E10" s="3" t="s">
        <v>14</v>
      </c>
      <c r="F10" s="3" t="s">
        <v>14</v>
      </c>
      <c r="G10" s="3" t="s">
        <v>15</v>
      </c>
    </row>
    <row r="11" spans="1:7" x14ac:dyDescent="0.3">
      <c r="A11" s="122" t="s">
        <v>16</v>
      </c>
      <c r="B11" s="123"/>
      <c r="C11" s="8"/>
      <c r="D11" s="9">
        <v>22.632352999999998</v>
      </c>
      <c r="E11" s="10">
        <v>22.632352999999998</v>
      </c>
      <c r="F11" s="10">
        <v>15.431908249999999</v>
      </c>
      <c r="G11" s="10">
        <v>68.185169478401093</v>
      </c>
    </row>
    <row r="12" spans="1:7" x14ac:dyDescent="0.3">
      <c r="A12" s="122" t="s">
        <v>18</v>
      </c>
      <c r="B12" s="123"/>
      <c r="C12" s="8"/>
      <c r="D12" s="9">
        <v>17.480159050000001</v>
      </c>
      <c r="E12" s="10">
        <v>17.480159050000001</v>
      </c>
      <c r="F12" s="10">
        <v>15.431908249999999</v>
      </c>
      <c r="G12" s="10">
        <v>88.282424695672304</v>
      </c>
    </row>
    <row r="13" spans="1:7" x14ac:dyDescent="0.3">
      <c r="A13" s="119" t="s">
        <v>19</v>
      </c>
      <c r="B13" s="120"/>
      <c r="C13" s="120"/>
      <c r="D13" s="120"/>
      <c r="E13" s="120"/>
      <c r="F13" s="120"/>
      <c r="G13" s="121"/>
    </row>
    <row r="14" spans="1:7" x14ac:dyDescent="0.3">
      <c r="A14" s="124" t="s">
        <v>20</v>
      </c>
      <c r="B14" s="125"/>
      <c r="C14" s="125"/>
      <c r="D14" s="125"/>
      <c r="E14" s="125"/>
      <c r="F14" s="125"/>
      <c r="G14" s="126"/>
    </row>
    <row r="15" spans="1:7" x14ac:dyDescent="0.3">
      <c r="A15" s="127" t="s">
        <v>21</v>
      </c>
      <c r="B15" s="128"/>
      <c r="C15" s="128"/>
      <c r="D15" s="128"/>
      <c r="E15" s="128"/>
      <c r="F15" s="128"/>
      <c r="G15" s="129"/>
    </row>
    <row r="16" spans="1:7" x14ac:dyDescent="0.3">
      <c r="A16" s="130" t="s">
        <v>22</v>
      </c>
      <c r="B16" s="131"/>
      <c r="C16" s="131"/>
      <c r="D16" s="131"/>
      <c r="E16" s="131"/>
      <c r="F16" s="131"/>
      <c r="G16" s="132"/>
    </row>
    <row r="17" spans="1:7" x14ac:dyDescent="0.3">
      <c r="A17" s="107" t="s">
        <v>543</v>
      </c>
      <c r="B17" s="108"/>
      <c r="C17" s="108"/>
      <c r="D17" s="108"/>
      <c r="E17" s="108"/>
      <c r="F17" s="108"/>
      <c r="G17" s="109"/>
    </row>
    <row r="18" spans="1:7" x14ac:dyDescent="0.3">
      <c r="A18" s="110" t="s">
        <v>23</v>
      </c>
      <c r="B18" s="111"/>
      <c r="C18" s="111"/>
      <c r="D18" s="111"/>
      <c r="E18" s="111"/>
      <c r="F18" s="111"/>
      <c r="G18" s="112"/>
    </row>
    <row r="19" spans="1:7" x14ac:dyDescent="0.3">
      <c r="A19" s="113" t="s">
        <v>544</v>
      </c>
      <c r="B19" s="114"/>
      <c r="C19" s="114"/>
      <c r="D19" s="114"/>
      <c r="E19" s="114"/>
      <c r="F19" s="114"/>
      <c r="G19" s="115"/>
    </row>
    <row r="20" spans="1:7" x14ac:dyDescent="0.3">
      <c r="A20" s="113" t="s">
        <v>545</v>
      </c>
      <c r="B20" s="114"/>
      <c r="C20" s="114"/>
      <c r="D20" s="114"/>
      <c r="E20" s="114"/>
      <c r="F20" s="114"/>
      <c r="G20" s="115"/>
    </row>
    <row r="21" spans="1:7" x14ac:dyDescent="0.3">
      <c r="A21" s="116" t="s">
        <v>553</v>
      </c>
      <c r="B21" s="117"/>
      <c r="C21" s="117"/>
      <c r="D21" s="117"/>
      <c r="E21" s="117"/>
      <c r="F21" s="117"/>
      <c r="G21" s="118"/>
    </row>
    <row r="22" spans="1:7" x14ac:dyDescent="0.3">
      <c r="A22" s="119" t="s">
        <v>547</v>
      </c>
      <c r="B22" s="120"/>
      <c r="C22" s="120"/>
      <c r="D22" s="120"/>
      <c r="E22" s="120"/>
      <c r="F22" s="120"/>
      <c r="G22" s="121"/>
    </row>
    <row r="23" spans="1:7" x14ac:dyDescent="0.3">
      <c r="A23" s="105" t="s">
        <v>24</v>
      </c>
      <c r="B23" s="106"/>
      <c r="C23" s="79" t="s">
        <v>25</v>
      </c>
      <c r="D23" s="80"/>
      <c r="E23" s="80"/>
      <c r="F23" s="80"/>
      <c r="G23" s="81"/>
    </row>
    <row r="24" spans="1:7" x14ac:dyDescent="0.3">
      <c r="A24" s="105" t="s">
        <v>26</v>
      </c>
      <c r="B24" s="106"/>
      <c r="C24" s="79" t="s">
        <v>27</v>
      </c>
      <c r="D24" s="80"/>
      <c r="E24" s="80"/>
      <c r="F24" s="80"/>
      <c r="G24" s="81"/>
    </row>
    <row r="25" spans="1:7" x14ac:dyDescent="0.3">
      <c r="A25" s="105" t="s">
        <v>28</v>
      </c>
      <c r="B25" s="106"/>
      <c r="C25" s="79" t="s">
        <v>29</v>
      </c>
      <c r="D25" s="80"/>
      <c r="E25" s="80"/>
      <c r="F25" s="80"/>
      <c r="G25" s="81"/>
    </row>
    <row r="26" spans="1:7" x14ac:dyDescent="0.3">
      <c r="A26" s="105" t="s">
        <v>30</v>
      </c>
      <c r="B26" s="106"/>
      <c r="C26" s="79" t="s">
        <v>170</v>
      </c>
      <c r="D26" s="80"/>
      <c r="E26" s="80"/>
      <c r="F26" s="80"/>
      <c r="G26" s="81"/>
    </row>
    <row r="27" spans="1:7" x14ac:dyDescent="0.3">
      <c r="A27" s="88" t="s">
        <v>32</v>
      </c>
      <c r="B27" s="89"/>
      <c r="C27" s="89"/>
      <c r="D27" s="89"/>
      <c r="E27" s="89"/>
      <c r="F27" s="89"/>
      <c r="G27" s="90"/>
    </row>
    <row r="28" spans="1:7" x14ac:dyDescent="0.3">
      <c r="A28" s="99" t="s">
        <v>548</v>
      </c>
      <c r="B28" s="100"/>
      <c r="C28" s="100"/>
      <c r="D28" s="100"/>
      <c r="E28" s="100"/>
      <c r="F28" s="100"/>
      <c r="G28" s="101"/>
    </row>
    <row r="29" spans="1:7" x14ac:dyDescent="0.3">
      <c r="A29" s="102" t="s">
        <v>33</v>
      </c>
      <c r="B29" s="103"/>
      <c r="C29" s="103"/>
      <c r="D29" s="103"/>
      <c r="E29" s="104"/>
      <c r="F29" s="102" t="s">
        <v>34</v>
      </c>
      <c r="G29" s="104"/>
    </row>
    <row r="30" spans="1:7" x14ac:dyDescent="0.3">
      <c r="A30" s="96" t="s">
        <v>35</v>
      </c>
      <c r="B30" s="96" t="s">
        <v>36</v>
      </c>
      <c r="C30" s="96" t="s">
        <v>37</v>
      </c>
      <c r="D30" s="96" t="s">
        <v>38</v>
      </c>
      <c r="E30" s="96" t="s">
        <v>39</v>
      </c>
      <c r="F30" s="4" t="s">
        <v>40</v>
      </c>
      <c r="G30" s="4">
        <v>100</v>
      </c>
    </row>
    <row r="31" spans="1:7" x14ac:dyDescent="0.3">
      <c r="A31" s="97"/>
      <c r="B31" s="97"/>
      <c r="C31" s="97"/>
      <c r="D31" s="97"/>
      <c r="E31" s="97"/>
      <c r="F31" s="4" t="s">
        <v>41</v>
      </c>
      <c r="G31" s="4">
        <v>100</v>
      </c>
    </row>
    <row r="32" spans="1:7" x14ac:dyDescent="0.3">
      <c r="A32" s="97"/>
      <c r="B32" s="97"/>
      <c r="C32" s="97"/>
      <c r="D32" s="97"/>
      <c r="E32" s="97"/>
      <c r="F32" s="4" t="s">
        <v>42</v>
      </c>
      <c r="G32" s="4">
        <v>100</v>
      </c>
    </row>
    <row r="33" spans="1:7" x14ac:dyDescent="0.3">
      <c r="A33" s="98"/>
      <c r="B33" s="98"/>
      <c r="C33" s="98"/>
      <c r="D33" s="98"/>
      <c r="E33" s="98"/>
      <c r="F33" s="4" t="s">
        <v>43</v>
      </c>
      <c r="G33" s="4">
        <v>100</v>
      </c>
    </row>
    <row r="34" spans="1:7" x14ac:dyDescent="0.3">
      <c r="A34" s="5"/>
      <c r="B34" s="94" t="s">
        <v>171</v>
      </c>
      <c r="C34" s="94" t="s">
        <v>172</v>
      </c>
      <c r="D34" s="94" t="s">
        <v>46</v>
      </c>
      <c r="E34" s="94" t="s">
        <v>173</v>
      </c>
      <c r="F34" s="4" t="s">
        <v>48</v>
      </c>
      <c r="G34" s="4">
        <v>97.54</v>
      </c>
    </row>
    <row r="35" spans="1:7" ht="42.75" x14ac:dyDescent="0.3">
      <c r="A35" s="6" t="s">
        <v>174</v>
      </c>
      <c r="B35" s="95"/>
      <c r="C35" s="95"/>
      <c r="D35" s="95"/>
      <c r="E35" s="95"/>
      <c r="F35" s="4" t="s">
        <v>549</v>
      </c>
      <c r="G35" s="4">
        <v>97.54</v>
      </c>
    </row>
    <row r="36" spans="1:7" x14ac:dyDescent="0.3">
      <c r="A36" s="99" t="s">
        <v>550</v>
      </c>
      <c r="B36" s="100"/>
      <c r="C36" s="100"/>
      <c r="D36" s="100"/>
      <c r="E36" s="100"/>
      <c r="F36" s="100"/>
      <c r="G36" s="101"/>
    </row>
    <row r="37" spans="1:7" x14ac:dyDescent="0.3">
      <c r="A37" s="102" t="s">
        <v>33</v>
      </c>
      <c r="B37" s="103"/>
      <c r="C37" s="103"/>
      <c r="D37" s="103"/>
      <c r="E37" s="104"/>
      <c r="F37" s="102" t="s">
        <v>34</v>
      </c>
      <c r="G37" s="104"/>
    </row>
    <row r="38" spans="1:7" x14ac:dyDescent="0.3">
      <c r="A38" s="96" t="s">
        <v>35</v>
      </c>
      <c r="B38" s="96" t="s">
        <v>36</v>
      </c>
      <c r="C38" s="96" t="s">
        <v>37</v>
      </c>
      <c r="D38" s="96" t="s">
        <v>38</v>
      </c>
      <c r="E38" s="96" t="s">
        <v>39</v>
      </c>
      <c r="F38" s="4" t="s">
        <v>40</v>
      </c>
      <c r="G38" s="4">
        <v>100</v>
      </c>
    </row>
    <row r="39" spans="1:7" x14ac:dyDescent="0.3">
      <c r="A39" s="97"/>
      <c r="B39" s="97"/>
      <c r="C39" s="97"/>
      <c r="D39" s="97"/>
      <c r="E39" s="97"/>
      <c r="F39" s="4" t="s">
        <v>41</v>
      </c>
      <c r="G39" s="4">
        <v>100</v>
      </c>
    </row>
    <row r="40" spans="1:7" x14ac:dyDescent="0.3">
      <c r="A40" s="97"/>
      <c r="B40" s="97"/>
      <c r="C40" s="97"/>
      <c r="D40" s="97"/>
      <c r="E40" s="97"/>
      <c r="F40" s="4" t="s">
        <v>42</v>
      </c>
      <c r="G40" s="4">
        <v>100</v>
      </c>
    </row>
    <row r="41" spans="1:7" x14ac:dyDescent="0.3">
      <c r="A41" s="98"/>
      <c r="B41" s="98"/>
      <c r="C41" s="98"/>
      <c r="D41" s="98"/>
      <c r="E41" s="98"/>
      <c r="F41" s="4" t="s">
        <v>43</v>
      </c>
      <c r="G41" s="4">
        <v>100</v>
      </c>
    </row>
    <row r="42" spans="1:7" x14ac:dyDescent="0.3">
      <c r="A42" s="5"/>
      <c r="B42" s="94" t="s">
        <v>175</v>
      </c>
      <c r="C42" s="94" t="s">
        <v>176</v>
      </c>
      <c r="D42" s="94" t="s">
        <v>46</v>
      </c>
      <c r="E42" s="94" t="s">
        <v>173</v>
      </c>
      <c r="F42" s="4" t="s">
        <v>48</v>
      </c>
      <c r="G42" s="4">
        <v>101.3</v>
      </c>
    </row>
    <row r="43" spans="1:7" ht="28.5" x14ac:dyDescent="0.3">
      <c r="A43" s="6" t="s">
        <v>177</v>
      </c>
      <c r="B43" s="95"/>
      <c r="C43" s="95"/>
      <c r="D43" s="95"/>
      <c r="E43" s="95"/>
      <c r="F43" s="4" t="s">
        <v>549</v>
      </c>
      <c r="G43" s="4">
        <v>101.3</v>
      </c>
    </row>
    <row r="44" spans="1:7" x14ac:dyDescent="0.3">
      <c r="A44" s="99" t="s">
        <v>551</v>
      </c>
      <c r="B44" s="100"/>
      <c r="C44" s="100"/>
      <c r="D44" s="100"/>
      <c r="E44" s="100"/>
      <c r="F44" s="100"/>
      <c r="G44" s="101"/>
    </row>
    <row r="45" spans="1:7" x14ac:dyDescent="0.3">
      <c r="A45" s="102" t="s">
        <v>33</v>
      </c>
      <c r="B45" s="103"/>
      <c r="C45" s="103"/>
      <c r="D45" s="103"/>
      <c r="E45" s="104"/>
      <c r="F45" s="102" t="s">
        <v>34</v>
      </c>
      <c r="G45" s="104"/>
    </row>
    <row r="46" spans="1:7" x14ac:dyDescent="0.3">
      <c r="A46" s="96" t="s">
        <v>35</v>
      </c>
      <c r="B46" s="96" t="s">
        <v>36</v>
      </c>
      <c r="C46" s="96" t="s">
        <v>37</v>
      </c>
      <c r="D46" s="96" t="s">
        <v>38</v>
      </c>
      <c r="E46" s="96" t="s">
        <v>39</v>
      </c>
      <c r="F46" s="4" t="s">
        <v>40</v>
      </c>
      <c r="G46" s="4">
        <v>100</v>
      </c>
    </row>
    <row r="47" spans="1:7" x14ac:dyDescent="0.3">
      <c r="A47" s="97"/>
      <c r="B47" s="97"/>
      <c r="C47" s="97"/>
      <c r="D47" s="97"/>
      <c r="E47" s="97"/>
      <c r="F47" s="4" t="s">
        <v>41</v>
      </c>
      <c r="G47" s="4">
        <v>100</v>
      </c>
    </row>
    <row r="48" spans="1:7" x14ac:dyDescent="0.3">
      <c r="A48" s="97"/>
      <c r="B48" s="97"/>
      <c r="C48" s="97"/>
      <c r="D48" s="97"/>
      <c r="E48" s="97"/>
      <c r="F48" s="4" t="s">
        <v>42</v>
      </c>
      <c r="G48" s="4">
        <v>100</v>
      </c>
    </row>
    <row r="49" spans="1:7" x14ac:dyDescent="0.3">
      <c r="A49" s="98"/>
      <c r="B49" s="98"/>
      <c r="C49" s="98"/>
      <c r="D49" s="98"/>
      <c r="E49" s="98"/>
      <c r="F49" s="4" t="s">
        <v>43</v>
      </c>
      <c r="G49" s="4">
        <v>100</v>
      </c>
    </row>
    <row r="50" spans="1:7" x14ac:dyDescent="0.3">
      <c r="A50" s="5"/>
      <c r="B50" s="94" t="s">
        <v>178</v>
      </c>
      <c r="C50" s="94" t="s">
        <v>179</v>
      </c>
      <c r="D50" s="94" t="s">
        <v>46</v>
      </c>
      <c r="E50" s="94" t="s">
        <v>66</v>
      </c>
      <c r="F50" s="4" t="s">
        <v>48</v>
      </c>
      <c r="G50" s="4">
        <v>102</v>
      </c>
    </row>
    <row r="51" spans="1:7" ht="28.5" x14ac:dyDescent="0.3">
      <c r="A51" s="6" t="s">
        <v>180</v>
      </c>
      <c r="B51" s="95"/>
      <c r="C51" s="95"/>
      <c r="D51" s="95"/>
      <c r="E51" s="95"/>
      <c r="F51" s="4" t="s">
        <v>549</v>
      </c>
      <c r="G51" s="4">
        <v>102</v>
      </c>
    </row>
    <row r="52" spans="1:7" x14ac:dyDescent="0.3">
      <c r="A52" s="96" t="s">
        <v>35</v>
      </c>
      <c r="B52" s="96" t="s">
        <v>36</v>
      </c>
      <c r="C52" s="96" t="s">
        <v>37</v>
      </c>
      <c r="D52" s="96" t="s">
        <v>38</v>
      </c>
      <c r="E52" s="96" t="s">
        <v>39</v>
      </c>
      <c r="F52" s="4" t="s">
        <v>40</v>
      </c>
      <c r="G52" s="4">
        <v>100</v>
      </c>
    </row>
    <row r="53" spans="1:7" x14ac:dyDescent="0.3">
      <c r="A53" s="97"/>
      <c r="B53" s="97"/>
      <c r="C53" s="97"/>
      <c r="D53" s="97"/>
      <c r="E53" s="97"/>
      <c r="F53" s="4" t="s">
        <v>41</v>
      </c>
      <c r="G53" s="4">
        <v>100</v>
      </c>
    </row>
    <row r="54" spans="1:7" x14ac:dyDescent="0.3">
      <c r="A54" s="97"/>
      <c r="B54" s="97"/>
      <c r="C54" s="97"/>
      <c r="D54" s="97"/>
      <c r="E54" s="97"/>
      <c r="F54" s="4" t="s">
        <v>42</v>
      </c>
      <c r="G54" s="4">
        <v>100</v>
      </c>
    </row>
    <row r="55" spans="1:7" x14ac:dyDescent="0.3">
      <c r="A55" s="98"/>
      <c r="B55" s="98"/>
      <c r="C55" s="98"/>
      <c r="D55" s="98"/>
      <c r="E55" s="98"/>
      <c r="F55" s="4" t="s">
        <v>43</v>
      </c>
      <c r="G55" s="4">
        <v>100</v>
      </c>
    </row>
    <row r="56" spans="1:7" x14ac:dyDescent="0.3">
      <c r="A56" s="5"/>
      <c r="B56" s="94" t="s">
        <v>181</v>
      </c>
      <c r="C56" s="94" t="s">
        <v>182</v>
      </c>
      <c r="D56" s="94" t="s">
        <v>46</v>
      </c>
      <c r="E56" s="94" t="s">
        <v>66</v>
      </c>
      <c r="F56" s="4" t="s">
        <v>48</v>
      </c>
      <c r="G56" s="4">
        <v>95.86</v>
      </c>
    </row>
    <row r="57" spans="1:7" x14ac:dyDescent="0.3">
      <c r="A57" s="6" t="s">
        <v>183</v>
      </c>
      <c r="B57" s="95"/>
      <c r="C57" s="95"/>
      <c r="D57" s="95"/>
      <c r="E57" s="95"/>
      <c r="F57" s="4" t="s">
        <v>549</v>
      </c>
      <c r="G57" s="4">
        <v>95.86</v>
      </c>
    </row>
    <row r="58" spans="1:7" x14ac:dyDescent="0.3">
      <c r="A58" s="99" t="s">
        <v>552</v>
      </c>
      <c r="B58" s="100"/>
      <c r="C58" s="100"/>
      <c r="D58" s="100"/>
      <c r="E58" s="100"/>
      <c r="F58" s="100"/>
      <c r="G58" s="101"/>
    </row>
    <row r="59" spans="1:7" x14ac:dyDescent="0.3">
      <c r="A59" s="102" t="s">
        <v>33</v>
      </c>
      <c r="B59" s="103"/>
      <c r="C59" s="103"/>
      <c r="D59" s="103"/>
      <c r="E59" s="104"/>
      <c r="F59" s="102" t="s">
        <v>34</v>
      </c>
      <c r="G59" s="104"/>
    </row>
    <row r="60" spans="1:7" x14ac:dyDescent="0.3">
      <c r="A60" s="96" t="s">
        <v>35</v>
      </c>
      <c r="B60" s="96" t="s">
        <v>36</v>
      </c>
      <c r="C60" s="96" t="s">
        <v>37</v>
      </c>
      <c r="D60" s="96" t="s">
        <v>38</v>
      </c>
      <c r="E60" s="96" t="s">
        <v>39</v>
      </c>
      <c r="F60" s="4" t="s">
        <v>40</v>
      </c>
      <c r="G60" s="4">
        <v>100</v>
      </c>
    </row>
    <row r="61" spans="1:7" x14ac:dyDescent="0.3">
      <c r="A61" s="97"/>
      <c r="B61" s="97"/>
      <c r="C61" s="97"/>
      <c r="D61" s="97"/>
      <c r="E61" s="97"/>
      <c r="F61" s="4" t="s">
        <v>41</v>
      </c>
      <c r="G61" s="4">
        <v>100</v>
      </c>
    </row>
    <row r="62" spans="1:7" x14ac:dyDescent="0.3">
      <c r="A62" s="97"/>
      <c r="B62" s="97"/>
      <c r="C62" s="97"/>
      <c r="D62" s="97"/>
      <c r="E62" s="97"/>
      <c r="F62" s="4" t="s">
        <v>42</v>
      </c>
      <c r="G62" s="4">
        <v>100</v>
      </c>
    </row>
    <row r="63" spans="1:7" x14ac:dyDescent="0.3">
      <c r="A63" s="98"/>
      <c r="B63" s="98"/>
      <c r="C63" s="98"/>
      <c r="D63" s="98"/>
      <c r="E63" s="98"/>
      <c r="F63" s="4" t="s">
        <v>43</v>
      </c>
      <c r="G63" s="4">
        <v>100</v>
      </c>
    </row>
    <row r="64" spans="1:7" x14ac:dyDescent="0.3">
      <c r="A64" s="5"/>
      <c r="B64" s="94" t="s">
        <v>184</v>
      </c>
      <c r="C64" s="94" t="s">
        <v>185</v>
      </c>
      <c r="D64" s="94" t="s">
        <v>46</v>
      </c>
      <c r="E64" s="94" t="s">
        <v>66</v>
      </c>
      <c r="F64" s="4" t="s">
        <v>48</v>
      </c>
      <c r="G64" s="4">
        <v>98.82</v>
      </c>
    </row>
    <row r="65" spans="1:7" ht="28.5" x14ac:dyDescent="0.3">
      <c r="A65" s="6" t="s">
        <v>186</v>
      </c>
      <c r="B65" s="95"/>
      <c r="C65" s="95"/>
      <c r="D65" s="95"/>
      <c r="E65" s="95"/>
      <c r="F65" s="4" t="s">
        <v>549</v>
      </c>
      <c r="G65" s="4">
        <v>98.82</v>
      </c>
    </row>
    <row r="66" spans="1:7" x14ac:dyDescent="0.3">
      <c r="A66" s="96" t="s">
        <v>35</v>
      </c>
      <c r="B66" s="96" t="s">
        <v>36</v>
      </c>
      <c r="C66" s="96" t="s">
        <v>37</v>
      </c>
      <c r="D66" s="96" t="s">
        <v>38</v>
      </c>
      <c r="E66" s="96" t="s">
        <v>39</v>
      </c>
      <c r="F66" s="4" t="s">
        <v>40</v>
      </c>
      <c r="G66" s="4">
        <v>100</v>
      </c>
    </row>
    <row r="67" spans="1:7" x14ac:dyDescent="0.3">
      <c r="A67" s="97"/>
      <c r="B67" s="97"/>
      <c r="C67" s="97"/>
      <c r="D67" s="97"/>
      <c r="E67" s="97"/>
      <c r="F67" s="4" t="s">
        <v>41</v>
      </c>
      <c r="G67" s="4">
        <v>100</v>
      </c>
    </row>
    <row r="68" spans="1:7" x14ac:dyDescent="0.3">
      <c r="A68" s="97"/>
      <c r="B68" s="97"/>
      <c r="C68" s="97"/>
      <c r="D68" s="97"/>
      <c r="E68" s="97"/>
      <c r="F68" s="4" t="s">
        <v>42</v>
      </c>
      <c r="G68" s="4">
        <v>100</v>
      </c>
    </row>
    <row r="69" spans="1:7" x14ac:dyDescent="0.3">
      <c r="A69" s="98"/>
      <c r="B69" s="98"/>
      <c r="C69" s="98"/>
      <c r="D69" s="98"/>
      <c r="E69" s="98"/>
      <c r="F69" s="4" t="s">
        <v>43</v>
      </c>
      <c r="G69" s="4">
        <v>100</v>
      </c>
    </row>
    <row r="70" spans="1:7" x14ac:dyDescent="0.3">
      <c r="A70" s="5"/>
      <c r="B70" s="94" t="s">
        <v>187</v>
      </c>
      <c r="C70" s="94" t="s">
        <v>188</v>
      </c>
      <c r="D70" s="94" t="s">
        <v>46</v>
      </c>
      <c r="E70" s="94" t="s">
        <v>66</v>
      </c>
      <c r="F70" s="4" t="s">
        <v>48</v>
      </c>
      <c r="G70" s="4">
        <v>106.67</v>
      </c>
    </row>
    <row r="71" spans="1:7" ht="42.75" x14ac:dyDescent="0.3">
      <c r="A71" s="6" t="s">
        <v>189</v>
      </c>
      <c r="B71" s="95"/>
      <c r="C71" s="95"/>
      <c r="D71" s="95"/>
      <c r="E71" s="95"/>
      <c r="F71" s="4" t="s">
        <v>549</v>
      </c>
      <c r="G71" s="4">
        <v>106.67</v>
      </c>
    </row>
    <row r="72" spans="1:7" x14ac:dyDescent="0.3">
      <c r="A72" s="88" t="s">
        <v>102</v>
      </c>
      <c r="B72" s="89"/>
      <c r="C72" s="89"/>
      <c r="D72" s="89"/>
      <c r="E72" s="89"/>
      <c r="F72" s="89"/>
      <c r="G72" s="90"/>
    </row>
    <row r="73" spans="1:7" x14ac:dyDescent="0.3">
      <c r="A73" s="82" t="s">
        <v>174</v>
      </c>
      <c r="B73" s="83"/>
      <c r="C73" s="83"/>
      <c r="D73" s="83"/>
      <c r="E73" s="83"/>
      <c r="F73" s="83"/>
      <c r="G73" s="84"/>
    </row>
    <row r="74" spans="1:7" ht="39.950000000000003" customHeight="1" x14ac:dyDescent="0.3">
      <c r="A74" s="7" t="s">
        <v>103</v>
      </c>
      <c r="B74" s="79" t="s">
        <v>190</v>
      </c>
      <c r="C74" s="80"/>
      <c r="D74" s="80"/>
      <c r="E74" s="80"/>
      <c r="F74" s="80"/>
      <c r="G74" s="81"/>
    </row>
    <row r="75" spans="1:7" ht="39.950000000000003" customHeight="1" x14ac:dyDescent="0.3">
      <c r="A75" s="7" t="s">
        <v>105</v>
      </c>
      <c r="B75" s="79" t="s">
        <v>191</v>
      </c>
      <c r="C75" s="80"/>
      <c r="D75" s="80"/>
      <c r="E75" s="80"/>
      <c r="F75" s="80"/>
      <c r="G75" s="81"/>
    </row>
    <row r="76" spans="1:7" ht="39.950000000000003" customHeight="1" x14ac:dyDescent="0.3">
      <c r="A76" s="7" t="s">
        <v>107</v>
      </c>
      <c r="B76" s="91" t="s">
        <v>111</v>
      </c>
      <c r="C76" s="92"/>
      <c r="D76" s="92"/>
      <c r="E76" s="92"/>
      <c r="F76" s="92"/>
      <c r="G76" s="93"/>
    </row>
    <row r="77" spans="1:7" x14ac:dyDescent="0.3">
      <c r="A77" s="82" t="s">
        <v>177</v>
      </c>
      <c r="B77" s="83"/>
      <c r="C77" s="83"/>
      <c r="D77" s="83"/>
      <c r="E77" s="83"/>
      <c r="F77" s="83"/>
      <c r="G77" s="84"/>
    </row>
    <row r="78" spans="1:7" ht="39.950000000000003" customHeight="1" x14ac:dyDescent="0.3">
      <c r="A78" s="7" t="s">
        <v>103</v>
      </c>
      <c r="B78" s="79" t="s">
        <v>192</v>
      </c>
      <c r="C78" s="80"/>
      <c r="D78" s="80"/>
      <c r="E78" s="80"/>
      <c r="F78" s="80"/>
      <c r="G78" s="81"/>
    </row>
    <row r="79" spans="1:7" ht="39.950000000000003" customHeight="1" x14ac:dyDescent="0.3">
      <c r="A79" s="7" t="s">
        <v>105</v>
      </c>
      <c r="B79" s="79" t="s">
        <v>193</v>
      </c>
      <c r="C79" s="80"/>
      <c r="D79" s="80"/>
      <c r="E79" s="80"/>
      <c r="F79" s="80"/>
      <c r="G79" s="81"/>
    </row>
    <row r="80" spans="1:7" ht="39.950000000000003" customHeight="1" x14ac:dyDescent="0.3">
      <c r="A80" s="7" t="s">
        <v>107</v>
      </c>
      <c r="B80" s="91" t="s">
        <v>111</v>
      </c>
      <c r="C80" s="92"/>
      <c r="D80" s="92"/>
      <c r="E80" s="92"/>
      <c r="F80" s="92"/>
      <c r="G80" s="93"/>
    </row>
    <row r="81" spans="1:7" x14ac:dyDescent="0.3">
      <c r="A81" s="82" t="s">
        <v>180</v>
      </c>
      <c r="B81" s="83"/>
      <c r="C81" s="83"/>
      <c r="D81" s="83"/>
      <c r="E81" s="83"/>
      <c r="F81" s="83"/>
      <c r="G81" s="84"/>
    </row>
    <row r="82" spans="1:7" ht="39.950000000000003" customHeight="1" x14ac:dyDescent="0.3">
      <c r="A82" s="7" t="s">
        <v>103</v>
      </c>
      <c r="B82" s="79" t="s">
        <v>194</v>
      </c>
      <c r="C82" s="80"/>
      <c r="D82" s="80"/>
      <c r="E82" s="80"/>
      <c r="F82" s="80"/>
      <c r="G82" s="81"/>
    </row>
    <row r="83" spans="1:7" ht="39.950000000000003" customHeight="1" x14ac:dyDescent="0.3">
      <c r="A83" s="7" t="s">
        <v>105</v>
      </c>
      <c r="B83" s="79" t="s">
        <v>195</v>
      </c>
      <c r="C83" s="80"/>
      <c r="D83" s="80"/>
      <c r="E83" s="80"/>
      <c r="F83" s="80"/>
      <c r="G83" s="81"/>
    </row>
    <row r="84" spans="1:7" ht="39.950000000000003" customHeight="1" x14ac:dyDescent="0.3">
      <c r="A84" s="7" t="s">
        <v>107</v>
      </c>
      <c r="B84" s="91" t="s">
        <v>111</v>
      </c>
      <c r="C84" s="92"/>
      <c r="D84" s="92"/>
      <c r="E84" s="92"/>
      <c r="F84" s="92"/>
      <c r="G84" s="93"/>
    </row>
    <row r="85" spans="1:7" x14ac:dyDescent="0.3">
      <c r="A85" s="82" t="s">
        <v>183</v>
      </c>
      <c r="B85" s="83"/>
      <c r="C85" s="83"/>
      <c r="D85" s="83"/>
      <c r="E85" s="83"/>
      <c r="F85" s="83"/>
      <c r="G85" s="84"/>
    </row>
    <row r="86" spans="1:7" ht="39.950000000000003" customHeight="1" x14ac:dyDescent="0.3">
      <c r="A86" s="7" t="s">
        <v>103</v>
      </c>
      <c r="B86" s="79" t="s">
        <v>196</v>
      </c>
      <c r="C86" s="80"/>
      <c r="D86" s="80"/>
      <c r="E86" s="80"/>
      <c r="F86" s="80"/>
      <c r="G86" s="81"/>
    </row>
    <row r="87" spans="1:7" ht="39.950000000000003" customHeight="1" x14ac:dyDescent="0.3">
      <c r="A87" s="7" t="s">
        <v>105</v>
      </c>
      <c r="B87" s="79" t="s">
        <v>197</v>
      </c>
      <c r="C87" s="80"/>
      <c r="D87" s="80"/>
      <c r="E87" s="80"/>
      <c r="F87" s="80"/>
      <c r="G87" s="81"/>
    </row>
    <row r="88" spans="1:7" ht="39.950000000000003" customHeight="1" x14ac:dyDescent="0.3">
      <c r="A88" s="7" t="s">
        <v>107</v>
      </c>
      <c r="B88" s="91" t="s">
        <v>111</v>
      </c>
      <c r="C88" s="92"/>
      <c r="D88" s="92"/>
      <c r="E88" s="92"/>
      <c r="F88" s="92"/>
      <c r="G88" s="93"/>
    </row>
    <row r="89" spans="1:7" x14ac:dyDescent="0.3">
      <c r="A89" s="82" t="s">
        <v>186</v>
      </c>
      <c r="B89" s="83"/>
      <c r="C89" s="83"/>
      <c r="D89" s="83"/>
      <c r="E89" s="83"/>
      <c r="F89" s="83"/>
      <c r="G89" s="84"/>
    </row>
    <row r="90" spans="1:7" ht="39.950000000000003" customHeight="1" x14ac:dyDescent="0.3">
      <c r="A90" s="7" t="s">
        <v>103</v>
      </c>
      <c r="B90" s="79" t="s">
        <v>198</v>
      </c>
      <c r="C90" s="80"/>
      <c r="D90" s="80"/>
      <c r="E90" s="80"/>
      <c r="F90" s="80"/>
      <c r="G90" s="81"/>
    </row>
    <row r="91" spans="1:7" ht="39.950000000000003" customHeight="1" x14ac:dyDescent="0.3">
      <c r="A91" s="7" t="s">
        <v>105</v>
      </c>
      <c r="B91" s="79" t="s">
        <v>199</v>
      </c>
      <c r="C91" s="80"/>
      <c r="D91" s="80"/>
      <c r="E91" s="80"/>
      <c r="F91" s="80"/>
      <c r="G91" s="81"/>
    </row>
    <row r="92" spans="1:7" ht="39.950000000000003" customHeight="1" x14ac:dyDescent="0.3">
      <c r="A92" s="7" t="s">
        <v>107</v>
      </c>
      <c r="B92" s="91" t="s">
        <v>111</v>
      </c>
      <c r="C92" s="92"/>
      <c r="D92" s="92"/>
      <c r="E92" s="92"/>
      <c r="F92" s="92"/>
      <c r="G92" s="93"/>
    </row>
    <row r="93" spans="1:7" x14ac:dyDescent="0.3">
      <c r="A93" s="82" t="s">
        <v>189</v>
      </c>
      <c r="B93" s="83"/>
      <c r="C93" s="83"/>
      <c r="D93" s="83"/>
      <c r="E93" s="83"/>
      <c r="F93" s="83"/>
      <c r="G93" s="84"/>
    </row>
    <row r="94" spans="1:7" ht="39.950000000000003" customHeight="1" x14ac:dyDescent="0.3">
      <c r="A94" s="7" t="s">
        <v>103</v>
      </c>
      <c r="B94" s="79" t="s">
        <v>200</v>
      </c>
      <c r="C94" s="80"/>
      <c r="D94" s="80"/>
      <c r="E94" s="80"/>
      <c r="F94" s="80"/>
      <c r="G94" s="81"/>
    </row>
    <row r="95" spans="1:7" ht="39.950000000000003" customHeight="1" x14ac:dyDescent="0.3">
      <c r="A95" s="7" t="s">
        <v>105</v>
      </c>
      <c r="B95" s="79" t="s">
        <v>201</v>
      </c>
      <c r="C95" s="80"/>
      <c r="D95" s="80"/>
      <c r="E95" s="80"/>
      <c r="F95" s="80"/>
      <c r="G95" s="81"/>
    </row>
    <row r="96" spans="1:7" ht="39.950000000000003" customHeight="1" x14ac:dyDescent="0.3">
      <c r="A96" s="7" t="s">
        <v>107</v>
      </c>
      <c r="B96" s="91" t="s">
        <v>111</v>
      </c>
      <c r="C96" s="92"/>
      <c r="D96" s="92"/>
      <c r="E96" s="92"/>
      <c r="F96" s="92"/>
      <c r="G96" s="93"/>
    </row>
    <row r="97" spans="1:7" x14ac:dyDescent="0.3">
      <c r="A97" s="74"/>
      <c r="B97" s="75"/>
      <c r="C97" s="75"/>
      <c r="D97" s="75"/>
      <c r="E97" s="75"/>
      <c r="F97" s="75"/>
      <c r="G97" s="76"/>
    </row>
    <row r="98" spans="1:7" x14ac:dyDescent="0.3">
      <c r="A98" s="88" t="s">
        <v>151</v>
      </c>
      <c r="B98" s="89"/>
      <c r="C98" s="89"/>
      <c r="D98" s="89"/>
      <c r="E98" s="89"/>
      <c r="F98" s="89"/>
      <c r="G98" s="90"/>
    </row>
    <row r="99" spans="1:7" x14ac:dyDescent="0.3">
      <c r="A99" s="82" t="s">
        <v>174</v>
      </c>
      <c r="B99" s="83"/>
      <c r="C99" s="83"/>
      <c r="D99" s="83"/>
      <c r="E99" s="83"/>
      <c r="F99" s="83"/>
      <c r="G99" s="84"/>
    </row>
    <row r="100" spans="1:7" ht="39.950000000000003" customHeight="1" x14ac:dyDescent="0.3">
      <c r="A100" s="7" t="s">
        <v>152</v>
      </c>
      <c r="B100" s="79" t="s">
        <v>155</v>
      </c>
      <c r="C100" s="80"/>
      <c r="D100" s="80"/>
      <c r="E100" s="80"/>
      <c r="F100" s="80"/>
      <c r="G100" s="81"/>
    </row>
    <row r="101" spans="1:7" ht="39.950000000000003" customHeight="1" x14ac:dyDescent="0.3">
      <c r="A101" s="7" t="s">
        <v>153</v>
      </c>
      <c r="B101" s="79">
        <v>4</v>
      </c>
      <c r="C101" s="80"/>
      <c r="D101" s="80"/>
      <c r="E101" s="80"/>
      <c r="F101" s="80"/>
      <c r="G101" s="81"/>
    </row>
    <row r="102" spans="1:7" x14ac:dyDescent="0.3">
      <c r="A102" s="7" t="s">
        <v>154</v>
      </c>
      <c r="B102" s="71" t="s">
        <v>202</v>
      </c>
      <c r="C102" s="72"/>
      <c r="D102" s="72"/>
      <c r="E102" s="72"/>
      <c r="F102" s="72"/>
      <c r="G102" s="73"/>
    </row>
    <row r="103" spans="1:7" x14ac:dyDescent="0.3">
      <c r="A103" s="82" t="s">
        <v>177</v>
      </c>
      <c r="B103" s="83"/>
      <c r="C103" s="83"/>
      <c r="D103" s="83"/>
      <c r="E103" s="83"/>
      <c r="F103" s="83"/>
      <c r="G103" s="84"/>
    </row>
    <row r="104" spans="1:7" ht="39.950000000000003" customHeight="1" x14ac:dyDescent="0.3">
      <c r="A104" s="7" t="s">
        <v>152</v>
      </c>
      <c r="B104" s="79" t="s">
        <v>155</v>
      </c>
      <c r="C104" s="80"/>
      <c r="D104" s="80"/>
      <c r="E104" s="80"/>
      <c r="F104" s="80"/>
      <c r="G104" s="81"/>
    </row>
    <row r="105" spans="1:7" ht="39.950000000000003" customHeight="1" x14ac:dyDescent="0.3">
      <c r="A105" s="7" t="s">
        <v>153</v>
      </c>
      <c r="B105" s="79">
        <v>4</v>
      </c>
      <c r="C105" s="80"/>
      <c r="D105" s="80"/>
      <c r="E105" s="80"/>
      <c r="F105" s="80"/>
      <c r="G105" s="81"/>
    </row>
    <row r="106" spans="1:7" x14ac:dyDescent="0.3">
      <c r="A106" s="7" t="s">
        <v>154</v>
      </c>
      <c r="B106" s="71" t="s">
        <v>203</v>
      </c>
      <c r="C106" s="72"/>
      <c r="D106" s="72"/>
      <c r="E106" s="72"/>
      <c r="F106" s="72"/>
      <c r="G106" s="73"/>
    </row>
    <row r="107" spans="1:7" x14ac:dyDescent="0.3">
      <c r="A107" s="82" t="s">
        <v>180</v>
      </c>
      <c r="B107" s="83"/>
      <c r="C107" s="83"/>
      <c r="D107" s="83"/>
      <c r="E107" s="83"/>
      <c r="F107" s="83"/>
      <c r="G107" s="84"/>
    </row>
    <row r="108" spans="1:7" ht="39.950000000000003" customHeight="1" x14ac:dyDescent="0.3">
      <c r="A108" s="7" t="s">
        <v>152</v>
      </c>
      <c r="B108" s="79" t="s">
        <v>155</v>
      </c>
      <c r="C108" s="80"/>
      <c r="D108" s="80"/>
      <c r="E108" s="80"/>
      <c r="F108" s="80"/>
      <c r="G108" s="81"/>
    </row>
    <row r="109" spans="1:7" ht="39.950000000000003" customHeight="1" x14ac:dyDescent="0.3">
      <c r="A109" s="7" t="s">
        <v>153</v>
      </c>
      <c r="B109" s="79">
        <v>4</v>
      </c>
      <c r="C109" s="80"/>
      <c r="D109" s="80"/>
      <c r="E109" s="80"/>
      <c r="F109" s="80"/>
      <c r="G109" s="81"/>
    </row>
    <row r="110" spans="1:7" x14ac:dyDescent="0.3">
      <c r="A110" s="7" t="s">
        <v>154</v>
      </c>
      <c r="B110" s="71" t="s">
        <v>204</v>
      </c>
      <c r="C110" s="72"/>
      <c r="D110" s="72"/>
      <c r="E110" s="72"/>
      <c r="F110" s="72"/>
      <c r="G110" s="73"/>
    </row>
    <row r="111" spans="1:7" x14ac:dyDescent="0.3">
      <c r="A111" s="82" t="s">
        <v>183</v>
      </c>
      <c r="B111" s="83"/>
      <c r="C111" s="83"/>
      <c r="D111" s="83"/>
      <c r="E111" s="83"/>
      <c r="F111" s="83"/>
      <c r="G111" s="84"/>
    </row>
    <row r="112" spans="1:7" ht="39.950000000000003" customHeight="1" x14ac:dyDescent="0.3">
      <c r="A112" s="7" t="s">
        <v>152</v>
      </c>
      <c r="B112" s="79" t="s">
        <v>155</v>
      </c>
      <c r="C112" s="80"/>
      <c r="D112" s="80"/>
      <c r="E112" s="80"/>
      <c r="F112" s="80"/>
      <c r="G112" s="81"/>
    </row>
    <row r="113" spans="1:7" ht="39.950000000000003" customHeight="1" x14ac:dyDescent="0.3">
      <c r="A113" s="7" t="s">
        <v>153</v>
      </c>
      <c r="B113" s="79">
        <v>4</v>
      </c>
      <c r="C113" s="80"/>
      <c r="D113" s="80"/>
      <c r="E113" s="80"/>
      <c r="F113" s="80"/>
      <c r="G113" s="81"/>
    </row>
    <row r="114" spans="1:7" x14ac:dyDescent="0.3">
      <c r="A114" s="7" t="s">
        <v>154</v>
      </c>
      <c r="B114" s="71" t="s">
        <v>205</v>
      </c>
      <c r="C114" s="72"/>
      <c r="D114" s="72"/>
      <c r="E114" s="72"/>
      <c r="F114" s="72"/>
      <c r="G114" s="73"/>
    </row>
    <row r="115" spans="1:7" x14ac:dyDescent="0.3">
      <c r="A115" s="82" t="s">
        <v>186</v>
      </c>
      <c r="B115" s="83"/>
      <c r="C115" s="83"/>
      <c r="D115" s="83"/>
      <c r="E115" s="83"/>
      <c r="F115" s="83"/>
      <c r="G115" s="84"/>
    </row>
    <row r="116" spans="1:7" ht="39.950000000000003" customHeight="1" x14ac:dyDescent="0.3">
      <c r="A116" s="7" t="s">
        <v>152</v>
      </c>
      <c r="B116" s="79" t="s">
        <v>155</v>
      </c>
      <c r="C116" s="80"/>
      <c r="D116" s="80"/>
      <c r="E116" s="80"/>
      <c r="F116" s="80"/>
      <c r="G116" s="81"/>
    </row>
    <row r="117" spans="1:7" ht="39.950000000000003" customHeight="1" x14ac:dyDescent="0.3">
      <c r="A117" s="7" t="s">
        <v>153</v>
      </c>
      <c r="B117" s="79">
        <v>4</v>
      </c>
      <c r="C117" s="80"/>
      <c r="D117" s="80"/>
      <c r="E117" s="80"/>
      <c r="F117" s="80"/>
      <c r="G117" s="81"/>
    </row>
    <row r="118" spans="1:7" x14ac:dyDescent="0.3">
      <c r="A118" s="7" t="s">
        <v>154</v>
      </c>
      <c r="B118" s="71" t="s">
        <v>206</v>
      </c>
      <c r="C118" s="72"/>
      <c r="D118" s="72"/>
      <c r="E118" s="72"/>
      <c r="F118" s="72"/>
      <c r="G118" s="73"/>
    </row>
    <row r="119" spans="1:7" x14ac:dyDescent="0.3">
      <c r="A119" s="82" t="s">
        <v>189</v>
      </c>
      <c r="B119" s="83"/>
      <c r="C119" s="83"/>
      <c r="D119" s="83"/>
      <c r="E119" s="83"/>
      <c r="F119" s="83"/>
      <c r="G119" s="84"/>
    </row>
    <row r="120" spans="1:7" ht="39.950000000000003" customHeight="1" x14ac:dyDescent="0.3">
      <c r="A120" s="7" t="s">
        <v>152</v>
      </c>
      <c r="B120" s="79" t="s">
        <v>155</v>
      </c>
      <c r="C120" s="80"/>
      <c r="D120" s="80"/>
      <c r="E120" s="80"/>
      <c r="F120" s="80"/>
      <c r="G120" s="81"/>
    </row>
    <row r="121" spans="1:7" ht="39.950000000000003" customHeight="1" x14ac:dyDescent="0.3">
      <c r="A121" s="7" t="s">
        <v>153</v>
      </c>
      <c r="B121" s="79">
        <v>4</v>
      </c>
      <c r="C121" s="80"/>
      <c r="D121" s="80"/>
      <c r="E121" s="80"/>
      <c r="F121" s="80"/>
      <c r="G121" s="81"/>
    </row>
    <row r="122" spans="1:7" x14ac:dyDescent="0.3">
      <c r="A122" s="7" t="s">
        <v>154</v>
      </c>
      <c r="B122" s="71" t="s">
        <v>207</v>
      </c>
      <c r="C122" s="72"/>
      <c r="D122" s="72"/>
      <c r="E122" s="72"/>
      <c r="F122" s="72"/>
      <c r="G122" s="73"/>
    </row>
    <row r="123" spans="1:7" x14ac:dyDescent="0.3">
      <c r="A123" s="74"/>
      <c r="B123" s="75"/>
      <c r="C123" s="75"/>
      <c r="D123" s="75"/>
      <c r="E123" s="75"/>
      <c r="F123" s="75"/>
      <c r="G123" s="76"/>
    </row>
    <row r="124" spans="1:7" ht="60" customHeight="1" x14ac:dyDescent="0.3">
      <c r="A124" s="77" t="s">
        <v>167</v>
      </c>
      <c r="B124" s="78"/>
      <c r="C124" s="78"/>
      <c r="D124" s="78"/>
      <c r="E124" s="78"/>
      <c r="F124" s="78"/>
      <c r="G124" s="78"/>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42" t="s">
        <v>0</v>
      </c>
      <c r="B1" s="142"/>
      <c r="C1" s="142"/>
      <c r="D1" s="143" t="s">
        <v>542</v>
      </c>
      <c r="E1" s="143"/>
      <c r="F1" s="143"/>
      <c r="G1" s="143"/>
    </row>
    <row r="2" spans="1:7" ht="17.25" thickTop="1" x14ac:dyDescent="0.3">
      <c r="A2" s="144"/>
      <c r="B2" s="144"/>
      <c r="C2" s="144"/>
      <c r="D2" s="144"/>
      <c r="E2" s="144"/>
      <c r="F2" s="144"/>
      <c r="G2" s="144"/>
    </row>
    <row r="3" spans="1:7" x14ac:dyDescent="0.3">
      <c r="A3" s="119" t="s">
        <v>1</v>
      </c>
      <c r="B3" s="120"/>
      <c r="C3" s="120"/>
      <c r="D3" s="120"/>
      <c r="E3" s="120"/>
      <c r="F3" s="120"/>
      <c r="G3" s="121"/>
    </row>
    <row r="4" spans="1:7" x14ac:dyDescent="0.3">
      <c r="A4" s="135" t="s">
        <v>2</v>
      </c>
      <c r="B4" s="136"/>
      <c r="C4" s="137"/>
      <c r="D4" s="105" t="s">
        <v>209</v>
      </c>
      <c r="E4" s="138"/>
      <c r="F4" s="138"/>
      <c r="G4" s="106"/>
    </row>
    <row r="5" spans="1:7" x14ac:dyDescent="0.3">
      <c r="A5" s="135" t="s">
        <v>4</v>
      </c>
      <c r="B5" s="136"/>
      <c r="C5" s="137"/>
      <c r="D5" s="105" t="s">
        <v>5</v>
      </c>
      <c r="E5" s="138"/>
      <c r="F5" s="138"/>
      <c r="G5" s="106"/>
    </row>
    <row r="6" spans="1:7" x14ac:dyDescent="0.3">
      <c r="A6" s="135" t="s">
        <v>6</v>
      </c>
      <c r="B6" s="136"/>
      <c r="C6" s="137"/>
      <c r="D6" s="105" t="s">
        <v>210</v>
      </c>
      <c r="E6" s="138"/>
      <c r="F6" s="138"/>
      <c r="G6" s="106"/>
    </row>
    <row r="7" spans="1:7" ht="39.950000000000003" customHeight="1" x14ac:dyDescent="0.3">
      <c r="A7" s="135" t="s">
        <v>8</v>
      </c>
      <c r="B7" s="136"/>
      <c r="C7" s="137"/>
      <c r="D7" s="139" t="s">
        <v>17</v>
      </c>
      <c r="E7" s="140"/>
      <c r="F7" s="140"/>
      <c r="G7" s="141"/>
    </row>
    <row r="8" spans="1:7" x14ac:dyDescent="0.3">
      <c r="A8" s="88" t="s">
        <v>9</v>
      </c>
      <c r="B8" s="89"/>
      <c r="C8" s="89"/>
      <c r="D8" s="89"/>
      <c r="E8" s="89"/>
      <c r="F8" s="89"/>
      <c r="G8" s="90"/>
    </row>
    <row r="9" spans="1:7" x14ac:dyDescent="0.3">
      <c r="A9" s="74"/>
      <c r="B9" s="76"/>
      <c r="C9" s="145" t="s">
        <v>10</v>
      </c>
      <c r="D9" s="146"/>
      <c r="E9" s="2" t="s">
        <v>11</v>
      </c>
      <c r="F9" s="2" t="s">
        <v>12</v>
      </c>
      <c r="G9" s="2" t="s">
        <v>13</v>
      </c>
    </row>
    <row r="10" spans="1:7" x14ac:dyDescent="0.3">
      <c r="A10" s="74"/>
      <c r="B10" s="76"/>
      <c r="C10" s="133" t="s">
        <v>14</v>
      </c>
      <c r="D10" s="134"/>
      <c r="E10" s="3" t="s">
        <v>14</v>
      </c>
      <c r="F10" s="3" t="s">
        <v>14</v>
      </c>
      <c r="G10" s="3" t="s">
        <v>15</v>
      </c>
    </row>
    <row r="11" spans="1:7" x14ac:dyDescent="0.3">
      <c r="A11" s="122" t="s">
        <v>16</v>
      </c>
      <c r="B11" s="123"/>
      <c r="C11" s="8"/>
      <c r="D11" s="9">
        <v>104.80652600000001</v>
      </c>
      <c r="E11" s="10">
        <v>104.80652600000001</v>
      </c>
      <c r="F11" s="10">
        <v>147.85925434999999</v>
      </c>
      <c r="G11" s="10">
        <v>141.07828967635101</v>
      </c>
    </row>
    <row r="12" spans="1:7" x14ac:dyDescent="0.3">
      <c r="A12" s="122" t="s">
        <v>18</v>
      </c>
      <c r="B12" s="123"/>
      <c r="C12" s="8"/>
      <c r="D12" s="9">
        <v>155.206526</v>
      </c>
      <c r="E12" s="10">
        <v>155.206526</v>
      </c>
      <c r="F12" s="10">
        <v>147.85925434999999</v>
      </c>
      <c r="G12" s="10">
        <v>95.266132269463995</v>
      </c>
    </row>
    <row r="13" spans="1:7" x14ac:dyDescent="0.3">
      <c r="A13" s="119" t="s">
        <v>19</v>
      </c>
      <c r="B13" s="120"/>
      <c r="C13" s="120"/>
      <c r="D13" s="120"/>
      <c r="E13" s="120"/>
      <c r="F13" s="120"/>
      <c r="G13" s="121"/>
    </row>
    <row r="14" spans="1:7" x14ac:dyDescent="0.3">
      <c r="A14" s="124" t="s">
        <v>20</v>
      </c>
      <c r="B14" s="125"/>
      <c r="C14" s="125"/>
      <c r="D14" s="125"/>
      <c r="E14" s="125"/>
      <c r="F14" s="125"/>
      <c r="G14" s="126"/>
    </row>
    <row r="15" spans="1:7" x14ac:dyDescent="0.3">
      <c r="A15" s="127" t="s">
        <v>21</v>
      </c>
      <c r="B15" s="128"/>
      <c r="C15" s="128"/>
      <c r="D15" s="128"/>
      <c r="E15" s="128"/>
      <c r="F15" s="128"/>
      <c r="G15" s="129"/>
    </row>
    <row r="16" spans="1:7" x14ac:dyDescent="0.3">
      <c r="A16" s="130" t="s">
        <v>22</v>
      </c>
      <c r="B16" s="131"/>
      <c r="C16" s="131"/>
      <c r="D16" s="131"/>
      <c r="E16" s="131"/>
      <c r="F16" s="131"/>
      <c r="G16" s="132"/>
    </row>
    <row r="17" spans="1:7" x14ac:dyDescent="0.3">
      <c r="A17" s="107" t="s">
        <v>543</v>
      </c>
      <c r="B17" s="108"/>
      <c r="C17" s="108"/>
      <c r="D17" s="108"/>
      <c r="E17" s="108"/>
      <c r="F17" s="108"/>
      <c r="G17" s="109"/>
    </row>
    <row r="18" spans="1:7" x14ac:dyDescent="0.3">
      <c r="A18" s="110" t="s">
        <v>23</v>
      </c>
      <c r="B18" s="111"/>
      <c r="C18" s="111"/>
      <c r="D18" s="111"/>
      <c r="E18" s="111"/>
      <c r="F18" s="111"/>
      <c r="G18" s="112"/>
    </row>
    <row r="19" spans="1:7" x14ac:dyDescent="0.3">
      <c r="A19" s="113" t="s">
        <v>544</v>
      </c>
      <c r="B19" s="114"/>
      <c r="C19" s="114"/>
      <c r="D19" s="114"/>
      <c r="E19" s="114"/>
      <c r="F19" s="114"/>
      <c r="G19" s="115"/>
    </row>
    <row r="20" spans="1:7" x14ac:dyDescent="0.3">
      <c r="A20" s="113" t="s">
        <v>545</v>
      </c>
      <c r="B20" s="114"/>
      <c r="C20" s="114"/>
      <c r="D20" s="114"/>
      <c r="E20" s="114"/>
      <c r="F20" s="114"/>
      <c r="G20" s="115"/>
    </row>
    <row r="21" spans="1:7" x14ac:dyDescent="0.3">
      <c r="A21" s="116" t="s">
        <v>546</v>
      </c>
      <c r="B21" s="117"/>
      <c r="C21" s="117"/>
      <c r="D21" s="117"/>
      <c r="E21" s="117"/>
      <c r="F21" s="117"/>
      <c r="G21" s="118"/>
    </row>
    <row r="22" spans="1:7" x14ac:dyDescent="0.3">
      <c r="A22" s="119" t="s">
        <v>547</v>
      </c>
      <c r="B22" s="120"/>
      <c r="C22" s="120"/>
      <c r="D22" s="120"/>
      <c r="E22" s="120"/>
      <c r="F22" s="120"/>
      <c r="G22" s="121"/>
    </row>
    <row r="23" spans="1:7" x14ac:dyDescent="0.3">
      <c r="A23" s="105" t="s">
        <v>24</v>
      </c>
      <c r="B23" s="106"/>
      <c r="C23" s="79" t="s">
        <v>25</v>
      </c>
      <c r="D23" s="80"/>
      <c r="E23" s="80"/>
      <c r="F23" s="80"/>
      <c r="G23" s="81"/>
    </row>
    <row r="24" spans="1:7" x14ac:dyDescent="0.3">
      <c r="A24" s="105" t="s">
        <v>26</v>
      </c>
      <c r="B24" s="106"/>
      <c r="C24" s="79" t="s">
        <v>27</v>
      </c>
      <c r="D24" s="80"/>
      <c r="E24" s="80"/>
      <c r="F24" s="80"/>
      <c r="G24" s="81"/>
    </row>
    <row r="25" spans="1:7" x14ac:dyDescent="0.3">
      <c r="A25" s="105" t="s">
        <v>28</v>
      </c>
      <c r="B25" s="106"/>
      <c r="C25" s="79" t="s">
        <v>29</v>
      </c>
      <c r="D25" s="80"/>
      <c r="E25" s="80"/>
      <c r="F25" s="80"/>
      <c r="G25" s="81"/>
    </row>
    <row r="26" spans="1:7" x14ac:dyDescent="0.3">
      <c r="A26" s="105" t="s">
        <v>30</v>
      </c>
      <c r="B26" s="106"/>
      <c r="C26" s="79" t="s">
        <v>211</v>
      </c>
      <c r="D26" s="80"/>
      <c r="E26" s="80"/>
      <c r="F26" s="80"/>
      <c r="G26" s="81"/>
    </row>
    <row r="27" spans="1:7" x14ac:dyDescent="0.3">
      <c r="A27" s="88" t="s">
        <v>32</v>
      </c>
      <c r="B27" s="89"/>
      <c r="C27" s="89"/>
      <c r="D27" s="89"/>
      <c r="E27" s="89"/>
      <c r="F27" s="89"/>
      <c r="G27" s="90"/>
    </row>
    <row r="28" spans="1:7" x14ac:dyDescent="0.3">
      <c r="A28" s="99" t="s">
        <v>548</v>
      </c>
      <c r="B28" s="100"/>
      <c r="C28" s="100"/>
      <c r="D28" s="100"/>
      <c r="E28" s="100"/>
      <c r="F28" s="100"/>
      <c r="G28" s="101"/>
    </row>
    <row r="29" spans="1:7" x14ac:dyDescent="0.3">
      <c r="A29" s="102" t="s">
        <v>33</v>
      </c>
      <c r="B29" s="103"/>
      <c r="C29" s="103"/>
      <c r="D29" s="103"/>
      <c r="E29" s="104"/>
      <c r="F29" s="102" t="s">
        <v>34</v>
      </c>
      <c r="G29" s="104"/>
    </row>
    <row r="30" spans="1:7" x14ac:dyDescent="0.3">
      <c r="A30" s="96" t="s">
        <v>35</v>
      </c>
      <c r="B30" s="96" t="s">
        <v>36</v>
      </c>
      <c r="C30" s="96" t="s">
        <v>37</v>
      </c>
      <c r="D30" s="96" t="s">
        <v>38</v>
      </c>
      <c r="E30" s="96" t="s">
        <v>39</v>
      </c>
      <c r="F30" s="4" t="s">
        <v>40</v>
      </c>
      <c r="G30" s="4">
        <v>100</v>
      </c>
    </row>
    <row r="31" spans="1:7" x14ac:dyDescent="0.3">
      <c r="A31" s="97"/>
      <c r="B31" s="97"/>
      <c r="C31" s="97"/>
      <c r="D31" s="97"/>
      <c r="E31" s="97"/>
      <c r="F31" s="4" t="s">
        <v>41</v>
      </c>
      <c r="G31" s="4">
        <v>93.75</v>
      </c>
    </row>
    <row r="32" spans="1:7" x14ac:dyDescent="0.3">
      <c r="A32" s="97"/>
      <c r="B32" s="97"/>
      <c r="C32" s="97"/>
      <c r="D32" s="97"/>
      <c r="E32" s="97"/>
      <c r="F32" s="4" t="s">
        <v>42</v>
      </c>
      <c r="G32" s="4">
        <v>100</v>
      </c>
    </row>
    <row r="33" spans="1:7" x14ac:dyDescent="0.3">
      <c r="A33" s="98"/>
      <c r="B33" s="98"/>
      <c r="C33" s="98"/>
      <c r="D33" s="98"/>
      <c r="E33" s="98"/>
      <c r="F33" s="4" t="s">
        <v>43</v>
      </c>
      <c r="G33" s="4">
        <v>93.75</v>
      </c>
    </row>
    <row r="34" spans="1:7" x14ac:dyDescent="0.3">
      <c r="A34" s="5"/>
      <c r="B34" s="94" t="s">
        <v>212</v>
      </c>
      <c r="C34" s="94" t="s">
        <v>213</v>
      </c>
      <c r="D34" s="94" t="s">
        <v>46</v>
      </c>
      <c r="E34" s="94" t="s">
        <v>47</v>
      </c>
      <c r="F34" s="4" t="s">
        <v>48</v>
      </c>
      <c r="G34" s="4">
        <v>93.75</v>
      </c>
    </row>
    <row r="35" spans="1:7" ht="28.5" x14ac:dyDescent="0.3">
      <c r="A35" s="6" t="s">
        <v>214</v>
      </c>
      <c r="B35" s="95"/>
      <c r="C35" s="95"/>
      <c r="D35" s="95"/>
      <c r="E35" s="95"/>
      <c r="F35" s="4" t="s">
        <v>549</v>
      </c>
      <c r="G35" s="4">
        <v>100</v>
      </c>
    </row>
    <row r="36" spans="1:7" x14ac:dyDescent="0.3">
      <c r="A36" s="99" t="s">
        <v>550</v>
      </c>
      <c r="B36" s="100"/>
      <c r="C36" s="100"/>
      <c r="D36" s="100"/>
      <c r="E36" s="100"/>
      <c r="F36" s="100"/>
      <c r="G36" s="101"/>
    </row>
    <row r="37" spans="1:7" x14ac:dyDescent="0.3">
      <c r="A37" s="102" t="s">
        <v>33</v>
      </c>
      <c r="B37" s="103"/>
      <c r="C37" s="103"/>
      <c r="D37" s="103"/>
      <c r="E37" s="104"/>
      <c r="F37" s="102" t="s">
        <v>34</v>
      </c>
      <c r="G37" s="104"/>
    </row>
    <row r="38" spans="1:7" x14ac:dyDescent="0.3">
      <c r="A38" s="96" t="s">
        <v>35</v>
      </c>
      <c r="B38" s="96" t="s">
        <v>36</v>
      </c>
      <c r="C38" s="96" t="s">
        <v>37</v>
      </c>
      <c r="D38" s="96" t="s">
        <v>38</v>
      </c>
      <c r="E38" s="96" t="s">
        <v>39</v>
      </c>
      <c r="F38" s="4" t="s">
        <v>40</v>
      </c>
      <c r="G38" s="4">
        <v>100</v>
      </c>
    </row>
    <row r="39" spans="1:7" x14ac:dyDescent="0.3">
      <c r="A39" s="97"/>
      <c r="B39" s="97"/>
      <c r="C39" s="97"/>
      <c r="D39" s="97"/>
      <c r="E39" s="97"/>
      <c r="F39" s="4" t="s">
        <v>41</v>
      </c>
      <c r="G39" s="4">
        <v>100</v>
      </c>
    </row>
    <row r="40" spans="1:7" x14ac:dyDescent="0.3">
      <c r="A40" s="97"/>
      <c r="B40" s="97"/>
      <c r="C40" s="97"/>
      <c r="D40" s="97"/>
      <c r="E40" s="97"/>
      <c r="F40" s="4" t="s">
        <v>42</v>
      </c>
      <c r="G40" s="4">
        <v>100</v>
      </c>
    </row>
    <row r="41" spans="1:7" x14ac:dyDescent="0.3">
      <c r="A41" s="98"/>
      <c r="B41" s="98"/>
      <c r="C41" s="98"/>
      <c r="D41" s="98"/>
      <c r="E41" s="98"/>
      <c r="F41" s="4" t="s">
        <v>43</v>
      </c>
      <c r="G41" s="4">
        <v>100</v>
      </c>
    </row>
    <row r="42" spans="1:7" x14ac:dyDescent="0.3">
      <c r="A42" s="5"/>
      <c r="B42" s="94" t="s">
        <v>215</v>
      </c>
      <c r="C42" s="94" t="s">
        <v>216</v>
      </c>
      <c r="D42" s="94" t="s">
        <v>46</v>
      </c>
      <c r="E42" s="94" t="s">
        <v>47</v>
      </c>
      <c r="F42" s="4" t="s">
        <v>48</v>
      </c>
      <c r="G42" s="4">
        <v>100</v>
      </c>
    </row>
    <row r="43" spans="1:7" ht="28.5" x14ac:dyDescent="0.3">
      <c r="A43" s="6" t="s">
        <v>217</v>
      </c>
      <c r="B43" s="95"/>
      <c r="C43" s="95"/>
      <c r="D43" s="95"/>
      <c r="E43" s="95"/>
      <c r="F43" s="4" t="s">
        <v>549</v>
      </c>
      <c r="G43" s="4">
        <v>100</v>
      </c>
    </row>
    <row r="44" spans="1:7" x14ac:dyDescent="0.3">
      <c r="A44" s="99" t="s">
        <v>551</v>
      </c>
      <c r="B44" s="100"/>
      <c r="C44" s="100"/>
      <c r="D44" s="100"/>
      <c r="E44" s="100"/>
      <c r="F44" s="100"/>
      <c r="G44" s="101"/>
    </row>
    <row r="45" spans="1:7" x14ac:dyDescent="0.3">
      <c r="A45" s="102" t="s">
        <v>33</v>
      </c>
      <c r="B45" s="103"/>
      <c r="C45" s="103"/>
      <c r="D45" s="103"/>
      <c r="E45" s="104"/>
      <c r="F45" s="102" t="s">
        <v>34</v>
      </c>
      <c r="G45" s="104"/>
    </row>
    <row r="46" spans="1:7" x14ac:dyDescent="0.3">
      <c r="A46" s="96" t="s">
        <v>35</v>
      </c>
      <c r="B46" s="96" t="s">
        <v>36</v>
      </c>
      <c r="C46" s="96" t="s">
        <v>37</v>
      </c>
      <c r="D46" s="96" t="s">
        <v>38</v>
      </c>
      <c r="E46" s="96" t="s">
        <v>39</v>
      </c>
      <c r="F46" s="4" t="s">
        <v>40</v>
      </c>
      <c r="G46" s="4">
        <v>100</v>
      </c>
    </row>
    <row r="47" spans="1:7" x14ac:dyDescent="0.3">
      <c r="A47" s="97"/>
      <c r="B47" s="97"/>
      <c r="C47" s="97"/>
      <c r="D47" s="97"/>
      <c r="E47" s="97"/>
      <c r="F47" s="4" t="s">
        <v>41</v>
      </c>
      <c r="G47" s="4">
        <v>100</v>
      </c>
    </row>
    <row r="48" spans="1:7" x14ac:dyDescent="0.3">
      <c r="A48" s="97"/>
      <c r="B48" s="97"/>
      <c r="C48" s="97"/>
      <c r="D48" s="97"/>
      <c r="E48" s="97"/>
      <c r="F48" s="4" t="s">
        <v>42</v>
      </c>
      <c r="G48" s="4">
        <v>100</v>
      </c>
    </row>
    <row r="49" spans="1:7" x14ac:dyDescent="0.3">
      <c r="A49" s="98"/>
      <c r="B49" s="98"/>
      <c r="C49" s="98"/>
      <c r="D49" s="98"/>
      <c r="E49" s="98"/>
      <c r="F49" s="4" t="s">
        <v>43</v>
      </c>
      <c r="G49" s="4">
        <v>100</v>
      </c>
    </row>
    <row r="50" spans="1:7" x14ac:dyDescent="0.3">
      <c r="A50" s="5"/>
      <c r="B50" s="94" t="s">
        <v>218</v>
      </c>
      <c r="C50" s="94" t="s">
        <v>219</v>
      </c>
      <c r="D50" s="94" t="s">
        <v>46</v>
      </c>
      <c r="E50" s="94" t="s">
        <v>220</v>
      </c>
      <c r="F50" s="4" t="s">
        <v>48</v>
      </c>
      <c r="G50" s="4">
        <v>100</v>
      </c>
    </row>
    <row r="51" spans="1:7" x14ac:dyDescent="0.3">
      <c r="A51" s="6" t="s">
        <v>221</v>
      </c>
      <c r="B51" s="95"/>
      <c r="C51" s="95"/>
      <c r="D51" s="95"/>
      <c r="E51" s="95"/>
      <c r="F51" s="4" t="s">
        <v>549</v>
      </c>
      <c r="G51" s="4">
        <v>100</v>
      </c>
    </row>
    <row r="52" spans="1:7" x14ac:dyDescent="0.3">
      <c r="A52" s="99" t="s">
        <v>552</v>
      </c>
      <c r="B52" s="100"/>
      <c r="C52" s="100"/>
      <c r="D52" s="100"/>
      <c r="E52" s="100"/>
      <c r="F52" s="100"/>
      <c r="G52" s="101"/>
    </row>
    <row r="53" spans="1:7" x14ac:dyDescent="0.3">
      <c r="A53" s="102" t="s">
        <v>33</v>
      </c>
      <c r="B53" s="103"/>
      <c r="C53" s="103"/>
      <c r="D53" s="103"/>
      <c r="E53" s="104"/>
      <c r="F53" s="102" t="s">
        <v>34</v>
      </c>
      <c r="G53" s="104"/>
    </row>
    <row r="54" spans="1:7" x14ac:dyDescent="0.3">
      <c r="A54" s="96" t="s">
        <v>35</v>
      </c>
      <c r="B54" s="96" t="s">
        <v>36</v>
      </c>
      <c r="C54" s="96" t="s">
        <v>37</v>
      </c>
      <c r="D54" s="96" t="s">
        <v>38</v>
      </c>
      <c r="E54" s="96" t="s">
        <v>39</v>
      </c>
      <c r="F54" s="4" t="s">
        <v>40</v>
      </c>
      <c r="G54" s="4">
        <v>100</v>
      </c>
    </row>
    <row r="55" spans="1:7" x14ac:dyDescent="0.3">
      <c r="A55" s="97"/>
      <c r="B55" s="97"/>
      <c r="C55" s="97"/>
      <c r="D55" s="97"/>
      <c r="E55" s="97"/>
      <c r="F55" s="4" t="s">
        <v>41</v>
      </c>
      <c r="G55" s="4">
        <v>100</v>
      </c>
    </row>
    <row r="56" spans="1:7" x14ac:dyDescent="0.3">
      <c r="A56" s="97"/>
      <c r="B56" s="97"/>
      <c r="C56" s="97"/>
      <c r="D56" s="97"/>
      <c r="E56" s="97"/>
      <c r="F56" s="4" t="s">
        <v>42</v>
      </c>
      <c r="G56" s="4">
        <v>100</v>
      </c>
    </row>
    <row r="57" spans="1:7" x14ac:dyDescent="0.3">
      <c r="A57" s="98"/>
      <c r="B57" s="98"/>
      <c r="C57" s="98"/>
      <c r="D57" s="98"/>
      <c r="E57" s="98"/>
      <c r="F57" s="4" t="s">
        <v>43</v>
      </c>
      <c r="G57" s="4">
        <v>100</v>
      </c>
    </row>
    <row r="58" spans="1:7" x14ac:dyDescent="0.3">
      <c r="A58" s="5"/>
      <c r="B58" s="94" t="s">
        <v>222</v>
      </c>
      <c r="C58" s="94" t="s">
        <v>223</v>
      </c>
      <c r="D58" s="94" t="s">
        <v>46</v>
      </c>
      <c r="E58" s="94" t="s">
        <v>224</v>
      </c>
      <c r="F58" s="4" t="s">
        <v>48</v>
      </c>
      <c r="G58" s="4">
        <v>100</v>
      </c>
    </row>
    <row r="59" spans="1:7" x14ac:dyDescent="0.3">
      <c r="A59" s="6" t="s">
        <v>225</v>
      </c>
      <c r="B59" s="95"/>
      <c r="C59" s="95"/>
      <c r="D59" s="95"/>
      <c r="E59" s="95"/>
      <c r="F59" s="4" t="s">
        <v>549</v>
      </c>
      <c r="G59" s="4">
        <v>100</v>
      </c>
    </row>
    <row r="60" spans="1:7" x14ac:dyDescent="0.3">
      <c r="A60" s="88" t="s">
        <v>102</v>
      </c>
      <c r="B60" s="89"/>
      <c r="C60" s="89"/>
      <c r="D60" s="89"/>
      <c r="E60" s="89"/>
      <c r="F60" s="89"/>
      <c r="G60" s="90"/>
    </row>
    <row r="61" spans="1:7" x14ac:dyDescent="0.3">
      <c r="A61" s="82" t="s">
        <v>214</v>
      </c>
      <c r="B61" s="83"/>
      <c r="C61" s="83"/>
      <c r="D61" s="83"/>
      <c r="E61" s="83"/>
      <c r="F61" s="83"/>
      <c r="G61" s="84"/>
    </row>
    <row r="62" spans="1:7" ht="39.950000000000003" customHeight="1" x14ac:dyDescent="0.3">
      <c r="A62" s="7" t="s">
        <v>103</v>
      </c>
      <c r="B62" s="79" t="s">
        <v>226</v>
      </c>
      <c r="C62" s="80"/>
      <c r="D62" s="80"/>
      <c r="E62" s="80"/>
      <c r="F62" s="80"/>
      <c r="G62" s="81"/>
    </row>
    <row r="63" spans="1:7" ht="39.950000000000003" customHeight="1" x14ac:dyDescent="0.3">
      <c r="A63" s="7" t="s">
        <v>105</v>
      </c>
      <c r="B63" s="79" t="s">
        <v>227</v>
      </c>
      <c r="C63" s="80"/>
      <c r="D63" s="80"/>
      <c r="E63" s="80"/>
      <c r="F63" s="80"/>
      <c r="G63" s="81"/>
    </row>
    <row r="64" spans="1:7" ht="39.950000000000003" customHeight="1" x14ac:dyDescent="0.3">
      <c r="A64" s="7" t="s">
        <v>107</v>
      </c>
      <c r="B64" s="91" t="s">
        <v>228</v>
      </c>
      <c r="C64" s="92"/>
      <c r="D64" s="92"/>
      <c r="E64" s="92"/>
      <c r="F64" s="92"/>
      <c r="G64" s="93"/>
    </row>
    <row r="65" spans="1:7" x14ac:dyDescent="0.3">
      <c r="A65" s="82" t="s">
        <v>217</v>
      </c>
      <c r="B65" s="83"/>
      <c r="C65" s="83"/>
      <c r="D65" s="83"/>
      <c r="E65" s="83"/>
      <c r="F65" s="83"/>
      <c r="G65" s="84"/>
    </row>
    <row r="66" spans="1:7" ht="39.950000000000003" customHeight="1" x14ac:dyDescent="0.3">
      <c r="A66" s="7" t="s">
        <v>103</v>
      </c>
      <c r="B66" s="79" t="s">
        <v>229</v>
      </c>
      <c r="C66" s="80"/>
      <c r="D66" s="80"/>
      <c r="E66" s="80"/>
      <c r="F66" s="80"/>
      <c r="G66" s="81"/>
    </row>
    <row r="67" spans="1:7" ht="39.950000000000003" customHeight="1" x14ac:dyDescent="0.3">
      <c r="A67" s="7" t="s">
        <v>105</v>
      </c>
      <c r="B67" s="79" t="s">
        <v>227</v>
      </c>
      <c r="C67" s="80"/>
      <c r="D67" s="80"/>
      <c r="E67" s="80"/>
      <c r="F67" s="80"/>
      <c r="G67" s="81"/>
    </row>
    <row r="68" spans="1:7" ht="39.950000000000003" customHeight="1" x14ac:dyDescent="0.3">
      <c r="A68" s="7" t="s">
        <v>107</v>
      </c>
      <c r="B68" s="91" t="s">
        <v>228</v>
      </c>
      <c r="C68" s="92"/>
      <c r="D68" s="92"/>
      <c r="E68" s="92"/>
      <c r="F68" s="92"/>
      <c r="G68" s="93"/>
    </row>
    <row r="69" spans="1:7" x14ac:dyDescent="0.3">
      <c r="A69" s="82" t="s">
        <v>221</v>
      </c>
      <c r="B69" s="83"/>
      <c r="C69" s="83"/>
      <c r="D69" s="83"/>
      <c r="E69" s="83"/>
      <c r="F69" s="83"/>
      <c r="G69" s="84"/>
    </row>
    <row r="70" spans="1:7" ht="39.950000000000003" customHeight="1" x14ac:dyDescent="0.3">
      <c r="A70" s="7" t="s">
        <v>103</v>
      </c>
      <c r="B70" s="79" t="s">
        <v>229</v>
      </c>
      <c r="C70" s="80"/>
      <c r="D70" s="80"/>
      <c r="E70" s="80"/>
      <c r="F70" s="80"/>
      <c r="G70" s="81"/>
    </row>
    <row r="71" spans="1:7" ht="39.950000000000003" customHeight="1" x14ac:dyDescent="0.3">
      <c r="A71" s="7" t="s">
        <v>105</v>
      </c>
      <c r="B71" s="79" t="s">
        <v>227</v>
      </c>
      <c r="C71" s="80"/>
      <c r="D71" s="80"/>
      <c r="E71" s="80"/>
      <c r="F71" s="80"/>
      <c r="G71" s="81"/>
    </row>
    <row r="72" spans="1:7" ht="39.950000000000003" customHeight="1" x14ac:dyDescent="0.3">
      <c r="A72" s="7" t="s">
        <v>107</v>
      </c>
      <c r="B72" s="91" t="s">
        <v>228</v>
      </c>
      <c r="C72" s="92"/>
      <c r="D72" s="92"/>
      <c r="E72" s="92"/>
      <c r="F72" s="92"/>
      <c r="G72" s="93"/>
    </row>
    <row r="73" spans="1:7" x14ac:dyDescent="0.3">
      <c r="A73" s="82" t="s">
        <v>225</v>
      </c>
      <c r="B73" s="83"/>
      <c r="C73" s="83"/>
      <c r="D73" s="83"/>
      <c r="E73" s="83"/>
      <c r="F73" s="83"/>
      <c r="G73" s="84"/>
    </row>
    <row r="74" spans="1:7" ht="39.950000000000003" customHeight="1" x14ac:dyDescent="0.3">
      <c r="A74" s="7" t="s">
        <v>103</v>
      </c>
      <c r="B74" s="79" t="s">
        <v>229</v>
      </c>
      <c r="C74" s="80"/>
      <c r="D74" s="80"/>
      <c r="E74" s="80"/>
      <c r="F74" s="80"/>
      <c r="G74" s="81"/>
    </row>
    <row r="75" spans="1:7" ht="39.950000000000003" customHeight="1" x14ac:dyDescent="0.3">
      <c r="A75" s="7" t="s">
        <v>105</v>
      </c>
      <c r="B75" s="79" t="s">
        <v>230</v>
      </c>
      <c r="C75" s="80"/>
      <c r="D75" s="80"/>
      <c r="E75" s="80"/>
      <c r="F75" s="80"/>
      <c r="G75" s="81"/>
    </row>
    <row r="76" spans="1:7" ht="39.950000000000003" customHeight="1" x14ac:dyDescent="0.3">
      <c r="A76" s="7" t="s">
        <v>107</v>
      </c>
      <c r="B76" s="91" t="s">
        <v>228</v>
      </c>
      <c r="C76" s="92"/>
      <c r="D76" s="92"/>
      <c r="E76" s="92"/>
      <c r="F76" s="92"/>
      <c r="G76" s="93"/>
    </row>
    <row r="77" spans="1:7" x14ac:dyDescent="0.3">
      <c r="A77" s="74"/>
      <c r="B77" s="75"/>
      <c r="C77" s="75"/>
      <c r="D77" s="75"/>
      <c r="E77" s="75"/>
      <c r="F77" s="75"/>
      <c r="G77" s="76"/>
    </row>
    <row r="78" spans="1:7" x14ac:dyDescent="0.3">
      <c r="A78" s="88" t="s">
        <v>151</v>
      </c>
      <c r="B78" s="89"/>
      <c r="C78" s="89"/>
      <c r="D78" s="89"/>
      <c r="E78" s="89"/>
      <c r="F78" s="89"/>
      <c r="G78" s="90"/>
    </row>
    <row r="79" spans="1:7" x14ac:dyDescent="0.3">
      <c r="A79" s="82" t="s">
        <v>214</v>
      </c>
      <c r="B79" s="83"/>
      <c r="C79" s="83"/>
      <c r="D79" s="83"/>
      <c r="E79" s="83"/>
      <c r="F79" s="83"/>
      <c r="G79" s="84"/>
    </row>
    <row r="80" spans="1:7" ht="39.950000000000003" customHeight="1" x14ac:dyDescent="0.3">
      <c r="A80" s="7" t="s">
        <v>152</v>
      </c>
      <c r="B80" s="79" t="s">
        <v>155</v>
      </c>
      <c r="C80" s="80"/>
      <c r="D80" s="80"/>
      <c r="E80" s="80"/>
      <c r="F80" s="80"/>
      <c r="G80" s="81"/>
    </row>
    <row r="81" spans="1:7" ht="39.950000000000003" customHeight="1" x14ac:dyDescent="0.3">
      <c r="A81" s="7" t="s">
        <v>153</v>
      </c>
      <c r="B81" s="79" t="s">
        <v>158</v>
      </c>
      <c r="C81" s="80"/>
      <c r="D81" s="80"/>
      <c r="E81" s="80"/>
      <c r="F81" s="80"/>
      <c r="G81" s="81"/>
    </row>
    <row r="82" spans="1:7" x14ac:dyDescent="0.3">
      <c r="A82" s="7" t="s">
        <v>154</v>
      </c>
      <c r="B82" s="71" t="s">
        <v>231</v>
      </c>
      <c r="C82" s="72"/>
      <c r="D82" s="72"/>
      <c r="E82" s="72"/>
      <c r="F82" s="72"/>
      <c r="G82" s="73"/>
    </row>
    <row r="83" spans="1:7" x14ac:dyDescent="0.3">
      <c r="A83" s="82" t="s">
        <v>217</v>
      </c>
      <c r="B83" s="83"/>
      <c r="C83" s="83"/>
      <c r="D83" s="83"/>
      <c r="E83" s="83"/>
      <c r="F83" s="83"/>
      <c r="G83" s="84"/>
    </row>
    <row r="84" spans="1:7" x14ac:dyDescent="0.3">
      <c r="A84" s="7" t="s">
        <v>152</v>
      </c>
      <c r="B84" s="85"/>
      <c r="C84" s="86"/>
      <c r="D84" s="86"/>
      <c r="E84" s="86"/>
      <c r="F84" s="86"/>
      <c r="G84" s="87"/>
    </row>
    <row r="85" spans="1:7" x14ac:dyDescent="0.3">
      <c r="A85" s="7" t="s">
        <v>153</v>
      </c>
      <c r="B85" s="85"/>
      <c r="C85" s="86"/>
      <c r="D85" s="86"/>
      <c r="E85" s="86"/>
      <c r="F85" s="86"/>
      <c r="G85" s="87"/>
    </row>
    <row r="86" spans="1:7" x14ac:dyDescent="0.3">
      <c r="A86" s="7" t="s">
        <v>154</v>
      </c>
      <c r="B86" s="79"/>
      <c r="C86" s="80"/>
      <c r="D86" s="80"/>
      <c r="E86" s="80"/>
      <c r="F86" s="80"/>
      <c r="G86" s="81"/>
    </row>
    <row r="87" spans="1:7" x14ac:dyDescent="0.3">
      <c r="A87" s="82" t="s">
        <v>221</v>
      </c>
      <c r="B87" s="83"/>
      <c r="C87" s="83"/>
      <c r="D87" s="83"/>
      <c r="E87" s="83"/>
      <c r="F87" s="83"/>
      <c r="G87" s="84"/>
    </row>
    <row r="88" spans="1:7" x14ac:dyDescent="0.3">
      <c r="A88" s="7" t="s">
        <v>152</v>
      </c>
      <c r="B88" s="85"/>
      <c r="C88" s="86"/>
      <c r="D88" s="86"/>
      <c r="E88" s="86"/>
      <c r="F88" s="86"/>
      <c r="G88" s="87"/>
    </row>
    <row r="89" spans="1:7" x14ac:dyDescent="0.3">
      <c r="A89" s="7" t="s">
        <v>153</v>
      </c>
      <c r="B89" s="85"/>
      <c r="C89" s="86"/>
      <c r="D89" s="86"/>
      <c r="E89" s="86"/>
      <c r="F89" s="86"/>
      <c r="G89" s="87"/>
    </row>
    <row r="90" spans="1:7" x14ac:dyDescent="0.3">
      <c r="A90" s="7" t="s">
        <v>154</v>
      </c>
      <c r="B90" s="79"/>
      <c r="C90" s="80"/>
      <c r="D90" s="80"/>
      <c r="E90" s="80"/>
      <c r="F90" s="80"/>
      <c r="G90" s="81"/>
    </row>
    <row r="91" spans="1:7" x14ac:dyDescent="0.3">
      <c r="A91" s="82" t="s">
        <v>225</v>
      </c>
      <c r="B91" s="83"/>
      <c r="C91" s="83"/>
      <c r="D91" s="83"/>
      <c r="E91" s="83"/>
      <c r="F91" s="83"/>
      <c r="G91" s="84"/>
    </row>
    <row r="92" spans="1:7" x14ac:dyDescent="0.3">
      <c r="A92" s="7" t="s">
        <v>152</v>
      </c>
      <c r="B92" s="85"/>
      <c r="C92" s="86"/>
      <c r="D92" s="86"/>
      <c r="E92" s="86"/>
      <c r="F92" s="86"/>
      <c r="G92" s="87"/>
    </row>
    <row r="93" spans="1:7" x14ac:dyDescent="0.3">
      <c r="A93" s="7" t="s">
        <v>153</v>
      </c>
      <c r="B93" s="85"/>
      <c r="C93" s="86"/>
      <c r="D93" s="86"/>
      <c r="E93" s="86"/>
      <c r="F93" s="86"/>
      <c r="G93" s="87"/>
    </row>
    <row r="94" spans="1:7" x14ac:dyDescent="0.3">
      <c r="A94" s="7" t="s">
        <v>154</v>
      </c>
      <c r="B94" s="79"/>
      <c r="C94" s="80"/>
      <c r="D94" s="80"/>
      <c r="E94" s="80"/>
      <c r="F94" s="80"/>
      <c r="G94" s="81"/>
    </row>
    <row r="95" spans="1:7" x14ac:dyDescent="0.3">
      <c r="A95" s="74"/>
      <c r="B95" s="75"/>
      <c r="C95" s="75"/>
      <c r="D95" s="75"/>
      <c r="E95" s="75"/>
      <c r="F95" s="75"/>
      <c r="G95" s="76"/>
    </row>
    <row r="96" spans="1:7" ht="60" customHeight="1" x14ac:dyDescent="0.3">
      <c r="A96" s="77" t="s">
        <v>167</v>
      </c>
      <c r="B96" s="78"/>
      <c r="C96" s="78"/>
      <c r="D96" s="78"/>
      <c r="E96" s="78"/>
      <c r="F96" s="78"/>
      <c r="G96" s="78"/>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4"/>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3.5703125" style="1" customWidth="1"/>
    <col min="8" max="16384" width="11.42578125" style="1"/>
  </cols>
  <sheetData>
    <row r="1" spans="1:7" ht="23.25" thickBot="1" x14ac:dyDescent="0.45">
      <c r="A1" s="142" t="s">
        <v>0</v>
      </c>
      <c r="B1" s="142"/>
      <c r="C1" s="142"/>
      <c r="D1" s="143" t="s">
        <v>542</v>
      </c>
      <c r="E1" s="143"/>
      <c r="F1" s="143"/>
      <c r="G1" s="143"/>
    </row>
    <row r="2" spans="1:7" ht="17.25" thickTop="1" x14ac:dyDescent="0.3">
      <c r="A2" s="144"/>
      <c r="B2" s="144"/>
      <c r="C2" s="144"/>
      <c r="D2" s="144"/>
      <c r="E2" s="144"/>
      <c r="F2" s="144"/>
      <c r="G2" s="144"/>
    </row>
    <row r="3" spans="1:7" x14ac:dyDescent="0.3">
      <c r="A3" s="119" t="s">
        <v>1</v>
      </c>
      <c r="B3" s="120"/>
      <c r="C3" s="120"/>
      <c r="D3" s="120"/>
      <c r="E3" s="120"/>
      <c r="F3" s="120"/>
      <c r="G3" s="121"/>
    </row>
    <row r="4" spans="1:7" x14ac:dyDescent="0.3">
      <c r="A4" s="135" t="s">
        <v>2</v>
      </c>
      <c r="B4" s="136"/>
      <c r="C4" s="137"/>
      <c r="D4" s="105" t="s">
        <v>232</v>
      </c>
      <c r="E4" s="138"/>
      <c r="F4" s="138"/>
      <c r="G4" s="106"/>
    </row>
    <row r="5" spans="1:7" x14ac:dyDescent="0.3">
      <c r="A5" s="135" t="s">
        <v>4</v>
      </c>
      <c r="B5" s="136"/>
      <c r="C5" s="137"/>
      <c r="D5" s="105" t="s">
        <v>5</v>
      </c>
      <c r="E5" s="138"/>
      <c r="F5" s="138"/>
      <c r="G5" s="106"/>
    </row>
    <row r="6" spans="1:7" x14ac:dyDescent="0.3">
      <c r="A6" s="135" t="s">
        <v>6</v>
      </c>
      <c r="B6" s="136"/>
      <c r="C6" s="137"/>
      <c r="D6" s="105" t="s">
        <v>233</v>
      </c>
      <c r="E6" s="138"/>
      <c r="F6" s="138"/>
      <c r="G6" s="106"/>
    </row>
    <row r="7" spans="1:7" ht="39.950000000000003" customHeight="1" x14ac:dyDescent="0.3">
      <c r="A7" s="135" t="s">
        <v>8</v>
      </c>
      <c r="B7" s="136"/>
      <c r="C7" s="137"/>
      <c r="D7" s="139" t="s">
        <v>558</v>
      </c>
      <c r="E7" s="140"/>
      <c r="F7" s="140"/>
      <c r="G7" s="141"/>
    </row>
    <row r="8" spans="1:7" x14ac:dyDescent="0.3">
      <c r="A8" s="88" t="s">
        <v>9</v>
      </c>
      <c r="B8" s="89"/>
      <c r="C8" s="89"/>
      <c r="D8" s="89"/>
      <c r="E8" s="89"/>
      <c r="F8" s="89"/>
      <c r="G8" s="90"/>
    </row>
    <row r="9" spans="1:7" x14ac:dyDescent="0.3">
      <c r="A9" s="74"/>
      <c r="B9" s="76"/>
      <c r="C9" s="145" t="s">
        <v>10</v>
      </c>
      <c r="D9" s="146"/>
      <c r="E9" s="2" t="s">
        <v>11</v>
      </c>
      <c r="F9" s="2" t="s">
        <v>12</v>
      </c>
      <c r="G9" s="2" t="s">
        <v>13</v>
      </c>
    </row>
    <row r="10" spans="1:7" x14ac:dyDescent="0.3">
      <c r="A10" s="74"/>
      <c r="B10" s="76"/>
      <c r="C10" s="133" t="s">
        <v>14</v>
      </c>
      <c r="D10" s="134"/>
      <c r="E10" s="3" t="s">
        <v>14</v>
      </c>
      <c r="F10" s="3" t="s">
        <v>14</v>
      </c>
      <c r="G10" s="3" t="s">
        <v>15</v>
      </c>
    </row>
    <row r="11" spans="1:7" x14ac:dyDescent="0.3">
      <c r="A11" s="122" t="s">
        <v>16</v>
      </c>
      <c r="B11" s="123"/>
      <c r="C11" s="8"/>
      <c r="D11" s="9">
        <v>132.50934699999999</v>
      </c>
      <c r="E11" s="10">
        <v>132.50934699999999</v>
      </c>
      <c r="F11" s="10">
        <v>310.86556392</v>
      </c>
      <c r="G11" s="10">
        <v>234.59897053149001</v>
      </c>
    </row>
    <row r="12" spans="1:7" x14ac:dyDescent="0.3">
      <c r="A12" s="122" t="s">
        <v>18</v>
      </c>
      <c r="B12" s="123"/>
      <c r="C12" s="8"/>
      <c r="D12" s="9">
        <v>326.40419783999999</v>
      </c>
      <c r="E12" s="10">
        <v>326.40419783999999</v>
      </c>
      <c r="F12" s="10">
        <v>310.86556392</v>
      </c>
      <c r="G12" s="10">
        <v>95.239450343216205</v>
      </c>
    </row>
    <row r="13" spans="1:7" x14ac:dyDescent="0.3">
      <c r="A13" s="119" t="s">
        <v>19</v>
      </c>
      <c r="B13" s="120"/>
      <c r="C13" s="120"/>
      <c r="D13" s="120"/>
      <c r="E13" s="120"/>
      <c r="F13" s="120"/>
      <c r="G13" s="121"/>
    </row>
    <row r="14" spans="1:7" x14ac:dyDescent="0.3">
      <c r="A14" s="124" t="s">
        <v>20</v>
      </c>
      <c r="B14" s="125"/>
      <c r="C14" s="125"/>
      <c r="D14" s="125"/>
      <c r="E14" s="125"/>
      <c r="F14" s="125"/>
      <c r="G14" s="126"/>
    </row>
    <row r="15" spans="1:7" x14ac:dyDescent="0.3">
      <c r="A15" s="127" t="s">
        <v>21</v>
      </c>
      <c r="B15" s="128"/>
      <c r="C15" s="128"/>
      <c r="D15" s="128"/>
      <c r="E15" s="128"/>
      <c r="F15" s="128"/>
      <c r="G15" s="129"/>
    </row>
    <row r="16" spans="1:7" x14ac:dyDescent="0.3">
      <c r="A16" s="130" t="s">
        <v>22</v>
      </c>
      <c r="B16" s="131"/>
      <c r="C16" s="131"/>
      <c r="D16" s="131"/>
      <c r="E16" s="131"/>
      <c r="F16" s="131"/>
      <c r="G16" s="132"/>
    </row>
    <row r="17" spans="1:7" x14ac:dyDescent="0.3">
      <c r="A17" s="107" t="s">
        <v>543</v>
      </c>
      <c r="B17" s="108"/>
      <c r="C17" s="108"/>
      <c r="D17" s="108"/>
      <c r="E17" s="108"/>
      <c r="F17" s="108"/>
      <c r="G17" s="109"/>
    </row>
    <row r="18" spans="1:7" x14ac:dyDescent="0.3">
      <c r="A18" s="110" t="s">
        <v>23</v>
      </c>
      <c r="B18" s="111"/>
      <c r="C18" s="111"/>
      <c r="D18" s="111"/>
      <c r="E18" s="111"/>
      <c r="F18" s="111"/>
      <c r="G18" s="112"/>
    </row>
    <row r="19" spans="1:7" x14ac:dyDescent="0.3">
      <c r="A19" s="113" t="s">
        <v>544</v>
      </c>
      <c r="B19" s="114"/>
      <c r="C19" s="114"/>
      <c r="D19" s="114"/>
      <c r="E19" s="114"/>
      <c r="F19" s="114"/>
      <c r="G19" s="115"/>
    </row>
    <row r="20" spans="1:7" x14ac:dyDescent="0.3">
      <c r="A20" s="113" t="s">
        <v>545</v>
      </c>
      <c r="B20" s="114"/>
      <c r="C20" s="114"/>
      <c r="D20" s="114"/>
      <c r="E20" s="114"/>
      <c r="F20" s="114"/>
      <c r="G20" s="115"/>
    </row>
    <row r="21" spans="1:7" x14ac:dyDescent="0.3">
      <c r="A21" s="116" t="s">
        <v>554</v>
      </c>
      <c r="B21" s="117"/>
      <c r="C21" s="117"/>
      <c r="D21" s="117"/>
      <c r="E21" s="117"/>
      <c r="F21" s="117"/>
      <c r="G21" s="118"/>
    </row>
    <row r="22" spans="1:7" x14ac:dyDescent="0.3">
      <c r="A22" s="119" t="s">
        <v>547</v>
      </c>
      <c r="B22" s="120"/>
      <c r="C22" s="120"/>
      <c r="D22" s="120"/>
      <c r="E22" s="120"/>
      <c r="F22" s="120"/>
      <c r="G22" s="121"/>
    </row>
    <row r="23" spans="1:7" x14ac:dyDescent="0.3">
      <c r="A23" s="105" t="s">
        <v>24</v>
      </c>
      <c r="B23" s="106"/>
      <c r="C23" s="79" t="s">
        <v>25</v>
      </c>
      <c r="D23" s="80"/>
      <c r="E23" s="80"/>
      <c r="F23" s="80"/>
      <c r="G23" s="81"/>
    </row>
    <row r="24" spans="1:7" x14ac:dyDescent="0.3">
      <c r="A24" s="105" t="s">
        <v>26</v>
      </c>
      <c r="B24" s="106"/>
      <c r="C24" s="79" t="s">
        <v>27</v>
      </c>
      <c r="D24" s="80"/>
      <c r="E24" s="80"/>
      <c r="F24" s="80"/>
      <c r="G24" s="81"/>
    </row>
    <row r="25" spans="1:7" x14ac:dyDescent="0.3">
      <c r="A25" s="105" t="s">
        <v>28</v>
      </c>
      <c r="B25" s="106"/>
      <c r="C25" s="79" t="s">
        <v>29</v>
      </c>
      <c r="D25" s="80"/>
      <c r="E25" s="80"/>
      <c r="F25" s="80"/>
      <c r="G25" s="81"/>
    </row>
    <row r="26" spans="1:7" x14ac:dyDescent="0.3">
      <c r="A26" s="105" t="s">
        <v>30</v>
      </c>
      <c r="B26" s="106"/>
      <c r="C26" s="79" t="s">
        <v>234</v>
      </c>
      <c r="D26" s="80"/>
      <c r="E26" s="80"/>
      <c r="F26" s="80"/>
      <c r="G26" s="81"/>
    </row>
    <row r="27" spans="1:7" x14ac:dyDescent="0.3">
      <c r="A27" s="88" t="s">
        <v>32</v>
      </c>
      <c r="B27" s="89"/>
      <c r="C27" s="89"/>
      <c r="D27" s="89"/>
      <c r="E27" s="89"/>
      <c r="F27" s="89"/>
      <c r="G27" s="90"/>
    </row>
    <row r="28" spans="1:7" x14ac:dyDescent="0.3">
      <c r="A28" s="99" t="s">
        <v>548</v>
      </c>
      <c r="B28" s="100"/>
      <c r="C28" s="100"/>
      <c r="D28" s="100"/>
      <c r="E28" s="100"/>
      <c r="F28" s="100"/>
      <c r="G28" s="101"/>
    </row>
    <row r="29" spans="1:7" x14ac:dyDescent="0.3">
      <c r="A29" s="102" t="s">
        <v>33</v>
      </c>
      <c r="B29" s="103"/>
      <c r="C29" s="103"/>
      <c r="D29" s="103"/>
      <c r="E29" s="104"/>
      <c r="F29" s="102" t="s">
        <v>34</v>
      </c>
      <c r="G29" s="104"/>
    </row>
    <row r="30" spans="1:7" x14ac:dyDescent="0.3">
      <c r="A30" s="96" t="s">
        <v>35</v>
      </c>
      <c r="B30" s="96" t="s">
        <v>36</v>
      </c>
      <c r="C30" s="96" t="s">
        <v>37</v>
      </c>
      <c r="D30" s="96" t="s">
        <v>38</v>
      </c>
      <c r="E30" s="96" t="s">
        <v>39</v>
      </c>
      <c r="F30" s="4" t="s">
        <v>40</v>
      </c>
      <c r="G30" s="4">
        <v>100</v>
      </c>
    </row>
    <row r="31" spans="1:7" x14ac:dyDescent="0.3">
      <c r="A31" s="97"/>
      <c r="B31" s="97"/>
      <c r="C31" s="97"/>
      <c r="D31" s="97"/>
      <c r="E31" s="97"/>
      <c r="F31" s="4" t="s">
        <v>41</v>
      </c>
      <c r="G31" s="4">
        <v>100</v>
      </c>
    </row>
    <row r="32" spans="1:7" x14ac:dyDescent="0.3">
      <c r="A32" s="97"/>
      <c r="B32" s="97"/>
      <c r="C32" s="97"/>
      <c r="D32" s="97"/>
      <c r="E32" s="97"/>
      <c r="F32" s="4" t="s">
        <v>42</v>
      </c>
      <c r="G32" s="4">
        <v>100</v>
      </c>
    </row>
    <row r="33" spans="1:7" x14ac:dyDescent="0.3">
      <c r="A33" s="98"/>
      <c r="B33" s="98"/>
      <c r="C33" s="98"/>
      <c r="D33" s="98"/>
      <c r="E33" s="98"/>
      <c r="F33" s="4" t="s">
        <v>43</v>
      </c>
      <c r="G33" s="4">
        <v>100</v>
      </c>
    </row>
    <row r="34" spans="1:7" x14ac:dyDescent="0.3">
      <c r="A34" s="5"/>
      <c r="B34" s="94" t="s">
        <v>235</v>
      </c>
      <c r="C34" s="94" t="s">
        <v>236</v>
      </c>
      <c r="D34" s="94" t="s">
        <v>46</v>
      </c>
      <c r="E34" s="94" t="s">
        <v>47</v>
      </c>
      <c r="F34" s="4" t="s">
        <v>48</v>
      </c>
      <c r="G34" s="4">
        <v>88.21</v>
      </c>
    </row>
    <row r="35" spans="1:7" ht="57" x14ac:dyDescent="0.3">
      <c r="A35" s="6" t="s">
        <v>237</v>
      </c>
      <c r="B35" s="95"/>
      <c r="C35" s="95"/>
      <c r="D35" s="95"/>
      <c r="E35" s="95"/>
      <c r="F35" s="4" t="s">
        <v>549</v>
      </c>
      <c r="G35" s="4">
        <v>88.21</v>
      </c>
    </row>
    <row r="36" spans="1:7" x14ac:dyDescent="0.3">
      <c r="A36" s="99" t="s">
        <v>550</v>
      </c>
      <c r="B36" s="100"/>
      <c r="C36" s="100"/>
      <c r="D36" s="100"/>
      <c r="E36" s="100"/>
      <c r="F36" s="100"/>
      <c r="G36" s="101"/>
    </row>
    <row r="37" spans="1:7" x14ac:dyDescent="0.3">
      <c r="A37" s="102" t="s">
        <v>33</v>
      </c>
      <c r="B37" s="103"/>
      <c r="C37" s="103"/>
      <c r="D37" s="103"/>
      <c r="E37" s="104"/>
      <c r="F37" s="102" t="s">
        <v>34</v>
      </c>
      <c r="G37" s="104"/>
    </row>
    <row r="38" spans="1:7" x14ac:dyDescent="0.3">
      <c r="A38" s="96" t="s">
        <v>35</v>
      </c>
      <c r="B38" s="96" t="s">
        <v>36</v>
      </c>
      <c r="C38" s="96" t="s">
        <v>37</v>
      </c>
      <c r="D38" s="96" t="s">
        <v>38</v>
      </c>
      <c r="E38" s="96" t="s">
        <v>39</v>
      </c>
      <c r="F38" s="4" t="s">
        <v>40</v>
      </c>
      <c r="G38" s="4">
        <v>100</v>
      </c>
    </row>
    <row r="39" spans="1:7" x14ac:dyDescent="0.3">
      <c r="A39" s="97"/>
      <c r="B39" s="97"/>
      <c r="C39" s="97"/>
      <c r="D39" s="97"/>
      <c r="E39" s="97"/>
      <c r="F39" s="4" t="s">
        <v>41</v>
      </c>
      <c r="G39" s="4">
        <v>100</v>
      </c>
    </row>
    <row r="40" spans="1:7" x14ac:dyDescent="0.3">
      <c r="A40" s="97"/>
      <c r="B40" s="97"/>
      <c r="C40" s="97"/>
      <c r="D40" s="97"/>
      <c r="E40" s="97"/>
      <c r="F40" s="4" t="s">
        <v>42</v>
      </c>
      <c r="G40" s="4">
        <v>100</v>
      </c>
    </row>
    <row r="41" spans="1:7" x14ac:dyDescent="0.3">
      <c r="A41" s="98"/>
      <c r="B41" s="98"/>
      <c r="C41" s="98"/>
      <c r="D41" s="98"/>
      <c r="E41" s="98"/>
      <c r="F41" s="4" t="s">
        <v>43</v>
      </c>
      <c r="G41" s="4">
        <v>100</v>
      </c>
    </row>
    <row r="42" spans="1:7" x14ac:dyDescent="0.3">
      <c r="A42" s="5"/>
      <c r="B42" s="94" t="s">
        <v>238</v>
      </c>
      <c r="C42" s="94" t="s">
        <v>239</v>
      </c>
      <c r="D42" s="94" t="s">
        <v>46</v>
      </c>
      <c r="E42" s="94" t="s">
        <v>47</v>
      </c>
      <c r="F42" s="4" t="s">
        <v>48</v>
      </c>
      <c r="G42" s="4">
        <v>100</v>
      </c>
    </row>
    <row r="43" spans="1:7" ht="57" x14ac:dyDescent="0.3">
      <c r="A43" s="6" t="s">
        <v>240</v>
      </c>
      <c r="B43" s="95"/>
      <c r="C43" s="95"/>
      <c r="D43" s="95"/>
      <c r="E43" s="95"/>
      <c r="F43" s="4" t="s">
        <v>549</v>
      </c>
      <c r="G43" s="4">
        <v>100</v>
      </c>
    </row>
    <row r="44" spans="1:7" x14ac:dyDescent="0.3">
      <c r="A44" s="99" t="s">
        <v>551</v>
      </c>
      <c r="B44" s="100"/>
      <c r="C44" s="100"/>
      <c r="D44" s="100"/>
      <c r="E44" s="100"/>
      <c r="F44" s="100"/>
      <c r="G44" s="101"/>
    </row>
    <row r="45" spans="1:7" x14ac:dyDescent="0.3">
      <c r="A45" s="102" t="s">
        <v>33</v>
      </c>
      <c r="B45" s="103"/>
      <c r="C45" s="103"/>
      <c r="D45" s="103"/>
      <c r="E45" s="104"/>
      <c r="F45" s="102" t="s">
        <v>34</v>
      </c>
      <c r="G45" s="104"/>
    </row>
    <row r="46" spans="1:7" x14ac:dyDescent="0.3">
      <c r="A46" s="96" t="s">
        <v>35</v>
      </c>
      <c r="B46" s="96" t="s">
        <v>36</v>
      </c>
      <c r="C46" s="96" t="s">
        <v>37</v>
      </c>
      <c r="D46" s="96" t="s">
        <v>38</v>
      </c>
      <c r="E46" s="96" t="s">
        <v>39</v>
      </c>
      <c r="F46" s="4" t="s">
        <v>40</v>
      </c>
      <c r="G46" s="4">
        <v>100</v>
      </c>
    </row>
    <row r="47" spans="1:7" x14ac:dyDescent="0.3">
      <c r="A47" s="97"/>
      <c r="B47" s="97"/>
      <c r="C47" s="97"/>
      <c r="D47" s="97"/>
      <c r="E47" s="97"/>
      <c r="F47" s="4" t="s">
        <v>41</v>
      </c>
      <c r="G47" s="4">
        <v>100</v>
      </c>
    </row>
    <row r="48" spans="1:7" x14ac:dyDescent="0.3">
      <c r="A48" s="97"/>
      <c r="B48" s="97"/>
      <c r="C48" s="97"/>
      <c r="D48" s="97"/>
      <c r="E48" s="97"/>
      <c r="F48" s="4" t="s">
        <v>42</v>
      </c>
      <c r="G48" s="4">
        <v>100</v>
      </c>
    </row>
    <row r="49" spans="1:7" x14ac:dyDescent="0.3">
      <c r="A49" s="98"/>
      <c r="B49" s="98"/>
      <c r="C49" s="98"/>
      <c r="D49" s="98"/>
      <c r="E49" s="98"/>
      <c r="F49" s="4" t="s">
        <v>43</v>
      </c>
      <c r="G49" s="4">
        <v>100</v>
      </c>
    </row>
    <row r="50" spans="1:7" x14ac:dyDescent="0.3">
      <c r="A50" s="5"/>
      <c r="B50" s="94" t="s">
        <v>241</v>
      </c>
      <c r="C50" s="94" t="s">
        <v>242</v>
      </c>
      <c r="D50" s="94" t="s">
        <v>46</v>
      </c>
      <c r="E50" s="94" t="s">
        <v>56</v>
      </c>
      <c r="F50" s="4" t="s">
        <v>48</v>
      </c>
      <c r="G50" s="4">
        <v>103.57</v>
      </c>
    </row>
    <row r="51" spans="1:7" ht="42.75" x14ac:dyDescent="0.3">
      <c r="A51" s="6" t="s">
        <v>243</v>
      </c>
      <c r="B51" s="95"/>
      <c r="C51" s="95"/>
      <c r="D51" s="95"/>
      <c r="E51" s="95"/>
      <c r="F51" s="4" t="s">
        <v>549</v>
      </c>
      <c r="G51" s="4">
        <v>103.57</v>
      </c>
    </row>
    <row r="52" spans="1:7" x14ac:dyDescent="0.3">
      <c r="A52" s="96" t="s">
        <v>35</v>
      </c>
      <c r="B52" s="96" t="s">
        <v>36</v>
      </c>
      <c r="C52" s="96" t="s">
        <v>37</v>
      </c>
      <c r="D52" s="96" t="s">
        <v>38</v>
      </c>
      <c r="E52" s="96" t="s">
        <v>39</v>
      </c>
      <c r="F52" s="4" t="s">
        <v>40</v>
      </c>
      <c r="G52" s="4">
        <v>100</v>
      </c>
    </row>
    <row r="53" spans="1:7" x14ac:dyDescent="0.3">
      <c r="A53" s="97"/>
      <c r="B53" s="97"/>
      <c r="C53" s="97"/>
      <c r="D53" s="97"/>
      <c r="E53" s="97"/>
      <c r="F53" s="4" t="s">
        <v>41</v>
      </c>
      <c r="G53" s="4">
        <v>100</v>
      </c>
    </row>
    <row r="54" spans="1:7" x14ac:dyDescent="0.3">
      <c r="A54" s="97"/>
      <c r="B54" s="97"/>
      <c r="C54" s="97"/>
      <c r="D54" s="97"/>
      <c r="E54" s="97"/>
      <c r="F54" s="4" t="s">
        <v>42</v>
      </c>
      <c r="G54" s="4">
        <v>100</v>
      </c>
    </row>
    <row r="55" spans="1:7" x14ac:dyDescent="0.3">
      <c r="A55" s="98"/>
      <c r="B55" s="98"/>
      <c r="C55" s="98"/>
      <c r="D55" s="98"/>
      <c r="E55" s="98"/>
      <c r="F55" s="4" t="s">
        <v>43</v>
      </c>
      <c r="G55" s="4">
        <v>100</v>
      </c>
    </row>
    <row r="56" spans="1:7" x14ac:dyDescent="0.3">
      <c r="A56" s="5"/>
      <c r="B56" s="94" t="s">
        <v>244</v>
      </c>
      <c r="C56" s="94" t="s">
        <v>245</v>
      </c>
      <c r="D56" s="94" t="s">
        <v>46</v>
      </c>
      <c r="E56" s="94" t="s">
        <v>56</v>
      </c>
      <c r="F56" s="4" t="s">
        <v>48</v>
      </c>
      <c r="G56" s="4">
        <v>82.35</v>
      </c>
    </row>
    <row r="57" spans="1:7" ht="57" x14ac:dyDescent="0.3">
      <c r="A57" s="6" t="s">
        <v>246</v>
      </c>
      <c r="B57" s="95"/>
      <c r="C57" s="95"/>
      <c r="D57" s="95"/>
      <c r="E57" s="95"/>
      <c r="F57" s="4" t="s">
        <v>549</v>
      </c>
      <c r="G57" s="4">
        <v>82.35</v>
      </c>
    </row>
    <row r="58" spans="1:7" x14ac:dyDescent="0.3">
      <c r="A58" s="96" t="s">
        <v>35</v>
      </c>
      <c r="B58" s="96" t="s">
        <v>36</v>
      </c>
      <c r="C58" s="96" t="s">
        <v>37</v>
      </c>
      <c r="D58" s="96" t="s">
        <v>38</v>
      </c>
      <c r="E58" s="96" t="s">
        <v>39</v>
      </c>
      <c r="F58" s="4" t="s">
        <v>40</v>
      </c>
      <c r="G58" s="4">
        <v>132300000</v>
      </c>
    </row>
    <row r="59" spans="1:7" x14ac:dyDescent="0.3">
      <c r="A59" s="97"/>
      <c r="B59" s="97"/>
      <c r="C59" s="97"/>
      <c r="D59" s="97"/>
      <c r="E59" s="97"/>
      <c r="F59" s="4" t="s">
        <v>41</v>
      </c>
      <c r="G59" s="4">
        <v>208709770.55000001</v>
      </c>
    </row>
    <row r="60" spans="1:7" x14ac:dyDescent="0.3">
      <c r="A60" s="97"/>
      <c r="B60" s="97"/>
      <c r="C60" s="97"/>
      <c r="D60" s="97"/>
      <c r="E60" s="97"/>
      <c r="F60" s="4" t="s">
        <v>42</v>
      </c>
      <c r="G60" s="4">
        <v>132300000</v>
      </c>
    </row>
    <row r="61" spans="1:7" x14ac:dyDescent="0.3">
      <c r="A61" s="98"/>
      <c r="B61" s="98"/>
      <c r="C61" s="98"/>
      <c r="D61" s="98"/>
      <c r="E61" s="98"/>
      <c r="F61" s="4" t="s">
        <v>43</v>
      </c>
      <c r="G61" s="4">
        <v>208709770.55000001</v>
      </c>
    </row>
    <row r="62" spans="1:7" x14ac:dyDescent="0.3">
      <c r="A62" s="5"/>
      <c r="B62" s="94" t="s">
        <v>247</v>
      </c>
      <c r="C62" s="94" t="s">
        <v>248</v>
      </c>
      <c r="D62" s="94" t="s">
        <v>249</v>
      </c>
      <c r="E62" s="94" t="s">
        <v>47</v>
      </c>
      <c r="F62" s="4" t="s">
        <v>48</v>
      </c>
      <c r="G62" s="4">
        <v>208709770.5</v>
      </c>
    </row>
    <row r="63" spans="1:7" ht="42.75" x14ac:dyDescent="0.3">
      <c r="A63" s="6" t="s">
        <v>250</v>
      </c>
      <c r="B63" s="95"/>
      <c r="C63" s="95"/>
      <c r="D63" s="95"/>
      <c r="E63" s="95"/>
      <c r="F63" s="4" t="s">
        <v>549</v>
      </c>
      <c r="G63" s="4">
        <v>100</v>
      </c>
    </row>
    <row r="64" spans="1:7" x14ac:dyDescent="0.3">
      <c r="A64" s="96" t="s">
        <v>35</v>
      </c>
      <c r="B64" s="96" t="s">
        <v>36</v>
      </c>
      <c r="C64" s="96" t="s">
        <v>37</v>
      </c>
      <c r="D64" s="96" t="s">
        <v>38</v>
      </c>
      <c r="E64" s="96" t="s">
        <v>39</v>
      </c>
      <c r="F64" s="4" t="s">
        <v>40</v>
      </c>
      <c r="G64" s="4">
        <v>100</v>
      </c>
    </row>
    <row r="65" spans="1:7" x14ac:dyDescent="0.3">
      <c r="A65" s="97"/>
      <c r="B65" s="97"/>
      <c r="C65" s="97"/>
      <c r="D65" s="97"/>
      <c r="E65" s="97"/>
      <c r="F65" s="4" t="s">
        <v>41</v>
      </c>
      <c r="G65" s="4">
        <v>100</v>
      </c>
    </row>
    <row r="66" spans="1:7" x14ac:dyDescent="0.3">
      <c r="A66" s="97"/>
      <c r="B66" s="97"/>
      <c r="C66" s="97"/>
      <c r="D66" s="97"/>
      <c r="E66" s="97"/>
      <c r="F66" s="4" t="s">
        <v>42</v>
      </c>
      <c r="G66" s="4">
        <v>100</v>
      </c>
    </row>
    <row r="67" spans="1:7" x14ac:dyDescent="0.3">
      <c r="A67" s="98"/>
      <c r="B67" s="98"/>
      <c r="C67" s="98"/>
      <c r="D67" s="98"/>
      <c r="E67" s="98"/>
      <c r="F67" s="4" t="s">
        <v>43</v>
      </c>
      <c r="G67" s="4">
        <v>100</v>
      </c>
    </row>
    <row r="68" spans="1:7" x14ac:dyDescent="0.3">
      <c r="A68" s="5"/>
      <c r="B68" s="94" t="s">
        <v>251</v>
      </c>
      <c r="C68" s="94" t="s">
        <v>252</v>
      </c>
      <c r="D68" s="94" t="s">
        <v>46</v>
      </c>
      <c r="E68" s="94" t="s">
        <v>72</v>
      </c>
      <c r="F68" s="4" t="s">
        <v>48</v>
      </c>
      <c r="G68" s="4">
        <v>96.55</v>
      </c>
    </row>
    <row r="69" spans="1:7" ht="42.75" x14ac:dyDescent="0.3">
      <c r="A69" s="6" t="s">
        <v>253</v>
      </c>
      <c r="B69" s="95"/>
      <c r="C69" s="95"/>
      <c r="D69" s="95"/>
      <c r="E69" s="95"/>
      <c r="F69" s="4" t="s">
        <v>549</v>
      </c>
      <c r="G69" s="4">
        <v>96.55</v>
      </c>
    </row>
    <row r="70" spans="1:7" x14ac:dyDescent="0.3">
      <c r="A70" s="99" t="s">
        <v>552</v>
      </c>
      <c r="B70" s="100"/>
      <c r="C70" s="100"/>
      <c r="D70" s="100"/>
      <c r="E70" s="100"/>
      <c r="F70" s="100"/>
      <c r="G70" s="101"/>
    </row>
    <row r="71" spans="1:7" x14ac:dyDescent="0.3">
      <c r="A71" s="102" t="s">
        <v>33</v>
      </c>
      <c r="B71" s="103"/>
      <c r="C71" s="103"/>
      <c r="D71" s="103"/>
      <c r="E71" s="104"/>
      <c r="F71" s="102" t="s">
        <v>34</v>
      </c>
      <c r="G71" s="104"/>
    </row>
    <row r="72" spans="1:7" x14ac:dyDescent="0.3">
      <c r="A72" s="96" t="s">
        <v>35</v>
      </c>
      <c r="B72" s="96" t="s">
        <v>36</v>
      </c>
      <c r="C72" s="96" t="s">
        <v>37</v>
      </c>
      <c r="D72" s="96" t="s">
        <v>38</v>
      </c>
      <c r="E72" s="96" t="s">
        <v>39</v>
      </c>
      <c r="F72" s="4" t="s">
        <v>40</v>
      </c>
      <c r="G72" s="4">
        <v>100</v>
      </c>
    </row>
    <row r="73" spans="1:7" x14ac:dyDescent="0.3">
      <c r="A73" s="97"/>
      <c r="B73" s="97"/>
      <c r="C73" s="97"/>
      <c r="D73" s="97"/>
      <c r="E73" s="97"/>
      <c r="F73" s="4" t="s">
        <v>41</v>
      </c>
      <c r="G73" s="4">
        <v>100</v>
      </c>
    </row>
    <row r="74" spans="1:7" x14ac:dyDescent="0.3">
      <c r="A74" s="97"/>
      <c r="B74" s="97"/>
      <c r="C74" s="97"/>
      <c r="D74" s="97"/>
      <c r="E74" s="97"/>
      <c r="F74" s="4" t="s">
        <v>42</v>
      </c>
      <c r="G74" s="4">
        <v>100</v>
      </c>
    </row>
    <row r="75" spans="1:7" x14ac:dyDescent="0.3">
      <c r="A75" s="98"/>
      <c r="B75" s="98"/>
      <c r="C75" s="98"/>
      <c r="D75" s="98"/>
      <c r="E75" s="98"/>
      <c r="F75" s="4" t="s">
        <v>43</v>
      </c>
      <c r="G75" s="4">
        <v>100</v>
      </c>
    </row>
    <row r="76" spans="1:7" x14ac:dyDescent="0.3">
      <c r="A76" s="5"/>
      <c r="B76" s="94" t="s">
        <v>254</v>
      </c>
      <c r="C76" s="94" t="s">
        <v>255</v>
      </c>
      <c r="D76" s="94" t="s">
        <v>46</v>
      </c>
      <c r="E76" s="94" t="s">
        <v>72</v>
      </c>
      <c r="F76" s="4" t="s">
        <v>48</v>
      </c>
      <c r="G76" s="4">
        <v>100</v>
      </c>
    </row>
    <row r="77" spans="1:7" ht="42.75" x14ac:dyDescent="0.3">
      <c r="A77" s="6" t="s">
        <v>256</v>
      </c>
      <c r="B77" s="95"/>
      <c r="C77" s="95"/>
      <c r="D77" s="95"/>
      <c r="E77" s="95"/>
      <c r="F77" s="4" t="s">
        <v>549</v>
      </c>
      <c r="G77" s="4">
        <v>100</v>
      </c>
    </row>
    <row r="78" spans="1:7" x14ac:dyDescent="0.3">
      <c r="A78" s="96" t="s">
        <v>35</v>
      </c>
      <c r="B78" s="96" t="s">
        <v>36</v>
      </c>
      <c r="C78" s="96" t="s">
        <v>37</v>
      </c>
      <c r="D78" s="96" t="s">
        <v>38</v>
      </c>
      <c r="E78" s="96" t="s">
        <v>39</v>
      </c>
      <c r="F78" s="4" t="s">
        <v>40</v>
      </c>
      <c r="G78" s="4">
        <v>30000</v>
      </c>
    </row>
    <row r="79" spans="1:7" x14ac:dyDescent="0.3">
      <c r="A79" s="97"/>
      <c r="B79" s="97"/>
      <c r="C79" s="97"/>
      <c r="D79" s="97"/>
      <c r="E79" s="97"/>
      <c r="F79" s="4" t="s">
        <v>41</v>
      </c>
      <c r="G79" s="4">
        <v>12000</v>
      </c>
    </row>
    <row r="80" spans="1:7" x14ac:dyDescent="0.3">
      <c r="A80" s="97"/>
      <c r="B80" s="97"/>
      <c r="C80" s="97"/>
      <c r="D80" s="97"/>
      <c r="E80" s="97"/>
      <c r="F80" s="4" t="s">
        <v>42</v>
      </c>
      <c r="G80" s="4">
        <v>30000</v>
      </c>
    </row>
    <row r="81" spans="1:7" x14ac:dyDescent="0.3">
      <c r="A81" s="98"/>
      <c r="B81" s="98"/>
      <c r="C81" s="98"/>
      <c r="D81" s="98"/>
      <c r="E81" s="98"/>
      <c r="F81" s="4" t="s">
        <v>43</v>
      </c>
      <c r="G81" s="4">
        <v>12000</v>
      </c>
    </row>
    <row r="82" spans="1:7" x14ac:dyDescent="0.3">
      <c r="A82" s="5"/>
      <c r="B82" s="94" t="s">
        <v>257</v>
      </c>
      <c r="C82" s="94" t="s">
        <v>258</v>
      </c>
      <c r="D82" s="94" t="s">
        <v>259</v>
      </c>
      <c r="E82" s="94" t="s">
        <v>72</v>
      </c>
      <c r="F82" s="4" t="s">
        <v>48</v>
      </c>
      <c r="G82" s="4">
        <v>11427</v>
      </c>
    </row>
    <row r="83" spans="1:7" ht="57" x14ac:dyDescent="0.3">
      <c r="A83" s="6" t="s">
        <v>260</v>
      </c>
      <c r="B83" s="95"/>
      <c r="C83" s="95"/>
      <c r="D83" s="95"/>
      <c r="E83" s="95"/>
      <c r="F83" s="4" t="s">
        <v>549</v>
      </c>
      <c r="G83" s="4">
        <v>95.23</v>
      </c>
    </row>
    <row r="84" spans="1:7" x14ac:dyDescent="0.3">
      <c r="A84" s="96" t="s">
        <v>35</v>
      </c>
      <c r="B84" s="96" t="s">
        <v>36</v>
      </c>
      <c r="C84" s="96" t="s">
        <v>37</v>
      </c>
      <c r="D84" s="96" t="s">
        <v>38</v>
      </c>
      <c r="E84" s="96" t="s">
        <v>39</v>
      </c>
      <c r="F84" s="4" t="s">
        <v>40</v>
      </c>
      <c r="G84" s="4">
        <v>100</v>
      </c>
    </row>
    <row r="85" spans="1:7" x14ac:dyDescent="0.3">
      <c r="A85" s="97"/>
      <c r="B85" s="97"/>
      <c r="C85" s="97"/>
      <c r="D85" s="97"/>
      <c r="E85" s="97"/>
      <c r="F85" s="4" t="s">
        <v>41</v>
      </c>
      <c r="G85" s="4">
        <v>100</v>
      </c>
    </row>
    <row r="86" spans="1:7" x14ac:dyDescent="0.3">
      <c r="A86" s="97"/>
      <c r="B86" s="97"/>
      <c r="C86" s="97"/>
      <c r="D86" s="97"/>
      <c r="E86" s="97"/>
      <c r="F86" s="4" t="s">
        <v>42</v>
      </c>
      <c r="G86" s="4">
        <v>100</v>
      </c>
    </row>
    <row r="87" spans="1:7" x14ac:dyDescent="0.3">
      <c r="A87" s="98"/>
      <c r="B87" s="98"/>
      <c r="C87" s="98"/>
      <c r="D87" s="98"/>
      <c r="E87" s="98"/>
      <c r="F87" s="4" t="s">
        <v>43</v>
      </c>
      <c r="G87" s="4">
        <v>100</v>
      </c>
    </row>
    <row r="88" spans="1:7" x14ac:dyDescent="0.3">
      <c r="A88" s="5"/>
      <c r="B88" s="94" t="s">
        <v>261</v>
      </c>
      <c r="C88" s="94" t="s">
        <v>262</v>
      </c>
      <c r="D88" s="94" t="s">
        <v>46</v>
      </c>
      <c r="E88" s="94" t="s">
        <v>72</v>
      </c>
      <c r="F88" s="4" t="s">
        <v>48</v>
      </c>
      <c r="G88" s="4">
        <v>78</v>
      </c>
    </row>
    <row r="89" spans="1:7" ht="71.25" x14ac:dyDescent="0.3">
      <c r="A89" s="6" t="s">
        <v>263</v>
      </c>
      <c r="B89" s="95"/>
      <c r="C89" s="95"/>
      <c r="D89" s="95"/>
      <c r="E89" s="95"/>
      <c r="F89" s="4" t="s">
        <v>549</v>
      </c>
      <c r="G89" s="4">
        <v>78</v>
      </c>
    </row>
    <row r="90" spans="1:7" x14ac:dyDescent="0.3">
      <c r="A90" s="96" t="s">
        <v>35</v>
      </c>
      <c r="B90" s="96" t="s">
        <v>36</v>
      </c>
      <c r="C90" s="96" t="s">
        <v>37</v>
      </c>
      <c r="D90" s="96" t="s">
        <v>38</v>
      </c>
      <c r="E90" s="96" t="s">
        <v>39</v>
      </c>
      <c r="F90" s="4" t="s">
        <v>40</v>
      </c>
      <c r="G90" s="4">
        <v>100</v>
      </c>
    </row>
    <row r="91" spans="1:7" x14ac:dyDescent="0.3">
      <c r="A91" s="97"/>
      <c r="B91" s="97"/>
      <c r="C91" s="97"/>
      <c r="D91" s="97"/>
      <c r="E91" s="97"/>
      <c r="F91" s="4" t="s">
        <v>41</v>
      </c>
      <c r="G91" s="4">
        <v>100</v>
      </c>
    </row>
    <row r="92" spans="1:7" x14ac:dyDescent="0.3">
      <c r="A92" s="97"/>
      <c r="B92" s="97"/>
      <c r="C92" s="97"/>
      <c r="D92" s="97"/>
      <c r="E92" s="97"/>
      <c r="F92" s="4" t="s">
        <v>42</v>
      </c>
      <c r="G92" s="4">
        <v>100</v>
      </c>
    </row>
    <row r="93" spans="1:7" x14ac:dyDescent="0.3">
      <c r="A93" s="98"/>
      <c r="B93" s="98"/>
      <c r="C93" s="98"/>
      <c r="D93" s="98"/>
      <c r="E93" s="98"/>
      <c r="F93" s="4" t="s">
        <v>43</v>
      </c>
      <c r="G93" s="4">
        <v>100</v>
      </c>
    </row>
    <row r="94" spans="1:7" x14ac:dyDescent="0.3">
      <c r="A94" s="5"/>
      <c r="B94" s="94" t="s">
        <v>264</v>
      </c>
      <c r="C94" s="94" t="s">
        <v>265</v>
      </c>
      <c r="D94" s="94" t="s">
        <v>46</v>
      </c>
      <c r="E94" s="94" t="s">
        <v>72</v>
      </c>
      <c r="F94" s="4" t="s">
        <v>48</v>
      </c>
      <c r="G94" s="4">
        <v>84.21</v>
      </c>
    </row>
    <row r="95" spans="1:7" ht="71.25" x14ac:dyDescent="0.3">
      <c r="A95" s="6" t="s">
        <v>266</v>
      </c>
      <c r="B95" s="95"/>
      <c r="C95" s="95"/>
      <c r="D95" s="95"/>
      <c r="E95" s="95"/>
      <c r="F95" s="4" t="s">
        <v>549</v>
      </c>
      <c r="G95" s="4">
        <v>84.21</v>
      </c>
    </row>
    <row r="96" spans="1:7" x14ac:dyDescent="0.3">
      <c r="A96" s="96" t="s">
        <v>35</v>
      </c>
      <c r="B96" s="96" t="s">
        <v>36</v>
      </c>
      <c r="C96" s="96" t="s">
        <v>37</v>
      </c>
      <c r="D96" s="96" t="s">
        <v>38</v>
      </c>
      <c r="E96" s="96" t="s">
        <v>39</v>
      </c>
      <c r="F96" s="4" t="s">
        <v>40</v>
      </c>
      <c r="G96" s="4">
        <v>100</v>
      </c>
    </row>
    <row r="97" spans="1:7" x14ac:dyDescent="0.3">
      <c r="A97" s="97"/>
      <c r="B97" s="97"/>
      <c r="C97" s="97"/>
      <c r="D97" s="97"/>
      <c r="E97" s="97"/>
      <c r="F97" s="4" t="s">
        <v>41</v>
      </c>
      <c r="G97" s="4">
        <v>100</v>
      </c>
    </row>
    <row r="98" spans="1:7" x14ac:dyDescent="0.3">
      <c r="A98" s="97"/>
      <c r="B98" s="97"/>
      <c r="C98" s="97"/>
      <c r="D98" s="97"/>
      <c r="E98" s="97"/>
      <c r="F98" s="4" t="s">
        <v>42</v>
      </c>
      <c r="G98" s="4">
        <v>100</v>
      </c>
    </row>
    <row r="99" spans="1:7" x14ac:dyDescent="0.3">
      <c r="A99" s="98"/>
      <c r="B99" s="98"/>
      <c r="C99" s="98"/>
      <c r="D99" s="98"/>
      <c r="E99" s="98"/>
      <c r="F99" s="4" t="s">
        <v>43</v>
      </c>
      <c r="G99" s="4">
        <v>100</v>
      </c>
    </row>
    <row r="100" spans="1:7" x14ac:dyDescent="0.3">
      <c r="A100" s="5"/>
      <c r="B100" s="94" t="s">
        <v>267</v>
      </c>
      <c r="C100" s="94" t="s">
        <v>268</v>
      </c>
      <c r="D100" s="94" t="s">
        <v>46</v>
      </c>
      <c r="E100" s="94" t="s">
        <v>72</v>
      </c>
      <c r="F100" s="4" t="s">
        <v>48</v>
      </c>
      <c r="G100" s="4">
        <v>147.83000000000001</v>
      </c>
    </row>
    <row r="101" spans="1:7" ht="42.75" x14ac:dyDescent="0.3">
      <c r="A101" s="6" t="s">
        <v>269</v>
      </c>
      <c r="B101" s="95"/>
      <c r="C101" s="95"/>
      <c r="D101" s="95"/>
      <c r="E101" s="95"/>
      <c r="F101" s="4" t="s">
        <v>549</v>
      </c>
      <c r="G101" s="4">
        <v>147.83000000000001</v>
      </c>
    </row>
    <row r="102" spans="1:7" x14ac:dyDescent="0.3">
      <c r="A102" s="88" t="s">
        <v>102</v>
      </c>
      <c r="B102" s="89"/>
      <c r="C102" s="89"/>
      <c r="D102" s="89"/>
      <c r="E102" s="89"/>
      <c r="F102" s="89"/>
      <c r="G102" s="90"/>
    </row>
    <row r="103" spans="1:7" x14ac:dyDescent="0.3">
      <c r="A103" s="82" t="s">
        <v>237</v>
      </c>
      <c r="B103" s="83"/>
      <c r="C103" s="83"/>
      <c r="D103" s="83"/>
      <c r="E103" s="83"/>
      <c r="F103" s="83"/>
      <c r="G103" s="84"/>
    </row>
    <row r="104" spans="1:7" ht="39.950000000000003" customHeight="1" x14ac:dyDescent="0.3">
      <c r="A104" s="7" t="s">
        <v>103</v>
      </c>
      <c r="B104" s="79" t="s">
        <v>270</v>
      </c>
      <c r="C104" s="80"/>
      <c r="D104" s="80"/>
      <c r="E104" s="80"/>
      <c r="F104" s="80"/>
      <c r="G104" s="81"/>
    </row>
    <row r="105" spans="1:7" ht="39.950000000000003" customHeight="1" x14ac:dyDescent="0.3">
      <c r="A105" s="7" t="s">
        <v>105</v>
      </c>
      <c r="B105" s="79" t="s">
        <v>271</v>
      </c>
      <c r="C105" s="80"/>
      <c r="D105" s="80"/>
      <c r="E105" s="80"/>
      <c r="F105" s="80"/>
      <c r="G105" s="81"/>
    </row>
    <row r="106" spans="1:7" ht="39.950000000000003" customHeight="1" x14ac:dyDescent="0.3">
      <c r="A106" s="7" t="s">
        <v>107</v>
      </c>
      <c r="B106" s="91" t="s">
        <v>272</v>
      </c>
      <c r="C106" s="92"/>
      <c r="D106" s="92"/>
      <c r="E106" s="92"/>
      <c r="F106" s="92"/>
      <c r="G106" s="93"/>
    </row>
    <row r="107" spans="1:7" x14ac:dyDescent="0.3">
      <c r="A107" s="82" t="s">
        <v>240</v>
      </c>
      <c r="B107" s="83"/>
      <c r="C107" s="83"/>
      <c r="D107" s="83"/>
      <c r="E107" s="83"/>
      <c r="F107" s="83"/>
      <c r="G107" s="84"/>
    </row>
    <row r="108" spans="1:7" ht="39.950000000000003" customHeight="1" x14ac:dyDescent="0.3">
      <c r="A108" s="7" t="s">
        <v>103</v>
      </c>
      <c r="B108" s="79" t="s">
        <v>273</v>
      </c>
      <c r="C108" s="80"/>
      <c r="D108" s="80"/>
      <c r="E108" s="80"/>
      <c r="F108" s="80"/>
      <c r="G108" s="81"/>
    </row>
    <row r="109" spans="1:7" ht="39.950000000000003" customHeight="1" x14ac:dyDescent="0.3">
      <c r="A109" s="7" t="s">
        <v>105</v>
      </c>
      <c r="B109" s="79" t="s">
        <v>274</v>
      </c>
      <c r="C109" s="80"/>
      <c r="D109" s="80"/>
      <c r="E109" s="80"/>
      <c r="F109" s="80"/>
      <c r="G109" s="81"/>
    </row>
    <row r="110" spans="1:7" ht="39.950000000000003" customHeight="1" x14ac:dyDescent="0.3">
      <c r="A110" s="7" t="s">
        <v>107</v>
      </c>
      <c r="B110" s="91" t="s">
        <v>111</v>
      </c>
      <c r="C110" s="92"/>
      <c r="D110" s="92"/>
      <c r="E110" s="92"/>
      <c r="F110" s="92"/>
      <c r="G110" s="93"/>
    </row>
    <row r="111" spans="1:7" x14ac:dyDescent="0.3">
      <c r="A111" s="82" t="s">
        <v>243</v>
      </c>
      <c r="B111" s="83"/>
      <c r="C111" s="83"/>
      <c r="D111" s="83"/>
      <c r="E111" s="83"/>
      <c r="F111" s="83"/>
      <c r="G111" s="84"/>
    </row>
    <row r="112" spans="1:7" ht="39.950000000000003" customHeight="1" x14ac:dyDescent="0.3">
      <c r="A112" s="7" t="s">
        <v>103</v>
      </c>
      <c r="B112" s="79" t="s">
        <v>275</v>
      </c>
      <c r="C112" s="80"/>
      <c r="D112" s="80"/>
      <c r="E112" s="80"/>
      <c r="F112" s="80"/>
      <c r="G112" s="81"/>
    </row>
    <row r="113" spans="1:7" ht="39.950000000000003" customHeight="1" x14ac:dyDescent="0.3">
      <c r="A113" s="7" t="s">
        <v>105</v>
      </c>
      <c r="B113" s="79" t="s">
        <v>276</v>
      </c>
      <c r="C113" s="80"/>
      <c r="D113" s="80"/>
      <c r="E113" s="80"/>
      <c r="F113" s="80"/>
      <c r="G113" s="81"/>
    </row>
    <row r="114" spans="1:7" ht="39.950000000000003" customHeight="1" x14ac:dyDescent="0.3">
      <c r="A114" s="7" t="s">
        <v>107</v>
      </c>
      <c r="B114" s="91" t="s">
        <v>111</v>
      </c>
      <c r="C114" s="92"/>
      <c r="D114" s="92"/>
      <c r="E114" s="92"/>
      <c r="F114" s="92"/>
      <c r="G114" s="93"/>
    </row>
    <row r="115" spans="1:7" x14ac:dyDescent="0.3">
      <c r="A115" s="82" t="s">
        <v>246</v>
      </c>
      <c r="B115" s="83"/>
      <c r="C115" s="83"/>
      <c r="D115" s="83"/>
      <c r="E115" s="83"/>
      <c r="F115" s="83"/>
      <c r="G115" s="84"/>
    </row>
    <row r="116" spans="1:7" ht="39.950000000000003" customHeight="1" x14ac:dyDescent="0.3">
      <c r="A116" s="7" t="s">
        <v>103</v>
      </c>
      <c r="B116" s="79" t="s">
        <v>277</v>
      </c>
      <c r="C116" s="80"/>
      <c r="D116" s="80"/>
      <c r="E116" s="80"/>
      <c r="F116" s="80"/>
      <c r="G116" s="81"/>
    </row>
    <row r="117" spans="1:7" ht="39.950000000000003" customHeight="1" x14ac:dyDescent="0.3">
      <c r="A117" s="7" t="s">
        <v>105</v>
      </c>
      <c r="B117" s="79" t="s">
        <v>278</v>
      </c>
      <c r="C117" s="80"/>
      <c r="D117" s="80"/>
      <c r="E117" s="80"/>
      <c r="F117" s="80"/>
      <c r="G117" s="81"/>
    </row>
    <row r="118" spans="1:7" ht="39.950000000000003" customHeight="1" x14ac:dyDescent="0.3">
      <c r="A118" s="7" t="s">
        <v>107</v>
      </c>
      <c r="B118" s="91" t="s">
        <v>111</v>
      </c>
      <c r="C118" s="92"/>
      <c r="D118" s="92"/>
      <c r="E118" s="92"/>
      <c r="F118" s="92"/>
      <c r="G118" s="93"/>
    </row>
    <row r="119" spans="1:7" x14ac:dyDescent="0.3">
      <c r="A119" s="82" t="s">
        <v>250</v>
      </c>
      <c r="B119" s="83"/>
      <c r="C119" s="83"/>
      <c r="D119" s="83"/>
      <c r="E119" s="83"/>
      <c r="F119" s="83"/>
      <c r="G119" s="84"/>
    </row>
    <row r="120" spans="1:7" ht="39.950000000000003" customHeight="1" x14ac:dyDescent="0.3">
      <c r="A120" s="7" t="s">
        <v>103</v>
      </c>
      <c r="B120" s="79" t="s">
        <v>279</v>
      </c>
      <c r="C120" s="80"/>
      <c r="D120" s="80"/>
      <c r="E120" s="80"/>
      <c r="F120" s="80"/>
      <c r="G120" s="81"/>
    </row>
    <row r="121" spans="1:7" ht="39.950000000000003" customHeight="1" x14ac:dyDescent="0.3">
      <c r="A121" s="7" t="s">
        <v>105</v>
      </c>
      <c r="B121" s="79" t="s">
        <v>280</v>
      </c>
      <c r="C121" s="80"/>
      <c r="D121" s="80"/>
      <c r="E121" s="80"/>
      <c r="F121" s="80"/>
      <c r="G121" s="81"/>
    </row>
    <row r="122" spans="1:7" ht="39.950000000000003" customHeight="1" x14ac:dyDescent="0.3">
      <c r="A122" s="7" t="s">
        <v>107</v>
      </c>
      <c r="B122" s="91" t="s">
        <v>111</v>
      </c>
      <c r="C122" s="92"/>
      <c r="D122" s="92"/>
      <c r="E122" s="92"/>
      <c r="F122" s="92"/>
      <c r="G122" s="93"/>
    </row>
    <row r="123" spans="1:7" x14ac:dyDescent="0.3">
      <c r="A123" s="82" t="s">
        <v>253</v>
      </c>
      <c r="B123" s="83"/>
      <c r="C123" s="83"/>
      <c r="D123" s="83"/>
      <c r="E123" s="83"/>
      <c r="F123" s="83"/>
      <c r="G123" s="84"/>
    </row>
    <row r="124" spans="1:7" ht="39.950000000000003" customHeight="1" x14ac:dyDescent="0.3">
      <c r="A124" s="7" t="s">
        <v>103</v>
      </c>
      <c r="B124" s="79" t="s">
        <v>281</v>
      </c>
      <c r="C124" s="80"/>
      <c r="D124" s="80"/>
      <c r="E124" s="80"/>
      <c r="F124" s="80"/>
      <c r="G124" s="81"/>
    </row>
    <row r="125" spans="1:7" ht="39.950000000000003" customHeight="1" x14ac:dyDescent="0.3">
      <c r="A125" s="7" t="s">
        <v>105</v>
      </c>
      <c r="B125" s="79" t="s">
        <v>282</v>
      </c>
      <c r="C125" s="80"/>
      <c r="D125" s="80"/>
      <c r="E125" s="80"/>
      <c r="F125" s="80"/>
      <c r="G125" s="81"/>
    </row>
    <row r="126" spans="1:7" ht="39.950000000000003" customHeight="1" x14ac:dyDescent="0.3">
      <c r="A126" s="7" t="s">
        <v>107</v>
      </c>
      <c r="B126" s="91" t="s">
        <v>111</v>
      </c>
      <c r="C126" s="92"/>
      <c r="D126" s="92"/>
      <c r="E126" s="92"/>
      <c r="F126" s="92"/>
      <c r="G126" s="93"/>
    </row>
    <row r="127" spans="1:7" x14ac:dyDescent="0.3">
      <c r="A127" s="82" t="s">
        <v>256</v>
      </c>
      <c r="B127" s="83"/>
      <c r="C127" s="83"/>
      <c r="D127" s="83"/>
      <c r="E127" s="83"/>
      <c r="F127" s="83"/>
      <c r="G127" s="84"/>
    </row>
    <row r="128" spans="1:7" ht="39.950000000000003" customHeight="1" x14ac:dyDescent="0.3">
      <c r="A128" s="7" t="s">
        <v>103</v>
      </c>
      <c r="B128" s="79" t="s">
        <v>283</v>
      </c>
      <c r="C128" s="80"/>
      <c r="D128" s="80"/>
      <c r="E128" s="80"/>
      <c r="F128" s="80"/>
      <c r="G128" s="81"/>
    </row>
    <row r="129" spans="1:7" ht="39.950000000000003" customHeight="1" x14ac:dyDescent="0.3">
      <c r="A129" s="7" t="s">
        <v>105</v>
      </c>
      <c r="B129" s="79" t="s">
        <v>284</v>
      </c>
      <c r="C129" s="80"/>
      <c r="D129" s="80"/>
      <c r="E129" s="80"/>
      <c r="F129" s="80"/>
      <c r="G129" s="81"/>
    </row>
    <row r="130" spans="1:7" ht="39.950000000000003" customHeight="1" x14ac:dyDescent="0.3">
      <c r="A130" s="7" t="s">
        <v>107</v>
      </c>
      <c r="B130" s="91" t="s">
        <v>111</v>
      </c>
      <c r="C130" s="92"/>
      <c r="D130" s="92"/>
      <c r="E130" s="92"/>
      <c r="F130" s="92"/>
      <c r="G130" s="93"/>
    </row>
    <row r="131" spans="1:7" x14ac:dyDescent="0.3">
      <c r="A131" s="82" t="s">
        <v>260</v>
      </c>
      <c r="B131" s="83"/>
      <c r="C131" s="83"/>
      <c r="D131" s="83"/>
      <c r="E131" s="83"/>
      <c r="F131" s="83"/>
      <c r="G131" s="84"/>
    </row>
    <row r="132" spans="1:7" ht="39.950000000000003" customHeight="1" x14ac:dyDescent="0.3">
      <c r="A132" s="7" t="s">
        <v>103</v>
      </c>
      <c r="B132" s="79" t="s">
        <v>285</v>
      </c>
      <c r="C132" s="80"/>
      <c r="D132" s="80"/>
      <c r="E132" s="80"/>
      <c r="F132" s="80"/>
      <c r="G132" s="81"/>
    </row>
    <row r="133" spans="1:7" ht="39.950000000000003" customHeight="1" x14ac:dyDescent="0.3">
      <c r="A133" s="7" t="s">
        <v>105</v>
      </c>
      <c r="B133" s="79" t="s">
        <v>286</v>
      </c>
      <c r="C133" s="80"/>
      <c r="D133" s="80"/>
      <c r="E133" s="80"/>
      <c r="F133" s="80"/>
      <c r="G133" s="81"/>
    </row>
    <row r="134" spans="1:7" ht="39.950000000000003" customHeight="1" x14ac:dyDescent="0.3">
      <c r="A134" s="7" t="s">
        <v>107</v>
      </c>
      <c r="B134" s="91" t="s">
        <v>111</v>
      </c>
      <c r="C134" s="92"/>
      <c r="D134" s="92"/>
      <c r="E134" s="92"/>
      <c r="F134" s="92"/>
      <c r="G134" s="93"/>
    </row>
    <row r="135" spans="1:7" x14ac:dyDescent="0.3">
      <c r="A135" s="82" t="s">
        <v>263</v>
      </c>
      <c r="B135" s="83"/>
      <c r="C135" s="83"/>
      <c r="D135" s="83"/>
      <c r="E135" s="83"/>
      <c r="F135" s="83"/>
      <c r="G135" s="84"/>
    </row>
    <row r="136" spans="1:7" ht="39.950000000000003" customHeight="1" x14ac:dyDescent="0.3">
      <c r="A136" s="7" t="s">
        <v>103</v>
      </c>
      <c r="B136" s="79" t="s">
        <v>287</v>
      </c>
      <c r="C136" s="80"/>
      <c r="D136" s="80"/>
      <c r="E136" s="80"/>
      <c r="F136" s="80"/>
      <c r="G136" s="81"/>
    </row>
    <row r="137" spans="1:7" ht="39.950000000000003" customHeight="1" x14ac:dyDescent="0.3">
      <c r="A137" s="7" t="s">
        <v>105</v>
      </c>
      <c r="B137" s="79" t="s">
        <v>288</v>
      </c>
      <c r="C137" s="80"/>
      <c r="D137" s="80"/>
      <c r="E137" s="80"/>
      <c r="F137" s="80"/>
      <c r="G137" s="81"/>
    </row>
    <row r="138" spans="1:7" ht="39.950000000000003" customHeight="1" x14ac:dyDescent="0.3">
      <c r="A138" s="7" t="s">
        <v>107</v>
      </c>
      <c r="B138" s="91" t="s">
        <v>111</v>
      </c>
      <c r="C138" s="92"/>
      <c r="D138" s="92"/>
      <c r="E138" s="92"/>
      <c r="F138" s="92"/>
      <c r="G138" s="93"/>
    </row>
    <row r="139" spans="1:7" x14ac:dyDescent="0.3">
      <c r="A139" s="82" t="s">
        <v>266</v>
      </c>
      <c r="B139" s="83"/>
      <c r="C139" s="83"/>
      <c r="D139" s="83"/>
      <c r="E139" s="83"/>
      <c r="F139" s="83"/>
      <c r="G139" s="84"/>
    </row>
    <row r="140" spans="1:7" ht="39.950000000000003" customHeight="1" x14ac:dyDescent="0.3">
      <c r="A140" s="7" t="s">
        <v>103</v>
      </c>
      <c r="B140" s="79" t="s">
        <v>289</v>
      </c>
      <c r="C140" s="80"/>
      <c r="D140" s="80"/>
      <c r="E140" s="80"/>
      <c r="F140" s="80"/>
      <c r="G140" s="81"/>
    </row>
    <row r="141" spans="1:7" ht="39.950000000000003" customHeight="1" x14ac:dyDescent="0.3">
      <c r="A141" s="7" t="s">
        <v>105</v>
      </c>
      <c r="B141" s="79" t="s">
        <v>290</v>
      </c>
      <c r="C141" s="80"/>
      <c r="D141" s="80"/>
      <c r="E141" s="80"/>
      <c r="F141" s="80"/>
      <c r="G141" s="81"/>
    </row>
    <row r="142" spans="1:7" ht="39.950000000000003" customHeight="1" x14ac:dyDescent="0.3">
      <c r="A142" s="7" t="s">
        <v>107</v>
      </c>
      <c r="B142" s="91" t="s">
        <v>111</v>
      </c>
      <c r="C142" s="92"/>
      <c r="D142" s="92"/>
      <c r="E142" s="92"/>
      <c r="F142" s="92"/>
      <c r="G142" s="93"/>
    </row>
    <row r="143" spans="1:7" x14ac:dyDescent="0.3">
      <c r="A143" s="82" t="s">
        <v>269</v>
      </c>
      <c r="B143" s="83"/>
      <c r="C143" s="83"/>
      <c r="D143" s="83"/>
      <c r="E143" s="83"/>
      <c r="F143" s="83"/>
      <c r="G143" s="84"/>
    </row>
    <row r="144" spans="1:7" ht="39.950000000000003" customHeight="1" x14ac:dyDescent="0.3">
      <c r="A144" s="7" t="s">
        <v>103</v>
      </c>
      <c r="B144" s="79" t="s">
        <v>291</v>
      </c>
      <c r="C144" s="80"/>
      <c r="D144" s="80"/>
      <c r="E144" s="80"/>
      <c r="F144" s="80"/>
      <c r="G144" s="81"/>
    </row>
    <row r="145" spans="1:7" ht="39.950000000000003" customHeight="1" x14ac:dyDescent="0.3">
      <c r="A145" s="7" t="s">
        <v>105</v>
      </c>
      <c r="B145" s="79" t="s">
        <v>292</v>
      </c>
      <c r="C145" s="80"/>
      <c r="D145" s="80"/>
      <c r="E145" s="80"/>
      <c r="F145" s="80"/>
      <c r="G145" s="81"/>
    </row>
    <row r="146" spans="1:7" ht="39.950000000000003" customHeight="1" x14ac:dyDescent="0.3">
      <c r="A146" s="7" t="s">
        <v>107</v>
      </c>
      <c r="B146" s="91" t="s">
        <v>111</v>
      </c>
      <c r="C146" s="92"/>
      <c r="D146" s="92"/>
      <c r="E146" s="92"/>
      <c r="F146" s="92"/>
      <c r="G146" s="93"/>
    </row>
    <row r="147" spans="1:7" x14ac:dyDescent="0.3">
      <c r="A147" s="74"/>
      <c r="B147" s="75"/>
      <c r="C147" s="75"/>
      <c r="D147" s="75"/>
      <c r="E147" s="75"/>
      <c r="F147" s="75"/>
      <c r="G147" s="76"/>
    </row>
    <row r="148" spans="1:7" x14ac:dyDescent="0.3">
      <c r="A148" s="88" t="s">
        <v>151</v>
      </c>
      <c r="B148" s="89"/>
      <c r="C148" s="89"/>
      <c r="D148" s="89"/>
      <c r="E148" s="89"/>
      <c r="F148" s="89"/>
      <c r="G148" s="90"/>
    </row>
    <row r="149" spans="1:7" x14ac:dyDescent="0.3">
      <c r="A149" s="82" t="s">
        <v>237</v>
      </c>
      <c r="B149" s="83"/>
      <c r="C149" s="83"/>
      <c r="D149" s="83"/>
      <c r="E149" s="83"/>
      <c r="F149" s="83"/>
      <c r="G149" s="84"/>
    </row>
    <row r="150" spans="1:7" ht="39.950000000000003" customHeight="1" x14ac:dyDescent="0.3">
      <c r="A150" s="7" t="s">
        <v>152</v>
      </c>
      <c r="B150" s="79" t="s">
        <v>293</v>
      </c>
      <c r="C150" s="80"/>
      <c r="D150" s="80"/>
      <c r="E150" s="80"/>
      <c r="F150" s="80"/>
      <c r="G150" s="81"/>
    </row>
    <row r="151" spans="1:7" ht="39.950000000000003" customHeight="1" x14ac:dyDescent="0.3">
      <c r="A151" s="7" t="s">
        <v>153</v>
      </c>
      <c r="B151" s="79">
        <v>4</v>
      </c>
      <c r="C151" s="80"/>
      <c r="D151" s="80"/>
      <c r="E151" s="80"/>
      <c r="F151" s="80"/>
      <c r="G151" s="81"/>
    </row>
    <row r="152" spans="1:7" x14ac:dyDescent="0.3">
      <c r="A152" s="7" t="s">
        <v>154</v>
      </c>
      <c r="B152" s="71" t="s">
        <v>294</v>
      </c>
      <c r="C152" s="72"/>
      <c r="D152" s="72"/>
      <c r="E152" s="72"/>
      <c r="F152" s="72"/>
      <c r="G152" s="73"/>
    </row>
    <row r="153" spans="1:7" x14ac:dyDescent="0.3">
      <c r="A153" s="82" t="s">
        <v>240</v>
      </c>
      <c r="B153" s="83"/>
      <c r="C153" s="83"/>
      <c r="D153" s="83"/>
      <c r="E153" s="83"/>
      <c r="F153" s="83"/>
      <c r="G153" s="84"/>
    </row>
    <row r="154" spans="1:7" ht="39.950000000000003" customHeight="1" x14ac:dyDescent="0.3">
      <c r="A154" s="7" t="s">
        <v>152</v>
      </c>
      <c r="B154" s="79" t="s">
        <v>155</v>
      </c>
      <c r="C154" s="80"/>
      <c r="D154" s="80"/>
      <c r="E154" s="80"/>
      <c r="F154" s="80"/>
      <c r="G154" s="81"/>
    </row>
    <row r="155" spans="1:7" ht="39.950000000000003" customHeight="1" x14ac:dyDescent="0.3">
      <c r="A155" s="7" t="s">
        <v>153</v>
      </c>
      <c r="B155" s="79">
        <v>4</v>
      </c>
      <c r="C155" s="80"/>
      <c r="D155" s="80"/>
      <c r="E155" s="80"/>
      <c r="F155" s="80"/>
      <c r="G155" s="81"/>
    </row>
    <row r="156" spans="1:7" x14ac:dyDescent="0.3">
      <c r="A156" s="7" t="s">
        <v>154</v>
      </c>
      <c r="B156" s="71" t="s">
        <v>295</v>
      </c>
      <c r="C156" s="72"/>
      <c r="D156" s="72"/>
      <c r="E156" s="72"/>
      <c r="F156" s="72"/>
      <c r="G156" s="73"/>
    </row>
    <row r="157" spans="1:7" x14ac:dyDescent="0.3">
      <c r="A157" s="82" t="s">
        <v>243</v>
      </c>
      <c r="B157" s="83"/>
      <c r="C157" s="83"/>
      <c r="D157" s="83"/>
      <c r="E157" s="83"/>
      <c r="F157" s="83"/>
      <c r="G157" s="84"/>
    </row>
    <row r="158" spans="1:7" ht="39.950000000000003" customHeight="1" x14ac:dyDescent="0.3">
      <c r="A158" s="7" t="s">
        <v>152</v>
      </c>
      <c r="B158" s="79" t="s">
        <v>155</v>
      </c>
      <c r="C158" s="80"/>
      <c r="D158" s="80"/>
      <c r="E158" s="80"/>
      <c r="F158" s="80"/>
      <c r="G158" s="81"/>
    </row>
    <row r="159" spans="1:7" ht="39.950000000000003" customHeight="1" x14ac:dyDescent="0.3">
      <c r="A159" s="7" t="s">
        <v>153</v>
      </c>
      <c r="B159" s="79">
        <v>4</v>
      </c>
      <c r="C159" s="80"/>
      <c r="D159" s="80"/>
      <c r="E159" s="80"/>
      <c r="F159" s="80"/>
      <c r="G159" s="81"/>
    </row>
    <row r="160" spans="1:7" x14ac:dyDescent="0.3">
      <c r="A160" s="7" t="s">
        <v>154</v>
      </c>
      <c r="B160" s="71" t="s">
        <v>296</v>
      </c>
      <c r="C160" s="72"/>
      <c r="D160" s="72"/>
      <c r="E160" s="72"/>
      <c r="F160" s="72"/>
      <c r="G160" s="73"/>
    </row>
    <row r="161" spans="1:7" x14ac:dyDescent="0.3">
      <c r="A161" s="82" t="s">
        <v>246</v>
      </c>
      <c r="B161" s="83"/>
      <c r="C161" s="83"/>
      <c r="D161" s="83"/>
      <c r="E161" s="83"/>
      <c r="F161" s="83"/>
      <c r="G161" s="84"/>
    </row>
    <row r="162" spans="1:7" ht="39.950000000000003" customHeight="1" x14ac:dyDescent="0.3">
      <c r="A162" s="7" t="s">
        <v>152</v>
      </c>
      <c r="B162" s="79" t="s">
        <v>155</v>
      </c>
      <c r="C162" s="80"/>
      <c r="D162" s="80"/>
      <c r="E162" s="80"/>
      <c r="F162" s="80"/>
      <c r="G162" s="81"/>
    </row>
    <row r="163" spans="1:7" ht="39.950000000000003" customHeight="1" x14ac:dyDescent="0.3">
      <c r="A163" s="7" t="s">
        <v>153</v>
      </c>
      <c r="B163" s="79">
        <v>4</v>
      </c>
      <c r="C163" s="80"/>
      <c r="D163" s="80"/>
      <c r="E163" s="80"/>
      <c r="F163" s="80"/>
      <c r="G163" s="81"/>
    </row>
    <row r="164" spans="1:7" x14ac:dyDescent="0.3">
      <c r="A164" s="7" t="s">
        <v>154</v>
      </c>
      <c r="B164" s="71" t="s">
        <v>297</v>
      </c>
      <c r="C164" s="72"/>
      <c r="D164" s="72"/>
      <c r="E164" s="72"/>
      <c r="F164" s="72"/>
      <c r="G164" s="73"/>
    </row>
    <row r="165" spans="1:7" x14ac:dyDescent="0.3">
      <c r="A165" s="82" t="s">
        <v>250</v>
      </c>
      <c r="B165" s="83"/>
      <c r="C165" s="83"/>
      <c r="D165" s="83"/>
      <c r="E165" s="83"/>
      <c r="F165" s="83"/>
      <c r="G165" s="84"/>
    </row>
    <row r="166" spans="1:7" ht="39.950000000000003" customHeight="1" x14ac:dyDescent="0.3">
      <c r="A166" s="7" t="s">
        <v>152</v>
      </c>
      <c r="B166" s="79" t="s">
        <v>155</v>
      </c>
      <c r="C166" s="80"/>
      <c r="D166" s="80"/>
      <c r="E166" s="80"/>
      <c r="F166" s="80"/>
      <c r="G166" s="81"/>
    </row>
    <row r="167" spans="1:7" ht="39.950000000000003" customHeight="1" x14ac:dyDescent="0.3">
      <c r="A167" s="7" t="s">
        <v>153</v>
      </c>
      <c r="B167" s="79">
        <v>4</v>
      </c>
      <c r="C167" s="80"/>
      <c r="D167" s="80"/>
      <c r="E167" s="80"/>
      <c r="F167" s="80"/>
      <c r="G167" s="81"/>
    </row>
    <row r="168" spans="1:7" x14ac:dyDescent="0.3">
      <c r="A168" s="7" t="s">
        <v>154</v>
      </c>
      <c r="B168" s="71" t="s">
        <v>298</v>
      </c>
      <c r="C168" s="72"/>
      <c r="D168" s="72"/>
      <c r="E168" s="72"/>
      <c r="F168" s="72"/>
      <c r="G168" s="73"/>
    </row>
    <row r="169" spans="1:7" x14ac:dyDescent="0.3">
      <c r="A169" s="82" t="s">
        <v>253</v>
      </c>
      <c r="B169" s="83"/>
      <c r="C169" s="83"/>
      <c r="D169" s="83"/>
      <c r="E169" s="83"/>
      <c r="F169" s="83"/>
      <c r="G169" s="84"/>
    </row>
    <row r="170" spans="1:7" ht="39.950000000000003" customHeight="1" x14ac:dyDescent="0.3">
      <c r="A170" s="7" t="s">
        <v>152</v>
      </c>
      <c r="B170" s="79" t="s">
        <v>155</v>
      </c>
      <c r="C170" s="80"/>
      <c r="D170" s="80"/>
      <c r="E170" s="80"/>
      <c r="F170" s="80"/>
      <c r="G170" s="81"/>
    </row>
    <row r="171" spans="1:7" ht="39.950000000000003" customHeight="1" x14ac:dyDescent="0.3">
      <c r="A171" s="7" t="s">
        <v>153</v>
      </c>
      <c r="B171" s="79">
        <v>4</v>
      </c>
      <c r="C171" s="80"/>
      <c r="D171" s="80"/>
      <c r="E171" s="80"/>
      <c r="F171" s="80"/>
      <c r="G171" s="81"/>
    </row>
    <row r="172" spans="1:7" x14ac:dyDescent="0.3">
      <c r="A172" s="7" t="s">
        <v>154</v>
      </c>
      <c r="B172" s="71" t="s">
        <v>299</v>
      </c>
      <c r="C172" s="72"/>
      <c r="D172" s="72"/>
      <c r="E172" s="72"/>
      <c r="F172" s="72"/>
      <c r="G172" s="73"/>
    </row>
    <row r="173" spans="1:7" x14ac:dyDescent="0.3">
      <c r="A173" s="82" t="s">
        <v>256</v>
      </c>
      <c r="B173" s="83"/>
      <c r="C173" s="83"/>
      <c r="D173" s="83"/>
      <c r="E173" s="83"/>
      <c r="F173" s="83"/>
      <c r="G173" s="84"/>
    </row>
    <row r="174" spans="1:7" ht="39.950000000000003" customHeight="1" x14ac:dyDescent="0.3">
      <c r="A174" s="7" t="s">
        <v>152</v>
      </c>
      <c r="B174" s="79" t="s">
        <v>155</v>
      </c>
      <c r="C174" s="80"/>
      <c r="D174" s="80"/>
      <c r="E174" s="80"/>
      <c r="F174" s="80"/>
      <c r="G174" s="81"/>
    </row>
    <row r="175" spans="1:7" ht="39.950000000000003" customHeight="1" x14ac:dyDescent="0.3">
      <c r="A175" s="7" t="s">
        <v>153</v>
      </c>
      <c r="B175" s="79" t="s">
        <v>158</v>
      </c>
      <c r="C175" s="80"/>
      <c r="D175" s="80"/>
      <c r="E175" s="80"/>
      <c r="F175" s="80"/>
      <c r="G175" s="81"/>
    </row>
    <row r="176" spans="1:7" x14ac:dyDescent="0.3">
      <c r="A176" s="7" t="s">
        <v>154</v>
      </c>
      <c r="B176" s="71" t="s">
        <v>300</v>
      </c>
      <c r="C176" s="72"/>
      <c r="D176" s="72"/>
      <c r="E176" s="72"/>
      <c r="F176" s="72"/>
      <c r="G176" s="73"/>
    </row>
    <row r="177" spans="1:7" x14ac:dyDescent="0.3">
      <c r="A177" s="82" t="s">
        <v>260</v>
      </c>
      <c r="B177" s="83"/>
      <c r="C177" s="83"/>
      <c r="D177" s="83"/>
      <c r="E177" s="83"/>
      <c r="F177" s="83"/>
      <c r="G177" s="84"/>
    </row>
    <row r="178" spans="1:7" ht="39.950000000000003" customHeight="1" x14ac:dyDescent="0.3">
      <c r="A178" s="7" t="s">
        <v>152</v>
      </c>
      <c r="B178" s="79" t="s">
        <v>155</v>
      </c>
      <c r="C178" s="80"/>
      <c r="D178" s="80"/>
      <c r="E178" s="80"/>
      <c r="F178" s="80"/>
      <c r="G178" s="81"/>
    </row>
    <row r="179" spans="1:7" ht="39.950000000000003" customHeight="1" x14ac:dyDescent="0.3">
      <c r="A179" s="7" t="s">
        <v>153</v>
      </c>
      <c r="B179" s="79">
        <v>4</v>
      </c>
      <c r="C179" s="80"/>
      <c r="D179" s="80"/>
      <c r="E179" s="80"/>
      <c r="F179" s="80"/>
      <c r="G179" s="81"/>
    </row>
    <row r="180" spans="1:7" x14ac:dyDescent="0.3">
      <c r="A180" s="7" t="s">
        <v>154</v>
      </c>
      <c r="B180" s="71" t="s">
        <v>301</v>
      </c>
      <c r="C180" s="72"/>
      <c r="D180" s="72"/>
      <c r="E180" s="72"/>
      <c r="F180" s="72"/>
      <c r="G180" s="73"/>
    </row>
    <row r="181" spans="1:7" x14ac:dyDescent="0.3">
      <c r="A181" s="82" t="s">
        <v>263</v>
      </c>
      <c r="B181" s="83"/>
      <c r="C181" s="83"/>
      <c r="D181" s="83"/>
      <c r="E181" s="83"/>
      <c r="F181" s="83"/>
      <c r="G181" s="84"/>
    </row>
    <row r="182" spans="1:7" ht="39.950000000000003" customHeight="1" x14ac:dyDescent="0.3">
      <c r="A182" s="7" t="s">
        <v>152</v>
      </c>
      <c r="B182" s="79" t="s">
        <v>155</v>
      </c>
      <c r="C182" s="80"/>
      <c r="D182" s="80"/>
      <c r="E182" s="80"/>
      <c r="F182" s="80"/>
      <c r="G182" s="81"/>
    </row>
    <row r="183" spans="1:7" ht="39.950000000000003" customHeight="1" x14ac:dyDescent="0.3">
      <c r="A183" s="7" t="s">
        <v>153</v>
      </c>
      <c r="B183" s="79">
        <v>4</v>
      </c>
      <c r="C183" s="80"/>
      <c r="D183" s="80"/>
      <c r="E183" s="80"/>
      <c r="F183" s="80"/>
      <c r="G183" s="81"/>
    </row>
    <row r="184" spans="1:7" x14ac:dyDescent="0.3">
      <c r="A184" s="7" t="s">
        <v>154</v>
      </c>
      <c r="B184" s="71" t="s">
        <v>302</v>
      </c>
      <c r="C184" s="72"/>
      <c r="D184" s="72"/>
      <c r="E184" s="72"/>
      <c r="F184" s="72"/>
      <c r="G184" s="73"/>
    </row>
    <row r="185" spans="1:7" x14ac:dyDescent="0.3">
      <c r="A185" s="82" t="s">
        <v>266</v>
      </c>
      <c r="B185" s="83"/>
      <c r="C185" s="83"/>
      <c r="D185" s="83"/>
      <c r="E185" s="83"/>
      <c r="F185" s="83"/>
      <c r="G185" s="84"/>
    </row>
    <row r="186" spans="1:7" ht="39.950000000000003" customHeight="1" x14ac:dyDescent="0.3">
      <c r="A186" s="7" t="s">
        <v>152</v>
      </c>
      <c r="B186" s="79" t="s">
        <v>155</v>
      </c>
      <c r="C186" s="80"/>
      <c r="D186" s="80"/>
      <c r="E186" s="80"/>
      <c r="F186" s="80"/>
      <c r="G186" s="81"/>
    </row>
    <row r="187" spans="1:7" ht="39.950000000000003" customHeight="1" x14ac:dyDescent="0.3">
      <c r="A187" s="7" t="s">
        <v>153</v>
      </c>
      <c r="B187" s="79">
        <v>4</v>
      </c>
      <c r="C187" s="80"/>
      <c r="D187" s="80"/>
      <c r="E187" s="80"/>
      <c r="F187" s="80"/>
      <c r="G187" s="81"/>
    </row>
    <row r="188" spans="1:7" x14ac:dyDescent="0.3">
      <c r="A188" s="7" t="s">
        <v>154</v>
      </c>
      <c r="B188" s="71" t="s">
        <v>302</v>
      </c>
      <c r="C188" s="72"/>
      <c r="D188" s="72"/>
      <c r="E188" s="72"/>
      <c r="F188" s="72"/>
      <c r="G188" s="73"/>
    </row>
    <row r="189" spans="1:7" x14ac:dyDescent="0.3">
      <c r="A189" s="82" t="s">
        <v>269</v>
      </c>
      <c r="B189" s="83"/>
      <c r="C189" s="83"/>
      <c r="D189" s="83"/>
      <c r="E189" s="83"/>
      <c r="F189" s="83"/>
      <c r="G189" s="84"/>
    </row>
    <row r="190" spans="1:7" ht="39.950000000000003" customHeight="1" x14ac:dyDescent="0.3">
      <c r="A190" s="7" t="s">
        <v>152</v>
      </c>
      <c r="B190" s="79" t="s">
        <v>155</v>
      </c>
      <c r="C190" s="80"/>
      <c r="D190" s="80"/>
      <c r="E190" s="80"/>
      <c r="F190" s="80"/>
      <c r="G190" s="81"/>
    </row>
    <row r="191" spans="1:7" ht="39.950000000000003" customHeight="1" x14ac:dyDescent="0.3">
      <c r="A191" s="7" t="s">
        <v>153</v>
      </c>
      <c r="B191" s="79">
        <v>4</v>
      </c>
      <c r="C191" s="80"/>
      <c r="D191" s="80"/>
      <c r="E191" s="80"/>
      <c r="F191" s="80"/>
      <c r="G191" s="81"/>
    </row>
    <row r="192" spans="1:7" x14ac:dyDescent="0.3">
      <c r="A192" s="7" t="s">
        <v>154</v>
      </c>
      <c r="B192" s="71" t="s">
        <v>297</v>
      </c>
      <c r="C192" s="72"/>
      <c r="D192" s="72"/>
      <c r="E192" s="72"/>
      <c r="F192" s="72"/>
      <c r="G192" s="73"/>
    </row>
    <row r="193" spans="1:7" x14ac:dyDescent="0.3">
      <c r="A193" s="74"/>
      <c r="B193" s="75"/>
      <c r="C193" s="75"/>
      <c r="D193" s="75"/>
      <c r="E193" s="75"/>
      <c r="F193" s="75"/>
      <c r="G193" s="76"/>
    </row>
    <row r="194" spans="1:7" ht="60" customHeight="1" x14ac:dyDescent="0.3">
      <c r="A194" s="77" t="s">
        <v>167</v>
      </c>
      <c r="B194" s="78"/>
      <c r="C194" s="78"/>
      <c r="D194" s="78"/>
      <c r="E194" s="78"/>
      <c r="F194" s="78"/>
      <c r="G194" s="78"/>
    </row>
  </sheetData>
  <mergeCells count="24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2:A55"/>
    <mergeCell ref="B52:B55"/>
    <mergeCell ref="C52:C55"/>
    <mergeCell ref="D52:D55"/>
    <mergeCell ref="E52:E55"/>
    <mergeCell ref="B56:B57"/>
    <mergeCell ref="C56:C57"/>
    <mergeCell ref="D56:D57"/>
    <mergeCell ref="E56:E57"/>
    <mergeCell ref="A58:A61"/>
    <mergeCell ref="B58:B61"/>
    <mergeCell ref="C58:C61"/>
    <mergeCell ref="D58:D61"/>
    <mergeCell ref="E58:E61"/>
    <mergeCell ref="B62:B63"/>
    <mergeCell ref="C62:C63"/>
    <mergeCell ref="D62:D63"/>
    <mergeCell ref="E62:E63"/>
    <mergeCell ref="A70:G70"/>
    <mergeCell ref="A71:E71"/>
    <mergeCell ref="F71:G71"/>
    <mergeCell ref="A72:A75"/>
    <mergeCell ref="B72:B75"/>
    <mergeCell ref="C72:C75"/>
    <mergeCell ref="D72:D75"/>
    <mergeCell ref="E72:E75"/>
    <mergeCell ref="A64:A67"/>
    <mergeCell ref="B64:B67"/>
    <mergeCell ref="C64:C67"/>
    <mergeCell ref="D64:D67"/>
    <mergeCell ref="E64:E67"/>
    <mergeCell ref="B68:B69"/>
    <mergeCell ref="C68:C69"/>
    <mergeCell ref="D68:D69"/>
    <mergeCell ref="E68:E69"/>
    <mergeCell ref="B76:B77"/>
    <mergeCell ref="C76:C77"/>
    <mergeCell ref="D76:D77"/>
    <mergeCell ref="E76:E77"/>
    <mergeCell ref="A78:A81"/>
    <mergeCell ref="B78:B81"/>
    <mergeCell ref="C78:C81"/>
    <mergeCell ref="D78:D81"/>
    <mergeCell ref="E78:E81"/>
    <mergeCell ref="B82:B83"/>
    <mergeCell ref="C82:C83"/>
    <mergeCell ref="D82:D83"/>
    <mergeCell ref="E82:E83"/>
    <mergeCell ref="A84:A87"/>
    <mergeCell ref="B84:B87"/>
    <mergeCell ref="C84:C87"/>
    <mergeCell ref="D84:D87"/>
    <mergeCell ref="E84:E87"/>
    <mergeCell ref="B88:B89"/>
    <mergeCell ref="C88:C89"/>
    <mergeCell ref="D88:D89"/>
    <mergeCell ref="E88:E89"/>
    <mergeCell ref="A90:A93"/>
    <mergeCell ref="B90:B93"/>
    <mergeCell ref="C90:C93"/>
    <mergeCell ref="D90:D93"/>
    <mergeCell ref="E90:E93"/>
    <mergeCell ref="B94:B95"/>
    <mergeCell ref="C94:C95"/>
    <mergeCell ref="D94:D95"/>
    <mergeCell ref="E94:E95"/>
    <mergeCell ref="A96:A99"/>
    <mergeCell ref="B96:B99"/>
    <mergeCell ref="C96:C99"/>
    <mergeCell ref="D96:D99"/>
    <mergeCell ref="E96:E99"/>
    <mergeCell ref="B104:G104"/>
    <mergeCell ref="B105:G105"/>
    <mergeCell ref="B106:G106"/>
    <mergeCell ref="A107:G107"/>
    <mergeCell ref="B108:G108"/>
    <mergeCell ref="B109:G109"/>
    <mergeCell ref="B100:B101"/>
    <mergeCell ref="C100:C101"/>
    <mergeCell ref="D100:D101"/>
    <mergeCell ref="E100:E101"/>
    <mergeCell ref="A102:G102"/>
    <mergeCell ref="A103:G103"/>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40:G140"/>
    <mergeCell ref="B141:G141"/>
    <mergeCell ref="B142:G142"/>
    <mergeCell ref="A143:G143"/>
    <mergeCell ref="B144:G144"/>
    <mergeCell ref="B145:G145"/>
    <mergeCell ref="B134:G134"/>
    <mergeCell ref="A135:G135"/>
    <mergeCell ref="B136:G136"/>
    <mergeCell ref="B137:G137"/>
    <mergeCell ref="B138:G138"/>
    <mergeCell ref="A139:G139"/>
    <mergeCell ref="B152:G152"/>
    <mergeCell ref="A153:G153"/>
    <mergeCell ref="B154:G154"/>
    <mergeCell ref="B155:G155"/>
    <mergeCell ref="B156:G156"/>
    <mergeCell ref="A157:G157"/>
    <mergeCell ref="B146:G146"/>
    <mergeCell ref="A147:G147"/>
    <mergeCell ref="A148:G148"/>
    <mergeCell ref="A149:G149"/>
    <mergeCell ref="B150:G150"/>
    <mergeCell ref="B151:G151"/>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76:G176"/>
    <mergeCell ref="A177:G177"/>
    <mergeCell ref="B178:G178"/>
    <mergeCell ref="B179:G179"/>
    <mergeCell ref="B180:G180"/>
    <mergeCell ref="A181:G181"/>
    <mergeCell ref="B170:G170"/>
    <mergeCell ref="B171:G171"/>
    <mergeCell ref="B172:G172"/>
    <mergeCell ref="A173:G173"/>
    <mergeCell ref="B174:G174"/>
    <mergeCell ref="B175:G175"/>
    <mergeCell ref="A194:G194"/>
    <mergeCell ref="B188:G188"/>
    <mergeCell ref="A189:G189"/>
    <mergeCell ref="B190:G190"/>
    <mergeCell ref="B191:G191"/>
    <mergeCell ref="B192:G192"/>
    <mergeCell ref="A193:G193"/>
    <mergeCell ref="B182:G182"/>
    <mergeCell ref="B183:G183"/>
    <mergeCell ref="B184:G184"/>
    <mergeCell ref="A185:G185"/>
    <mergeCell ref="B186:G186"/>
    <mergeCell ref="B187:G187"/>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9"/>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42" t="s">
        <v>0</v>
      </c>
      <c r="B1" s="142"/>
      <c r="C1" s="142"/>
      <c r="D1" s="143" t="s">
        <v>542</v>
      </c>
      <c r="E1" s="143"/>
      <c r="F1" s="143"/>
      <c r="G1" s="143"/>
    </row>
    <row r="2" spans="1:7" ht="17.25" thickTop="1" x14ac:dyDescent="0.3">
      <c r="A2" s="144"/>
      <c r="B2" s="144"/>
      <c r="C2" s="144"/>
      <c r="D2" s="144"/>
      <c r="E2" s="144"/>
      <c r="F2" s="144"/>
      <c r="G2" s="144"/>
    </row>
    <row r="3" spans="1:7" x14ac:dyDescent="0.3">
      <c r="A3" s="119" t="s">
        <v>1</v>
      </c>
      <c r="B3" s="120"/>
      <c r="C3" s="120"/>
      <c r="D3" s="120"/>
      <c r="E3" s="120"/>
      <c r="F3" s="120"/>
      <c r="G3" s="121"/>
    </row>
    <row r="4" spans="1:7" x14ac:dyDescent="0.3">
      <c r="A4" s="135" t="s">
        <v>2</v>
      </c>
      <c r="B4" s="136"/>
      <c r="C4" s="137"/>
      <c r="D4" s="105" t="s">
        <v>303</v>
      </c>
      <c r="E4" s="138"/>
      <c r="F4" s="138"/>
      <c r="G4" s="106"/>
    </row>
    <row r="5" spans="1:7" x14ac:dyDescent="0.3">
      <c r="A5" s="135" t="s">
        <v>4</v>
      </c>
      <c r="B5" s="136"/>
      <c r="C5" s="137"/>
      <c r="D5" s="105" t="s">
        <v>5</v>
      </c>
      <c r="E5" s="138"/>
      <c r="F5" s="138"/>
      <c r="G5" s="106"/>
    </row>
    <row r="6" spans="1:7" x14ac:dyDescent="0.3">
      <c r="A6" s="135" t="s">
        <v>6</v>
      </c>
      <c r="B6" s="136"/>
      <c r="C6" s="137"/>
      <c r="D6" s="105" t="s">
        <v>304</v>
      </c>
      <c r="E6" s="138"/>
      <c r="F6" s="138"/>
      <c r="G6" s="106"/>
    </row>
    <row r="7" spans="1:7" ht="39.950000000000003" customHeight="1" x14ac:dyDescent="0.3">
      <c r="A7" s="135" t="s">
        <v>8</v>
      </c>
      <c r="B7" s="136"/>
      <c r="C7" s="137"/>
      <c r="D7" s="139" t="s">
        <v>17</v>
      </c>
      <c r="E7" s="140"/>
      <c r="F7" s="140"/>
      <c r="G7" s="141"/>
    </row>
    <row r="8" spans="1:7" x14ac:dyDescent="0.3">
      <c r="A8" s="88" t="s">
        <v>9</v>
      </c>
      <c r="B8" s="89"/>
      <c r="C8" s="89"/>
      <c r="D8" s="89"/>
      <c r="E8" s="89"/>
      <c r="F8" s="89"/>
      <c r="G8" s="90"/>
    </row>
    <row r="9" spans="1:7" x14ac:dyDescent="0.3">
      <c r="A9" s="74"/>
      <c r="B9" s="76"/>
      <c r="C9" s="145" t="s">
        <v>10</v>
      </c>
      <c r="D9" s="146"/>
      <c r="E9" s="2" t="s">
        <v>11</v>
      </c>
      <c r="F9" s="2" t="s">
        <v>12</v>
      </c>
      <c r="G9" s="2" t="s">
        <v>13</v>
      </c>
    </row>
    <row r="10" spans="1:7" x14ac:dyDescent="0.3">
      <c r="A10" s="74"/>
      <c r="B10" s="76"/>
      <c r="C10" s="133" t="s">
        <v>14</v>
      </c>
      <c r="D10" s="134"/>
      <c r="E10" s="3" t="s">
        <v>14</v>
      </c>
      <c r="F10" s="3" t="s">
        <v>14</v>
      </c>
      <c r="G10" s="3" t="s">
        <v>15</v>
      </c>
    </row>
    <row r="11" spans="1:7" x14ac:dyDescent="0.3">
      <c r="A11" s="122" t="s">
        <v>16</v>
      </c>
      <c r="B11" s="123"/>
      <c r="C11" s="8"/>
      <c r="D11" s="9">
        <v>5574.0062520000001</v>
      </c>
      <c r="E11" s="10">
        <v>5574.0062520000001</v>
      </c>
      <c r="F11" s="10">
        <v>5487.9129766300002</v>
      </c>
      <c r="G11" s="10">
        <v>98.455450685239001</v>
      </c>
    </row>
    <row r="12" spans="1:7" x14ac:dyDescent="0.3">
      <c r="A12" s="122" t="s">
        <v>18</v>
      </c>
      <c r="B12" s="123"/>
      <c r="C12" s="8"/>
      <c r="D12" s="9">
        <v>6028.04864567</v>
      </c>
      <c r="E12" s="10">
        <v>6028.04864567</v>
      </c>
      <c r="F12" s="10">
        <v>5487.9129766300002</v>
      </c>
      <c r="G12" s="10">
        <v>91.039626572556202</v>
      </c>
    </row>
    <row r="13" spans="1:7" x14ac:dyDescent="0.3">
      <c r="A13" s="119" t="s">
        <v>19</v>
      </c>
      <c r="B13" s="120"/>
      <c r="C13" s="120"/>
      <c r="D13" s="120"/>
      <c r="E13" s="120"/>
      <c r="F13" s="120"/>
      <c r="G13" s="121"/>
    </row>
    <row r="14" spans="1:7" x14ac:dyDescent="0.3">
      <c r="A14" s="124" t="s">
        <v>20</v>
      </c>
      <c r="B14" s="125"/>
      <c r="C14" s="125"/>
      <c r="D14" s="125"/>
      <c r="E14" s="125"/>
      <c r="F14" s="125"/>
      <c r="G14" s="126"/>
    </row>
    <row r="15" spans="1:7" x14ac:dyDescent="0.3">
      <c r="A15" s="127" t="s">
        <v>21</v>
      </c>
      <c r="B15" s="128"/>
      <c r="C15" s="128"/>
      <c r="D15" s="128"/>
      <c r="E15" s="128"/>
      <c r="F15" s="128"/>
      <c r="G15" s="129"/>
    </row>
    <row r="16" spans="1:7" x14ac:dyDescent="0.3">
      <c r="A16" s="130" t="s">
        <v>22</v>
      </c>
      <c r="B16" s="131"/>
      <c r="C16" s="131"/>
      <c r="D16" s="131"/>
      <c r="E16" s="131"/>
      <c r="F16" s="131"/>
      <c r="G16" s="132"/>
    </row>
    <row r="17" spans="1:7" x14ac:dyDescent="0.3">
      <c r="A17" s="107" t="s">
        <v>543</v>
      </c>
      <c r="B17" s="108"/>
      <c r="C17" s="108"/>
      <c r="D17" s="108"/>
      <c r="E17" s="108"/>
      <c r="F17" s="108"/>
      <c r="G17" s="109"/>
    </row>
    <row r="18" spans="1:7" x14ac:dyDescent="0.3">
      <c r="A18" s="110" t="s">
        <v>23</v>
      </c>
      <c r="B18" s="111"/>
      <c r="C18" s="111"/>
      <c r="D18" s="111"/>
      <c r="E18" s="111"/>
      <c r="F18" s="111"/>
      <c r="G18" s="112"/>
    </row>
    <row r="19" spans="1:7" x14ac:dyDescent="0.3">
      <c r="A19" s="113" t="s">
        <v>544</v>
      </c>
      <c r="B19" s="114"/>
      <c r="C19" s="114"/>
      <c r="D19" s="114"/>
      <c r="E19" s="114"/>
      <c r="F19" s="114"/>
      <c r="G19" s="115"/>
    </row>
    <row r="20" spans="1:7" x14ac:dyDescent="0.3">
      <c r="A20" s="113" t="s">
        <v>545</v>
      </c>
      <c r="B20" s="114"/>
      <c r="C20" s="114"/>
      <c r="D20" s="114"/>
      <c r="E20" s="114"/>
      <c r="F20" s="114"/>
      <c r="G20" s="115"/>
    </row>
    <row r="21" spans="1:7" x14ac:dyDescent="0.3">
      <c r="A21" s="147" t="s">
        <v>553</v>
      </c>
      <c r="B21" s="148"/>
      <c r="C21" s="148"/>
      <c r="D21" s="148"/>
      <c r="E21" s="148"/>
      <c r="F21" s="148"/>
      <c r="G21" s="149"/>
    </row>
    <row r="22" spans="1:7" x14ac:dyDescent="0.3">
      <c r="A22" s="116" t="s">
        <v>555</v>
      </c>
      <c r="B22" s="117"/>
      <c r="C22" s="117"/>
      <c r="D22" s="117"/>
      <c r="E22" s="117"/>
      <c r="F22" s="117"/>
      <c r="G22" s="118"/>
    </row>
    <row r="23" spans="1:7" x14ac:dyDescent="0.3">
      <c r="A23" s="119" t="s">
        <v>547</v>
      </c>
      <c r="B23" s="120"/>
      <c r="C23" s="120"/>
      <c r="D23" s="120"/>
      <c r="E23" s="120"/>
      <c r="F23" s="120"/>
      <c r="G23" s="121"/>
    </row>
    <row r="24" spans="1:7" x14ac:dyDescent="0.3">
      <c r="A24" s="105" t="s">
        <v>24</v>
      </c>
      <c r="B24" s="106"/>
      <c r="C24" s="79" t="s">
        <v>25</v>
      </c>
      <c r="D24" s="80"/>
      <c r="E24" s="80"/>
      <c r="F24" s="80"/>
      <c r="G24" s="81"/>
    </row>
    <row r="25" spans="1:7" x14ac:dyDescent="0.3">
      <c r="A25" s="105" t="s">
        <v>26</v>
      </c>
      <c r="B25" s="106"/>
      <c r="C25" s="79" t="s">
        <v>27</v>
      </c>
      <c r="D25" s="80"/>
      <c r="E25" s="80"/>
      <c r="F25" s="80"/>
      <c r="G25" s="81"/>
    </row>
    <row r="26" spans="1:7" x14ac:dyDescent="0.3">
      <c r="A26" s="105" t="s">
        <v>28</v>
      </c>
      <c r="B26" s="106"/>
      <c r="C26" s="79" t="s">
        <v>29</v>
      </c>
      <c r="D26" s="80"/>
      <c r="E26" s="80"/>
      <c r="F26" s="80"/>
      <c r="G26" s="81"/>
    </row>
    <row r="27" spans="1:7" x14ac:dyDescent="0.3">
      <c r="A27" s="105" t="s">
        <v>30</v>
      </c>
      <c r="B27" s="106"/>
      <c r="C27" s="79" t="s">
        <v>208</v>
      </c>
      <c r="D27" s="80"/>
      <c r="E27" s="80"/>
      <c r="F27" s="80"/>
      <c r="G27" s="81"/>
    </row>
    <row r="28" spans="1:7" x14ac:dyDescent="0.3">
      <c r="A28" s="88" t="s">
        <v>32</v>
      </c>
      <c r="B28" s="89"/>
      <c r="C28" s="89"/>
      <c r="D28" s="89"/>
      <c r="E28" s="89"/>
      <c r="F28" s="89"/>
      <c r="G28" s="90"/>
    </row>
    <row r="29" spans="1:7" x14ac:dyDescent="0.3">
      <c r="A29" s="99" t="s">
        <v>548</v>
      </c>
      <c r="B29" s="100"/>
      <c r="C29" s="100"/>
      <c r="D29" s="100"/>
      <c r="E29" s="100"/>
      <c r="F29" s="100"/>
      <c r="G29" s="101"/>
    </row>
    <row r="30" spans="1:7" x14ac:dyDescent="0.3">
      <c r="A30" s="102" t="s">
        <v>33</v>
      </c>
      <c r="B30" s="103"/>
      <c r="C30" s="103"/>
      <c r="D30" s="103"/>
      <c r="E30" s="104"/>
      <c r="F30" s="102" t="s">
        <v>34</v>
      </c>
      <c r="G30" s="104"/>
    </row>
    <row r="31" spans="1:7" x14ac:dyDescent="0.3">
      <c r="A31" s="96" t="s">
        <v>35</v>
      </c>
      <c r="B31" s="96" t="s">
        <v>36</v>
      </c>
      <c r="C31" s="96" t="s">
        <v>37</v>
      </c>
      <c r="D31" s="96" t="s">
        <v>38</v>
      </c>
      <c r="E31" s="96" t="s">
        <v>39</v>
      </c>
      <c r="F31" s="4" t="s">
        <v>40</v>
      </c>
      <c r="G31" s="4">
        <v>100</v>
      </c>
    </row>
    <row r="32" spans="1:7" x14ac:dyDescent="0.3">
      <c r="A32" s="97"/>
      <c r="B32" s="97"/>
      <c r="C32" s="97"/>
      <c r="D32" s="97"/>
      <c r="E32" s="97"/>
      <c r="F32" s="4" t="s">
        <v>41</v>
      </c>
      <c r="G32" s="4">
        <v>100</v>
      </c>
    </row>
    <row r="33" spans="1:7" x14ac:dyDescent="0.3">
      <c r="A33" s="97"/>
      <c r="B33" s="97"/>
      <c r="C33" s="97"/>
      <c r="D33" s="97"/>
      <c r="E33" s="97"/>
      <c r="F33" s="4" t="s">
        <v>42</v>
      </c>
      <c r="G33" s="4">
        <v>100</v>
      </c>
    </row>
    <row r="34" spans="1:7" x14ac:dyDescent="0.3">
      <c r="A34" s="98"/>
      <c r="B34" s="98"/>
      <c r="C34" s="98"/>
      <c r="D34" s="98"/>
      <c r="E34" s="98"/>
      <c r="F34" s="4" t="s">
        <v>43</v>
      </c>
      <c r="G34" s="4">
        <v>100</v>
      </c>
    </row>
    <row r="35" spans="1:7" x14ac:dyDescent="0.3">
      <c r="A35" s="5"/>
      <c r="B35" s="94" t="s">
        <v>305</v>
      </c>
      <c r="C35" s="94" t="s">
        <v>306</v>
      </c>
      <c r="D35" s="94" t="s">
        <v>46</v>
      </c>
      <c r="E35" s="94" t="s">
        <v>47</v>
      </c>
      <c r="F35" s="4" t="s">
        <v>48</v>
      </c>
      <c r="G35" s="4">
        <v>39.47</v>
      </c>
    </row>
    <row r="36" spans="1:7" ht="57" x14ac:dyDescent="0.3">
      <c r="A36" s="6" t="s">
        <v>307</v>
      </c>
      <c r="B36" s="95"/>
      <c r="C36" s="95"/>
      <c r="D36" s="95"/>
      <c r="E36" s="95"/>
      <c r="F36" s="4" t="s">
        <v>549</v>
      </c>
      <c r="G36" s="4">
        <v>39.47</v>
      </c>
    </row>
    <row r="37" spans="1:7" x14ac:dyDescent="0.3">
      <c r="A37" s="99" t="s">
        <v>550</v>
      </c>
      <c r="B37" s="100"/>
      <c r="C37" s="100"/>
      <c r="D37" s="100"/>
      <c r="E37" s="100"/>
      <c r="F37" s="100"/>
      <c r="G37" s="101"/>
    </row>
    <row r="38" spans="1:7" x14ac:dyDescent="0.3">
      <c r="A38" s="102" t="s">
        <v>33</v>
      </c>
      <c r="B38" s="103"/>
      <c r="C38" s="103"/>
      <c r="D38" s="103"/>
      <c r="E38" s="104"/>
      <c r="F38" s="102" t="s">
        <v>34</v>
      </c>
      <c r="G38" s="104"/>
    </row>
    <row r="39" spans="1:7" x14ac:dyDescent="0.3">
      <c r="A39" s="96" t="s">
        <v>35</v>
      </c>
      <c r="B39" s="96" t="s">
        <v>36</v>
      </c>
      <c r="C39" s="96" t="s">
        <v>37</v>
      </c>
      <c r="D39" s="96" t="s">
        <v>38</v>
      </c>
      <c r="E39" s="96" t="s">
        <v>39</v>
      </c>
      <c r="F39" s="4" t="s">
        <v>40</v>
      </c>
      <c r="G39" s="4">
        <v>100</v>
      </c>
    </row>
    <row r="40" spans="1:7" x14ac:dyDescent="0.3">
      <c r="A40" s="97"/>
      <c r="B40" s="97"/>
      <c r="C40" s="97"/>
      <c r="D40" s="97"/>
      <c r="E40" s="97"/>
      <c r="F40" s="4" t="s">
        <v>41</v>
      </c>
      <c r="G40" s="4">
        <v>100</v>
      </c>
    </row>
    <row r="41" spans="1:7" x14ac:dyDescent="0.3">
      <c r="A41" s="97"/>
      <c r="B41" s="97"/>
      <c r="C41" s="97"/>
      <c r="D41" s="97"/>
      <c r="E41" s="97"/>
      <c r="F41" s="4" t="s">
        <v>42</v>
      </c>
      <c r="G41" s="4">
        <v>100</v>
      </c>
    </row>
    <row r="42" spans="1:7" x14ac:dyDescent="0.3">
      <c r="A42" s="98"/>
      <c r="B42" s="98"/>
      <c r="C42" s="98"/>
      <c r="D42" s="98"/>
      <c r="E42" s="98"/>
      <c r="F42" s="4" t="s">
        <v>43</v>
      </c>
      <c r="G42" s="4">
        <v>100</v>
      </c>
    </row>
    <row r="43" spans="1:7" x14ac:dyDescent="0.3">
      <c r="A43" s="5"/>
      <c r="B43" s="94" t="s">
        <v>308</v>
      </c>
      <c r="C43" s="94" t="s">
        <v>309</v>
      </c>
      <c r="D43" s="94" t="s">
        <v>46</v>
      </c>
      <c r="E43" s="94" t="s">
        <v>310</v>
      </c>
      <c r="F43" s="4" t="s">
        <v>48</v>
      </c>
      <c r="G43" s="4">
        <v>100</v>
      </c>
    </row>
    <row r="44" spans="1:7" ht="71.25" x14ac:dyDescent="0.3">
      <c r="A44" s="6" t="s">
        <v>311</v>
      </c>
      <c r="B44" s="95"/>
      <c r="C44" s="95"/>
      <c r="D44" s="95"/>
      <c r="E44" s="95"/>
      <c r="F44" s="4" t="s">
        <v>549</v>
      </c>
      <c r="G44" s="4">
        <v>100</v>
      </c>
    </row>
    <row r="45" spans="1:7" x14ac:dyDescent="0.3">
      <c r="A45" s="96" t="s">
        <v>35</v>
      </c>
      <c r="B45" s="96" t="s">
        <v>36</v>
      </c>
      <c r="C45" s="96" t="s">
        <v>37</v>
      </c>
      <c r="D45" s="96" t="s">
        <v>38</v>
      </c>
      <c r="E45" s="96" t="s">
        <v>39</v>
      </c>
      <c r="F45" s="4" t="s">
        <v>40</v>
      </c>
      <c r="G45" s="4">
        <v>100</v>
      </c>
    </row>
    <row r="46" spans="1:7" x14ac:dyDescent="0.3">
      <c r="A46" s="97"/>
      <c r="B46" s="97"/>
      <c r="C46" s="97"/>
      <c r="D46" s="97"/>
      <c r="E46" s="97"/>
      <c r="F46" s="4" t="s">
        <v>41</v>
      </c>
      <c r="G46" s="4">
        <v>100</v>
      </c>
    </row>
    <row r="47" spans="1:7" x14ac:dyDescent="0.3">
      <c r="A47" s="97"/>
      <c r="B47" s="97"/>
      <c r="C47" s="97"/>
      <c r="D47" s="97"/>
      <c r="E47" s="97"/>
      <c r="F47" s="4" t="s">
        <v>42</v>
      </c>
      <c r="G47" s="4">
        <v>100</v>
      </c>
    </row>
    <row r="48" spans="1:7" x14ac:dyDescent="0.3">
      <c r="A48" s="98"/>
      <c r="B48" s="98"/>
      <c r="C48" s="98"/>
      <c r="D48" s="98"/>
      <c r="E48" s="98"/>
      <c r="F48" s="4" t="s">
        <v>43</v>
      </c>
      <c r="G48" s="4">
        <v>100</v>
      </c>
    </row>
    <row r="49" spans="1:7" x14ac:dyDescent="0.3">
      <c r="A49" s="5"/>
      <c r="B49" s="94" t="s">
        <v>308</v>
      </c>
      <c r="C49" s="94" t="s">
        <v>312</v>
      </c>
      <c r="D49" s="94" t="s">
        <v>46</v>
      </c>
      <c r="E49" s="94" t="s">
        <v>310</v>
      </c>
      <c r="F49" s="4" t="s">
        <v>48</v>
      </c>
      <c r="G49" s="4">
        <v>16.670000000000002</v>
      </c>
    </row>
    <row r="50" spans="1:7" ht="28.5" x14ac:dyDescent="0.3">
      <c r="A50" s="6" t="s">
        <v>313</v>
      </c>
      <c r="B50" s="95"/>
      <c r="C50" s="95"/>
      <c r="D50" s="95"/>
      <c r="E50" s="95"/>
      <c r="F50" s="4" t="s">
        <v>549</v>
      </c>
      <c r="G50" s="4">
        <v>16.670000000000002</v>
      </c>
    </row>
    <row r="51" spans="1:7" x14ac:dyDescent="0.3">
      <c r="A51" s="99" t="s">
        <v>551</v>
      </c>
      <c r="B51" s="100"/>
      <c r="C51" s="100"/>
      <c r="D51" s="100"/>
      <c r="E51" s="100"/>
      <c r="F51" s="100"/>
      <c r="G51" s="101"/>
    </row>
    <row r="52" spans="1:7" x14ac:dyDescent="0.3">
      <c r="A52" s="102" t="s">
        <v>33</v>
      </c>
      <c r="B52" s="103"/>
      <c r="C52" s="103"/>
      <c r="D52" s="103"/>
      <c r="E52" s="104"/>
      <c r="F52" s="102" t="s">
        <v>34</v>
      </c>
      <c r="G52" s="104"/>
    </row>
    <row r="53" spans="1:7" x14ac:dyDescent="0.3">
      <c r="A53" s="96" t="s">
        <v>35</v>
      </c>
      <c r="B53" s="96" t="s">
        <v>36</v>
      </c>
      <c r="C53" s="96" t="s">
        <v>37</v>
      </c>
      <c r="D53" s="96" t="s">
        <v>38</v>
      </c>
      <c r="E53" s="96" t="s">
        <v>39</v>
      </c>
      <c r="F53" s="4" t="s">
        <v>40</v>
      </c>
      <c r="G53" s="4">
        <v>100</v>
      </c>
    </row>
    <row r="54" spans="1:7" x14ac:dyDescent="0.3">
      <c r="A54" s="97"/>
      <c r="B54" s="97"/>
      <c r="C54" s="97"/>
      <c r="D54" s="97"/>
      <c r="E54" s="97"/>
      <c r="F54" s="4" t="s">
        <v>41</v>
      </c>
      <c r="G54" s="4">
        <v>100</v>
      </c>
    </row>
    <row r="55" spans="1:7" x14ac:dyDescent="0.3">
      <c r="A55" s="97"/>
      <c r="B55" s="97"/>
      <c r="C55" s="97"/>
      <c r="D55" s="97"/>
      <c r="E55" s="97"/>
      <c r="F55" s="4" t="s">
        <v>42</v>
      </c>
      <c r="G55" s="4">
        <v>100</v>
      </c>
    </row>
    <row r="56" spans="1:7" x14ac:dyDescent="0.3">
      <c r="A56" s="98"/>
      <c r="B56" s="98"/>
      <c r="C56" s="98"/>
      <c r="D56" s="98"/>
      <c r="E56" s="98"/>
      <c r="F56" s="4" t="s">
        <v>43</v>
      </c>
      <c r="G56" s="4">
        <v>100</v>
      </c>
    </row>
    <row r="57" spans="1:7" x14ac:dyDescent="0.3">
      <c r="A57" s="5"/>
      <c r="B57" s="94" t="s">
        <v>314</v>
      </c>
      <c r="C57" s="94" t="s">
        <v>315</v>
      </c>
      <c r="D57" s="94" t="s">
        <v>46</v>
      </c>
      <c r="E57" s="94" t="s">
        <v>310</v>
      </c>
      <c r="F57" s="4" t="s">
        <v>48</v>
      </c>
      <c r="G57" s="4">
        <v>100</v>
      </c>
    </row>
    <row r="58" spans="1:7" ht="28.5" x14ac:dyDescent="0.3">
      <c r="A58" s="6" t="s">
        <v>316</v>
      </c>
      <c r="B58" s="95"/>
      <c r="C58" s="95"/>
      <c r="D58" s="95"/>
      <c r="E58" s="95"/>
      <c r="F58" s="4" t="s">
        <v>549</v>
      </c>
      <c r="G58" s="4">
        <v>100</v>
      </c>
    </row>
    <row r="59" spans="1:7" x14ac:dyDescent="0.3">
      <c r="A59" s="96" t="s">
        <v>35</v>
      </c>
      <c r="B59" s="96" t="s">
        <v>36</v>
      </c>
      <c r="C59" s="96" t="s">
        <v>37</v>
      </c>
      <c r="D59" s="96" t="s">
        <v>38</v>
      </c>
      <c r="E59" s="96" t="s">
        <v>39</v>
      </c>
      <c r="F59" s="4" t="s">
        <v>40</v>
      </c>
      <c r="G59" s="4">
        <v>100</v>
      </c>
    </row>
    <row r="60" spans="1:7" x14ac:dyDescent="0.3">
      <c r="A60" s="97"/>
      <c r="B60" s="97"/>
      <c r="C60" s="97"/>
      <c r="D60" s="97"/>
      <c r="E60" s="97"/>
      <c r="F60" s="4" t="s">
        <v>41</v>
      </c>
      <c r="G60" s="4">
        <v>100</v>
      </c>
    </row>
    <row r="61" spans="1:7" x14ac:dyDescent="0.3">
      <c r="A61" s="97"/>
      <c r="B61" s="97"/>
      <c r="C61" s="97"/>
      <c r="D61" s="97"/>
      <c r="E61" s="97"/>
      <c r="F61" s="4" t="s">
        <v>42</v>
      </c>
      <c r="G61" s="4">
        <v>100</v>
      </c>
    </row>
    <row r="62" spans="1:7" x14ac:dyDescent="0.3">
      <c r="A62" s="98"/>
      <c r="B62" s="98"/>
      <c r="C62" s="98"/>
      <c r="D62" s="98"/>
      <c r="E62" s="98"/>
      <c r="F62" s="4" t="s">
        <v>43</v>
      </c>
      <c r="G62" s="4">
        <v>100</v>
      </c>
    </row>
    <row r="63" spans="1:7" x14ac:dyDescent="0.3">
      <c r="A63" s="5"/>
      <c r="B63" s="94" t="s">
        <v>314</v>
      </c>
      <c r="C63" s="94" t="s">
        <v>317</v>
      </c>
      <c r="D63" s="94" t="s">
        <v>46</v>
      </c>
      <c r="E63" s="94" t="s">
        <v>62</v>
      </c>
      <c r="F63" s="4" t="s">
        <v>48</v>
      </c>
      <c r="G63" s="4">
        <v>100</v>
      </c>
    </row>
    <row r="64" spans="1:7" ht="42.75" x14ac:dyDescent="0.3">
      <c r="A64" s="6" t="s">
        <v>318</v>
      </c>
      <c r="B64" s="95"/>
      <c r="C64" s="95"/>
      <c r="D64" s="95"/>
      <c r="E64" s="95"/>
      <c r="F64" s="4" t="s">
        <v>549</v>
      </c>
      <c r="G64" s="4">
        <v>100</v>
      </c>
    </row>
    <row r="65" spans="1:7" x14ac:dyDescent="0.3">
      <c r="A65" s="96" t="s">
        <v>35</v>
      </c>
      <c r="B65" s="96" t="s">
        <v>36</v>
      </c>
      <c r="C65" s="96" t="s">
        <v>37</v>
      </c>
      <c r="D65" s="96" t="s">
        <v>38</v>
      </c>
      <c r="E65" s="96" t="s">
        <v>39</v>
      </c>
      <c r="F65" s="4" t="s">
        <v>40</v>
      </c>
      <c r="G65" s="4">
        <v>100</v>
      </c>
    </row>
    <row r="66" spans="1:7" x14ac:dyDescent="0.3">
      <c r="A66" s="97"/>
      <c r="B66" s="97"/>
      <c r="C66" s="97"/>
      <c r="D66" s="97"/>
      <c r="E66" s="97"/>
      <c r="F66" s="4" t="s">
        <v>41</v>
      </c>
      <c r="G66" s="4">
        <v>100</v>
      </c>
    </row>
    <row r="67" spans="1:7" x14ac:dyDescent="0.3">
      <c r="A67" s="97"/>
      <c r="B67" s="97"/>
      <c r="C67" s="97"/>
      <c r="D67" s="97"/>
      <c r="E67" s="97"/>
      <c r="F67" s="4" t="s">
        <v>42</v>
      </c>
      <c r="G67" s="4">
        <v>100</v>
      </c>
    </row>
    <row r="68" spans="1:7" x14ac:dyDescent="0.3">
      <c r="A68" s="98"/>
      <c r="B68" s="98"/>
      <c r="C68" s="98"/>
      <c r="D68" s="98"/>
      <c r="E68" s="98"/>
      <c r="F68" s="4" t="s">
        <v>43</v>
      </c>
      <c r="G68" s="4">
        <v>100</v>
      </c>
    </row>
    <row r="69" spans="1:7" x14ac:dyDescent="0.3">
      <c r="A69" s="5"/>
      <c r="B69" s="94" t="s">
        <v>319</v>
      </c>
      <c r="C69" s="94" t="s">
        <v>320</v>
      </c>
      <c r="D69" s="94" t="s">
        <v>46</v>
      </c>
      <c r="E69" s="94" t="s">
        <v>62</v>
      </c>
      <c r="F69" s="4" t="s">
        <v>48</v>
      </c>
      <c r="G69" s="4">
        <v>95.43</v>
      </c>
    </row>
    <row r="70" spans="1:7" ht="42.75" x14ac:dyDescent="0.3">
      <c r="A70" s="6" t="s">
        <v>321</v>
      </c>
      <c r="B70" s="95"/>
      <c r="C70" s="95"/>
      <c r="D70" s="95"/>
      <c r="E70" s="95"/>
      <c r="F70" s="4" t="s">
        <v>549</v>
      </c>
      <c r="G70" s="4">
        <v>95.43</v>
      </c>
    </row>
    <row r="71" spans="1:7" x14ac:dyDescent="0.3">
      <c r="A71" s="96" t="s">
        <v>35</v>
      </c>
      <c r="B71" s="96" t="s">
        <v>36</v>
      </c>
      <c r="C71" s="96" t="s">
        <v>37</v>
      </c>
      <c r="D71" s="96" t="s">
        <v>38</v>
      </c>
      <c r="E71" s="96" t="s">
        <v>39</v>
      </c>
      <c r="F71" s="4" t="s">
        <v>40</v>
      </c>
      <c r="G71" s="4">
        <v>100</v>
      </c>
    </row>
    <row r="72" spans="1:7" x14ac:dyDescent="0.3">
      <c r="A72" s="97"/>
      <c r="B72" s="97"/>
      <c r="C72" s="97"/>
      <c r="D72" s="97"/>
      <c r="E72" s="97"/>
      <c r="F72" s="4" t="s">
        <v>41</v>
      </c>
      <c r="G72" s="4">
        <v>100</v>
      </c>
    </row>
    <row r="73" spans="1:7" x14ac:dyDescent="0.3">
      <c r="A73" s="97"/>
      <c r="B73" s="97"/>
      <c r="C73" s="97"/>
      <c r="D73" s="97"/>
      <c r="E73" s="97"/>
      <c r="F73" s="4" t="s">
        <v>42</v>
      </c>
      <c r="G73" s="4">
        <v>100</v>
      </c>
    </row>
    <row r="74" spans="1:7" x14ac:dyDescent="0.3">
      <c r="A74" s="98"/>
      <c r="B74" s="98"/>
      <c r="C74" s="98"/>
      <c r="D74" s="98"/>
      <c r="E74" s="98"/>
      <c r="F74" s="4" t="s">
        <v>43</v>
      </c>
      <c r="G74" s="4">
        <v>100</v>
      </c>
    </row>
    <row r="75" spans="1:7" x14ac:dyDescent="0.3">
      <c r="A75" s="5"/>
      <c r="B75" s="94" t="s">
        <v>322</v>
      </c>
      <c r="C75" s="94" t="s">
        <v>323</v>
      </c>
      <c r="D75" s="94" t="s">
        <v>46</v>
      </c>
      <c r="E75" s="94" t="s">
        <v>66</v>
      </c>
      <c r="F75" s="4" t="s">
        <v>48</v>
      </c>
      <c r="G75" s="4">
        <v>114.17</v>
      </c>
    </row>
    <row r="76" spans="1:7" ht="28.5" x14ac:dyDescent="0.3">
      <c r="A76" s="6" t="s">
        <v>324</v>
      </c>
      <c r="B76" s="95"/>
      <c r="C76" s="95"/>
      <c r="D76" s="95"/>
      <c r="E76" s="95"/>
      <c r="F76" s="4" t="s">
        <v>549</v>
      </c>
      <c r="G76" s="4">
        <v>114.17</v>
      </c>
    </row>
    <row r="77" spans="1:7" x14ac:dyDescent="0.3">
      <c r="A77" s="96" t="s">
        <v>35</v>
      </c>
      <c r="B77" s="96" t="s">
        <v>36</v>
      </c>
      <c r="C77" s="96" t="s">
        <v>37</v>
      </c>
      <c r="D77" s="96" t="s">
        <v>38</v>
      </c>
      <c r="E77" s="96" t="s">
        <v>39</v>
      </c>
      <c r="F77" s="4" t="s">
        <v>40</v>
      </c>
      <c r="G77" s="4">
        <v>100</v>
      </c>
    </row>
    <row r="78" spans="1:7" x14ac:dyDescent="0.3">
      <c r="A78" s="97"/>
      <c r="B78" s="97"/>
      <c r="C78" s="97"/>
      <c r="D78" s="97"/>
      <c r="E78" s="97"/>
      <c r="F78" s="4" t="s">
        <v>41</v>
      </c>
      <c r="G78" s="4">
        <v>100</v>
      </c>
    </row>
    <row r="79" spans="1:7" x14ac:dyDescent="0.3">
      <c r="A79" s="97"/>
      <c r="B79" s="97"/>
      <c r="C79" s="97"/>
      <c r="D79" s="97"/>
      <c r="E79" s="97"/>
      <c r="F79" s="4" t="s">
        <v>42</v>
      </c>
      <c r="G79" s="4">
        <v>100</v>
      </c>
    </row>
    <row r="80" spans="1:7" x14ac:dyDescent="0.3">
      <c r="A80" s="98"/>
      <c r="B80" s="98"/>
      <c r="C80" s="98"/>
      <c r="D80" s="98"/>
      <c r="E80" s="98"/>
      <c r="F80" s="4" t="s">
        <v>43</v>
      </c>
      <c r="G80" s="4">
        <v>100</v>
      </c>
    </row>
    <row r="81" spans="1:7" x14ac:dyDescent="0.3">
      <c r="A81" s="5"/>
      <c r="B81" s="94" t="s">
        <v>325</v>
      </c>
      <c r="C81" s="94" t="s">
        <v>326</v>
      </c>
      <c r="D81" s="94" t="s">
        <v>46</v>
      </c>
      <c r="E81" s="94" t="s">
        <v>66</v>
      </c>
      <c r="F81" s="4" t="s">
        <v>48</v>
      </c>
      <c r="G81" s="4">
        <v>87.81</v>
      </c>
    </row>
    <row r="82" spans="1:7" ht="42.75" x14ac:dyDescent="0.3">
      <c r="A82" s="6" t="s">
        <v>327</v>
      </c>
      <c r="B82" s="95"/>
      <c r="C82" s="95"/>
      <c r="D82" s="95"/>
      <c r="E82" s="95"/>
      <c r="F82" s="4" t="s">
        <v>549</v>
      </c>
      <c r="G82" s="4">
        <v>87.81</v>
      </c>
    </row>
    <row r="83" spans="1:7" x14ac:dyDescent="0.3">
      <c r="A83" s="96" t="s">
        <v>35</v>
      </c>
      <c r="B83" s="96" t="s">
        <v>36</v>
      </c>
      <c r="C83" s="96" t="s">
        <v>37</v>
      </c>
      <c r="D83" s="96" t="s">
        <v>38</v>
      </c>
      <c r="E83" s="96" t="s">
        <v>39</v>
      </c>
      <c r="F83" s="4" t="s">
        <v>40</v>
      </c>
      <c r="G83" s="4">
        <v>100</v>
      </c>
    </row>
    <row r="84" spans="1:7" x14ac:dyDescent="0.3">
      <c r="A84" s="97"/>
      <c r="B84" s="97"/>
      <c r="C84" s="97"/>
      <c r="D84" s="97"/>
      <c r="E84" s="97"/>
      <c r="F84" s="4" t="s">
        <v>41</v>
      </c>
      <c r="G84" s="4">
        <v>100</v>
      </c>
    </row>
    <row r="85" spans="1:7" x14ac:dyDescent="0.3">
      <c r="A85" s="97"/>
      <c r="B85" s="97"/>
      <c r="C85" s="97"/>
      <c r="D85" s="97"/>
      <c r="E85" s="97"/>
      <c r="F85" s="4" t="s">
        <v>42</v>
      </c>
      <c r="G85" s="4">
        <v>100</v>
      </c>
    </row>
    <row r="86" spans="1:7" x14ac:dyDescent="0.3">
      <c r="A86" s="98"/>
      <c r="B86" s="98"/>
      <c r="C86" s="98"/>
      <c r="D86" s="98"/>
      <c r="E86" s="98"/>
      <c r="F86" s="4" t="s">
        <v>43</v>
      </c>
      <c r="G86" s="4">
        <v>100</v>
      </c>
    </row>
    <row r="87" spans="1:7" x14ac:dyDescent="0.3">
      <c r="A87" s="5"/>
      <c r="B87" s="94" t="s">
        <v>325</v>
      </c>
      <c r="C87" s="94" t="s">
        <v>328</v>
      </c>
      <c r="D87" s="94" t="s">
        <v>46</v>
      </c>
      <c r="E87" s="94" t="s">
        <v>66</v>
      </c>
      <c r="F87" s="4" t="s">
        <v>48</v>
      </c>
      <c r="G87" s="4">
        <v>107.81</v>
      </c>
    </row>
    <row r="88" spans="1:7" ht="42.75" x14ac:dyDescent="0.3">
      <c r="A88" s="6" t="s">
        <v>329</v>
      </c>
      <c r="B88" s="95"/>
      <c r="C88" s="95"/>
      <c r="D88" s="95"/>
      <c r="E88" s="95"/>
      <c r="F88" s="4" t="s">
        <v>549</v>
      </c>
      <c r="G88" s="4">
        <v>107.81</v>
      </c>
    </row>
    <row r="89" spans="1:7" x14ac:dyDescent="0.3">
      <c r="A89" s="96" t="s">
        <v>35</v>
      </c>
      <c r="B89" s="96" t="s">
        <v>36</v>
      </c>
      <c r="C89" s="96" t="s">
        <v>37</v>
      </c>
      <c r="D89" s="96" t="s">
        <v>38</v>
      </c>
      <c r="E89" s="96" t="s">
        <v>39</v>
      </c>
      <c r="F89" s="4" t="s">
        <v>40</v>
      </c>
      <c r="G89" s="4">
        <v>100</v>
      </c>
    </row>
    <row r="90" spans="1:7" x14ac:dyDescent="0.3">
      <c r="A90" s="97"/>
      <c r="B90" s="97"/>
      <c r="C90" s="97"/>
      <c r="D90" s="97"/>
      <c r="E90" s="97"/>
      <c r="F90" s="4" t="s">
        <v>41</v>
      </c>
      <c r="G90" s="4">
        <v>100</v>
      </c>
    </row>
    <row r="91" spans="1:7" x14ac:dyDescent="0.3">
      <c r="A91" s="97"/>
      <c r="B91" s="97"/>
      <c r="C91" s="97"/>
      <c r="D91" s="97"/>
      <c r="E91" s="97"/>
      <c r="F91" s="4" t="s">
        <v>42</v>
      </c>
      <c r="G91" s="4">
        <v>100</v>
      </c>
    </row>
    <row r="92" spans="1:7" x14ac:dyDescent="0.3">
      <c r="A92" s="98"/>
      <c r="B92" s="98"/>
      <c r="C92" s="98"/>
      <c r="D92" s="98"/>
      <c r="E92" s="98"/>
      <c r="F92" s="4" t="s">
        <v>43</v>
      </c>
      <c r="G92" s="4">
        <v>100</v>
      </c>
    </row>
    <row r="93" spans="1:7" x14ac:dyDescent="0.3">
      <c r="A93" s="5"/>
      <c r="B93" s="94" t="s">
        <v>325</v>
      </c>
      <c r="C93" s="94" t="s">
        <v>330</v>
      </c>
      <c r="D93" s="94" t="s">
        <v>46</v>
      </c>
      <c r="E93" s="94" t="s">
        <v>310</v>
      </c>
      <c r="F93" s="4" t="s">
        <v>48</v>
      </c>
      <c r="G93" s="4">
        <v>101.33</v>
      </c>
    </row>
    <row r="94" spans="1:7" ht="42.75" x14ac:dyDescent="0.3">
      <c r="A94" s="6" t="s">
        <v>331</v>
      </c>
      <c r="B94" s="95"/>
      <c r="C94" s="95"/>
      <c r="D94" s="95"/>
      <c r="E94" s="95"/>
      <c r="F94" s="4" t="s">
        <v>549</v>
      </c>
      <c r="G94" s="4">
        <v>101.33</v>
      </c>
    </row>
    <row r="95" spans="1:7" x14ac:dyDescent="0.3">
      <c r="A95" s="96" t="s">
        <v>35</v>
      </c>
      <c r="B95" s="96" t="s">
        <v>36</v>
      </c>
      <c r="C95" s="96" t="s">
        <v>37</v>
      </c>
      <c r="D95" s="96" t="s">
        <v>38</v>
      </c>
      <c r="E95" s="96" t="s">
        <v>39</v>
      </c>
      <c r="F95" s="4" t="s">
        <v>40</v>
      </c>
      <c r="G95" s="4">
        <v>100</v>
      </c>
    </row>
    <row r="96" spans="1:7" x14ac:dyDescent="0.3">
      <c r="A96" s="97"/>
      <c r="B96" s="97"/>
      <c r="C96" s="97"/>
      <c r="D96" s="97"/>
      <c r="E96" s="97"/>
      <c r="F96" s="4" t="s">
        <v>41</v>
      </c>
      <c r="G96" s="4">
        <v>100</v>
      </c>
    </row>
    <row r="97" spans="1:7" x14ac:dyDescent="0.3">
      <c r="A97" s="97"/>
      <c r="B97" s="97"/>
      <c r="C97" s="97"/>
      <c r="D97" s="97"/>
      <c r="E97" s="97"/>
      <c r="F97" s="4" t="s">
        <v>42</v>
      </c>
      <c r="G97" s="4">
        <v>100</v>
      </c>
    </row>
    <row r="98" spans="1:7" x14ac:dyDescent="0.3">
      <c r="A98" s="98"/>
      <c r="B98" s="98"/>
      <c r="C98" s="98"/>
      <c r="D98" s="98"/>
      <c r="E98" s="98"/>
      <c r="F98" s="4" t="s">
        <v>43</v>
      </c>
      <c r="G98" s="4">
        <v>100</v>
      </c>
    </row>
    <row r="99" spans="1:7" x14ac:dyDescent="0.3">
      <c r="A99" s="5"/>
      <c r="B99" s="94" t="s">
        <v>325</v>
      </c>
      <c r="C99" s="94" t="s">
        <v>332</v>
      </c>
      <c r="D99" s="94" t="s">
        <v>46</v>
      </c>
      <c r="E99" s="94" t="s">
        <v>66</v>
      </c>
      <c r="F99" s="4" t="s">
        <v>48</v>
      </c>
      <c r="G99" s="4">
        <v>128.29</v>
      </c>
    </row>
    <row r="100" spans="1:7" ht="42.75" x14ac:dyDescent="0.3">
      <c r="A100" s="6" t="s">
        <v>333</v>
      </c>
      <c r="B100" s="95"/>
      <c r="C100" s="95"/>
      <c r="D100" s="95"/>
      <c r="E100" s="95"/>
      <c r="F100" s="4" t="s">
        <v>549</v>
      </c>
      <c r="G100" s="4">
        <v>128.29</v>
      </c>
    </row>
    <row r="101" spans="1:7" x14ac:dyDescent="0.3">
      <c r="A101" s="99" t="s">
        <v>552</v>
      </c>
      <c r="B101" s="100"/>
      <c r="C101" s="100"/>
      <c r="D101" s="100"/>
      <c r="E101" s="100"/>
      <c r="F101" s="100"/>
      <c r="G101" s="101"/>
    </row>
    <row r="102" spans="1:7" x14ac:dyDescent="0.3">
      <c r="A102" s="102" t="s">
        <v>33</v>
      </c>
      <c r="B102" s="103"/>
      <c r="C102" s="103"/>
      <c r="D102" s="103"/>
      <c r="E102" s="104"/>
      <c r="F102" s="102" t="s">
        <v>34</v>
      </c>
      <c r="G102" s="104"/>
    </row>
    <row r="103" spans="1:7" x14ac:dyDescent="0.3">
      <c r="A103" s="96" t="s">
        <v>35</v>
      </c>
      <c r="B103" s="96" t="s">
        <v>36</v>
      </c>
      <c r="C103" s="96" t="s">
        <v>37</v>
      </c>
      <c r="D103" s="96" t="s">
        <v>38</v>
      </c>
      <c r="E103" s="96" t="s">
        <v>39</v>
      </c>
      <c r="F103" s="4" t="s">
        <v>40</v>
      </c>
      <c r="G103" s="4">
        <v>100</v>
      </c>
    </row>
    <row r="104" spans="1:7" x14ac:dyDescent="0.3">
      <c r="A104" s="97"/>
      <c r="B104" s="97"/>
      <c r="C104" s="97"/>
      <c r="D104" s="97"/>
      <c r="E104" s="97"/>
      <c r="F104" s="4" t="s">
        <v>41</v>
      </c>
      <c r="G104" s="4">
        <v>100</v>
      </c>
    </row>
    <row r="105" spans="1:7" x14ac:dyDescent="0.3">
      <c r="A105" s="97"/>
      <c r="B105" s="97"/>
      <c r="C105" s="97"/>
      <c r="D105" s="97"/>
      <c r="E105" s="97"/>
      <c r="F105" s="4" t="s">
        <v>42</v>
      </c>
      <c r="G105" s="4">
        <v>100</v>
      </c>
    </row>
    <row r="106" spans="1:7" x14ac:dyDescent="0.3">
      <c r="A106" s="98"/>
      <c r="B106" s="98"/>
      <c r="C106" s="98"/>
      <c r="D106" s="98"/>
      <c r="E106" s="98"/>
      <c r="F106" s="4" t="s">
        <v>43</v>
      </c>
      <c r="G106" s="4">
        <v>100</v>
      </c>
    </row>
    <row r="107" spans="1:7" x14ac:dyDescent="0.3">
      <c r="A107" s="5"/>
      <c r="B107" s="94" t="s">
        <v>334</v>
      </c>
      <c r="C107" s="94" t="s">
        <v>335</v>
      </c>
      <c r="D107" s="94" t="s">
        <v>336</v>
      </c>
      <c r="E107" s="94" t="s">
        <v>66</v>
      </c>
      <c r="F107" s="4" t="s">
        <v>48</v>
      </c>
      <c r="G107" s="4">
        <v>95</v>
      </c>
    </row>
    <row r="108" spans="1:7" ht="28.5" x14ac:dyDescent="0.3">
      <c r="A108" s="6" t="s">
        <v>337</v>
      </c>
      <c r="B108" s="95"/>
      <c r="C108" s="95"/>
      <c r="D108" s="95"/>
      <c r="E108" s="95"/>
      <c r="F108" s="4" t="s">
        <v>549</v>
      </c>
      <c r="G108" s="4">
        <v>95</v>
      </c>
    </row>
    <row r="109" spans="1:7" x14ac:dyDescent="0.3">
      <c r="A109" s="96" t="s">
        <v>35</v>
      </c>
      <c r="B109" s="96" t="s">
        <v>36</v>
      </c>
      <c r="C109" s="96" t="s">
        <v>37</v>
      </c>
      <c r="D109" s="96" t="s">
        <v>38</v>
      </c>
      <c r="E109" s="96" t="s">
        <v>39</v>
      </c>
      <c r="F109" s="4" t="s">
        <v>40</v>
      </c>
      <c r="G109" s="4">
        <v>100</v>
      </c>
    </row>
    <row r="110" spans="1:7" x14ac:dyDescent="0.3">
      <c r="A110" s="97"/>
      <c r="B110" s="97"/>
      <c r="C110" s="97"/>
      <c r="D110" s="97"/>
      <c r="E110" s="97"/>
      <c r="F110" s="4" t="s">
        <v>41</v>
      </c>
      <c r="G110" s="4">
        <v>100</v>
      </c>
    </row>
    <row r="111" spans="1:7" x14ac:dyDescent="0.3">
      <c r="A111" s="97"/>
      <c r="B111" s="97"/>
      <c r="C111" s="97"/>
      <c r="D111" s="97"/>
      <c r="E111" s="97"/>
      <c r="F111" s="4" t="s">
        <v>42</v>
      </c>
      <c r="G111" s="4">
        <v>100</v>
      </c>
    </row>
    <row r="112" spans="1:7" x14ac:dyDescent="0.3">
      <c r="A112" s="98"/>
      <c r="B112" s="98"/>
      <c r="C112" s="98"/>
      <c r="D112" s="98"/>
      <c r="E112" s="98"/>
      <c r="F112" s="4" t="s">
        <v>43</v>
      </c>
      <c r="G112" s="4">
        <v>100</v>
      </c>
    </row>
    <row r="113" spans="1:7" x14ac:dyDescent="0.3">
      <c r="A113" s="5"/>
      <c r="B113" s="94" t="s">
        <v>338</v>
      </c>
      <c r="C113" s="94" t="s">
        <v>339</v>
      </c>
      <c r="D113" s="94" t="s">
        <v>46</v>
      </c>
      <c r="E113" s="94" t="s">
        <v>72</v>
      </c>
      <c r="F113" s="4" t="s">
        <v>48</v>
      </c>
      <c r="G113" s="4">
        <v>100</v>
      </c>
    </row>
    <row r="114" spans="1:7" ht="57" x14ac:dyDescent="0.3">
      <c r="A114" s="6" t="s">
        <v>340</v>
      </c>
      <c r="B114" s="95"/>
      <c r="C114" s="95"/>
      <c r="D114" s="95"/>
      <c r="E114" s="95"/>
      <c r="F114" s="4" t="s">
        <v>549</v>
      </c>
      <c r="G114" s="4">
        <v>100</v>
      </c>
    </row>
    <row r="115" spans="1:7" x14ac:dyDescent="0.3">
      <c r="A115" s="96" t="s">
        <v>35</v>
      </c>
      <c r="B115" s="96" t="s">
        <v>36</v>
      </c>
      <c r="C115" s="96" t="s">
        <v>37</v>
      </c>
      <c r="D115" s="96" t="s">
        <v>38</v>
      </c>
      <c r="E115" s="96" t="s">
        <v>39</v>
      </c>
      <c r="F115" s="4" t="s">
        <v>40</v>
      </c>
      <c r="G115" s="4">
        <v>100</v>
      </c>
    </row>
    <row r="116" spans="1:7" x14ac:dyDescent="0.3">
      <c r="A116" s="97"/>
      <c r="B116" s="97"/>
      <c r="C116" s="97"/>
      <c r="D116" s="97"/>
      <c r="E116" s="97"/>
      <c r="F116" s="4" t="s">
        <v>41</v>
      </c>
      <c r="G116" s="4">
        <v>100</v>
      </c>
    </row>
    <row r="117" spans="1:7" x14ac:dyDescent="0.3">
      <c r="A117" s="97"/>
      <c r="B117" s="97"/>
      <c r="C117" s="97"/>
      <c r="D117" s="97"/>
      <c r="E117" s="97"/>
      <c r="F117" s="4" t="s">
        <v>42</v>
      </c>
      <c r="G117" s="4">
        <v>100</v>
      </c>
    </row>
    <row r="118" spans="1:7" x14ac:dyDescent="0.3">
      <c r="A118" s="98"/>
      <c r="B118" s="98"/>
      <c r="C118" s="98"/>
      <c r="D118" s="98"/>
      <c r="E118" s="98"/>
      <c r="F118" s="4" t="s">
        <v>43</v>
      </c>
      <c r="G118" s="4">
        <v>100</v>
      </c>
    </row>
    <row r="119" spans="1:7" x14ac:dyDescent="0.3">
      <c r="A119" s="5"/>
      <c r="B119" s="94" t="s">
        <v>341</v>
      </c>
      <c r="C119" s="94" t="s">
        <v>342</v>
      </c>
      <c r="D119" s="94" t="s">
        <v>46</v>
      </c>
      <c r="E119" s="94" t="s">
        <v>72</v>
      </c>
      <c r="F119" s="4" t="s">
        <v>48</v>
      </c>
      <c r="G119" s="4">
        <v>100</v>
      </c>
    </row>
    <row r="120" spans="1:7" ht="28.5" x14ac:dyDescent="0.3">
      <c r="A120" s="6" t="s">
        <v>343</v>
      </c>
      <c r="B120" s="95"/>
      <c r="C120" s="95"/>
      <c r="D120" s="95"/>
      <c r="E120" s="95"/>
      <c r="F120" s="4" t="s">
        <v>549</v>
      </c>
      <c r="G120" s="4">
        <v>100</v>
      </c>
    </row>
    <row r="121" spans="1:7" x14ac:dyDescent="0.3">
      <c r="A121" s="96" t="s">
        <v>35</v>
      </c>
      <c r="B121" s="96" t="s">
        <v>36</v>
      </c>
      <c r="C121" s="96" t="s">
        <v>37</v>
      </c>
      <c r="D121" s="96" t="s">
        <v>38</v>
      </c>
      <c r="E121" s="96" t="s">
        <v>39</v>
      </c>
      <c r="F121" s="4" t="s">
        <v>40</v>
      </c>
      <c r="G121" s="4">
        <v>100</v>
      </c>
    </row>
    <row r="122" spans="1:7" x14ac:dyDescent="0.3">
      <c r="A122" s="97"/>
      <c r="B122" s="97"/>
      <c r="C122" s="97"/>
      <c r="D122" s="97"/>
      <c r="E122" s="97"/>
      <c r="F122" s="4" t="s">
        <v>41</v>
      </c>
      <c r="G122" s="4">
        <v>100</v>
      </c>
    </row>
    <row r="123" spans="1:7" x14ac:dyDescent="0.3">
      <c r="A123" s="97"/>
      <c r="B123" s="97"/>
      <c r="C123" s="97"/>
      <c r="D123" s="97"/>
      <c r="E123" s="97"/>
      <c r="F123" s="4" t="s">
        <v>42</v>
      </c>
      <c r="G123" s="4">
        <v>100</v>
      </c>
    </row>
    <row r="124" spans="1:7" x14ac:dyDescent="0.3">
      <c r="A124" s="98"/>
      <c r="B124" s="98"/>
      <c r="C124" s="98"/>
      <c r="D124" s="98"/>
      <c r="E124" s="98"/>
      <c r="F124" s="4" t="s">
        <v>43</v>
      </c>
      <c r="G124" s="4">
        <v>100</v>
      </c>
    </row>
    <row r="125" spans="1:7" x14ac:dyDescent="0.3">
      <c r="A125" s="5"/>
      <c r="B125" s="94" t="s">
        <v>341</v>
      </c>
      <c r="C125" s="94" t="s">
        <v>344</v>
      </c>
      <c r="D125" s="94" t="s">
        <v>46</v>
      </c>
      <c r="E125" s="94" t="s">
        <v>66</v>
      </c>
      <c r="F125" s="4" t="s">
        <v>48</v>
      </c>
      <c r="G125" s="4">
        <v>56.74</v>
      </c>
    </row>
    <row r="126" spans="1:7" ht="42.75" x14ac:dyDescent="0.3">
      <c r="A126" s="6" t="s">
        <v>345</v>
      </c>
      <c r="B126" s="95"/>
      <c r="C126" s="95"/>
      <c r="D126" s="95"/>
      <c r="E126" s="95"/>
      <c r="F126" s="4" t="s">
        <v>549</v>
      </c>
      <c r="G126" s="4">
        <v>56.74</v>
      </c>
    </row>
    <row r="127" spans="1:7" x14ac:dyDescent="0.3">
      <c r="A127" s="96" t="s">
        <v>35</v>
      </c>
      <c r="B127" s="96" t="s">
        <v>36</v>
      </c>
      <c r="C127" s="96" t="s">
        <v>37</v>
      </c>
      <c r="D127" s="96" t="s">
        <v>38</v>
      </c>
      <c r="E127" s="96" t="s">
        <v>39</v>
      </c>
      <c r="F127" s="4" t="s">
        <v>40</v>
      </c>
      <c r="G127" s="4">
        <v>100</v>
      </c>
    </row>
    <row r="128" spans="1:7" x14ac:dyDescent="0.3">
      <c r="A128" s="97"/>
      <c r="B128" s="97"/>
      <c r="C128" s="97"/>
      <c r="D128" s="97"/>
      <c r="E128" s="97"/>
      <c r="F128" s="4" t="s">
        <v>41</v>
      </c>
      <c r="G128" s="4">
        <v>100</v>
      </c>
    </row>
    <row r="129" spans="1:7" x14ac:dyDescent="0.3">
      <c r="A129" s="97"/>
      <c r="B129" s="97"/>
      <c r="C129" s="97"/>
      <c r="D129" s="97"/>
      <c r="E129" s="97"/>
      <c r="F129" s="4" t="s">
        <v>42</v>
      </c>
      <c r="G129" s="4">
        <v>100</v>
      </c>
    </row>
    <row r="130" spans="1:7" x14ac:dyDescent="0.3">
      <c r="A130" s="98"/>
      <c r="B130" s="98"/>
      <c r="C130" s="98"/>
      <c r="D130" s="98"/>
      <c r="E130" s="98"/>
      <c r="F130" s="4" t="s">
        <v>43</v>
      </c>
      <c r="G130" s="4">
        <v>100</v>
      </c>
    </row>
    <row r="131" spans="1:7" x14ac:dyDescent="0.3">
      <c r="A131" s="5"/>
      <c r="B131" s="94" t="s">
        <v>341</v>
      </c>
      <c r="C131" s="94" t="s">
        <v>346</v>
      </c>
      <c r="D131" s="94" t="s">
        <v>46</v>
      </c>
      <c r="E131" s="94" t="s">
        <v>72</v>
      </c>
      <c r="F131" s="4" t="s">
        <v>48</v>
      </c>
      <c r="G131" s="4">
        <v>76.760000000000005</v>
      </c>
    </row>
    <row r="132" spans="1:7" ht="28.5" x14ac:dyDescent="0.3">
      <c r="A132" s="6" t="s">
        <v>347</v>
      </c>
      <c r="B132" s="95"/>
      <c r="C132" s="95"/>
      <c r="D132" s="95"/>
      <c r="E132" s="95"/>
      <c r="F132" s="4" t="s">
        <v>549</v>
      </c>
      <c r="G132" s="4">
        <v>76.760000000000005</v>
      </c>
    </row>
    <row r="133" spans="1:7" x14ac:dyDescent="0.3">
      <c r="A133" s="96" t="s">
        <v>35</v>
      </c>
      <c r="B133" s="96" t="s">
        <v>36</v>
      </c>
      <c r="C133" s="96" t="s">
        <v>37</v>
      </c>
      <c r="D133" s="96" t="s">
        <v>38</v>
      </c>
      <c r="E133" s="96" t="s">
        <v>39</v>
      </c>
      <c r="F133" s="4" t="s">
        <v>40</v>
      </c>
      <c r="G133" s="4">
        <v>100</v>
      </c>
    </row>
    <row r="134" spans="1:7" x14ac:dyDescent="0.3">
      <c r="A134" s="97"/>
      <c r="B134" s="97"/>
      <c r="C134" s="97"/>
      <c r="D134" s="97"/>
      <c r="E134" s="97"/>
      <c r="F134" s="4" t="s">
        <v>41</v>
      </c>
      <c r="G134" s="4">
        <v>100</v>
      </c>
    </row>
    <row r="135" spans="1:7" x14ac:dyDescent="0.3">
      <c r="A135" s="97"/>
      <c r="B135" s="97"/>
      <c r="C135" s="97"/>
      <c r="D135" s="97"/>
      <c r="E135" s="97"/>
      <c r="F135" s="4" t="s">
        <v>42</v>
      </c>
      <c r="G135" s="4">
        <v>100</v>
      </c>
    </row>
    <row r="136" spans="1:7" x14ac:dyDescent="0.3">
      <c r="A136" s="98"/>
      <c r="B136" s="98"/>
      <c r="C136" s="98"/>
      <c r="D136" s="98"/>
      <c r="E136" s="98"/>
      <c r="F136" s="4" t="s">
        <v>43</v>
      </c>
      <c r="G136" s="4">
        <v>100</v>
      </c>
    </row>
    <row r="137" spans="1:7" x14ac:dyDescent="0.3">
      <c r="A137" s="5"/>
      <c r="B137" s="94" t="s">
        <v>348</v>
      </c>
      <c r="C137" s="94" t="s">
        <v>349</v>
      </c>
      <c r="D137" s="94" t="s">
        <v>46</v>
      </c>
      <c r="E137" s="94" t="s">
        <v>66</v>
      </c>
      <c r="F137" s="4" t="s">
        <v>48</v>
      </c>
      <c r="G137" s="4">
        <v>113.49</v>
      </c>
    </row>
    <row r="138" spans="1:7" ht="42.75" x14ac:dyDescent="0.3">
      <c r="A138" s="6" t="s">
        <v>350</v>
      </c>
      <c r="B138" s="95"/>
      <c r="C138" s="95"/>
      <c r="D138" s="95"/>
      <c r="E138" s="95"/>
      <c r="F138" s="4" t="s">
        <v>549</v>
      </c>
      <c r="G138" s="4">
        <v>113.49</v>
      </c>
    </row>
    <row r="139" spans="1:7" x14ac:dyDescent="0.3">
      <c r="A139" s="96" t="s">
        <v>35</v>
      </c>
      <c r="B139" s="96" t="s">
        <v>36</v>
      </c>
      <c r="C139" s="96" t="s">
        <v>37</v>
      </c>
      <c r="D139" s="96" t="s">
        <v>38</v>
      </c>
      <c r="E139" s="96" t="s">
        <v>39</v>
      </c>
      <c r="F139" s="4" t="s">
        <v>40</v>
      </c>
      <c r="G139" s="4">
        <v>100</v>
      </c>
    </row>
    <row r="140" spans="1:7" x14ac:dyDescent="0.3">
      <c r="A140" s="97"/>
      <c r="B140" s="97"/>
      <c r="C140" s="97"/>
      <c r="D140" s="97"/>
      <c r="E140" s="97"/>
      <c r="F140" s="4" t="s">
        <v>41</v>
      </c>
      <c r="G140" s="4">
        <v>100</v>
      </c>
    </row>
    <row r="141" spans="1:7" x14ac:dyDescent="0.3">
      <c r="A141" s="97"/>
      <c r="B141" s="97"/>
      <c r="C141" s="97"/>
      <c r="D141" s="97"/>
      <c r="E141" s="97"/>
      <c r="F141" s="4" t="s">
        <v>42</v>
      </c>
      <c r="G141" s="4">
        <v>100</v>
      </c>
    </row>
    <row r="142" spans="1:7" x14ac:dyDescent="0.3">
      <c r="A142" s="98"/>
      <c r="B142" s="98"/>
      <c r="C142" s="98"/>
      <c r="D142" s="98"/>
      <c r="E142" s="98"/>
      <c r="F142" s="4" t="s">
        <v>43</v>
      </c>
      <c r="G142" s="4">
        <v>100</v>
      </c>
    </row>
    <row r="143" spans="1:7" x14ac:dyDescent="0.3">
      <c r="A143" s="5"/>
      <c r="B143" s="94" t="s">
        <v>348</v>
      </c>
      <c r="C143" s="94" t="s">
        <v>351</v>
      </c>
      <c r="D143" s="94" t="s">
        <v>46</v>
      </c>
      <c r="E143" s="94" t="s">
        <v>66</v>
      </c>
      <c r="F143" s="4" t="s">
        <v>48</v>
      </c>
      <c r="G143" s="4">
        <v>123.9</v>
      </c>
    </row>
    <row r="144" spans="1:7" ht="42.75" x14ac:dyDescent="0.3">
      <c r="A144" s="6" t="s">
        <v>352</v>
      </c>
      <c r="B144" s="95"/>
      <c r="C144" s="95"/>
      <c r="D144" s="95"/>
      <c r="E144" s="95"/>
      <c r="F144" s="4" t="s">
        <v>549</v>
      </c>
      <c r="G144" s="4">
        <v>123.9</v>
      </c>
    </row>
    <row r="145" spans="1:7" x14ac:dyDescent="0.3">
      <c r="A145" s="96" t="s">
        <v>35</v>
      </c>
      <c r="B145" s="96" t="s">
        <v>36</v>
      </c>
      <c r="C145" s="96" t="s">
        <v>37</v>
      </c>
      <c r="D145" s="96" t="s">
        <v>38</v>
      </c>
      <c r="E145" s="96" t="s">
        <v>39</v>
      </c>
      <c r="F145" s="4" t="s">
        <v>40</v>
      </c>
      <c r="G145" s="4">
        <v>100</v>
      </c>
    </row>
    <row r="146" spans="1:7" x14ac:dyDescent="0.3">
      <c r="A146" s="97"/>
      <c r="B146" s="97"/>
      <c r="C146" s="97"/>
      <c r="D146" s="97"/>
      <c r="E146" s="97"/>
      <c r="F146" s="4" t="s">
        <v>41</v>
      </c>
      <c r="G146" s="4">
        <v>100</v>
      </c>
    </row>
    <row r="147" spans="1:7" x14ac:dyDescent="0.3">
      <c r="A147" s="97"/>
      <c r="B147" s="97"/>
      <c r="C147" s="97"/>
      <c r="D147" s="97"/>
      <c r="E147" s="97"/>
      <c r="F147" s="4" t="s">
        <v>42</v>
      </c>
      <c r="G147" s="4">
        <v>100</v>
      </c>
    </row>
    <row r="148" spans="1:7" x14ac:dyDescent="0.3">
      <c r="A148" s="98"/>
      <c r="B148" s="98"/>
      <c r="C148" s="98"/>
      <c r="D148" s="98"/>
      <c r="E148" s="98"/>
      <c r="F148" s="4" t="s">
        <v>43</v>
      </c>
      <c r="G148" s="4">
        <v>100</v>
      </c>
    </row>
    <row r="149" spans="1:7" x14ac:dyDescent="0.3">
      <c r="A149" s="5"/>
      <c r="B149" s="94" t="s">
        <v>348</v>
      </c>
      <c r="C149" s="94" t="s">
        <v>353</v>
      </c>
      <c r="D149" s="94" t="s">
        <v>46</v>
      </c>
      <c r="E149" s="94" t="s">
        <v>72</v>
      </c>
      <c r="F149" s="4" t="s">
        <v>48</v>
      </c>
      <c r="G149" s="4">
        <v>87.81</v>
      </c>
    </row>
    <row r="150" spans="1:7" ht="42.75" x14ac:dyDescent="0.3">
      <c r="A150" s="6" t="s">
        <v>354</v>
      </c>
      <c r="B150" s="95"/>
      <c r="C150" s="95"/>
      <c r="D150" s="95"/>
      <c r="E150" s="95"/>
      <c r="F150" s="4" t="s">
        <v>549</v>
      </c>
      <c r="G150" s="4">
        <v>87.81</v>
      </c>
    </row>
    <row r="151" spans="1:7" x14ac:dyDescent="0.3">
      <c r="A151" s="96" t="s">
        <v>35</v>
      </c>
      <c r="B151" s="96" t="s">
        <v>36</v>
      </c>
      <c r="C151" s="96" t="s">
        <v>37</v>
      </c>
      <c r="D151" s="96" t="s">
        <v>38</v>
      </c>
      <c r="E151" s="96" t="s">
        <v>39</v>
      </c>
      <c r="F151" s="4" t="s">
        <v>40</v>
      </c>
      <c r="G151" s="4">
        <v>100</v>
      </c>
    </row>
    <row r="152" spans="1:7" x14ac:dyDescent="0.3">
      <c r="A152" s="97"/>
      <c r="B152" s="97"/>
      <c r="C152" s="97"/>
      <c r="D152" s="97"/>
      <c r="E152" s="97"/>
      <c r="F152" s="4" t="s">
        <v>41</v>
      </c>
      <c r="G152" s="4">
        <v>100</v>
      </c>
    </row>
    <row r="153" spans="1:7" x14ac:dyDescent="0.3">
      <c r="A153" s="97"/>
      <c r="B153" s="97"/>
      <c r="C153" s="97"/>
      <c r="D153" s="97"/>
      <c r="E153" s="97"/>
      <c r="F153" s="4" t="s">
        <v>42</v>
      </c>
      <c r="G153" s="4">
        <v>100</v>
      </c>
    </row>
    <row r="154" spans="1:7" x14ac:dyDescent="0.3">
      <c r="A154" s="98"/>
      <c r="B154" s="98"/>
      <c r="C154" s="98"/>
      <c r="D154" s="98"/>
      <c r="E154" s="98"/>
      <c r="F154" s="4" t="s">
        <v>43</v>
      </c>
      <c r="G154" s="4">
        <v>100</v>
      </c>
    </row>
    <row r="155" spans="1:7" x14ac:dyDescent="0.3">
      <c r="A155" s="5"/>
      <c r="B155" s="94" t="s">
        <v>355</v>
      </c>
      <c r="C155" s="94" t="s">
        <v>356</v>
      </c>
      <c r="D155" s="94" t="s">
        <v>46</v>
      </c>
      <c r="E155" s="94" t="s">
        <v>72</v>
      </c>
      <c r="F155" s="4" t="s">
        <v>48</v>
      </c>
      <c r="G155" s="4">
        <v>114.17</v>
      </c>
    </row>
    <row r="156" spans="1:7" ht="57" x14ac:dyDescent="0.3">
      <c r="A156" s="6" t="s">
        <v>357</v>
      </c>
      <c r="B156" s="95"/>
      <c r="C156" s="95"/>
      <c r="D156" s="95"/>
      <c r="E156" s="95"/>
      <c r="F156" s="4" t="s">
        <v>549</v>
      </c>
      <c r="G156" s="4">
        <v>114.17</v>
      </c>
    </row>
    <row r="157" spans="1:7" x14ac:dyDescent="0.3">
      <c r="A157" s="96" t="s">
        <v>35</v>
      </c>
      <c r="B157" s="96" t="s">
        <v>36</v>
      </c>
      <c r="C157" s="96" t="s">
        <v>37</v>
      </c>
      <c r="D157" s="96" t="s">
        <v>38</v>
      </c>
      <c r="E157" s="96" t="s">
        <v>39</v>
      </c>
      <c r="F157" s="4" t="s">
        <v>40</v>
      </c>
      <c r="G157" s="4">
        <v>100</v>
      </c>
    </row>
    <row r="158" spans="1:7" x14ac:dyDescent="0.3">
      <c r="A158" s="97"/>
      <c r="B158" s="97"/>
      <c r="C158" s="97"/>
      <c r="D158" s="97"/>
      <c r="E158" s="97"/>
      <c r="F158" s="4" t="s">
        <v>41</v>
      </c>
      <c r="G158" s="4">
        <v>100</v>
      </c>
    </row>
    <row r="159" spans="1:7" x14ac:dyDescent="0.3">
      <c r="A159" s="97"/>
      <c r="B159" s="97"/>
      <c r="C159" s="97"/>
      <c r="D159" s="97"/>
      <c r="E159" s="97"/>
      <c r="F159" s="4" t="s">
        <v>42</v>
      </c>
      <c r="G159" s="4">
        <v>100</v>
      </c>
    </row>
    <row r="160" spans="1:7" x14ac:dyDescent="0.3">
      <c r="A160" s="98"/>
      <c r="B160" s="98"/>
      <c r="C160" s="98"/>
      <c r="D160" s="98"/>
      <c r="E160" s="98"/>
      <c r="F160" s="4" t="s">
        <v>43</v>
      </c>
      <c r="G160" s="4">
        <v>100</v>
      </c>
    </row>
    <row r="161" spans="1:7" x14ac:dyDescent="0.3">
      <c r="A161" s="5"/>
      <c r="B161" s="94" t="s">
        <v>358</v>
      </c>
      <c r="C161" s="94" t="s">
        <v>359</v>
      </c>
      <c r="D161" s="94" t="s">
        <v>46</v>
      </c>
      <c r="E161" s="94" t="s">
        <v>66</v>
      </c>
      <c r="F161" s="4" t="s">
        <v>48</v>
      </c>
      <c r="G161" s="4">
        <v>110.17</v>
      </c>
    </row>
    <row r="162" spans="1:7" ht="28.5" x14ac:dyDescent="0.3">
      <c r="A162" s="6" t="s">
        <v>360</v>
      </c>
      <c r="B162" s="95"/>
      <c r="C162" s="95"/>
      <c r="D162" s="95"/>
      <c r="E162" s="95"/>
      <c r="F162" s="4" t="s">
        <v>549</v>
      </c>
      <c r="G162" s="4">
        <v>110.17</v>
      </c>
    </row>
    <row r="163" spans="1:7" x14ac:dyDescent="0.3">
      <c r="A163" s="96" t="s">
        <v>35</v>
      </c>
      <c r="B163" s="96" t="s">
        <v>36</v>
      </c>
      <c r="C163" s="96" t="s">
        <v>37</v>
      </c>
      <c r="D163" s="96" t="s">
        <v>38</v>
      </c>
      <c r="E163" s="96" t="s">
        <v>39</v>
      </c>
      <c r="F163" s="4" t="s">
        <v>40</v>
      </c>
      <c r="G163" s="4">
        <v>100</v>
      </c>
    </row>
    <row r="164" spans="1:7" x14ac:dyDescent="0.3">
      <c r="A164" s="97"/>
      <c r="B164" s="97"/>
      <c r="C164" s="97"/>
      <c r="D164" s="97"/>
      <c r="E164" s="97"/>
      <c r="F164" s="4" t="s">
        <v>41</v>
      </c>
      <c r="G164" s="4">
        <v>100</v>
      </c>
    </row>
    <row r="165" spans="1:7" x14ac:dyDescent="0.3">
      <c r="A165" s="97"/>
      <c r="B165" s="97"/>
      <c r="C165" s="97"/>
      <c r="D165" s="97"/>
      <c r="E165" s="97"/>
      <c r="F165" s="4" t="s">
        <v>42</v>
      </c>
      <c r="G165" s="4">
        <v>100</v>
      </c>
    </row>
    <row r="166" spans="1:7" x14ac:dyDescent="0.3">
      <c r="A166" s="98"/>
      <c r="B166" s="98"/>
      <c r="C166" s="98"/>
      <c r="D166" s="98"/>
      <c r="E166" s="98"/>
      <c r="F166" s="4" t="s">
        <v>43</v>
      </c>
      <c r="G166" s="4">
        <v>100</v>
      </c>
    </row>
    <row r="167" spans="1:7" x14ac:dyDescent="0.3">
      <c r="A167" s="5"/>
      <c r="B167" s="94" t="s">
        <v>361</v>
      </c>
      <c r="C167" s="94" t="s">
        <v>362</v>
      </c>
      <c r="D167" s="94" t="s">
        <v>46</v>
      </c>
      <c r="E167" s="94" t="s">
        <v>66</v>
      </c>
      <c r="F167" s="4" t="s">
        <v>48</v>
      </c>
      <c r="G167" s="4">
        <v>80</v>
      </c>
    </row>
    <row r="168" spans="1:7" ht="28.5" x14ac:dyDescent="0.3">
      <c r="A168" s="6" t="s">
        <v>363</v>
      </c>
      <c r="B168" s="95"/>
      <c r="C168" s="95"/>
      <c r="D168" s="95"/>
      <c r="E168" s="95"/>
      <c r="F168" s="4" t="s">
        <v>549</v>
      </c>
      <c r="G168" s="4">
        <v>80</v>
      </c>
    </row>
    <row r="169" spans="1:7" x14ac:dyDescent="0.3">
      <c r="A169" s="96" t="s">
        <v>35</v>
      </c>
      <c r="B169" s="96" t="s">
        <v>36</v>
      </c>
      <c r="C169" s="96" t="s">
        <v>37</v>
      </c>
      <c r="D169" s="96" t="s">
        <v>38</v>
      </c>
      <c r="E169" s="96" t="s">
        <v>39</v>
      </c>
      <c r="F169" s="4" t="s">
        <v>40</v>
      </c>
      <c r="G169" s="4">
        <v>100</v>
      </c>
    </row>
    <row r="170" spans="1:7" x14ac:dyDescent="0.3">
      <c r="A170" s="97"/>
      <c r="B170" s="97"/>
      <c r="C170" s="97"/>
      <c r="D170" s="97"/>
      <c r="E170" s="97"/>
      <c r="F170" s="4" t="s">
        <v>41</v>
      </c>
      <c r="G170" s="4">
        <v>100</v>
      </c>
    </row>
    <row r="171" spans="1:7" x14ac:dyDescent="0.3">
      <c r="A171" s="97"/>
      <c r="B171" s="97"/>
      <c r="C171" s="97"/>
      <c r="D171" s="97"/>
      <c r="E171" s="97"/>
      <c r="F171" s="4" t="s">
        <v>42</v>
      </c>
      <c r="G171" s="4">
        <v>100</v>
      </c>
    </row>
    <row r="172" spans="1:7" x14ac:dyDescent="0.3">
      <c r="A172" s="98"/>
      <c r="B172" s="98"/>
      <c r="C172" s="98"/>
      <c r="D172" s="98"/>
      <c r="E172" s="98"/>
      <c r="F172" s="4" t="s">
        <v>43</v>
      </c>
      <c r="G172" s="4">
        <v>100</v>
      </c>
    </row>
    <row r="173" spans="1:7" x14ac:dyDescent="0.3">
      <c r="A173" s="5"/>
      <c r="B173" s="94" t="s">
        <v>364</v>
      </c>
      <c r="C173" s="94" t="s">
        <v>365</v>
      </c>
      <c r="D173" s="94" t="s">
        <v>46</v>
      </c>
      <c r="E173" s="94" t="s">
        <v>66</v>
      </c>
      <c r="F173" s="4" t="s">
        <v>48</v>
      </c>
      <c r="G173" s="4">
        <v>86.89</v>
      </c>
    </row>
    <row r="174" spans="1:7" ht="42.75" x14ac:dyDescent="0.3">
      <c r="A174" s="6" t="s">
        <v>366</v>
      </c>
      <c r="B174" s="95"/>
      <c r="C174" s="95"/>
      <c r="D174" s="95"/>
      <c r="E174" s="95"/>
      <c r="F174" s="4" t="s">
        <v>549</v>
      </c>
      <c r="G174" s="4">
        <v>86.89</v>
      </c>
    </row>
    <row r="175" spans="1:7" x14ac:dyDescent="0.3">
      <c r="A175" s="96" t="s">
        <v>35</v>
      </c>
      <c r="B175" s="96" t="s">
        <v>36</v>
      </c>
      <c r="C175" s="96" t="s">
        <v>37</v>
      </c>
      <c r="D175" s="96" t="s">
        <v>38</v>
      </c>
      <c r="E175" s="96" t="s">
        <v>39</v>
      </c>
      <c r="F175" s="4" t="s">
        <v>40</v>
      </c>
      <c r="G175" s="4">
        <v>100</v>
      </c>
    </row>
    <row r="176" spans="1:7" x14ac:dyDescent="0.3">
      <c r="A176" s="97"/>
      <c r="B176" s="97"/>
      <c r="C176" s="97"/>
      <c r="D176" s="97"/>
      <c r="E176" s="97"/>
      <c r="F176" s="4" t="s">
        <v>41</v>
      </c>
      <c r="G176" s="4">
        <v>100</v>
      </c>
    </row>
    <row r="177" spans="1:7" x14ac:dyDescent="0.3">
      <c r="A177" s="97"/>
      <c r="B177" s="97"/>
      <c r="C177" s="97"/>
      <c r="D177" s="97"/>
      <c r="E177" s="97"/>
      <c r="F177" s="4" t="s">
        <v>42</v>
      </c>
      <c r="G177" s="4">
        <v>100</v>
      </c>
    </row>
    <row r="178" spans="1:7" x14ac:dyDescent="0.3">
      <c r="A178" s="98"/>
      <c r="B178" s="98"/>
      <c r="C178" s="98"/>
      <c r="D178" s="98"/>
      <c r="E178" s="98"/>
      <c r="F178" s="4" t="s">
        <v>43</v>
      </c>
      <c r="G178" s="4">
        <v>100</v>
      </c>
    </row>
    <row r="179" spans="1:7" x14ac:dyDescent="0.3">
      <c r="A179" s="5"/>
      <c r="B179" s="94" t="s">
        <v>367</v>
      </c>
      <c r="C179" s="94" t="s">
        <v>335</v>
      </c>
      <c r="D179" s="94" t="s">
        <v>336</v>
      </c>
      <c r="E179" s="94" t="s">
        <v>66</v>
      </c>
      <c r="F179" s="4" t="s">
        <v>48</v>
      </c>
      <c r="G179" s="4">
        <v>95.96</v>
      </c>
    </row>
    <row r="180" spans="1:7" ht="28.5" x14ac:dyDescent="0.3">
      <c r="A180" s="6" t="s">
        <v>368</v>
      </c>
      <c r="B180" s="95"/>
      <c r="C180" s="95"/>
      <c r="D180" s="95"/>
      <c r="E180" s="95"/>
      <c r="F180" s="4" t="s">
        <v>549</v>
      </c>
      <c r="G180" s="4">
        <v>95.96</v>
      </c>
    </row>
    <row r="181" spans="1:7" x14ac:dyDescent="0.3">
      <c r="A181" s="96" t="s">
        <v>35</v>
      </c>
      <c r="B181" s="96" t="s">
        <v>36</v>
      </c>
      <c r="C181" s="96" t="s">
        <v>37</v>
      </c>
      <c r="D181" s="96" t="s">
        <v>38</v>
      </c>
      <c r="E181" s="96" t="s">
        <v>39</v>
      </c>
      <c r="F181" s="4" t="s">
        <v>40</v>
      </c>
      <c r="G181" s="4">
        <v>100</v>
      </c>
    </row>
    <row r="182" spans="1:7" x14ac:dyDescent="0.3">
      <c r="A182" s="97"/>
      <c r="B182" s="97"/>
      <c r="C182" s="97"/>
      <c r="D182" s="97"/>
      <c r="E182" s="97"/>
      <c r="F182" s="4" t="s">
        <v>41</v>
      </c>
      <c r="G182" s="4">
        <v>100</v>
      </c>
    </row>
    <row r="183" spans="1:7" x14ac:dyDescent="0.3">
      <c r="A183" s="97"/>
      <c r="B183" s="97"/>
      <c r="C183" s="97"/>
      <c r="D183" s="97"/>
      <c r="E183" s="97"/>
      <c r="F183" s="4" t="s">
        <v>42</v>
      </c>
      <c r="G183" s="4">
        <v>100</v>
      </c>
    </row>
    <row r="184" spans="1:7" x14ac:dyDescent="0.3">
      <c r="A184" s="98"/>
      <c r="B184" s="98"/>
      <c r="C184" s="98"/>
      <c r="D184" s="98"/>
      <c r="E184" s="98"/>
      <c r="F184" s="4" t="s">
        <v>43</v>
      </c>
      <c r="G184" s="4">
        <v>100</v>
      </c>
    </row>
    <row r="185" spans="1:7" x14ac:dyDescent="0.3">
      <c r="A185" s="5"/>
      <c r="B185" s="94" t="s">
        <v>338</v>
      </c>
      <c r="C185" s="94" t="s">
        <v>369</v>
      </c>
      <c r="D185" s="94" t="s">
        <v>46</v>
      </c>
      <c r="E185" s="94" t="s">
        <v>370</v>
      </c>
      <c r="F185" s="4" t="s">
        <v>48</v>
      </c>
      <c r="G185" s="4">
        <v>100</v>
      </c>
    </row>
    <row r="186" spans="1:7" ht="42.75" x14ac:dyDescent="0.3">
      <c r="A186" s="6" t="s">
        <v>371</v>
      </c>
      <c r="B186" s="95"/>
      <c r="C186" s="95"/>
      <c r="D186" s="95"/>
      <c r="E186" s="95"/>
      <c r="F186" s="4" t="s">
        <v>549</v>
      </c>
      <c r="G186" s="4">
        <v>100</v>
      </c>
    </row>
    <row r="187" spans="1:7" x14ac:dyDescent="0.3">
      <c r="A187" s="96" t="s">
        <v>35</v>
      </c>
      <c r="B187" s="96" t="s">
        <v>36</v>
      </c>
      <c r="C187" s="96" t="s">
        <v>37</v>
      </c>
      <c r="D187" s="96" t="s">
        <v>38</v>
      </c>
      <c r="E187" s="96" t="s">
        <v>39</v>
      </c>
      <c r="F187" s="4" t="s">
        <v>40</v>
      </c>
      <c r="G187" s="4">
        <v>100</v>
      </c>
    </row>
    <row r="188" spans="1:7" x14ac:dyDescent="0.3">
      <c r="A188" s="97"/>
      <c r="B188" s="97"/>
      <c r="C188" s="97"/>
      <c r="D188" s="97"/>
      <c r="E188" s="97"/>
      <c r="F188" s="4" t="s">
        <v>41</v>
      </c>
      <c r="G188" s="4">
        <v>100</v>
      </c>
    </row>
    <row r="189" spans="1:7" x14ac:dyDescent="0.3">
      <c r="A189" s="97"/>
      <c r="B189" s="97"/>
      <c r="C189" s="97"/>
      <c r="D189" s="97"/>
      <c r="E189" s="97"/>
      <c r="F189" s="4" t="s">
        <v>42</v>
      </c>
      <c r="G189" s="4">
        <v>100</v>
      </c>
    </row>
    <row r="190" spans="1:7" x14ac:dyDescent="0.3">
      <c r="A190" s="98"/>
      <c r="B190" s="98"/>
      <c r="C190" s="98"/>
      <c r="D190" s="98"/>
      <c r="E190" s="98"/>
      <c r="F190" s="4" t="s">
        <v>43</v>
      </c>
      <c r="G190" s="4">
        <v>100</v>
      </c>
    </row>
    <row r="191" spans="1:7" x14ac:dyDescent="0.3">
      <c r="A191" s="5"/>
      <c r="B191" s="94" t="s">
        <v>338</v>
      </c>
      <c r="C191" s="94" t="s">
        <v>372</v>
      </c>
      <c r="D191" s="94" t="s">
        <v>46</v>
      </c>
      <c r="E191" s="94" t="s">
        <v>72</v>
      </c>
      <c r="F191" s="4" t="s">
        <v>48</v>
      </c>
      <c r="G191" s="4">
        <v>100</v>
      </c>
    </row>
    <row r="192" spans="1:7" ht="42.75" x14ac:dyDescent="0.3">
      <c r="A192" s="6" t="s">
        <v>373</v>
      </c>
      <c r="B192" s="95"/>
      <c r="C192" s="95"/>
      <c r="D192" s="95"/>
      <c r="E192" s="95"/>
      <c r="F192" s="4" t="s">
        <v>549</v>
      </c>
      <c r="G192" s="4">
        <v>100</v>
      </c>
    </row>
    <row r="193" spans="1:7" x14ac:dyDescent="0.3">
      <c r="A193" s="96" t="s">
        <v>35</v>
      </c>
      <c r="B193" s="96" t="s">
        <v>36</v>
      </c>
      <c r="C193" s="96" t="s">
        <v>37</v>
      </c>
      <c r="D193" s="96" t="s">
        <v>38</v>
      </c>
      <c r="E193" s="96" t="s">
        <v>39</v>
      </c>
      <c r="F193" s="4" t="s">
        <v>40</v>
      </c>
      <c r="G193" s="4">
        <v>100</v>
      </c>
    </row>
    <row r="194" spans="1:7" x14ac:dyDescent="0.3">
      <c r="A194" s="97"/>
      <c r="B194" s="97"/>
      <c r="C194" s="97"/>
      <c r="D194" s="97"/>
      <c r="E194" s="97"/>
      <c r="F194" s="4" t="s">
        <v>41</v>
      </c>
      <c r="G194" s="4">
        <v>100</v>
      </c>
    </row>
    <row r="195" spans="1:7" x14ac:dyDescent="0.3">
      <c r="A195" s="97"/>
      <c r="B195" s="97"/>
      <c r="C195" s="97"/>
      <c r="D195" s="97"/>
      <c r="E195" s="97"/>
      <c r="F195" s="4" t="s">
        <v>42</v>
      </c>
      <c r="G195" s="4">
        <v>100</v>
      </c>
    </row>
    <row r="196" spans="1:7" x14ac:dyDescent="0.3">
      <c r="A196" s="98"/>
      <c r="B196" s="98"/>
      <c r="C196" s="98"/>
      <c r="D196" s="98"/>
      <c r="E196" s="98"/>
      <c r="F196" s="4" t="s">
        <v>43</v>
      </c>
      <c r="G196" s="4">
        <v>100</v>
      </c>
    </row>
    <row r="197" spans="1:7" x14ac:dyDescent="0.3">
      <c r="A197" s="5"/>
      <c r="B197" s="94" t="s">
        <v>374</v>
      </c>
      <c r="C197" s="94" t="s">
        <v>375</v>
      </c>
      <c r="D197" s="94" t="s">
        <v>376</v>
      </c>
      <c r="E197" s="94" t="s">
        <v>66</v>
      </c>
      <c r="F197" s="4" t="s">
        <v>48</v>
      </c>
      <c r="G197" s="4">
        <v>84.38</v>
      </c>
    </row>
    <row r="198" spans="1:7" ht="28.5" x14ac:dyDescent="0.3">
      <c r="A198" s="6" t="s">
        <v>377</v>
      </c>
      <c r="B198" s="95"/>
      <c r="C198" s="95"/>
      <c r="D198" s="95"/>
      <c r="E198" s="95"/>
      <c r="F198" s="4" t="s">
        <v>549</v>
      </c>
      <c r="G198" s="4">
        <v>84.38</v>
      </c>
    </row>
    <row r="199" spans="1:7" x14ac:dyDescent="0.3">
      <c r="A199" s="88" t="s">
        <v>102</v>
      </c>
      <c r="B199" s="89"/>
      <c r="C199" s="89"/>
      <c r="D199" s="89"/>
      <c r="E199" s="89"/>
      <c r="F199" s="89"/>
      <c r="G199" s="90"/>
    </row>
    <row r="200" spans="1:7" x14ac:dyDescent="0.3">
      <c r="A200" s="82" t="s">
        <v>307</v>
      </c>
      <c r="B200" s="83"/>
      <c r="C200" s="83"/>
      <c r="D200" s="83"/>
      <c r="E200" s="83"/>
      <c r="F200" s="83"/>
      <c r="G200" s="84"/>
    </row>
    <row r="201" spans="1:7" ht="39.950000000000003" customHeight="1" x14ac:dyDescent="0.3">
      <c r="A201" s="7" t="s">
        <v>103</v>
      </c>
      <c r="B201" s="79" t="s">
        <v>378</v>
      </c>
      <c r="C201" s="80"/>
      <c r="D201" s="80"/>
      <c r="E201" s="80"/>
      <c r="F201" s="80"/>
      <c r="G201" s="81"/>
    </row>
    <row r="202" spans="1:7" ht="39.950000000000003" customHeight="1" x14ac:dyDescent="0.3">
      <c r="A202" s="7" t="s">
        <v>105</v>
      </c>
      <c r="B202" s="79" t="s">
        <v>379</v>
      </c>
      <c r="C202" s="80"/>
      <c r="D202" s="80"/>
      <c r="E202" s="80"/>
      <c r="F202" s="80"/>
      <c r="G202" s="81"/>
    </row>
    <row r="203" spans="1:7" ht="39.950000000000003" customHeight="1" x14ac:dyDescent="0.3">
      <c r="A203" s="7" t="s">
        <v>107</v>
      </c>
      <c r="B203" s="91" t="s">
        <v>111</v>
      </c>
      <c r="C203" s="92"/>
      <c r="D203" s="92"/>
      <c r="E203" s="92"/>
      <c r="F203" s="92"/>
      <c r="G203" s="93"/>
    </row>
    <row r="204" spans="1:7" x14ac:dyDescent="0.3">
      <c r="A204" s="82" t="s">
        <v>311</v>
      </c>
      <c r="B204" s="83"/>
      <c r="C204" s="83"/>
      <c r="D204" s="83"/>
      <c r="E204" s="83"/>
      <c r="F204" s="83"/>
      <c r="G204" s="84"/>
    </row>
    <row r="205" spans="1:7" ht="39.950000000000003" customHeight="1" x14ac:dyDescent="0.3">
      <c r="A205" s="7" t="s">
        <v>103</v>
      </c>
      <c r="B205" s="79" t="s">
        <v>380</v>
      </c>
      <c r="C205" s="80"/>
      <c r="D205" s="80"/>
      <c r="E205" s="80"/>
      <c r="F205" s="80"/>
      <c r="G205" s="81"/>
    </row>
    <row r="206" spans="1:7" ht="39.950000000000003" customHeight="1" x14ac:dyDescent="0.3">
      <c r="A206" s="7" t="s">
        <v>105</v>
      </c>
      <c r="B206" s="79" t="s">
        <v>381</v>
      </c>
      <c r="C206" s="80"/>
      <c r="D206" s="80"/>
      <c r="E206" s="80"/>
      <c r="F206" s="80"/>
      <c r="G206" s="81"/>
    </row>
    <row r="207" spans="1:7" ht="39.950000000000003" customHeight="1" x14ac:dyDescent="0.3">
      <c r="A207" s="7" t="s">
        <v>107</v>
      </c>
      <c r="B207" s="91" t="s">
        <v>111</v>
      </c>
      <c r="C207" s="92"/>
      <c r="D207" s="92"/>
      <c r="E207" s="92"/>
      <c r="F207" s="92"/>
      <c r="G207" s="93"/>
    </row>
    <row r="208" spans="1:7" x14ac:dyDescent="0.3">
      <c r="A208" s="82" t="s">
        <v>313</v>
      </c>
      <c r="B208" s="83"/>
      <c r="C208" s="83"/>
      <c r="D208" s="83"/>
      <c r="E208" s="83"/>
      <c r="F208" s="83"/>
      <c r="G208" s="84"/>
    </row>
    <row r="209" spans="1:7" ht="39.950000000000003" customHeight="1" x14ac:dyDescent="0.3">
      <c r="A209" s="7" t="s">
        <v>103</v>
      </c>
      <c r="B209" s="79" t="s">
        <v>382</v>
      </c>
      <c r="C209" s="80"/>
      <c r="D209" s="80"/>
      <c r="E209" s="80"/>
      <c r="F209" s="80"/>
      <c r="G209" s="81"/>
    </row>
    <row r="210" spans="1:7" ht="39.950000000000003" customHeight="1" x14ac:dyDescent="0.3">
      <c r="A210" s="7" t="s">
        <v>105</v>
      </c>
      <c r="B210" s="79" t="s">
        <v>383</v>
      </c>
      <c r="C210" s="80"/>
      <c r="D210" s="80"/>
      <c r="E210" s="80"/>
      <c r="F210" s="80"/>
      <c r="G210" s="81"/>
    </row>
    <row r="211" spans="1:7" ht="39.950000000000003" customHeight="1" x14ac:dyDescent="0.3">
      <c r="A211" s="7" t="s">
        <v>107</v>
      </c>
      <c r="B211" s="91" t="s">
        <v>111</v>
      </c>
      <c r="C211" s="92"/>
      <c r="D211" s="92"/>
      <c r="E211" s="92"/>
      <c r="F211" s="92"/>
      <c r="G211" s="93"/>
    </row>
    <row r="212" spans="1:7" x14ac:dyDescent="0.3">
      <c r="A212" s="82" t="s">
        <v>316</v>
      </c>
      <c r="B212" s="83"/>
      <c r="C212" s="83"/>
      <c r="D212" s="83"/>
      <c r="E212" s="83"/>
      <c r="F212" s="83"/>
      <c r="G212" s="84"/>
    </row>
    <row r="213" spans="1:7" ht="39.950000000000003" customHeight="1" x14ac:dyDescent="0.3">
      <c r="A213" s="7" t="s">
        <v>103</v>
      </c>
      <c r="B213" s="79" t="s">
        <v>384</v>
      </c>
      <c r="C213" s="80"/>
      <c r="D213" s="80"/>
      <c r="E213" s="80"/>
      <c r="F213" s="80"/>
      <c r="G213" s="81"/>
    </row>
    <row r="214" spans="1:7" ht="39.950000000000003" customHeight="1" x14ac:dyDescent="0.3">
      <c r="A214" s="7" t="s">
        <v>105</v>
      </c>
      <c r="B214" s="79" t="s">
        <v>385</v>
      </c>
      <c r="C214" s="80"/>
      <c r="D214" s="80"/>
      <c r="E214" s="80"/>
      <c r="F214" s="80"/>
      <c r="G214" s="81"/>
    </row>
    <row r="215" spans="1:7" ht="39.950000000000003" customHeight="1" x14ac:dyDescent="0.3">
      <c r="A215" s="7" t="s">
        <v>107</v>
      </c>
      <c r="B215" s="91" t="s">
        <v>111</v>
      </c>
      <c r="C215" s="92"/>
      <c r="D215" s="92"/>
      <c r="E215" s="92"/>
      <c r="F215" s="92"/>
      <c r="G215" s="93"/>
    </row>
    <row r="216" spans="1:7" x14ac:dyDescent="0.3">
      <c r="A216" s="82" t="s">
        <v>318</v>
      </c>
      <c r="B216" s="83"/>
      <c r="C216" s="83"/>
      <c r="D216" s="83"/>
      <c r="E216" s="83"/>
      <c r="F216" s="83"/>
      <c r="G216" s="84"/>
    </row>
    <row r="217" spans="1:7" ht="39.950000000000003" customHeight="1" x14ac:dyDescent="0.3">
      <c r="A217" s="7" t="s">
        <v>103</v>
      </c>
      <c r="B217" s="79" t="s">
        <v>386</v>
      </c>
      <c r="C217" s="80"/>
      <c r="D217" s="80"/>
      <c r="E217" s="80"/>
      <c r="F217" s="80"/>
      <c r="G217" s="81"/>
    </row>
    <row r="218" spans="1:7" ht="39.950000000000003" customHeight="1" x14ac:dyDescent="0.3">
      <c r="A218" s="7" t="s">
        <v>105</v>
      </c>
      <c r="B218" s="79" t="s">
        <v>387</v>
      </c>
      <c r="C218" s="80"/>
      <c r="D218" s="80"/>
      <c r="E218" s="80"/>
      <c r="F218" s="80"/>
      <c r="G218" s="81"/>
    </row>
    <row r="219" spans="1:7" ht="39.950000000000003" customHeight="1" x14ac:dyDescent="0.3">
      <c r="A219" s="7" t="s">
        <v>107</v>
      </c>
      <c r="B219" s="91" t="s">
        <v>111</v>
      </c>
      <c r="C219" s="92"/>
      <c r="D219" s="92"/>
      <c r="E219" s="92"/>
      <c r="F219" s="92"/>
      <c r="G219" s="93"/>
    </row>
    <row r="220" spans="1:7" x14ac:dyDescent="0.3">
      <c r="A220" s="82" t="s">
        <v>321</v>
      </c>
      <c r="B220" s="83"/>
      <c r="C220" s="83"/>
      <c r="D220" s="83"/>
      <c r="E220" s="83"/>
      <c r="F220" s="83"/>
      <c r="G220" s="84"/>
    </row>
    <row r="221" spans="1:7" ht="39.950000000000003" customHeight="1" x14ac:dyDescent="0.3">
      <c r="A221" s="7" t="s">
        <v>103</v>
      </c>
      <c r="B221" s="79" t="s">
        <v>388</v>
      </c>
      <c r="C221" s="80"/>
      <c r="D221" s="80"/>
      <c r="E221" s="80"/>
      <c r="F221" s="80"/>
      <c r="G221" s="81"/>
    </row>
    <row r="222" spans="1:7" ht="39.950000000000003" customHeight="1" x14ac:dyDescent="0.3">
      <c r="A222" s="7" t="s">
        <v>105</v>
      </c>
      <c r="B222" s="79" t="s">
        <v>389</v>
      </c>
      <c r="C222" s="80"/>
      <c r="D222" s="80"/>
      <c r="E222" s="80"/>
      <c r="F222" s="80"/>
      <c r="G222" s="81"/>
    </row>
    <row r="223" spans="1:7" ht="39.950000000000003" customHeight="1" x14ac:dyDescent="0.3">
      <c r="A223" s="7" t="s">
        <v>107</v>
      </c>
      <c r="B223" s="91" t="s">
        <v>111</v>
      </c>
      <c r="C223" s="92"/>
      <c r="D223" s="92"/>
      <c r="E223" s="92"/>
      <c r="F223" s="92"/>
      <c r="G223" s="93"/>
    </row>
    <row r="224" spans="1:7" x14ac:dyDescent="0.3">
      <c r="A224" s="82" t="s">
        <v>324</v>
      </c>
      <c r="B224" s="83"/>
      <c r="C224" s="83"/>
      <c r="D224" s="83"/>
      <c r="E224" s="83"/>
      <c r="F224" s="83"/>
      <c r="G224" s="84"/>
    </row>
    <row r="225" spans="1:7" ht="39.950000000000003" customHeight="1" x14ac:dyDescent="0.3">
      <c r="A225" s="7" t="s">
        <v>103</v>
      </c>
      <c r="B225" s="79" t="s">
        <v>390</v>
      </c>
      <c r="C225" s="80"/>
      <c r="D225" s="80"/>
      <c r="E225" s="80"/>
      <c r="F225" s="80"/>
      <c r="G225" s="81"/>
    </row>
    <row r="226" spans="1:7" ht="39.950000000000003" customHeight="1" x14ac:dyDescent="0.3">
      <c r="A226" s="7" t="s">
        <v>105</v>
      </c>
      <c r="B226" s="79" t="s">
        <v>391</v>
      </c>
      <c r="C226" s="80"/>
      <c r="D226" s="80"/>
      <c r="E226" s="80"/>
      <c r="F226" s="80"/>
      <c r="G226" s="81"/>
    </row>
    <row r="227" spans="1:7" ht="39.950000000000003" customHeight="1" x14ac:dyDescent="0.3">
      <c r="A227" s="7" t="s">
        <v>107</v>
      </c>
      <c r="B227" s="91" t="s">
        <v>111</v>
      </c>
      <c r="C227" s="92"/>
      <c r="D227" s="92"/>
      <c r="E227" s="92"/>
      <c r="F227" s="92"/>
      <c r="G227" s="93"/>
    </row>
    <row r="228" spans="1:7" x14ac:dyDescent="0.3">
      <c r="A228" s="82" t="s">
        <v>327</v>
      </c>
      <c r="B228" s="83"/>
      <c r="C228" s="83"/>
      <c r="D228" s="83"/>
      <c r="E228" s="83"/>
      <c r="F228" s="83"/>
      <c r="G228" s="84"/>
    </row>
    <row r="229" spans="1:7" ht="39.950000000000003" customHeight="1" x14ac:dyDescent="0.3">
      <c r="A229" s="7" t="s">
        <v>103</v>
      </c>
      <c r="B229" s="79" t="s">
        <v>392</v>
      </c>
      <c r="C229" s="80"/>
      <c r="D229" s="80"/>
      <c r="E229" s="80"/>
      <c r="F229" s="80"/>
      <c r="G229" s="81"/>
    </row>
    <row r="230" spans="1:7" ht="39.950000000000003" customHeight="1" x14ac:dyDescent="0.3">
      <c r="A230" s="7" t="s">
        <v>105</v>
      </c>
      <c r="B230" s="79" t="s">
        <v>393</v>
      </c>
      <c r="C230" s="80"/>
      <c r="D230" s="80"/>
      <c r="E230" s="80"/>
      <c r="F230" s="80"/>
      <c r="G230" s="81"/>
    </row>
    <row r="231" spans="1:7" ht="39.950000000000003" customHeight="1" x14ac:dyDescent="0.3">
      <c r="A231" s="7" t="s">
        <v>107</v>
      </c>
      <c r="B231" s="91" t="s">
        <v>111</v>
      </c>
      <c r="C231" s="92"/>
      <c r="D231" s="92"/>
      <c r="E231" s="92"/>
      <c r="F231" s="92"/>
      <c r="G231" s="93"/>
    </row>
    <row r="232" spans="1:7" x14ac:dyDescent="0.3">
      <c r="A232" s="82" t="s">
        <v>329</v>
      </c>
      <c r="B232" s="83"/>
      <c r="C232" s="83"/>
      <c r="D232" s="83"/>
      <c r="E232" s="83"/>
      <c r="F232" s="83"/>
      <c r="G232" s="84"/>
    </row>
    <row r="233" spans="1:7" ht="39.950000000000003" customHeight="1" x14ac:dyDescent="0.3">
      <c r="A233" s="7" t="s">
        <v>103</v>
      </c>
      <c r="B233" s="79" t="s">
        <v>394</v>
      </c>
      <c r="C233" s="80"/>
      <c r="D233" s="80"/>
      <c r="E233" s="80"/>
      <c r="F233" s="80"/>
      <c r="G233" s="81"/>
    </row>
    <row r="234" spans="1:7" ht="39.950000000000003" customHeight="1" x14ac:dyDescent="0.3">
      <c r="A234" s="7" t="s">
        <v>105</v>
      </c>
      <c r="B234" s="79" t="s">
        <v>395</v>
      </c>
      <c r="C234" s="80"/>
      <c r="D234" s="80"/>
      <c r="E234" s="80"/>
      <c r="F234" s="80"/>
      <c r="G234" s="81"/>
    </row>
    <row r="235" spans="1:7" ht="39.950000000000003" customHeight="1" x14ac:dyDescent="0.3">
      <c r="A235" s="7" t="s">
        <v>107</v>
      </c>
      <c r="B235" s="91" t="s">
        <v>111</v>
      </c>
      <c r="C235" s="92"/>
      <c r="D235" s="92"/>
      <c r="E235" s="92"/>
      <c r="F235" s="92"/>
      <c r="G235" s="93"/>
    </row>
    <row r="236" spans="1:7" x14ac:dyDescent="0.3">
      <c r="A236" s="82" t="s">
        <v>331</v>
      </c>
      <c r="B236" s="83"/>
      <c r="C236" s="83"/>
      <c r="D236" s="83"/>
      <c r="E236" s="83"/>
      <c r="F236" s="83"/>
      <c r="G236" s="84"/>
    </row>
    <row r="237" spans="1:7" ht="39.950000000000003" customHeight="1" x14ac:dyDescent="0.3">
      <c r="A237" s="7" t="s">
        <v>103</v>
      </c>
      <c r="B237" s="79" t="s">
        <v>396</v>
      </c>
      <c r="C237" s="80"/>
      <c r="D237" s="80"/>
      <c r="E237" s="80"/>
      <c r="F237" s="80"/>
      <c r="G237" s="81"/>
    </row>
    <row r="238" spans="1:7" ht="39.950000000000003" customHeight="1" x14ac:dyDescent="0.3">
      <c r="A238" s="7" t="s">
        <v>105</v>
      </c>
      <c r="B238" s="79" t="s">
        <v>397</v>
      </c>
      <c r="C238" s="80"/>
      <c r="D238" s="80"/>
      <c r="E238" s="80"/>
      <c r="F238" s="80"/>
      <c r="G238" s="81"/>
    </row>
    <row r="239" spans="1:7" ht="39.950000000000003" customHeight="1" x14ac:dyDescent="0.3">
      <c r="A239" s="7" t="s">
        <v>107</v>
      </c>
      <c r="B239" s="91" t="s">
        <v>111</v>
      </c>
      <c r="C239" s="92"/>
      <c r="D239" s="92"/>
      <c r="E239" s="92"/>
      <c r="F239" s="92"/>
      <c r="G239" s="93"/>
    </row>
    <row r="240" spans="1:7" x14ac:dyDescent="0.3">
      <c r="A240" s="82" t="s">
        <v>333</v>
      </c>
      <c r="B240" s="83"/>
      <c r="C240" s="83"/>
      <c r="D240" s="83"/>
      <c r="E240" s="83"/>
      <c r="F240" s="83"/>
      <c r="G240" s="84"/>
    </row>
    <row r="241" spans="1:7" ht="39.950000000000003" customHeight="1" x14ac:dyDescent="0.3">
      <c r="A241" s="7" t="s">
        <v>103</v>
      </c>
      <c r="B241" s="79" t="s">
        <v>398</v>
      </c>
      <c r="C241" s="80"/>
      <c r="D241" s="80"/>
      <c r="E241" s="80"/>
      <c r="F241" s="80"/>
      <c r="G241" s="81"/>
    </row>
    <row r="242" spans="1:7" ht="39.950000000000003" customHeight="1" x14ac:dyDescent="0.3">
      <c r="A242" s="7" t="s">
        <v>105</v>
      </c>
      <c r="B242" s="79" t="s">
        <v>399</v>
      </c>
      <c r="C242" s="80"/>
      <c r="D242" s="80"/>
      <c r="E242" s="80"/>
      <c r="F242" s="80"/>
      <c r="G242" s="81"/>
    </row>
    <row r="243" spans="1:7" ht="39.950000000000003" customHeight="1" x14ac:dyDescent="0.3">
      <c r="A243" s="7" t="s">
        <v>107</v>
      </c>
      <c r="B243" s="91" t="s">
        <v>111</v>
      </c>
      <c r="C243" s="92"/>
      <c r="D243" s="92"/>
      <c r="E243" s="92"/>
      <c r="F243" s="92"/>
      <c r="G243" s="93"/>
    </row>
    <row r="244" spans="1:7" x14ac:dyDescent="0.3">
      <c r="A244" s="82" t="s">
        <v>337</v>
      </c>
      <c r="B244" s="83"/>
      <c r="C244" s="83"/>
      <c r="D244" s="83"/>
      <c r="E244" s="83"/>
      <c r="F244" s="83"/>
      <c r="G244" s="84"/>
    </row>
    <row r="245" spans="1:7" ht="39.950000000000003" customHeight="1" x14ac:dyDescent="0.3">
      <c r="A245" s="7" t="s">
        <v>103</v>
      </c>
      <c r="B245" s="79" t="s">
        <v>400</v>
      </c>
      <c r="C245" s="80"/>
      <c r="D245" s="80"/>
      <c r="E245" s="80"/>
      <c r="F245" s="80"/>
      <c r="G245" s="81"/>
    </row>
    <row r="246" spans="1:7" ht="39.950000000000003" customHeight="1" x14ac:dyDescent="0.3">
      <c r="A246" s="7" t="s">
        <v>105</v>
      </c>
      <c r="B246" s="79" t="s">
        <v>401</v>
      </c>
      <c r="C246" s="80"/>
      <c r="D246" s="80"/>
      <c r="E246" s="80"/>
      <c r="F246" s="80"/>
      <c r="G246" s="81"/>
    </row>
    <row r="247" spans="1:7" ht="39.950000000000003" customHeight="1" x14ac:dyDescent="0.3">
      <c r="A247" s="7" t="s">
        <v>107</v>
      </c>
      <c r="B247" s="91" t="s">
        <v>111</v>
      </c>
      <c r="C247" s="92"/>
      <c r="D247" s="92"/>
      <c r="E247" s="92"/>
      <c r="F247" s="92"/>
      <c r="G247" s="93"/>
    </row>
    <row r="248" spans="1:7" x14ac:dyDescent="0.3">
      <c r="A248" s="82" t="s">
        <v>340</v>
      </c>
      <c r="B248" s="83"/>
      <c r="C248" s="83"/>
      <c r="D248" s="83"/>
      <c r="E248" s="83"/>
      <c r="F248" s="83"/>
      <c r="G248" s="84"/>
    </row>
    <row r="249" spans="1:7" ht="39.950000000000003" customHeight="1" x14ac:dyDescent="0.3">
      <c r="A249" s="7" t="s">
        <v>103</v>
      </c>
      <c r="B249" s="79" t="s">
        <v>402</v>
      </c>
      <c r="C249" s="80"/>
      <c r="D249" s="80"/>
      <c r="E249" s="80"/>
      <c r="F249" s="80"/>
      <c r="G249" s="81"/>
    </row>
    <row r="250" spans="1:7" ht="39.950000000000003" customHeight="1" x14ac:dyDescent="0.3">
      <c r="A250" s="7" t="s">
        <v>105</v>
      </c>
      <c r="B250" s="79" t="s">
        <v>403</v>
      </c>
      <c r="C250" s="80"/>
      <c r="D250" s="80"/>
      <c r="E250" s="80"/>
      <c r="F250" s="80"/>
      <c r="G250" s="81"/>
    </row>
    <row r="251" spans="1:7" ht="39.950000000000003" customHeight="1" x14ac:dyDescent="0.3">
      <c r="A251" s="7" t="s">
        <v>107</v>
      </c>
      <c r="B251" s="91" t="s">
        <v>111</v>
      </c>
      <c r="C251" s="92"/>
      <c r="D251" s="92"/>
      <c r="E251" s="92"/>
      <c r="F251" s="92"/>
      <c r="G251" s="93"/>
    </row>
    <row r="252" spans="1:7" x14ac:dyDescent="0.3">
      <c r="A252" s="82" t="s">
        <v>343</v>
      </c>
      <c r="B252" s="83"/>
      <c r="C252" s="83"/>
      <c r="D252" s="83"/>
      <c r="E252" s="83"/>
      <c r="F252" s="83"/>
      <c r="G252" s="84"/>
    </row>
    <row r="253" spans="1:7" ht="39.950000000000003" customHeight="1" x14ac:dyDescent="0.3">
      <c r="A253" s="7" t="s">
        <v>103</v>
      </c>
      <c r="B253" s="79" t="s">
        <v>404</v>
      </c>
      <c r="C253" s="80"/>
      <c r="D253" s="80"/>
      <c r="E253" s="80"/>
      <c r="F253" s="80"/>
      <c r="G253" s="81"/>
    </row>
    <row r="254" spans="1:7" ht="39.950000000000003" customHeight="1" x14ac:dyDescent="0.3">
      <c r="A254" s="7" t="s">
        <v>105</v>
      </c>
      <c r="B254" s="79" t="s">
        <v>405</v>
      </c>
      <c r="C254" s="80"/>
      <c r="D254" s="80"/>
      <c r="E254" s="80"/>
      <c r="F254" s="80"/>
      <c r="G254" s="81"/>
    </row>
    <row r="255" spans="1:7" ht="39.950000000000003" customHeight="1" x14ac:dyDescent="0.3">
      <c r="A255" s="7" t="s">
        <v>107</v>
      </c>
      <c r="B255" s="91" t="s">
        <v>111</v>
      </c>
      <c r="C255" s="92"/>
      <c r="D255" s="92"/>
      <c r="E255" s="92"/>
      <c r="F255" s="92"/>
      <c r="G255" s="93"/>
    </row>
    <row r="256" spans="1:7" x14ac:dyDescent="0.3">
      <c r="A256" s="82" t="s">
        <v>345</v>
      </c>
      <c r="B256" s="83"/>
      <c r="C256" s="83"/>
      <c r="D256" s="83"/>
      <c r="E256" s="83"/>
      <c r="F256" s="83"/>
      <c r="G256" s="84"/>
    </row>
    <row r="257" spans="1:7" ht="39.950000000000003" customHeight="1" x14ac:dyDescent="0.3">
      <c r="A257" s="7" t="s">
        <v>103</v>
      </c>
      <c r="B257" s="79" t="s">
        <v>406</v>
      </c>
      <c r="C257" s="80"/>
      <c r="D257" s="80"/>
      <c r="E257" s="80"/>
      <c r="F257" s="80"/>
      <c r="G257" s="81"/>
    </row>
    <row r="258" spans="1:7" ht="39.950000000000003" customHeight="1" x14ac:dyDescent="0.3">
      <c r="A258" s="7" t="s">
        <v>105</v>
      </c>
      <c r="B258" s="79" t="s">
        <v>407</v>
      </c>
      <c r="C258" s="80"/>
      <c r="D258" s="80"/>
      <c r="E258" s="80"/>
      <c r="F258" s="80"/>
      <c r="G258" s="81"/>
    </row>
    <row r="259" spans="1:7" ht="39.950000000000003" customHeight="1" x14ac:dyDescent="0.3">
      <c r="A259" s="7" t="s">
        <v>107</v>
      </c>
      <c r="B259" s="91" t="s">
        <v>111</v>
      </c>
      <c r="C259" s="92"/>
      <c r="D259" s="92"/>
      <c r="E259" s="92"/>
      <c r="F259" s="92"/>
      <c r="G259" s="93"/>
    </row>
    <row r="260" spans="1:7" x14ac:dyDescent="0.3">
      <c r="A260" s="82" t="s">
        <v>347</v>
      </c>
      <c r="B260" s="83"/>
      <c r="C260" s="83"/>
      <c r="D260" s="83"/>
      <c r="E260" s="83"/>
      <c r="F260" s="83"/>
      <c r="G260" s="84"/>
    </row>
    <row r="261" spans="1:7" ht="39.950000000000003" customHeight="1" x14ac:dyDescent="0.3">
      <c r="A261" s="7" t="s">
        <v>103</v>
      </c>
      <c r="B261" s="79" t="s">
        <v>408</v>
      </c>
      <c r="C261" s="80"/>
      <c r="D261" s="80"/>
      <c r="E261" s="80"/>
      <c r="F261" s="80"/>
      <c r="G261" s="81"/>
    </row>
    <row r="262" spans="1:7" ht="39.950000000000003" customHeight="1" x14ac:dyDescent="0.3">
      <c r="A262" s="7" t="s">
        <v>105</v>
      </c>
      <c r="B262" s="79" t="s">
        <v>409</v>
      </c>
      <c r="C262" s="80"/>
      <c r="D262" s="80"/>
      <c r="E262" s="80"/>
      <c r="F262" s="80"/>
      <c r="G262" s="81"/>
    </row>
    <row r="263" spans="1:7" ht="39.950000000000003" customHeight="1" x14ac:dyDescent="0.3">
      <c r="A263" s="7" t="s">
        <v>107</v>
      </c>
      <c r="B263" s="91" t="s">
        <v>111</v>
      </c>
      <c r="C263" s="92"/>
      <c r="D263" s="92"/>
      <c r="E263" s="92"/>
      <c r="F263" s="92"/>
      <c r="G263" s="93"/>
    </row>
    <row r="264" spans="1:7" x14ac:dyDescent="0.3">
      <c r="A264" s="82" t="s">
        <v>350</v>
      </c>
      <c r="B264" s="83"/>
      <c r="C264" s="83"/>
      <c r="D264" s="83"/>
      <c r="E264" s="83"/>
      <c r="F264" s="83"/>
      <c r="G264" s="84"/>
    </row>
    <row r="265" spans="1:7" ht="39.950000000000003" customHeight="1" x14ac:dyDescent="0.3">
      <c r="A265" s="7" t="s">
        <v>103</v>
      </c>
      <c r="B265" s="79" t="s">
        <v>410</v>
      </c>
      <c r="C265" s="80"/>
      <c r="D265" s="80"/>
      <c r="E265" s="80"/>
      <c r="F265" s="80"/>
      <c r="G265" s="81"/>
    </row>
    <row r="266" spans="1:7" ht="39.950000000000003" customHeight="1" x14ac:dyDescent="0.3">
      <c r="A266" s="7" t="s">
        <v>105</v>
      </c>
      <c r="B266" s="79" t="s">
        <v>411</v>
      </c>
      <c r="C266" s="80"/>
      <c r="D266" s="80"/>
      <c r="E266" s="80"/>
      <c r="F266" s="80"/>
      <c r="G266" s="81"/>
    </row>
    <row r="267" spans="1:7" ht="39.950000000000003" customHeight="1" x14ac:dyDescent="0.3">
      <c r="A267" s="7" t="s">
        <v>107</v>
      </c>
      <c r="B267" s="91" t="s">
        <v>111</v>
      </c>
      <c r="C267" s="92"/>
      <c r="D267" s="92"/>
      <c r="E267" s="92"/>
      <c r="F267" s="92"/>
      <c r="G267" s="93"/>
    </row>
    <row r="268" spans="1:7" x14ac:dyDescent="0.3">
      <c r="A268" s="82" t="s">
        <v>352</v>
      </c>
      <c r="B268" s="83"/>
      <c r="C268" s="83"/>
      <c r="D268" s="83"/>
      <c r="E268" s="83"/>
      <c r="F268" s="83"/>
      <c r="G268" s="84"/>
    </row>
    <row r="269" spans="1:7" ht="39.950000000000003" customHeight="1" x14ac:dyDescent="0.3">
      <c r="A269" s="7" t="s">
        <v>103</v>
      </c>
      <c r="B269" s="79" t="s">
        <v>412</v>
      </c>
      <c r="C269" s="80"/>
      <c r="D269" s="80"/>
      <c r="E269" s="80"/>
      <c r="F269" s="80"/>
      <c r="G269" s="81"/>
    </row>
    <row r="270" spans="1:7" ht="39.950000000000003" customHeight="1" x14ac:dyDescent="0.3">
      <c r="A270" s="7" t="s">
        <v>105</v>
      </c>
      <c r="B270" s="79" t="s">
        <v>413</v>
      </c>
      <c r="C270" s="80"/>
      <c r="D270" s="80"/>
      <c r="E270" s="80"/>
      <c r="F270" s="80"/>
      <c r="G270" s="81"/>
    </row>
    <row r="271" spans="1:7" ht="39.950000000000003" customHeight="1" x14ac:dyDescent="0.3">
      <c r="A271" s="7" t="s">
        <v>107</v>
      </c>
      <c r="B271" s="91" t="s">
        <v>111</v>
      </c>
      <c r="C271" s="92"/>
      <c r="D271" s="92"/>
      <c r="E271" s="92"/>
      <c r="F271" s="92"/>
      <c r="G271" s="93"/>
    </row>
    <row r="272" spans="1:7" x14ac:dyDescent="0.3">
      <c r="A272" s="82" t="s">
        <v>354</v>
      </c>
      <c r="B272" s="83"/>
      <c r="C272" s="83"/>
      <c r="D272" s="83"/>
      <c r="E272" s="83"/>
      <c r="F272" s="83"/>
      <c r="G272" s="84"/>
    </row>
    <row r="273" spans="1:7" ht="39.950000000000003" customHeight="1" x14ac:dyDescent="0.3">
      <c r="A273" s="7" t="s">
        <v>103</v>
      </c>
      <c r="B273" s="79" t="s">
        <v>414</v>
      </c>
      <c r="C273" s="80"/>
      <c r="D273" s="80"/>
      <c r="E273" s="80"/>
      <c r="F273" s="80"/>
      <c r="G273" s="81"/>
    </row>
    <row r="274" spans="1:7" ht="39.950000000000003" customHeight="1" x14ac:dyDescent="0.3">
      <c r="A274" s="7" t="s">
        <v>105</v>
      </c>
      <c r="B274" s="79" t="s">
        <v>415</v>
      </c>
      <c r="C274" s="80"/>
      <c r="D274" s="80"/>
      <c r="E274" s="80"/>
      <c r="F274" s="80"/>
      <c r="G274" s="81"/>
    </row>
    <row r="275" spans="1:7" ht="39.950000000000003" customHeight="1" x14ac:dyDescent="0.3">
      <c r="A275" s="7" t="s">
        <v>107</v>
      </c>
      <c r="B275" s="91" t="s">
        <v>111</v>
      </c>
      <c r="C275" s="92"/>
      <c r="D275" s="92"/>
      <c r="E275" s="92"/>
      <c r="F275" s="92"/>
      <c r="G275" s="93"/>
    </row>
    <row r="276" spans="1:7" x14ac:dyDescent="0.3">
      <c r="A276" s="82" t="s">
        <v>357</v>
      </c>
      <c r="B276" s="83"/>
      <c r="C276" s="83"/>
      <c r="D276" s="83"/>
      <c r="E276" s="83"/>
      <c r="F276" s="83"/>
      <c r="G276" s="84"/>
    </row>
    <row r="277" spans="1:7" ht="39.950000000000003" customHeight="1" x14ac:dyDescent="0.3">
      <c r="A277" s="7" t="s">
        <v>103</v>
      </c>
      <c r="B277" s="79" t="s">
        <v>416</v>
      </c>
      <c r="C277" s="80"/>
      <c r="D277" s="80"/>
      <c r="E277" s="80"/>
      <c r="F277" s="80"/>
      <c r="G277" s="81"/>
    </row>
    <row r="278" spans="1:7" ht="39.950000000000003" customHeight="1" x14ac:dyDescent="0.3">
      <c r="A278" s="7" t="s">
        <v>105</v>
      </c>
      <c r="B278" s="79" t="s">
        <v>417</v>
      </c>
      <c r="C278" s="80"/>
      <c r="D278" s="80"/>
      <c r="E278" s="80"/>
      <c r="F278" s="80"/>
      <c r="G278" s="81"/>
    </row>
    <row r="279" spans="1:7" ht="39.950000000000003" customHeight="1" x14ac:dyDescent="0.3">
      <c r="A279" s="7" t="s">
        <v>107</v>
      </c>
      <c r="B279" s="91" t="s">
        <v>111</v>
      </c>
      <c r="C279" s="92"/>
      <c r="D279" s="92"/>
      <c r="E279" s="92"/>
      <c r="F279" s="92"/>
      <c r="G279" s="93"/>
    </row>
    <row r="280" spans="1:7" x14ac:dyDescent="0.3">
      <c r="A280" s="82" t="s">
        <v>360</v>
      </c>
      <c r="B280" s="83"/>
      <c r="C280" s="83"/>
      <c r="D280" s="83"/>
      <c r="E280" s="83"/>
      <c r="F280" s="83"/>
      <c r="G280" s="84"/>
    </row>
    <row r="281" spans="1:7" ht="39.950000000000003" customHeight="1" x14ac:dyDescent="0.3">
      <c r="A281" s="7" t="s">
        <v>103</v>
      </c>
      <c r="B281" s="79" t="s">
        <v>418</v>
      </c>
      <c r="C281" s="80"/>
      <c r="D281" s="80"/>
      <c r="E281" s="80"/>
      <c r="F281" s="80"/>
      <c r="G281" s="81"/>
    </row>
    <row r="282" spans="1:7" ht="39.950000000000003" customHeight="1" x14ac:dyDescent="0.3">
      <c r="A282" s="7" t="s">
        <v>105</v>
      </c>
      <c r="B282" s="79" t="s">
        <v>419</v>
      </c>
      <c r="C282" s="80"/>
      <c r="D282" s="80"/>
      <c r="E282" s="80"/>
      <c r="F282" s="80"/>
      <c r="G282" s="81"/>
    </row>
    <row r="283" spans="1:7" ht="39.950000000000003" customHeight="1" x14ac:dyDescent="0.3">
      <c r="A283" s="7" t="s">
        <v>107</v>
      </c>
      <c r="B283" s="91" t="s">
        <v>111</v>
      </c>
      <c r="C283" s="92"/>
      <c r="D283" s="92"/>
      <c r="E283" s="92"/>
      <c r="F283" s="92"/>
      <c r="G283" s="93"/>
    </row>
    <row r="284" spans="1:7" x14ac:dyDescent="0.3">
      <c r="A284" s="82" t="s">
        <v>363</v>
      </c>
      <c r="B284" s="83"/>
      <c r="C284" s="83"/>
      <c r="D284" s="83"/>
      <c r="E284" s="83"/>
      <c r="F284" s="83"/>
      <c r="G284" s="84"/>
    </row>
    <row r="285" spans="1:7" ht="39.950000000000003" customHeight="1" x14ac:dyDescent="0.3">
      <c r="A285" s="7" t="s">
        <v>103</v>
      </c>
      <c r="B285" s="79" t="s">
        <v>420</v>
      </c>
      <c r="C285" s="80"/>
      <c r="D285" s="80"/>
      <c r="E285" s="80"/>
      <c r="F285" s="80"/>
      <c r="G285" s="81"/>
    </row>
    <row r="286" spans="1:7" ht="39.950000000000003" customHeight="1" x14ac:dyDescent="0.3">
      <c r="A286" s="7" t="s">
        <v>105</v>
      </c>
      <c r="B286" s="79" t="s">
        <v>421</v>
      </c>
      <c r="C286" s="80"/>
      <c r="D286" s="80"/>
      <c r="E286" s="80"/>
      <c r="F286" s="80"/>
      <c r="G286" s="81"/>
    </row>
    <row r="287" spans="1:7" ht="39.950000000000003" customHeight="1" x14ac:dyDescent="0.3">
      <c r="A287" s="7" t="s">
        <v>107</v>
      </c>
      <c r="B287" s="91" t="s">
        <v>111</v>
      </c>
      <c r="C287" s="92"/>
      <c r="D287" s="92"/>
      <c r="E287" s="92"/>
      <c r="F287" s="92"/>
      <c r="G287" s="93"/>
    </row>
    <row r="288" spans="1:7" x14ac:dyDescent="0.3">
      <c r="A288" s="82" t="s">
        <v>366</v>
      </c>
      <c r="B288" s="83"/>
      <c r="C288" s="83"/>
      <c r="D288" s="83"/>
      <c r="E288" s="83"/>
      <c r="F288" s="83"/>
      <c r="G288" s="84"/>
    </row>
    <row r="289" spans="1:7" ht="39.950000000000003" customHeight="1" x14ac:dyDescent="0.3">
      <c r="A289" s="7" t="s">
        <v>103</v>
      </c>
      <c r="B289" s="79" t="s">
        <v>422</v>
      </c>
      <c r="C289" s="80"/>
      <c r="D289" s="80"/>
      <c r="E289" s="80"/>
      <c r="F289" s="80"/>
      <c r="G289" s="81"/>
    </row>
    <row r="290" spans="1:7" ht="39.950000000000003" customHeight="1" x14ac:dyDescent="0.3">
      <c r="A290" s="7" t="s">
        <v>105</v>
      </c>
      <c r="B290" s="79" t="s">
        <v>423</v>
      </c>
      <c r="C290" s="80"/>
      <c r="D290" s="80"/>
      <c r="E290" s="80"/>
      <c r="F290" s="80"/>
      <c r="G290" s="81"/>
    </row>
    <row r="291" spans="1:7" ht="39.950000000000003" customHeight="1" x14ac:dyDescent="0.3">
      <c r="A291" s="7" t="s">
        <v>107</v>
      </c>
      <c r="B291" s="91" t="s">
        <v>111</v>
      </c>
      <c r="C291" s="92"/>
      <c r="D291" s="92"/>
      <c r="E291" s="92"/>
      <c r="F291" s="92"/>
      <c r="G291" s="93"/>
    </row>
    <row r="292" spans="1:7" x14ac:dyDescent="0.3">
      <c r="A292" s="82" t="s">
        <v>368</v>
      </c>
      <c r="B292" s="83"/>
      <c r="C292" s="83"/>
      <c r="D292" s="83"/>
      <c r="E292" s="83"/>
      <c r="F292" s="83"/>
      <c r="G292" s="84"/>
    </row>
    <row r="293" spans="1:7" ht="39.950000000000003" customHeight="1" x14ac:dyDescent="0.3">
      <c r="A293" s="7" t="s">
        <v>103</v>
      </c>
      <c r="B293" s="79" t="s">
        <v>424</v>
      </c>
      <c r="C293" s="80"/>
      <c r="D293" s="80"/>
      <c r="E293" s="80"/>
      <c r="F293" s="80"/>
      <c r="G293" s="81"/>
    </row>
    <row r="294" spans="1:7" ht="39.950000000000003" customHeight="1" x14ac:dyDescent="0.3">
      <c r="A294" s="7" t="s">
        <v>105</v>
      </c>
      <c r="B294" s="79" t="s">
        <v>425</v>
      </c>
      <c r="C294" s="80"/>
      <c r="D294" s="80"/>
      <c r="E294" s="80"/>
      <c r="F294" s="80"/>
      <c r="G294" s="81"/>
    </row>
    <row r="295" spans="1:7" ht="39.950000000000003" customHeight="1" x14ac:dyDescent="0.3">
      <c r="A295" s="7" t="s">
        <v>107</v>
      </c>
      <c r="B295" s="91" t="s">
        <v>111</v>
      </c>
      <c r="C295" s="92"/>
      <c r="D295" s="92"/>
      <c r="E295" s="92"/>
      <c r="F295" s="92"/>
      <c r="G295" s="93"/>
    </row>
    <row r="296" spans="1:7" x14ac:dyDescent="0.3">
      <c r="A296" s="82" t="s">
        <v>371</v>
      </c>
      <c r="B296" s="83"/>
      <c r="C296" s="83"/>
      <c r="D296" s="83"/>
      <c r="E296" s="83"/>
      <c r="F296" s="83"/>
      <c r="G296" s="84"/>
    </row>
    <row r="297" spans="1:7" ht="39.950000000000003" customHeight="1" x14ac:dyDescent="0.3">
      <c r="A297" s="7" t="s">
        <v>103</v>
      </c>
      <c r="B297" s="79" t="s">
        <v>426</v>
      </c>
      <c r="C297" s="80"/>
      <c r="D297" s="80"/>
      <c r="E297" s="80"/>
      <c r="F297" s="80"/>
      <c r="G297" s="81"/>
    </row>
    <row r="298" spans="1:7" ht="39.950000000000003" customHeight="1" x14ac:dyDescent="0.3">
      <c r="A298" s="7" t="s">
        <v>105</v>
      </c>
      <c r="B298" s="79" t="s">
        <v>427</v>
      </c>
      <c r="C298" s="80"/>
      <c r="D298" s="80"/>
      <c r="E298" s="80"/>
      <c r="F298" s="80"/>
      <c r="G298" s="81"/>
    </row>
    <row r="299" spans="1:7" ht="39.950000000000003" customHeight="1" x14ac:dyDescent="0.3">
      <c r="A299" s="7" t="s">
        <v>107</v>
      </c>
      <c r="B299" s="91" t="s">
        <v>111</v>
      </c>
      <c r="C299" s="92"/>
      <c r="D299" s="92"/>
      <c r="E299" s="92"/>
      <c r="F299" s="92"/>
      <c r="G299" s="93"/>
    </row>
    <row r="300" spans="1:7" x14ac:dyDescent="0.3">
      <c r="A300" s="82" t="s">
        <v>373</v>
      </c>
      <c r="B300" s="83"/>
      <c r="C300" s="83"/>
      <c r="D300" s="83"/>
      <c r="E300" s="83"/>
      <c r="F300" s="83"/>
      <c r="G300" s="84"/>
    </row>
    <row r="301" spans="1:7" ht="39.950000000000003" customHeight="1" x14ac:dyDescent="0.3">
      <c r="A301" s="7" t="s">
        <v>103</v>
      </c>
      <c r="B301" s="79" t="s">
        <v>428</v>
      </c>
      <c r="C301" s="80"/>
      <c r="D301" s="80"/>
      <c r="E301" s="80"/>
      <c r="F301" s="80"/>
      <c r="G301" s="81"/>
    </row>
    <row r="302" spans="1:7" ht="39.950000000000003" customHeight="1" x14ac:dyDescent="0.3">
      <c r="A302" s="7" t="s">
        <v>105</v>
      </c>
      <c r="B302" s="79" t="s">
        <v>429</v>
      </c>
      <c r="C302" s="80"/>
      <c r="D302" s="80"/>
      <c r="E302" s="80"/>
      <c r="F302" s="80"/>
      <c r="G302" s="81"/>
    </row>
    <row r="303" spans="1:7" ht="39.950000000000003" customHeight="1" x14ac:dyDescent="0.3">
      <c r="A303" s="7" t="s">
        <v>107</v>
      </c>
      <c r="B303" s="91" t="s">
        <v>111</v>
      </c>
      <c r="C303" s="92"/>
      <c r="D303" s="92"/>
      <c r="E303" s="92"/>
      <c r="F303" s="92"/>
      <c r="G303" s="93"/>
    </row>
    <row r="304" spans="1:7" x14ac:dyDescent="0.3">
      <c r="A304" s="82" t="s">
        <v>377</v>
      </c>
      <c r="B304" s="83"/>
      <c r="C304" s="83"/>
      <c r="D304" s="83"/>
      <c r="E304" s="83"/>
      <c r="F304" s="83"/>
      <c r="G304" s="84"/>
    </row>
    <row r="305" spans="1:7" ht="39.950000000000003" customHeight="1" x14ac:dyDescent="0.3">
      <c r="A305" s="7" t="s">
        <v>103</v>
      </c>
      <c r="B305" s="79" t="s">
        <v>430</v>
      </c>
      <c r="C305" s="80"/>
      <c r="D305" s="80"/>
      <c r="E305" s="80"/>
      <c r="F305" s="80"/>
      <c r="G305" s="81"/>
    </row>
    <row r="306" spans="1:7" ht="39.950000000000003" customHeight="1" x14ac:dyDescent="0.3">
      <c r="A306" s="7" t="s">
        <v>105</v>
      </c>
      <c r="B306" s="79" t="s">
        <v>431</v>
      </c>
      <c r="C306" s="80"/>
      <c r="D306" s="80"/>
      <c r="E306" s="80"/>
      <c r="F306" s="80"/>
      <c r="G306" s="81"/>
    </row>
    <row r="307" spans="1:7" ht="39.950000000000003" customHeight="1" x14ac:dyDescent="0.3">
      <c r="A307" s="7" t="s">
        <v>107</v>
      </c>
      <c r="B307" s="91" t="s">
        <v>111</v>
      </c>
      <c r="C307" s="92"/>
      <c r="D307" s="92"/>
      <c r="E307" s="92"/>
      <c r="F307" s="92"/>
      <c r="G307" s="93"/>
    </row>
    <row r="308" spans="1:7" x14ac:dyDescent="0.3">
      <c r="A308" s="74"/>
      <c r="B308" s="75"/>
      <c r="C308" s="75"/>
      <c r="D308" s="75"/>
      <c r="E308" s="75"/>
      <c r="F308" s="75"/>
      <c r="G308" s="76"/>
    </row>
    <row r="309" spans="1:7" x14ac:dyDescent="0.3">
      <c r="A309" s="88" t="s">
        <v>151</v>
      </c>
      <c r="B309" s="89"/>
      <c r="C309" s="89"/>
      <c r="D309" s="89"/>
      <c r="E309" s="89"/>
      <c r="F309" s="89"/>
      <c r="G309" s="90"/>
    </row>
    <row r="310" spans="1:7" x14ac:dyDescent="0.3">
      <c r="A310" s="82" t="s">
        <v>307</v>
      </c>
      <c r="B310" s="83"/>
      <c r="C310" s="83"/>
      <c r="D310" s="83"/>
      <c r="E310" s="83"/>
      <c r="F310" s="83"/>
      <c r="G310" s="84"/>
    </row>
    <row r="311" spans="1:7" x14ac:dyDescent="0.3">
      <c r="A311" s="7" t="s">
        <v>152</v>
      </c>
      <c r="B311" s="85"/>
      <c r="C311" s="86"/>
      <c r="D311" s="86"/>
      <c r="E311" s="86"/>
      <c r="F311" s="86"/>
      <c r="G311" s="87"/>
    </row>
    <row r="312" spans="1:7" x14ac:dyDescent="0.3">
      <c r="A312" s="7" t="s">
        <v>153</v>
      </c>
      <c r="B312" s="85"/>
      <c r="C312" s="86"/>
      <c r="D312" s="86"/>
      <c r="E312" s="86"/>
      <c r="F312" s="86"/>
      <c r="G312" s="87"/>
    </row>
    <row r="313" spans="1:7" x14ac:dyDescent="0.3">
      <c r="A313" s="7" t="s">
        <v>154</v>
      </c>
      <c r="B313" s="79"/>
      <c r="C313" s="80"/>
      <c r="D313" s="80"/>
      <c r="E313" s="80"/>
      <c r="F313" s="80"/>
      <c r="G313" s="81"/>
    </row>
    <row r="314" spans="1:7" x14ac:dyDescent="0.3">
      <c r="A314" s="82" t="s">
        <v>311</v>
      </c>
      <c r="B314" s="83"/>
      <c r="C314" s="83"/>
      <c r="D314" s="83"/>
      <c r="E314" s="83"/>
      <c r="F314" s="83"/>
      <c r="G314" s="84"/>
    </row>
    <row r="315" spans="1:7" x14ac:dyDescent="0.3">
      <c r="A315" s="7" t="s">
        <v>152</v>
      </c>
      <c r="B315" s="85"/>
      <c r="C315" s="86"/>
      <c r="D315" s="86"/>
      <c r="E315" s="86"/>
      <c r="F315" s="86"/>
      <c r="G315" s="87"/>
    </row>
    <row r="316" spans="1:7" x14ac:dyDescent="0.3">
      <c r="A316" s="7" t="s">
        <v>153</v>
      </c>
      <c r="B316" s="85"/>
      <c r="C316" s="86"/>
      <c r="D316" s="86"/>
      <c r="E316" s="86"/>
      <c r="F316" s="86"/>
      <c r="G316" s="87"/>
    </row>
    <row r="317" spans="1:7" x14ac:dyDescent="0.3">
      <c r="A317" s="7" t="s">
        <v>154</v>
      </c>
      <c r="B317" s="79"/>
      <c r="C317" s="80"/>
      <c r="D317" s="80"/>
      <c r="E317" s="80"/>
      <c r="F317" s="80"/>
      <c r="G317" s="81"/>
    </row>
    <row r="318" spans="1:7" x14ac:dyDescent="0.3">
      <c r="A318" s="82" t="s">
        <v>313</v>
      </c>
      <c r="B318" s="83"/>
      <c r="C318" s="83"/>
      <c r="D318" s="83"/>
      <c r="E318" s="83"/>
      <c r="F318" s="83"/>
      <c r="G318" s="84"/>
    </row>
    <row r="319" spans="1:7" x14ac:dyDescent="0.3">
      <c r="A319" s="7" t="s">
        <v>152</v>
      </c>
      <c r="B319" s="85"/>
      <c r="C319" s="86"/>
      <c r="D319" s="86"/>
      <c r="E319" s="86"/>
      <c r="F319" s="86"/>
      <c r="G319" s="87"/>
    </row>
    <row r="320" spans="1:7" x14ac:dyDescent="0.3">
      <c r="A320" s="7" t="s">
        <v>153</v>
      </c>
      <c r="B320" s="85"/>
      <c r="C320" s="86"/>
      <c r="D320" s="86"/>
      <c r="E320" s="86"/>
      <c r="F320" s="86"/>
      <c r="G320" s="87"/>
    </row>
    <row r="321" spans="1:7" x14ac:dyDescent="0.3">
      <c r="A321" s="7" t="s">
        <v>154</v>
      </c>
      <c r="B321" s="79"/>
      <c r="C321" s="80"/>
      <c r="D321" s="80"/>
      <c r="E321" s="80"/>
      <c r="F321" s="80"/>
      <c r="G321" s="81"/>
    </row>
    <row r="322" spans="1:7" x14ac:dyDescent="0.3">
      <c r="A322" s="82" t="s">
        <v>316</v>
      </c>
      <c r="B322" s="83"/>
      <c r="C322" s="83"/>
      <c r="D322" s="83"/>
      <c r="E322" s="83"/>
      <c r="F322" s="83"/>
      <c r="G322" s="84"/>
    </row>
    <row r="323" spans="1:7" x14ac:dyDescent="0.3">
      <c r="A323" s="7" t="s">
        <v>152</v>
      </c>
      <c r="B323" s="85"/>
      <c r="C323" s="86"/>
      <c r="D323" s="86"/>
      <c r="E323" s="86"/>
      <c r="F323" s="86"/>
      <c r="G323" s="87"/>
    </row>
    <row r="324" spans="1:7" x14ac:dyDescent="0.3">
      <c r="A324" s="7" t="s">
        <v>153</v>
      </c>
      <c r="B324" s="85"/>
      <c r="C324" s="86"/>
      <c r="D324" s="86"/>
      <c r="E324" s="86"/>
      <c r="F324" s="86"/>
      <c r="G324" s="87"/>
    </row>
    <row r="325" spans="1:7" x14ac:dyDescent="0.3">
      <c r="A325" s="7" t="s">
        <v>154</v>
      </c>
      <c r="B325" s="79"/>
      <c r="C325" s="80"/>
      <c r="D325" s="80"/>
      <c r="E325" s="80"/>
      <c r="F325" s="80"/>
      <c r="G325" s="81"/>
    </row>
    <row r="326" spans="1:7" x14ac:dyDescent="0.3">
      <c r="A326" s="82" t="s">
        <v>318</v>
      </c>
      <c r="B326" s="83"/>
      <c r="C326" s="83"/>
      <c r="D326" s="83"/>
      <c r="E326" s="83"/>
      <c r="F326" s="83"/>
      <c r="G326" s="84"/>
    </row>
    <row r="327" spans="1:7" x14ac:dyDescent="0.3">
      <c r="A327" s="7" t="s">
        <v>152</v>
      </c>
      <c r="B327" s="85"/>
      <c r="C327" s="86"/>
      <c r="D327" s="86"/>
      <c r="E327" s="86"/>
      <c r="F327" s="86"/>
      <c r="G327" s="87"/>
    </row>
    <row r="328" spans="1:7" x14ac:dyDescent="0.3">
      <c r="A328" s="7" t="s">
        <v>153</v>
      </c>
      <c r="B328" s="85"/>
      <c r="C328" s="86"/>
      <c r="D328" s="86"/>
      <c r="E328" s="86"/>
      <c r="F328" s="86"/>
      <c r="G328" s="87"/>
    </row>
    <row r="329" spans="1:7" x14ac:dyDescent="0.3">
      <c r="A329" s="7" t="s">
        <v>154</v>
      </c>
      <c r="B329" s="79"/>
      <c r="C329" s="80"/>
      <c r="D329" s="80"/>
      <c r="E329" s="80"/>
      <c r="F329" s="80"/>
      <c r="G329" s="81"/>
    </row>
    <row r="330" spans="1:7" x14ac:dyDescent="0.3">
      <c r="A330" s="82" t="s">
        <v>321</v>
      </c>
      <c r="B330" s="83"/>
      <c r="C330" s="83"/>
      <c r="D330" s="83"/>
      <c r="E330" s="83"/>
      <c r="F330" s="83"/>
      <c r="G330" s="84"/>
    </row>
    <row r="331" spans="1:7" x14ac:dyDescent="0.3">
      <c r="A331" s="7" t="s">
        <v>152</v>
      </c>
      <c r="B331" s="85"/>
      <c r="C331" s="86"/>
      <c r="D331" s="86"/>
      <c r="E331" s="86"/>
      <c r="F331" s="86"/>
      <c r="G331" s="87"/>
    </row>
    <row r="332" spans="1:7" x14ac:dyDescent="0.3">
      <c r="A332" s="7" t="s">
        <v>153</v>
      </c>
      <c r="B332" s="85"/>
      <c r="C332" s="86"/>
      <c r="D332" s="86"/>
      <c r="E332" s="86"/>
      <c r="F332" s="86"/>
      <c r="G332" s="87"/>
    </row>
    <row r="333" spans="1:7" x14ac:dyDescent="0.3">
      <c r="A333" s="7" t="s">
        <v>154</v>
      </c>
      <c r="B333" s="79"/>
      <c r="C333" s="80"/>
      <c r="D333" s="80"/>
      <c r="E333" s="80"/>
      <c r="F333" s="80"/>
      <c r="G333" s="81"/>
    </row>
    <row r="334" spans="1:7" x14ac:dyDescent="0.3">
      <c r="A334" s="82" t="s">
        <v>324</v>
      </c>
      <c r="B334" s="83"/>
      <c r="C334" s="83"/>
      <c r="D334" s="83"/>
      <c r="E334" s="83"/>
      <c r="F334" s="83"/>
      <c r="G334" s="84"/>
    </row>
    <row r="335" spans="1:7" ht="39.950000000000003" customHeight="1" x14ac:dyDescent="0.3">
      <c r="A335" s="7" t="s">
        <v>152</v>
      </c>
      <c r="B335" s="79" t="s">
        <v>155</v>
      </c>
      <c r="C335" s="80"/>
      <c r="D335" s="80"/>
      <c r="E335" s="80"/>
      <c r="F335" s="80"/>
      <c r="G335" s="81"/>
    </row>
    <row r="336" spans="1:7" ht="39.950000000000003" customHeight="1" x14ac:dyDescent="0.3">
      <c r="A336" s="7" t="s">
        <v>153</v>
      </c>
      <c r="B336" s="79">
        <v>4</v>
      </c>
      <c r="C336" s="80"/>
      <c r="D336" s="80"/>
      <c r="E336" s="80"/>
      <c r="F336" s="80"/>
      <c r="G336" s="81"/>
    </row>
    <row r="337" spans="1:7" x14ac:dyDescent="0.3">
      <c r="A337" s="7" t="s">
        <v>154</v>
      </c>
      <c r="B337" s="71" t="s">
        <v>432</v>
      </c>
      <c r="C337" s="72"/>
      <c r="D337" s="72"/>
      <c r="E337" s="72"/>
      <c r="F337" s="72"/>
      <c r="G337" s="73"/>
    </row>
    <row r="338" spans="1:7" x14ac:dyDescent="0.3">
      <c r="A338" s="82" t="s">
        <v>327</v>
      </c>
      <c r="B338" s="83"/>
      <c r="C338" s="83"/>
      <c r="D338" s="83"/>
      <c r="E338" s="83"/>
      <c r="F338" s="83"/>
      <c r="G338" s="84"/>
    </row>
    <row r="339" spans="1:7" x14ac:dyDescent="0.3">
      <c r="A339" s="7" t="s">
        <v>152</v>
      </c>
      <c r="B339" s="85"/>
      <c r="C339" s="86"/>
      <c r="D339" s="86"/>
      <c r="E339" s="86"/>
      <c r="F339" s="86"/>
      <c r="G339" s="87"/>
    </row>
    <row r="340" spans="1:7" x14ac:dyDescent="0.3">
      <c r="A340" s="7" t="s">
        <v>153</v>
      </c>
      <c r="B340" s="85"/>
      <c r="C340" s="86"/>
      <c r="D340" s="86"/>
      <c r="E340" s="86"/>
      <c r="F340" s="86"/>
      <c r="G340" s="87"/>
    </row>
    <row r="341" spans="1:7" x14ac:dyDescent="0.3">
      <c r="A341" s="7" t="s">
        <v>154</v>
      </c>
      <c r="B341" s="79"/>
      <c r="C341" s="80"/>
      <c r="D341" s="80"/>
      <c r="E341" s="80"/>
      <c r="F341" s="80"/>
      <c r="G341" s="81"/>
    </row>
    <row r="342" spans="1:7" x14ac:dyDescent="0.3">
      <c r="A342" s="82" t="s">
        <v>329</v>
      </c>
      <c r="B342" s="83"/>
      <c r="C342" s="83"/>
      <c r="D342" s="83"/>
      <c r="E342" s="83"/>
      <c r="F342" s="83"/>
      <c r="G342" s="84"/>
    </row>
    <row r="343" spans="1:7" x14ac:dyDescent="0.3">
      <c r="A343" s="7" t="s">
        <v>152</v>
      </c>
      <c r="B343" s="85"/>
      <c r="C343" s="86"/>
      <c r="D343" s="86"/>
      <c r="E343" s="86"/>
      <c r="F343" s="86"/>
      <c r="G343" s="87"/>
    </row>
    <row r="344" spans="1:7" x14ac:dyDescent="0.3">
      <c r="A344" s="7" t="s">
        <v>153</v>
      </c>
      <c r="B344" s="85"/>
      <c r="C344" s="86"/>
      <c r="D344" s="86"/>
      <c r="E344" s="86"/>
      <c r="F344" s="86"/>
      <c r="G344" s="87"/>
    </row>
    <row r="345" spans="1:7" x14ac:dyDescent="0.3">
      <c r="A345" s="7" t="s">
        <v>154</v>
      </c>
      <c r="B345" s="79"/>
      <c r="C345" s="80"/>
      <c r="D345" s="80"/>
      <c r="E345" s="80"/>
      <c r="F345" s="80"/>
      <c r="G345" s="81"/>
    </row>
    <row r="346" spans="1:7" x14ac:dyDescent="0.3">
      <c r="A346" s="82" t="s">
        <v>331</v>
      </c>
      <c r="B346" s="83"/>
      <c r="C346" s="83"/>
      <c r="D346" s="83"/>
      <c r="E346" s="83"/>
      <c r="F346" s="83"/>
      <c r="G346" s="84"/>
    </row>
    <row r="347" spans="1:7" x14ac:dyDescent="0.3">
      <c r="A347" s="7" t="s">
        <v>152</v>
      </c>
      <c r="B347" s="85"/>
      <c r="C347" s="86"/>
      <c r="D347" s="86"/>
      <c r="E347" s="86"/>
      <c r="F347" s="86"/>
      <c r="G347" s="87"/>
    </row>
    <row r="348" spans="1:7" x14ac:dyDescent="0.3">
      <c r="A348" s="7" t="s">
        <v>153</v>
      </c>
      <c r="B348" s="85"/>
      <c r="C348" s="86"/>
      <c r="D348" s="86"/>
      <c r="E348" s="86"/>
      <c r="F348" s="86"/>
      <c r="G348" s="87"/>
    </row>
    <row r="349" spans="1:7" x14ac:dyDescent="0.3">
      <c r="A349" s="7" t="s">
        <v>154</v>
      </c>
      <c r="B349" s="79"/>
      <c r="C349" s="80"/>
      <c r="D349" s="80"/>
      <c r="E349" s="80"/>
      <c r="F349" s="80"/>
      <c r="G349" s="81"/>
    </row>
    <row r="350" spans="1:7" x14ac:dyDescent="0.3">
      <c r="A350" s="82" t="s">
        <v>333</v>
      </c>
      <c r="B350" s="83"/>
      <c r="C350" s="83"/>
      <c r="D350" s="83"/>
      <c r="E350" s="83"/>
      <c r="F350" s="83"/>
      <c r="G350" s="84"/>
    </row>
    <row r="351" spans="1:7" x14ac:dyDescent="0.3">
      <c r="A351" s="7" t="s">
        <v>152</v>
      </c>
      <c r="B351" s="85"/>
      <c r="C351" s="86"/>
      <c r="D351" s="86"/>
      <c r="E351" s="86"/>
      <c r="F351" s="86"/>
      <c r="G351" s="87"/>
    </row>
    <row r="352" spans="1:7" x14ac:dyDescent="0.3">
      <c r="A352" s="7" t="s">
        <v>153</v>
      </c>
      <c r="B352" s="85"/>
      <c r="C352" s="86"/>
      <c r="D352" s="86"/>
      <c r="E352" s="86"/>
      <c r="F352" s="86"/>
      <c r="G352" s="87"/>
    </row>
    <row r="353" spans="1:7" x14ac:dyDescent="0.3">
      <c r="A353" s="7" t="s">
        <v>154</v>
      </c>
      <c r="B353" s="79"/>
      <c r="C353" s="80"/>
      <c r="D353" s="80"/>
      <c r="E353" s="80"/>
      <c r="F353" s="80"/>
      <c r="G353" s="81"/>
    </row>
    <row r="354" spans="1:7" x14ac:dyDescent="0.3">
      <c r="A354" s="82" t="s">
        <v>337</v>
      </c>
      <c r="B354" s="83"/>
      <c r="C354" s="83"/>
      <c r="D354" s="83"/>
      <c r="E354" s="83"/>
      <c r="F354" s="83"/>
      <c r="G354" s="84"/>
    </row>
    <row r="355" spans="1:7" ht="39.950000000000003" customHeight="1" x14ac:dyDescent="0.3">
      <c r="A355" s="7" t="s">
        <v>152</v>
      </c>
      <c r="B355" s="79" t="s">
        <v>155</v>
      </c>
      <c r="C355" s="80"/>
      <c r="D355" s="80"/>
      <c r="E355" s="80"/>
      <c r="F355" s="80"/>
      <c r="G355" s="81"/>
    </row>
    <row r="356" spans="1:7" ht="39.950000000000003" customHeight="1" x14ac:dyDescent="0.3">
      <c r="A356" s="7" t="s">
        <v>153</v>
      </c>
      <c r="B356" s="79">
        <v>4</v>
      </c>
      <c r="C356" s="80"/>
      <c r="D356" s="80"/>
      <c r="E356" s="80"/>
      <c r="F356" s="80"/>
      <c r="G356" s="81"/>
    </row>
    <row r="357" spans="1:7" x14ac:dyDescent="0.3">
      <c r="A357" s="7" t="s">
        <v>154</v>
      </c>
      <c r="B357" s="71" t="s">
        <v>433</v>
      </c>
      <c r="C357" s="72"/>
      <c r="D357" s="72"/>
      <c r="E357" s="72"/>
      <c r="F357" s="72"/>
      <c r="G357" s="73"/>
    </row>
    <row r="358" spans="1:7" x14ac:dyDescent="0.3">
      <c r="A358" s="82" t="s">
        <v>340</v>
      </c>
      <c r="B358" s="83"/>
      <c r="C358" s="83"/>
      <c r="D358" s="83"/>
      <c r="E358" s="83"/>
      <c r="F358" s="83"/>
      <c r="G358" s="84"/>
    </row>
    <row r="359" spans="1:7" x14ac:dyDescent="0.3">
      <c r="A359" s="7" t="s">
        <v>152</v>
      </c>
      <c r="B359" s="85"/>
      <c r="C359" s="86"/>
      <c r="D359" s="86"/>
      <c r="E359" s="86"/>
      <c r="F359" s="86"/>
      <c r="G359" s="87"/>
    </row>
    <row r="360" spans="1:7" x14ac:dyDescent="0.3">
      <c r="A360" s="7" t="s">
        <v>153</v>
      </c>
      <c r="B360" s="85"/>
      <c r="C360" s="86"/>
      <c r="D360" s="86"/>
      <c r="E360" s="86"/>
      <c r="F360" s="86"/>
      <c r="G360" s="87"/>
    </row>
    <row r="361" spans="1:7" x14ac:dyDescent="0.3">
      <c r="A361" s="7" t="s">
        <v>154</v>
      </c>
      <c r="B361" s="79"/>
      <c r="C361" s="80"/>
      <c r="D361" s="80"/>
      <c r="E361" s="80"/>
      <c r="F361" s="80"/>
      <c r="G361" s="81"/>
    </row>
    <row r="362" spans="1:7" x14ac:dyDescent="0.3">
      <c r="A362" s="82" t="s">
        <v>343</v>
      </c>
      <c r="B362" s="83"/>
      <c r="C362" s="83"/>
      <c r="D362" s="83"/>
      <c r="E362" s="83"/>
      <c r="F362" s="83"/>
      <c r="G362" s="84"/>
    </row>
    <row r="363" spans="1:7" x14ac:dyDescent="0.3">
      <c r="A363" s="7" t="s">
        <v>152</v>
      </c>
      <c r="B363" s="85"/>
      <c r="C363" s="86"/>
      <c r="D363" s="86"/>
      <c r="E363" s="86"/>
      <c r="F363" s="86"/>
      <c r="G363" s="87"/>
    </row>
    <row r="364" spans="1:7" x14ac:dyDescent="0.3">
      <c r="A364" s="7" t="s">
        <v>153</v>
      </c>
      <c r="B364" s="85"/>
      <c r="C364" s="86"/>
      <c r="D364" s="86"/>
      <c r="E364" s="86"/>
      <c r="F364" s="86"/>
      <c r="G364" s="87"/>
    </row>
    <row r="365" spans="1:7" x14ac:dyDescent="0.3">
      <c r="A365" s="7" t="s">
        <v>154</v>
      </c>
      <c r="B365" s="79"/>
      <c r="C365" s="80"/>
      <c r="D365" s="80"/>
      <c r="E365" s="80"/>
      <c r="F365" s="80"/>
      <c r="G365" s="81"/>
    </row>
    <row r="366" spans="1:7" x14ac:dyDescent="0.3">
      <c r="A366" s="82" t="s">
        <v>345</v>
      </c>
      <c r="B366" s="83"/>
      <c r="C366" s="83"/>
      <c r="D366" s="83"/>
      <c r="E366" s="83"/>
      <c r="F366" s="83"/>
      <c r="G366" s="84"/>
    </row>
    <row r="367" spans="1:7" x14ac:dyDescent="0.3">
      <c r="A367" s="7" t="s">
        <v>152</v>
      </c>
      <c r="B367" s="85"/>
      <c r="C367" s="86"/>
      <c r="D367" s="86"/>
      <c r="E367" s="86"/>
      <c r="F367" s="86"/>
      <c r="G367" s="87"/>
    </row>
    <row r="368" spans="1:7" x14ac:dyDescent="0.3">
      <c r="A368" s="7" t="s">
        <v>153</v>
      </c>
      <c r="B368" s="85"/>
      <c r="C368" s="86"/>
      <c r="D368" s="86"/>
      <c r="E368" s="86"/>
      <c r="F368" s="86"/>
      <c r="G368" s="87"/>
    </row>
    <row r="369" spans="1:7" x14ac:dyDescent="0.3">
      <c r="A369" s="7" t="s">
        <v>154</v>
      </c>
      <c r="B369" s="79"/>
      <c r="C369" s="80"/>
      <c r="D369" s="80"/>
      <c r="E369" s="80"/>
      <c r="F369" s="80"/>
      <c r="G369" s="81"/>
    </row>
    <row r="370" spans="1:7" x14ac:dyDescent="0.3">
      <c r="A370" s="82" t="s">
        <v>347</v>
      </c>
      <c r="B370" s="83"/>
      <c r="C370" s="83"/>
      <c r="D370" s="83"/>
      <c r="E370" s="83"/>
      <c r="F370" s="83"/>
      <c r="G370" s="84"/>
    </row>
    <row r="371" spans="1:7" x14ac:dyDescent="0.3">
      <c r="A371" s="7" t="s">
        <v>152</v>
      </c>
      <c r="B371" s="85"/>
      <c r="C371" s="86"/>
      <c r="D371" s="86"/>
      <c r="E371" s="86"/>
      <c r="F371" s="86"/>
      <c r="G371" s="87"/>
    </row>
    <row r="372" spans="1:7" x14ac:dyDescent="0.3">
      <c r="A372" s="7" t="s">
        <v>153</v>
      </c>
      <c r="B372" s="85"/>
      <c r="C372" s="86"/>
      <c r="D372" s="86"/>
      <c r="E372" s="86"/>
      <c r="F372" s="86"/>
      <c r="G372" s="87"/>
    </row>
    <row r="373" spans="1:7" x14ac:dyDescent="0.3">
      <c r="A373" s="7" t="s">
        <v>154</v>
      </c>
      <c r="B373" s="79"/>
      <c r="C373" s="80"/>
      <c r="D373" s="80"/>
      <c r="E373" s="80"/>
      <c r="F373" s="80"/>
      <c r="G373" s="81"/>
    </row>
    <row r="374" spans="1:7" x14ac:dyDescent="0.3">
      <c r="A374" s="82" t="s">
        <v>350</v>
      </c>
      <c r="B374" s="83"/>
      <c r="C374" s="83"/>
      <c r="D374" s="83"/>
      <c r="E374" s="83"/>
      <c r="F374" s="83"/>
      <c r="G374" s="84"/>
    </row>
    <row r="375" spans="1:7" x14ac:dyDescent="0.3">
      <c r="A375" s="7" t="s">
        <v>152</v>
      </c>
      <c r="B375" s="85"/>
      <c r="C375" s="86"/>
      <c r="D375" s="86"/>
      <c r="E375" s="86"/>
      <c r="F375" s="86"/>
      <c r="G375" s="87"/>
    </row>
    <row r="376" spans="1:7" x14ac:dyDescent="0.3">
      <c r="A376" s="7" t="s">
        <v>153</v>
      </c>
      <c r="B376" s="85"/>
      <c r="C376" s="86"/>
      <c r="D376" s="86"/>
      <c r="E376" s="86"/>
      <c r="F376" s="86"/>
      <c r="G376" s="87"/>
    </row>
    <row r="377" spans="1:7" x14ac:dyDescent="0.3">
      <c r="A377" s="7" t="s">
        <v>154</v>
      </c>
      <c r="B377" s="79"/>
      <c r="C377" s="80"/>
      <c r="D377" s="80"/>
      <c r="E377" s="80"/>
      <c r="F377" s="80"/>
      <c r="G377" s="81"/>
    </row>
    <row r="378" spans="1:7" x14ac:dyDescent="0.3">
      <c r="A378" s="82" t="s">
        <v>352</v>
      </c>
      <c r="B378" s="83"/>
      <c r="C378" s="83"/>
      <c r="D378" s="83"/>
      <c r="E378" s="83"/>
      <c r="F378" s="83"/>
      <c r="G378" s="84"/>
    </row>
    <row r="379" spans="1:7" x14ac:dyDescent="0.3">
      <c r="A379" s="7" t="s">
        <v>152</v>
      </c>
      <c r="B379" s="85"/>
      <c r="C379" s="86"/>
      <c r="D379" s="86"/>
      <c r="E379" s="86"/>
      <c r="F379" s="86"/>
      <c r="G379" s="87"/>
    </row>
    <row r="380" spans="1:7" x14ac:dyDescent="0.3">
      <c r="A380" s="7" t="s">
        <v>153</v>
      </c>
      <c r="B380" s="85"/>
      <c r="C380" s="86"/>
      <c r="D380" s="86"/>
      <c r="E380" s="86"/>
      <c r="F380" s="86"/>
      <c r="G380" s="87"/>
    </row>
    <row r="381" spans="1:7" x14ac:dyDescent="0.3">
      <c r="A381" s="7" t="s">
        <v>154</v>
      </c>
      <c r="B381" s="79"/>
      <c r="C381" s="80"/>
      <c r="D381" s="80"/>
      <c r="E381" s="80"/>
      <c r="F381" s="80"/>
      <c r="G381" s="81"/>
    </row>
    <row r="382" spans="1:7" x14ac:dyDescent="0.3">
      <c r="A382" s="82" t="s">
        <v>354</v>
      </c>
      <c r="B382" s="83"/>
      <c r="C382" s="83"/>
      <c r="D382" s="83"/>
      <c r="E382" s="83"/>
      <c r="F382" s="83"/>
      <c r="G382" s="84"/>
    </row>
    <row r="383" spans="1:7" x14ac:dyDescent="0.3">
      <c r="A383" s="7" t="s">
        <v>152</v>
      </c>
      <c r="B383" s="85"/>
      <c r="C383" s="86"/>
      <c r="D383" s="86"/>
      <c r="E383" s="86"/>
      <c r="F383" s="86"/>
      <c r="G383" s="87"/>
    </row>
    <row r="384" spans="1:7" x14ac:dyDescent="0.3">
      <c r="A384" s="7" t="s">
        <v>153</v>
      </c>
      <c r="B384" s="85"/>
      <c r="C384" s="86"/>
      <c r="D384" s="86"/>
      <c r="E384" s="86"/>
      <c r="F384" s="86"/>
      <c r="G384" s="87"/>
    </row>
    <row r="385" spans="1:7" x14ac:dyDescent="0.3">
      <c r="A385" s="7" t="s">
        <v>154</v>
      </c>
      <c r="B385" s="79"/>
      <c r="C385" s="80"/>
      <c r="D385" s="80"/>
      <c r="E385" s="80"/>
      <c r="F385" s="80"/>
      <c r="G385" s="81"/>
    </row>
    <row r="386" spans="1:7" x14ac:dyDescent="0.3">
      <c r="A386" s="82" t="s">
        <v>357</v>
      </c>
      <c r="B386" s="83"/>
      <c r="C386" s="83"/>
      <c r="D386" s="83"/>
      <c r="E386" s="83"/>
      <c r="F386" s="83"/>
      <c r="G386" s="84"/>
    </row>
    <row r="387" spans="1:7" ht="39.950000000000003" customHeight="1" x14ac:dyDescent="0.3">
      <c r="A387" s="7" t="s">
        <v>152</v>
      </c>
      <c r="B387" s="79" t="s">
        <v>155</v>
      </c>
      <c r="C387" s="80"/>
      <c r="D387" s="80"/>
      <c r="E387" s="80"/>
      <c r="F387" s="80"/>
      <c r="G387" s="81"/>
    </row>
    <row r="388" spans="1:7" ht="39.950000000000003" customHeight="1" x14ac:dyDescent="0.3">
      <c r="A388" s="7" t="s">
        <v>153</v>
      </c>
      <c r="B388" s="79">
        <v>4</v>
      </c>
      <c r="C388" s="80"/>
      <c r="D388" s="80"/>
      <c r="E388" s="80"/>
      <c r="F388" s="80"/>
      <c r="G388" s="81"/>
    </row>
    <row r="389" spans="1:7" x14ac:dyDescent="0.3">
      <c r="A389" s="7" t="s">
        <v>154</v>
      </c>
      <c r="B389" s="71" t="s">
        <v>432</v>
      </c>
      <c r="C389" s="72"/>
      <c r="D389" s="72"/>
      <c r="E389" s="72"/>
      <c r="F389" s="72"/>
      <c r="G389" s="73"/>
    </row>
    <row r="390" spans="1:7" x14ac:dyDescent="0.3">
      <c r="A390" s="82" t="s">
        <v>360</v>
      </c>
      <c r="B390" s="83"/>
      <c r="C390" s="83"/>
      <c r="D390" s="83"/>
      <c r="E390" s="83"/>
      <c r="F390" s="83"/>
      <c r="G390" s="84"/>
    </row>
    <row r="391" spans="1:7" x14ac:dyDescent="0.3">
      <c r="A391" s="7" t="s">
        <v>152</v>
      </c>
      <c r="B391" s="85"/>
      <c r="C391" s="86"/>
      <c r="D391" s="86"/>
      <c r="E391" s="86"/>
      <c r="F391" s="86"/>
      <c r="G391" s="87"/>
    </row>
    <row r="392" spans="1:7" x14ac:dyDescent="0.3">
      <c r="A392" s="7" t="s">
        <v>153</v>
      </c>
      <c r="B392" s="85"/>
      <c r="C392" s="86"/>
      <c r="D392" s="86"/>
      <c r="E392" s="86"/>
      <c r="F392" s="86"/>
      <c r="G392" s="87"/>
    </row>
    <row r="393" spans="1:7" x14ac:dyDescent="0.3">
      <c r="A393" s="7" t="s">
        <v>154</v>
      </c>
      <c r="B393" s="79"/>
      <c r="C393" s="80"/>
      <c r="D393" s="80"/>
      <c r="E393" s="80"/>
      <c r="F393" s="80"/>
      <c r="G393" s="81"/>
    </row>
    <row r="394" spans="1:7" x14ac:dyDescent="0.3">
      <c r="A394" s="82" t="s">
        <v>363</v>
      </c>
      <c r="B394" s="83"/>
      <c r="C394" s="83"/>
      <c r="D394" s="83"/>
      <c r="E394" s="83"/>
      <c r="F394" s="83"/>
      <c r="G394" s="84"/>
    </row>
    <row r="395" spans="1:7" ht="39.950000000000003" customHeight="1" x14ac:dyDescent="0.3">
      <c r="A395" s="7" t="s">
        <v>152</v>
      </c>
      <c r="B395" s="79" t="s">
        <v>155</v>
      </c>
      <c r="C395" s="80"/>
      <c r="D395" s="80"/>
      <c r="E395" s="80"/>
      <c r="F395" s="80"/>
      <c r="G395" s="81"/>
    </row>
    <row r="396" spans="1:7" ht="39.950000000000003" customHeight="1" x14ac:dyDescent="0.3">
      <c r="A396" s="7" t="s">
        <v>153</v>
      </c>
      <c r="B396" s="79" t="s">
        <v>158</v>
      </c>
      <c r="C396" s="80"/>
      <c r="D396" s="80"/>
      <c r="E396" s="80"/>
      <c r="F396" s="80"/>
      <c r="G396" s="81"/>
    </row>
    <row r="397" spans="1:7" x14ac:dyDescent="0.3">
      <c r="A397" s="7" t="s">
        <v>154</v>
      </c>
      <c r="B397" s="71" t="s">
        <v>434</v>
      </c>
      <c r="C397" s="72"/>
      <c r="D397" s="72"/>
      <c r="E397" s="72"/>
      <c r="F397" s="72"/>
      <c r="G397" s="73"/>
    </row>
    <row r="398" spans="1:7" x14ac:dyDescent="0.3">
      <c r="A398" s="82" t="s">
        <v>366</v>
      </c>
      <c r="B398" s="83"/>
      <c r="C398" s="83"/>
      <c r="D398" s="83"/>
      <c r="E398" s="83"/>
      <c r="F398" s="83"/>
      <c r="G398" s="84"/>
    </row>
    <row r="399" spans="1:7" x14ac:dyDescent="0.3">
      <c r="A399" s="7" t="s">
        <v>152</v>
      </c>
      <c r="B399" s="85"/>
      <c r="C399" s="86"/>
      <c r="D399" s="86"/>
      <c r="E399" s="86"/>
      <c r="F399" s="86"/>
      <c r="G399" s="87"/>
    </row>
    <row r="400" spans="1:7" x14ac:dyDescent="0.3">
      <c r="A400" s="7" t="s">
        <v>153</v>
      </c>
      <c r="B400" s="85"/>
      <c r="C400" s="86"/>
      <c r="D400" s="86"/>
      <c r="E400" s="86"/>
      <c r="F400" s="86"/>
      <c r="G400" s="87"/>
    </row>
    <row r="401" spans="1:7" x14ac:dyDescent="0.3">
      <c r="A401" s="7" t="s">
        <v>154</v>
      </c>
      <c r="B401" s="79"/>
      <c r="C401" s="80"/>
      <c r="D401" s="80"/>
      <c r="E401" s="80"/>
      <c r="F401" s="80"/>
      <c r="G401" s="81"/>
    </row>
    <row r="402" spans="1:7" x14ac:dyDescent="0.3">
      <c r="A402" s="82" t="s">
        <v>368</v>
      </c>
      <c r="B402" s="83"/>
      <c r="C402" s="83"/>
      <c r="D402" s="83"/>
      <c r="E402" s="83"/>
      <c r="F402" s="83"/>
      <c r="G402" s="84"/>
    </row>
    <row r="403" spans="1:7" x14ac:dyDescent="0.3">
      <c r="A403" s="7" t="s">
        <v>152</v>
      </c>
      <c r="B403" s="85"/>
      <c r="C403" s="86"/>
      <c r="D403" s="86"/>
      <c r="E403" s="86"/>
      <c r="F403" s="86"/>
      <c r="G403" s="87"/>
    </row>
    <row r="404" spans="1:7" x14ac:dyDescent="0.3">
      <c r="A404" s="7" t="s">
        <v>153</v>
      </c>
      <c r="B404" s="85"/>
      <c r="C404" s="86"/>
      <c r="D404" s="86"/>
      <c r="E404" s="86"/>
      <c r="F404" s="86"/>
      <c r="G404" s="87"/>
    </row>
    <row r="405" spans="1:7" x14ac:dyDescent="0.3">
      <c r="A405" s="7" t="s">
        <v>154</v>
      </c>
      <c r="B405" s="79"/>
      <c r="C405" s="80"/>
      <c r="D405" s="80"/>
      <c r="E405" s="80"/>
      <c r="F405" s="80"/>
      <c r="G405" s="81"/>
    </row>
    <row r="406" spans="1:7" x14ac:dyDescent="0.3">
      <c r="A406" s="82" t="s">
        <v>371</v>
      </c>
      <c r="B406" s="83"/>
      <c r="C406" s="83"/>
      <c r="D406" s="83"/>
      <c r="E406" s="83"/>
      <c r="F406" s="83"/>
      <c r="G406" s="84"/>
    </row>
    <row r="407" spans="1:7" x14ac:dyDescent="0.3">
      <c r="A407" s="7" t="s">
        <v>152</v>
      </c>
      <c r="B407" s="85"/>
      <c r="C407" s="86"/>
      <c r="D407" s="86"/>
      <c r="E407" s="86"/>
      <c r="F407" s="86"/>
      <c r="G407" s="87"/>
    </row>
    <row r="408" spans="1:7" x14ac:dyDescent="0.3">
      <c r="A408" s="7" t="s">
        <v>153</v>
      </c>
      <c r="B408" s="85"/>
      <c r="C408" s="86"/>
      <c r="D408" s="86"/>
      <c r="E408" s="86"/>
      <c r="F408" s="86"/>
      <c r="G408" s="87"/>
    </row>
    <row r="409" spans="1:7" x14ac:dyDescent="0.3">
      <c r="A409" s="7" t="s">
        <v>154</v>
      </c>
      <c r="B409" s="79"/>
      <c r="C409" s="80"/>
      <c r="D409" s="80"/>
      <c r="E409" s="80"/>
      <c r="F409" s="80"/>
      <c r="G409" s="81"/>
    </row>
    <row r="410" spans="1:7" x14ac:dyDescent="0.3">
      <c r="A410" s="82" t="s">
        <v>373</v>
      </c>
      <c r="B410" s="83"/>
      <c r="C410" s="83"/>
      <c r="D410" s="83"/>
      <c r="E410" s="83"/>
      <c r="F410" s="83"/>
      <c r="G410" s="84"/>
    </row>
    <row r="411" spans="1:7" ht="39.950000000000003" customHeight="1" x14ac:dyDescent="0.3">
      <c r="A411" s="7" t="s">
        <v>152</v>
      </c>
      <c r="B411" s="79" t="s">
        <v>155</v>
      </c>
      <c r="C411" s="80"/>
      <c r="D411" s="80"/>
      <c r="E411" s="80"/>
      <c r="F411" s="80"/>
      <c r="G411" s="81"/>
    </row>
    <row r="412" spans="1:7" ht="39.950000000000003" customHeight="1" x14ac:dyDescent="0.3">
      <c r="A412" s="7" t="s">
        <v>153</v>
      </c>
      <c r="B412" s="79">
        <v>4</v>
      </c>
      <c r="C412" s="80"/>
      <c r="D412" s="80"/>
      <c r="E412" s="80"/>
      <c r="F412" s="80"/>
      <c r="G412" s="81"/>
    </row>
    <row r="413" spans="1:7" x14ac:dyDescent="0.3">
      <c r="A413" s="7" t="s">
        <v>154</v>
      </c>
      <c r="B413" s="71" t="s">
        <v>435</v>
      </c>
      <c r="C413" s="72"/>
      <c r="D413" s="72"/>
      <c r="E413" s="72"/>
      <c r="F413" s="72"/>
      <c r="G413" s="73"/>
    </row>
    <row r="414" spans="1:7" x14ac:dyDescent="0.3">
      <c r="A414" s="82" t="s">
        <v>377</v>
      </c>
      <c r="B414" s="83"/>
      <c r="C414" s="83"/>
      <c r="D414" s="83"/>
      <c r="E414" s="83"/>
      <c r="F414" s="83"/>
      <c r="G414" s="84"/>
    </row>
    <row r="415" spans="1:7" x14ac:dyDescent="0.3">
      <c r="A415" s="7" t="s">
        <v>152</v>
      </c>
      <c r="B415" s="85"/>
      <c r="C415" s="86"/>
      <c r="D415" s="86"/>
      <c r="E415" s="86"/>
      <c r="F415" s="86"/>
      <c r="G415" s="87"/>
    </row>
    <row r="416" spans="1:7" x14ac:dyDescent="0.3">
      <c r="A416" s="7" t="s">
        <v>153</v>
      </c>
      <c r="B416" s="85"/>
      <c r="C416" s="86"/>
      <c r="D416" s="86"/>
      <c r="E416" s="86"/>
      <c r="F416" s="86"/>
      <c r="G416" s="87"/>
    </row>
    <row r="417" spans="1:7" x14ac:dyDescent="0.3">
      <c r="A417" s="7" t="s">
        <v>154</v>
      </c>
      <c r="B417" s="79"/>
      <c r="C417" s="80"/>
      <c r="D417" s="80"/>
      <c r="E417" s="80"/>
      <c r="F417" s="80"/>
      <c r="G417" s="81"/>
    </row>
    <row r="418" spans="1:7" x14ac:dyDescent="0.3">
      <c r="A418" s="74"/>
      <c r="B418" s="75"/>
      <c r="C418" s="75"/>
      <c r="D418" s="75"/>
      <c r="E418" s="75"/>
      <c r="F418" s="75"/>
      <c r="G418" s="76"/>
    </row>
    <row r="419" spans="1:7" ht="60" customHeight="1" x14ac:dyDescent="0.3">
      <c r="A419" s="77" t="s">
        <v>167</v>
      </c>
      <c r="B419" s="78"/>
      <c r="C419" s="78"/>
      <c r="D419" s="78"/>
      <c r="E419" s="78"/>
      <c r="F419" s="78"/>
      <c r="G419" s="78"/>
    </row>
  </sheetData>
  <mergeCells count="515">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G28"/>
    <mergeCell ref="A29:G29"/>
    <mergeCell ref="A30:E30"/>
    <mergeCell ref="F30:G30"/>
    <mergeCell ref="A23:G23"/>
    <mergeCell ref="A24:B24"/>
    <mergeCell ref="C24:G24"/>
    <mergeCell ref="A25:B25"/>
    <mergeCell ref="C25:G25"/>
    <mergeCell ref="A26:B26"/>
    <mergeCell ref="C26:G26"/>
    <mergeCell ref="A37:G37"/>
    <mergeCell ref="A38:E38"/>
    <mergeCell ref="F38:G38"/>
    <mergeCell ref="A39:A42"/>
    <mergeCell ref="B39:B42"/>
    <mergeCell ref="C39:C42"/>
    <mergeCell ref="D39:D42"/>
    <mergeCell ref="E39:E42"/>
    <mergeCell ref="A31:A34"/>
    <mergeCell ref="B31:B34"/>
    <mergeCell ref="C31:C34"/>
    <mergeCell ref="D31:D34"/>
    <mergeCell ref="E31:E34"/>
    <mergeCell ref="B35:B36"/>
    <mergeCell ref="C35:C36"/>
    <mergeCell ref="D35:D36"/>
    <mergeCell ref="E35:E36"/>
    <mergeCell ref="B49:B50"/>
    <mergeCell ref="C49:C50"/>
    <mergeCell ref="D49:D50"/>
    <mergeCell ref="E49:E50"/>
    <mergeCell ref="A51:G51"/>
    <mergeCell ref="A52:E52"/>
    <mergeCell ref="F52:G52"/>
    <mergeCell ref="B43:B44"/>
    <mergeCell ref="C43:C44"/>
    <mergeCell ref="D43:D44"/>
    <mergeCell ref="E43:E44"/>
    <mergeCell ref="A45:A48"/>
    <mergeCell ref="B45:B48"/>
    <mergeCell ref="C45:C48"/>
    <mergeCell ref="D45:D48"/>
    <mergeCell ref="E45:E48"/>
    <mergeCell ref="A53:A56"/>
    <mergeCell ref="B53:B56"/>
    <mergeCell ref="C53:C56"/>
    <mergeCell ref="D53:D56"/>
    <mergeCell ref="E53:E56"/>
    <mergeCell ref="B57:B58"/>
    <mergeCell ref="C57:C58"/>
    <mergeCell ref="D57:D58"/>
    <mergeCell ref="E57:E58"/>
    <mergeCell ref="A59:A62"/>
    <mergeCell ref="B59:B62"/>
    <mergeCell ref="C59:C62"/>
    <mergeCell ref="D59:D62"/>
    <mergeCell ref="E59:E62"/>
    <mergeCell ref="B63:B64"/>
    <mergeCell ref="C63:C64"/>
    <mergeCell ref="D63:D64"/>
    <mergeCell ref="E63:E64"/>
    <mergeCell ref="A65:A68"/>
    <mergeCell ref="B65:B68"/>
    <mergeCell ref="C65:C68"/>
    <mergeCell ref="D65:D68"/>
    <mergeCell ref="E65:E68"/>
    <mergeCell ref="B69:B70"/>
    <mergeCell ref="C69:C70"/>
    <mergeCell ref="D69:D70"/>
    <mergeCell ref="E69:E70"/>
    <mergeCell ref="A71:A74"/>
    <mergeCell ref="B71:B74"/>
    <mergeCell ref="C71:C74"/>
    <mergeCell ref="D71:D74"/>
    <mergeCell ref="E71:E74"/>
    <mergeCell ref="B75:B76"/>
    <mergeCell ref="C75:C76"/>
    <mergeCell ref="D75:D76"/>
    <mergeCell ref="E75:E76"/>
    <mergeCell ref="A77:A80"/>
    <mergeCell ref="B77:B80"/>
    <mergeCell ref="C77:C80"/>
    <mergeCell ref="D77:D80"/>
    <mergeCell ref="E77:E80"/>
    <mergeCell ref="B81:B82"/>
    <mergeCell ref="C81:C82"/>
    <mergeCell ref="D81:D82"/>
    <mergeCell ref="E81:E82"/>
    <mergeCell ref="A83:A86"/>
    <mergeCell ref="B83:B86"/>
    <mergeCell ref="C83:C86"/>
    <mergeCell ref="D83:D86"/>
    <mergeCell ref="E83:E86"/>
    <mergeCell ref="B87:B88"/>
    <mergeCell ref="C87:C88"/>
    <mergeCell ref="D87:D88"/>
    <mergeCell ref="E87:E88"/>
    <mergeCell ref="A89:A92"/>
    <mergeCell ref="B89:B92"/>
    <mergeCell ref="C89:C92"/>
    <mergeCell ref="D89:D92"/>
    <mergeCell ref="E89:E92"/>
    <mergeCell ref="B93:B94"/>
    <mergeCell ref="C93:C94"/>
    <mergeCell ref="D93:D94"/>
    <mergeCell ref="E93:E94"/>
    <mergeCell ref="A101:G101"/>
    <mergeCell ref="A102:E102"/>
    <mergeCell ref="F102:G102"/>
    <mergeCell ref="A103:A106"/>
    <mergeCell ref="B103:B106"/>
    <mergeCell ref="C103:C106"/>
    <mergeCell ref="D103:D106"/>
    <mergeCell ref="E103:E106"/>
    <mergeCell ref="A95:A98"/>
    <mergeCell ref="B95:B98"/>
    <mergeCell ref="C95:C98"/>
    <mergeCell ref="D95:D98"/>
    <mergeCell ref="E95:E98"/>
    <mergeCell ref="B99:B100"/>
    <mergeCell ref="C99:C100"/>
    <mergeCell ref="D99:D100"/>
    <mergeCell ref="E99:E100"/>
    <mergeCell ref="B107:B108"/>
    <mergeCell ref="C107:C108"/>
    <mergeCell ref="D107:D108"/>
    <mergeCell ref="E107:E108"/>
    <mergeCell ref="A109:A112"/>
    <mergeCell ref="B109:B112"/>
    <mergeCell ref="C109:C112"/>
    <mergeCell ref="D109:D112"/>
    <mergeCell ref="E109:E112"/>
    <mergeCell ref="B113:B114"/>
    <mergeCell ref="C113:C114"/>
    <mergeCell ref="D113:D114"/>
    <mergeCell ref="E113:E114"/>
    <mergeCell ref="A115:A118"/>
    <mergeCell ref="B115:B118"/>
    <mergeCell ref="C115:C118"/>
    <mergeCell ref="D115:D118"/>
    <mergeCell ref="E115:E118"/>
    <mergeCell ref="B119:B120"/>
    <mergeCell ref="C119:C120"/>
    <mergeCell ref="D119:D120"/>
    <mergeCell ref="E119:E120"/>
    <mergeCell ref="A121:A124"/>
    <mergeCell ref="B121:B124"/>
    <mergeCell ref="C121:C124"/>
    <mergeCell ref="D121:D124"/>
    <mergeCell ref="E121:E124"/>
    <mergeCell ref="B125:B126"/>
    <mergeCell ref="C125:C126"/>
    <mergeCell ref="D125:D126"/>
    <mergeCell ref="E125:E126"/>
    <mergeCell ref="A127:A130"/>
    <mergeCell ref="B127:B130"/>
    <mergeCell ref="C127:C130"/>
    <mergeCell ref="D127:D130"/>
    <mergeCell ref="E127:E130"/>
    <mergeCell ref="B131:B132"/>
    <mergeCell ref="C131:C132"/>
    <mergeCell ref="D131:D132"/>
    <mergeCell ref="E131:E132"/>
    <mergeCell ref="A133:A136"/>
    <mergeCell ref="B133:B136"/>
    <mergeCell ref="C133:C136"/>
    <mergeCell ref="D133:D136"/>
    <mergeCell ref="E133:E136"/>
    <mergeCell ref="B137:B138"/>
    <mergeCell ref="C137:C138"/>
    <mergeCell ref="D137:D138"/>
    <mergeCell ref="E137:E138"/>
    <mergeCell ref="A139:A142"/>
    <mergeCell ref="B139:B142"/>
    <mergeCell ref="C139:C142"/>
    <mergeCell ref="D139:D142"/>
    <mergeCell ref="E139:E142"/>
    <mergeCell ref="B143:B144"/>
    <mergeCell ref="C143:C144"/>
    <mergeCell ref="D143:D144"/>
    <mergeCell ref="E143:E144"/>
    <mergeCell ref="A145:A148"/>
    <mergeCell ref="B145:B148"/>
    <mergeCell ref="C145:C148"/>
    <mergeCell ref="D145:D148"/>
    <mergeCell ref="E145:E148"/>
    <mergeCell ref="B149:B150"/>
    <mergeCell ref="C149:C150"/>
    <mergeCell ref="D149:D150"/>
    <mergeCell ref="E149:E150"/>
    <mergeCell ref="A151:A154"/>
    <mergeCell ref="B151:B154"/>
    <mergeCell ref="C151:C154"/>
    <mergeCell ref="D151:D154"/>
    <mergeCell ref="E151:E154"/>
    <mergeCell ref="B155:B156"/>
    <mergeCell ref="C155:C156"/>
    <mergeCell ref="D155:D156"/>
    <mergeCell ref="E155:E156"/>
    <mergeCell ref="A157:A160"/>
    <mergeCell ref="B157:B160"/>
    <mergeCell ref="C157:C160"/>
    <mergeCell ref="D157:D160"/>
    <mergeCell ref="E157:E160"/>
    <mergeCell ref="B161:B162"/>
    <mergeCell ref="C161:C162"/>
    <mergeCell ref="D161:D162"/>
    <mergeCell ref="E161:E162"/>
    <mergeCell ref="A163:A166"/>
    <mergeCell ref="B163:B166"/>
    <mergeCell ref="C163:C166"/>
    <mergeCell ref="D163:D166"/>
    <mergeCell ref="E163:E166"/>
    <mergeCell ref="B167:B168"/>
    <mergeCell ref="C167:C168"/>
    <mergeCell ref="D167:D168"/>
    <mergeCell ref="E167:E168"/>
    <mergeCell ref="A169:A172"/>
    <mergeCell ref="B169:B172"/>
    <mergeCell ref="C169:C172"/>
    <mergeCell ref="D169:D172"/>
    <mergeCell ref="E169:E172"/>
    <mergeCell ref="B173:B174"/>
    <mergeCell ref="C173:C174"/>
    <mergeCell ref="D173:D174"/>
    <mergeCell ref="E173:E174"/>
    <mergeCell ref="A175:A178"/>
    <mergeCell ref="B175:B178"/>
    <mergeCell ref="C175:C178"/>
    <mergeCell ref="D175:D178"/>
    <mergeCell ref="E175:E178"/>
    <mergeCell ref="B179:B180"/>
    <mergeCell ref="C179:C180"/>
    <mergeCell ref="D179:D180"/>
    <mergeCell ref="E179:E180"/>
    <mergeCell ref="A181:A184"/>
    <mergeCell ref="B181:B184"/>
    <mergeCell ref="C181:C184"/>
    <mergeCell ref="D181:D184"/>
    <mergeCell ref="E181:E184"/>
    <mergeCell ref="B185:B186"/>
    <mergeCell ref="C185:C186"/>
    <mergeCell ref="D185:D186"/>
    <mergeCell ref="E185:E186"/>
    <mergeCell ref="A187:A190"/>
    <mergeCell ref="B187:B190"/>
    <mergeCell ref="C187:C190"/>
    <mergeCell ref="D187:D190"/>
    <mergeCell ref="E187:E190"/>
    <mergeCell ref="B191:B192"/>
    <mergeCell ref="C191:C192"/>
    <mergeCell ref="D191:D192"/>
    <mergeCell ref="E191:E192"/>
    <mergeCell ref="A193:A196"/>
    <mergeCell ref="B193:B196"/>
    <mergeCell ref="C193:C196"/>
    <mergeCell ref="D193:D196"/>
    <mergeCell ref="E193:E196"/>
    <mergeCell ref="B201:G201"/>
    <mergeCell ref="B202:G202"/>
    <mergeCell ref="B203:G203"/>
    <mergeCell ref="A204:G204"/>
    <mergeCell ref="B205:G205"/>
    <mergeCell ref="B206:G206"/>
    <mergeCell ref="B197:B198"/>
    <mergeCell ref="C197:C198"/>
    <mergeCell ref="D197:D198"/>
    <mergeCell ref="E197:E198"/>
    <mergeCell ref="A199:G199"/>
    <mergeCell ref="A200:G200"/>
    <mergeCell ref="B213:G213"/>
    <mergeCell ref="B214:G214"/>
    <mergeCell ref="B215:G215"/>
    <mergeCell ref="A216:G216"/>
    <mergeCell ref="B217:G217"/>
    <mergeCell ref="B218:G218"/>
    <mergeCell ref="B207:G207"/>
    <mergeCell ref="A208:G208"/>
    <mergeCell ref="B209:G209"/>
    <mergeCell ref="B210:G210"/>
    <mergeCell ref="B211:G211"/>
    <mergeCell ref="A212:G212"/>
    <mergeCell ref="B225:G225"/>
    <mergeCell ref="B226:G226"/>
    <mergeCell ref="B227:G227"/>
    <mergeCell ref="A228:G228"/>
    <mergeCell ref="B229:G229"/>
    <mergeCell ref="B230:G230"/>
    <mergeCell ref="B219:G219"/>
    <mergeCell ref="A220:G220"/>
    <mergeCell ref="B221:G221"/>
    <mergeCell ref="B222:G222"/>
    <mergeCell ref="B223:G223"/>
    <mergeCell ref="A224:G224"/>
    <mergeCell ref="B237:G237"/>
    <mergeCell ref="B238:G238"/>
    <mergeCell ref="B239:G239"/>
    <mergeCell ref="A240:G240"/>
    <mergeCell ref="B241:G241"/>
    <mergeCell ref="B242:G242"/>
    <mergeCell ref="B231:G231"/>
    <mergeCell ref="A232:G232"/>
    <mergeCell ref="B233:G233"/>
    <mergeCell ref="B234:G234"/>
    <mergeCell ref="B235:G235"/>
    <mergeCell ref="A236:G236"/>
    <mergeCell ref="B249:G249"/>
    <mergeCell ref="B250:G250"/>
    <mergeCell ref="B251:G251"/>
    <mergeCell ref="A252:G252"/>
    <mergeCell ref="B253:G253"/>
    <mergeCell ref="B254:G254"/>
    <mergeCell ref="B243:G243"/>
    <mergeCell ref="A244:G244"/>
    <mergeCell ref="B245:G245"/>
    <mergeCell ref="B246:G246"/>
    <mergeCell ref="B247:G247"/>
    <mergeCell ref="A248:G248"/>
    <mergeCell ref="B261:G261"/>
    <mergeCell ref="B262:G262"/>
    <mergeCell ref="B263:G263"/>
    <mergeCell ref="A264:G264"/>
    <mergeCell ref="B265:G265"/>
    <mergeCell ref="B266:G266"/>
    <mergeCell ref="B255:G255"/>
    <mergeCell ref="A256:G256"/>
    <mergeCell ref="B257:G257"/>
    <mergeCell ref="B258:G258"/>
    <mergeCell ref="B259:G259"/>
    <mergeCell ref="A260:G260"/>
    <mergeCell ref="B273:G273"/>
    <mergeCell ref="B274:G274"/>
    <mergeCell ref="B275:G275"/>
    <mergeCell ref="A276:G276"/>
    <mergeCell ref="B277:G277"/>
    <mergeCell ref="B278:G278"/>
    <mergeCell ref="B267:G267"/>
    <mergeCell ref="A268:G268"/>
    <mergeCell ref="B269:G269"/>
    <mergeCell ref="B270:G270"/>
    <mergeCell ref="B271:G271"/>
    <mergeCell ref="A272:G272"/>
    <mergeCell ref="B285:G285"/>
    <mergeCell ref="B286:G286"/>
    <mergeCell ref="B287:G287"/>
    <mergeCell ref="A288:G288"/>
    <mergeCell ref="B289:G289"/>
    <mergeCell ref="B290:G290"/>
    <mergeCell ref="B279:G279"/>
    <mergeCell ref="A280:G280"/>
    <mergeCell ref="B281:G281"/>
    <mergeCell ref="B282:G282"/>
    <mergeCell ref="B283:G283"/>
    <mergeCell ref="A284:G284"/>
    <mergeCell ref="B297:G297"/>
    <mergeCell ref="B298:G298"/>
    <mergeCell ref="B299:G299"/>
    <mergeCell ref="A300:G300"/>
    <mergeCell ref="B301:G301"/>
    <mergeCell ref="B302:G302"/>
    <mergeCell ref="B291:G291"/>
    <mergeCell ref="A292:G292"/>
    <mergeCell ref="B293:G293"/>
    <mergeCell ref="B294:G294"/>
    <mergeCell ref="B295:G295"/>
    <mergeCell ref="A296:G296"/>
    <mergeCell ref="A309:G309"/>
    <mergeCell ref="A310:G310"/>
    <mergeCell ref="B311:G311"/>
    <mergeCell ref="B312:G312"/>
    <mergeCell ref="B313:G313"/>
    <mergeCell ref="A314:G314"/>
    <mergeCell ref="B303:G303"/>
    <mergeCell ref="A304:G304"/>
    <mergeCell ref="B305:G305"/>
    <mergeCell ref="B306:G306"/>
    <mergeCell ref="B307:G307"/>
    <mergeCell ref="A308:G308"/>
    <mergeCell ref="B321:G321"/>
    <mergeCell ref="A322:G322"/>
    <mergeCell ref="B323:G323"/>
    <mergeCell ref="B324:G324"/>
    <mergeCell ref="B325:G325"/>
    <mergeCell ref="A326:G326"/>
    <mergeCell ref="B315:G315"/>
    <mergeCell ref="B316:G316"/>
    <mergeCell ref="B317:G317"/>
    <mergeCell ref="A318:G318"/>
    <mergeCell ref="B319:G319"/>
    <mergeCell ref="B320:G320"/>
    <mergeCell ref="B333:G333"/>
    <mergeCell ref="A334:G334"/>
    <mergeCell ref="B335:G335"/>
    <mergeCell ref="B336:G336"/>
    <mergeCell ref="B337:G337"/>
    <mergeCell ref="A338:G338"/>
    <mergeCell ref="B327:G327"/>
    <mergeCell ref="B328:G328"/>
    <mergeCell ref="B329:G329"/>
    <mergeCell ref="A330:G330"/>
    <mergeCell ref="B331:G331"/>
    <mergeCell ref="B332:G332"/>
    <mergeCell ref="B345:G345"/>
    <mergeCell ref="A346:G346"/>
    <mergeCell ref="B347:G347"/>
    <mergeCell ref="B348:G348"/>
    <mergeCell ref="B349:G349"/>
    <mergeCell ref="A350:G350"/>
    <mergeCell ref="B339:G339"/>
    <mergeCell ref="B340:G340"/>
    <mergeCell ref="B341:G341"/>
    <mergeCell ref="A342:G342"/>
    <mergeCell ref="B343:G343"/>
    <mergeCell ref="B344:G344"/>
    <mergeCell ref="B357:G357"/>
    <mergeCell ref="A358:G358"/>
    <mergeCell ref="B359:G359"/>
    <mergeCell ref="B360:G360"/>
    <mergeCell ref="B361:G361"/>
    <mergeCell ref="A362:G362"/>
    <mergeCell ref="B351:G351"/>
    <mergeCell ref="B352:G352"/>
    <mergeCell ref="B353:G353"/>
    <mergeCell ref="A354:G354"/>
    <mergeCell ref="B355:G355"/>
    <mergeCell ref="B356:G356"/>
    <mergeCell ref="B369:G369"/>
    <mergeCell ref="A370:G370"/>
    <mergeCell ref="B371:G371"/>
    <mergeCell ref="B372:G372"/>
    <mergeCell ref="B373:G373"/>
    <mergeCell ref="A374:G374"/>
    <mergeCell ref="B363:G363"/>
    <mergeCell ref="B364:G364"/>
    <mergeCell ref="B365:G365"/>
    <mergeCell ref="A366:G366"/>
    <mergeCell ref="B367:G367"/>
    <mergeCell ref="B368:G368"/>
    <mergeCell ref="B381:G381"/>
    <mergeCell ref="A382:G382"/>
    <mergeCell ref="B383:G383"/>
    <mergeCell ref="B384:G384"/>
    <mergeCell ref="B385:G385"/>
    <mergeCell ref="A386:G386"/>
    <mergeCell ref="B375:G375"/>
    <mergeCell ref="B376:G376"/>
    <mergeCell ref="B377:G377"/>
    <mergeCell ref="A378:G378"/>
    <mergeCell ref="B379:G379"/>
    <mergeCell ref="B380:G380"/>
    <mergeCell ref="B393:G393"/>
    <mergeCell ref="A394:G394"/>
    <mergeCell ref="B395:G395"/>
    <mergeCell ref="B396:G396"/>
    <mergeCell ref="B397:G397"/>
    <mergeCell ref="A398:G398"/>
    <mergeCell ref="B387:G387"/>
    <mergeCell ref="B388:G388"/>
    <mergeCell ref="B389:G389"/>
    <mergeCell ref="A390:G390"/>
    <mergeCell ref="B391:G391"/>
    <mergeCell ref="B392:G392"/>
    <mergeCell ref="B405:G405"/>
    <mergeCell ref="A406:G406"/>
    <mergeCell ref="B407:G407"/>
    <mergeCell ref="B408:G408"/>
    <mergeCell ref="B409:G409"/>
    <mergeCell ref="A410:G410"/>
    <mergeCell ref="B399:G399"/>
    <mergeCell ref="B400:G400"/>
    <mergeCell ref="B401:G401"/>
    <mergeCell ref="A402:G402"/>
    <mergeCell ref="B403:G403"/>
    <mergeCell ref="B404:G404"/>
    <mergeCell ref="B417:G417"/>
    <mergeCell ref="A418:G418"/>
    <mergeCell ref="A419:G419"/>
    <mergeCell ref="B411:G411"/>
    <mergeCell ref="B412:G412"/>
    <mergeCell ref="B413:G413"/>
    <mergeCell ref="A414:G414"/>
    <mergeCell ref="B415:G415"/>
    <mergeCell ref="B416:G41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3"/>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42" t="s">
        <v>0</v>
      </c>
      <c r="B1" s="142"/>
      <c r="C1" s="142"/>
      <c r="D1" s="143" t="s">
        <v>542</v>
      </c>
      <c r="E1" s="143"/>
      <c r="F1" s="143"/>
      <c r="G1" s="143"/>
    </row>
    <row r="2" spans="1:7" ht="17.25" thickTop="1" x14ac:dyDescent="0.3">
      <c r="A2" s="144"/>
      <c r="B2" s="144"/>
      <c r="C2" s="144"/>
      <c r="D2" s="144"/>
      <c r="E2" s="144"/>
      <c r="F2" s="144"/>
      <c r="G2" s="144"/>
    </row>
    <row r="3" spans="1:7" x14ac:dyDescent="0.3">
      <c r="A3" s="119" t="s">
        <v>1</v>
      </c>
      <c r="B3" s="120"/>
      <c r="C3" s="120"/>
      <c r="D3" s="120"/>
      <c r="E3" s="120"/>
      <c r="F3" s="120"/>
      <c r="G3" s="121"/>
    </row>
    <row r="4" spans="1:7" x14ac:dyDescent="0.3">
      <c r="A4" s="135" t="s">
        <v>2</v>
      </c>
      <c r="B4" s="136"/>
      <c r="C4" s="137"/>
      <c r="D4" s="105" t="s">
        <v>436</v>
      </c>
      <c r="E4" s="138"/>
      <c r="F4" s="138"/>
      <c r="G4" s="106"/>
    </row>
    <row r="5" spans="1:7" x14ac:dyDescent="0.3">
      <c r="A5" s="135" t="s">
        <v>4</v>
      </c>
      <c r="B5" s="136"/>
      <c r="C5" s="137"/>
      <c r="D5" s="105" t="s">
        <v>5</v>
      </c>
      <c r="E5" s="138"/>
      <c r="F5" s="138"/>
      <c r="G5" s="106"/>
    </row>
    <row r="6" spans="1:7" x14ac:dyDescent="0.3">
      <c r="A6" s="135" t="s">
        <v>6</v>
      </c>
      <c r="B6" s="136"/>
      <c r="C6" s="137"/>
      <c r="D6" s="105" t="s">
        <v>437</v>
      </c>
      <c r="E6" s="138"/>
      <c r="F6" s="138"/>
      <c r="G6" s="106"/>
    </row>
    <row r="7" spans="1:7" ht="39.950000000000003" customHeight="1" x14ac:dyDescent="0.3">
      <c r="A7" s="135" t="s">
        <v>8</v>
      </c>
      <c r="B7" s="136"/>
      <c r="C7" s="137"/>
      <c r="D7" s="139" t="s">
        <v>559</v>
      </c>
      <c r="E7" s="140"/>
      <c r="F7" s="140"/>
      <c r="G7" s="141"/>
    </row>
    <row r="8" spans="1:7" x14ac:dyDescent="0.3">
      <c r="A8" s="88" t="s">
        <v>9</v>
      </c>
      <c r="B8" s="89"/>
      <c r="C8" s="89"/>
      <c r="D8" s="89"/>
      <c r="E8" s="89"/>
      <c r="F8" s="89"/>
      <c r="G8" s="90"/>
    </row>
    <row r="9" spans="1:7" x14ac:dyDescent="0.3">
      <c r="A9" s="74"/>
      <c r="B9" s="76"/>
      <c r="C9" s="145" t="s">
        <v>10</v>
      </c>
      <c r="D9" s="146"/>
      <c r="E9" s="2" t="s">
        <v>11</v>
      </c>
      <c r="F9" s="2" t="s">
        <v>12</v>
      </c>
      <c r="G9" s="2" t="s">
        <v>13</v>
      </c>
    </row>
    <row r="10" spans="1:7" x14ac:dyDescent="0.3">
      <c r="A10" s="74"/>
      <c r="B10" s="76"/>
      <c r="C10" s="133" t="s">
        <v>14</v>
      </c>
      <c r="D10" s="134"/>
      <c r="E10" s="3" t="s">
        <v>14</v>
      </c>
      <c r="F10" s="3" t="s">
        <v>14</v>
      </c>
      <c r="G10" s="3" t="s">
        <v>15</v>
      </c>
    </row>
    <row r="11" spans="1:7" x14ac:dyDescent="0.3">
      <c r="A11" s="122" t="s">
        <v>16</v>
      </c>
      <c r="B11" s="123"/>
      <c r="C11" s="8"/>
      <c r="D11" s="9">
        <v>2491.5827469999999</v>
      </c>
      <c r="E11" s="10">
        <v>2491.5827469999999</v>
      </c>
      <c r="F11" s="10">
        <v>1796.74263752</v>
      </c>
      <c r="G11" s="10">
        <v>72.112501167515902</v>
      </c>
    </row>
    <row r="12" spans="1:7" x14ac:dyDescent="0.3">
      <c r="A12" s="122" t="s">
        <v>18</v>
      </c>
      <c r="B12" s="123"/>
      <c r="C12" s="8"/>
      <c r="D12" s="9">
        <v>2483.5573899800002</v>
      </c>
      <c r="E12" s="10">
        <v>2483.5573899800002</v>
      </c>
      <c r="F12" s="10">
        <v>1796.74263752</v>
      </c>
      <c r="G12" s="10">
        <v>72.3455252038476</v>
      </c>
    </row>
    <row r="13" spans="1:7" x14ac:dyDescent="0.3">
      <c r="A13" s="119" t="s">
        <v>19</v>
      </c>
      <c r="B13" s="120"/>
      <c r="C13" s="120"/>
      <c r="D13" s="120"/>
      <c r="E13" s="120"/>
      <c r="F13" s="120"/>
      <c r="G13" s="121"/>
    </row>
    <row r="14" spans="1:7" x14ac:dyDescent="0.3">
      <c r="A14" s="124" t="s">
        <v>20</v>
      </c>
      <c r="B14" s="125"/>
      <c r="C14" s="125"/>
      <c r="D14" s="125"/>
      <c r="E14" s="125"/>
      <c r="F14" s="125"/>
      <c r="G14" s="126"/>
    </row>
    <row r="15" spans="1:7" x14ac:dyDescent="0.3">
      <c r="A15" s="127" t="s">
        <v>21</v>
      </c>
      <c r="B15" s="128"/>
      <c r="C15" s="128"/>
      <c r="D15" s="128"/>
      <c r="E15" s="128"/>
      <c r="F15" s="128"/>
      <c r="G15" s="129"/>
    </row>
    <row r="16" spans="1:7" x14ac:dyDescent="0.3">
      <c r="A16" s="130" t="s">
        <v>22</v>
      </c>
      <c r="B16" s="131"/>
      <c r="C16" s="131"/>
      <c r="D16" s="131"/>
      <c r="E16" s="131"/>
      <c r="F16" s="131"/>
      <c r="G16" s="132"/>
    </row>
    <row r="17" spans="1:7" x14ac:dyDescent="0.3">
      <c r="A17" s="107" t="s">
        <v>543</v>
      </c>
      <c r="B17" s="108"/>
      <c r="C17" s="108"/>
      <c r="D17" s="108"/>
      <c r="E17" s="108"/>
      <c r="F17" s="108"/>
      <c r="G17" s="109"/>
    </row>
    <row r="18" spans="1:7" x14ac:dyDescent="0.3">
      <c r="A18" s="110" t="s">
        <v>23</v>
      </c>
      <c r="B18" s="111"/>
      <c r="C18" s="111"/>
      <c r="D18" s="111"/>
      <c r="E18" s="111"/>
      <c r="F18" s="111"/>
      <c r="G18" s="112"/>
    </row>
    <row r="19" spans="1:7" x14ac:dyDescent="0.3">
      <c r="A19" s="113" t="s">
        <v>544</v>
      </c>
      <c r="B19" s="114"/>
      <c r="C19" s="114"/>
      <c r="D19" s="114"/>
      <c r="E19" s="114"/>
      <c r="F19" s="114"/>
      <c r="G19" s="115"/>
    </row>
    <row r="20" spans="1:7" x14ac:dyDescent="0.3">
      <c r="A20" s="113" t="s">
        <v>545</v>
      </c>
      <c r="B20" s="114"/>
      <c r="C20" s="114"/>
      <c r="D20" s="114"/>
      <c r="E20" s="114"/>
      <c r="F20" s="114"/>
      <c r="G20" s="115"/>
    </row>
    <row r="21" spans="1:7" x14ac:dyDescent="0.3">
      <c r="A21" s="147" t="s">
        <v>555</v>
      </c>
      <c r="B21" s="148"/>
      <c r="C21" s="148"/>
      <c r="D21" s="148"/>
      <c r="E21" s="148"/>
      <c r="F21" s="148"/>
      <c r="G21" s="149"/>
    </row>
    <row r="22" spans="1:7" x14ac:dyDescent="0.3">
      <c r="A22" s="116" t="s">
        <v>556</v>
      </c>
      <c r="B22" s="117"/>
      <c r="C22" s="117"/>
      <c r="D22" s="117"/>
      <c r="E22" s="117"/>
      <c r="F22" s="117"/>
      <c r="G22" s="118"/>
    </row>
    <row r="23" spans="1:7" x14ac:dyDescent="0.3">
      <c r="A23" s="119" t="s">
        <v>547</v>
      </c>
      <c r="B23" s="120"/>
      <c r="C23" s="120"/>
      <c r="D23" s="120"/>
      <c r="E23" s="120"/>
      <c r="F23" s="120"/>
      <c r="G23" s="121"/>
    </row>
    <row r="24" spans="1:7" x14ac:dyDescent="0.3">
      <c r="A24" s="105" t="s">
        <v>24</v>
      </c>
      <c r="B24" s="106"/>
      <c r="C24" s="79" t="s">
        <v>25</v>
      </c>
      <c r="D24" s="80"/>
      <c r="E24" s="80"/>
      <c r="F24" s="80"/>
      <c r="G24" s="81"/>
    </row>
    <row r="25" spans="1:7" x14ac:dyDescent="0.3">
      <c r="A25" s="105" t="s">
        <v>26</v>
      </c>
      <c r="B25" s="106"/>
      <c r="C25" s="79" t="s">
        <v>27</v>
      </c>
      <c r="D25" s="80"/>
      <c r="E25" s="80"/>
      <c r="F25" s="80"/>
      <c r="G25" s="81"/>
    </row>
    <row r="26" spans="1:7" x14ac:dyDescent="0.3">
      <c r="A26" s="105" t="s">
        <v>28</v>
      </c>
      <c r="B26" s="106"/>
      <c r="C26" s="79" t="s">
        <v>29</v>
      </c>
      <c r="D26" s="80"/>
      <c r="E26" s="80"/>
      <c r="F26" s="80"/>
      <c r="G26" s="81"/>
    </row>
    <row r="27" spans="1:7" x14ac:dyDescent="0.3">
      <c r="A27" s="105" t="s">
        <v>30</v>
      </c>
      <c r="B27" s="106"/>
      <c r="C27" s="79" t="s">
        <v>438</v>
      </c>
      <c r="D27" s="80"/>
      <c r="E27" s="80"/>
      <c r="F27" s="80"/>
      <c r="G27" s="81"/>
    </row>
    <row r="28" spans="1:7" x14ac:dyDescent="0.3">
      <c r="A28" s="88" t="s">
        <v>32</v>
      </c>
      <c r="B28" s="89"/>
      <c r="C28" s="89"/>
      <c r="D28" s="89"/>
      <c r="E28" s="89"/>
      <c r="F28" s="89"/>
      <c r="G28" s="90"/>
    </row>
    <row r="29" spans="1:7" x14ac:dyDescent="0.3">
      <c r="A29" s="99" t="s">
        <v>548</v>
      </c>
      <c r="B29" s="100"/>
      <c r="C29" s="100"/>
      <c r="D29" s="100"/>
      <c r="E29" s="100"/>
      <c r="F29" s="100"/>
      <c r="G29" s="101"/>
    </row>
    <row r="30" spans="1:7" x14ac:dyDescent="0.3">
      <c r="A30" s="102" t="s">
        <v>33</v>
      </c>
      <c r="B30" s="103"/>
      <c r="C30" s="103"/>
      <c r="D30" s="103"/>
      <c r="E30" s="104"/>
      <c r="F30" s="102" t="s">
        <v>34</v>
      </c>
      <c r="G30" s="104"/>
    </row>
    <row r="31" spans="1:7" x14ac:dyDescent="0.3">
      <c r="A31" s="96" t="s">
        <v>35</v>
      </c>
      <c r="B31" s="96" t="s">
        <v>36</v>
      </c>
      <c r="C31" s="96" t="s">
        <v>37</v>
      </c>
      <c r="D31" s="96" t="s">
        <v>38</v>
      </c>
      <c r="E31" s="96" t="s">
        <v>39</v>
      </c>
      <c r="F31" s="4" t="s">
        <v>40</v>
      </c>
      <c r="G31" s="4">
        <v>100</v>
      </c>
    </row>
    <row r="32" spans="1:7" x14ac:dyDescent="0.3">
      <c r="A32" s="97"/>
      <c r="B32" s="97"/>
      <c r="C32" s="97"/>
      <c r="D32" s="97"/>
      <c r="E32" s="97"/>
      <c r="F32" s="4" t="s">
        <v>41</v>
      </c>
      <c r="G32" s="4">
        <v>100</v>
      </c>
    </row>
    <row r="33" spans="1:7" x14ac:dyDescent="0.3">
      <c r="A33" s="97"/>
      <c r="B33" s="97"/>
      <c r="C33" s="97"/>
      <c r="D33" s="97"/>
      <c r="E33" s="97"/>
      <c r="F33" s="4" t="s">
        <v>42</v>
      </c>
      <c r="G33" s="4">
        <v>100</v>
      </c>
    </row>
    <row r="34" spans="1:7" x14ac:dyDescent="0.3">
      <c r="A34" s="98"/>
      <c r="B34" s="98"/>
      <c r="C34" s="98"/>
      <c r="D34" s="98"/>
      <c r="E34" s="98"/>
      <c r="F34" s="4" t="s">
        <v>43</v>
      </c>
      <c r="G34" s="4">
        <v>100</v>
      </c>
    </row>
    <row r="35" spans="1:7" x14ac:dyDescent="0.3">
      <c r="A35" s="5"/>
      <c r="B35" s="94" t="s">
        <v>439</v>
      </c>
      <c r="C35" s="94" t="s">
        <v>440</v>
      </c>
      <c r="D35" s="94" t="s">
        <v>441</v>
      </c>
      <c r="E35" s="94" t="s">
        <v>47</v>
      </c>
      <c r="F35" s="4" t="s">
        <v>48</v>
      </c>
      <c r="G35" s="4">
        <v>100</v>
      </c>
    </row>
    <row r="36" spans="1:7" ht="28.5" x14ac:dyDescent="0.3">
      <c r="A36" s="6" t="s">
        <v>442</v>
      </c>
      <c r="B36" s="95"/>
      <c r="C36" s="95"/>
      <c r="D36" s="95"/>
      <c r="E36" s="95"/>
      <c r="F36" s="4" t="s">
        <v>549</v>
      </c>
      <c r="G36" s="4">
        <v>100</v>
      </c>
    </row>
    <row r="37" spans="1:7" x14ac:dyDescent="0.3">
      <c r="A37" s="99" t="s">
        <v>550</v>
      </c>
      <c r="B37" s="100"/>
      <c r="C37" s="100"/>
      <c r="D37" s="100"/>
      <c r="E37" s="100"/>
      <c r="F37" s="100"/>
      <c r="G37" s="101"/>
    </row>
    <row r="38" spans="1:7" x14ac:dyDescent="0.3">
      <c r="A38" s="102" t="s">
        <v>33</v>
      </c>
      <c r="B38" s="103"/>
      <c r="C38" s="103"/>
      <c r="D38" s="103"/>
      <c r="E38" s="104"/>
      <c r="F38" s="102" t="s">
        <v>34</v>
      </c>
      <c r="G38" s="104"/>
    </row>
    <row r="39" spans="1:7" x14ac:dyDescent="0.3">
      <c r="A39" s="96" t="s">
        <v>35</v>
      </c>
      <c r="B39" s="96" t="s">
        <v>36</v>
      </c>
      <c r="C39" s="96" t="s">
        <v>37</v>
      </c>
      <c r="D39" s="96" t="s">
        <v>38</v>
      </c>
      <c r="E39" s="96" t="s">
        <v>39</v>
      </c>
      <c r="F39" s="4" t="s">
        <v>40</v>
      </c>
      <c r="G39" s="4">
        <v>100</v>
      </c>
    </row>
    <row r="40" spans="1:7" x14ac:dyDescent="0.3">
      <c r="A40" s="97"/>
      <c r="B40" s="97"/>
      <c r="C40" s="97"/>
      <c r="D40" s="97"/>
      <c r="E40" s="97"/>
      <c r="F40" s="4" t="s">
        <v>41</v>
      </c>
      <c r="G40" s="4">
        <v>100</v>
      </c>
    </row>
    <row r="41" spans="1:7" x14ac:dyDescent="0.3">
      <c r="A41" s="97"/>
      <c r="B41" s="97"/>
      <c r="C41" s="97"/>
      <c r="D41" s="97"/>
      <c r="E41" s="97"/>
      <c r="F41" s="4" t="s">
        <v>42</v>
      </c>
      <c r="G41" s="4">
        <v>100</v>
      </c>
    </row>
    <row r="42" spans="1:7" x14ac:dyDescent="0.3">
      <c r="A42" s="98"/>
      <c r="B42" s="98"/>
      <c r="C42" s="98"/>
      <c r="D42" s="98"/>
      <c r="E42" s="98"/>
      <c r="F42" s="4" t="s">
        <v>43</v>
      </c>
      <c r="G42" s="4">
        <v>100</v>
      </c>
    </row>
    <row r="43" spans="1:7" x14ac:dyDescent="0.3">
      <c r="A43" s="5"/>
      <c r="B43" s="94" t="s">
        <v>443</v>
      </c>
      <c r="C43" s="94" t="s">
        <v>444</v>
      </c>
      <c r="D43" s="94" t="s">
        <v>46</v>
      </c>
      <c r="E43" s="94" t="s">
        <v>47</v>
      </c>
      <c r="F43" s="4" t="s">
        <v>48</v>
      </c>
      <c r="G43" s="4">
        <v>97.3</v>
      </c>
    </row>
    <row r="44" spans="1:7" ht="57" x14ac:dyDescent="0.3">
      <c r="A44" s="6" t="s">
        <v>445</v>
      </c>
      <c r="B44" s="95"/>
      <c r="C44" s="95"/>
      <c r="D44" s="95"/>
      <c r="E44" s="95"/>
      <c r="F44" s="4" t="s">
        <v>549</v>
      </c>
      <c r="G44" s="4">
        <v>97.3</v>
      </c>
    </row>
    <row r="45" spans="1:7" x14ac:dyDescent="0.3">
      <c r="A45" s="99" t="s">
        <v>551</v>
      </c>
      <c r="B45" s="100"/>
      <c r="C45" s="100"/>
      <c r="D45" s="100"/>
      <c r="E45" s="100"/>
      <c r="F45" s="100"/>
      <c r="G45" s="101"/>
    </row>
    <row r="46" spans="1:7" x14ac:dyDescent="0.3">
      <c r="A46" s="102" t="s">
        <v>33</v>
      </c>
      <c r="B46" s="103"/>
      <c r="C46" s="103"/>
      <c r="D46" s="103"/>
      <c r="E46" s="104"/>
      <c r="F46" s="102" t="s">
        <v>34</v>
      </c>
      <c r="G46" s="104"/>
    </row>
    <row r="47" spans="1:7" x14ac:dyDescent="0.3">
      <c r="A47" s="96" t="s">
        <v>35</v>
      </c>
      <c r="B47" s="96" t="s">
        <v>36</v>
      </c>
      <c r="C47" s="96" t="s">
        <v>37</v>
      </c>
      <c r="D47" s="96" t="s">
        <v>38</v>
      </c>
      <c r="E47" s="96" t="s">
        <v>39</v>
      </c>
      <c r="F47" s="4" t="s">
        <v>40</v>
      </c>
      <c r="G47" s="4">
        <v>100</v>
      </c>
    </row>
    <row r="48" spans="1:7" x14ac:dyDescent="0.3">
      <c r="A48" s="97"/>
      <c r="B48" s="97"/>
      <c r="C48" s="97"/>
      <c r="D48" s="97"/>
      <c r="E48" s="97"/>
      <c r="F48" s="4" t="s">
        <v>41</v>
      </c>
      <c r="G48" s="4">
        <v>100</v>
      </c>
    </row>
    <row r="49" spans="1:7" x14ac:dyDescent="0.3">
      <c r="A49" s="97"/>
      <c r="B49" s="97"/>
      <c r="C49" s="97"/>
      <c r="D49" s="97"/>
      <c r="E49" s="97"/>
      <c r="F49" s="4" t="s">
        <v>42</v>
      </c>
      <c r="G49" s="4">
        <v>100</v>
      </c>
    </row>
    <row r="50" spans="1:7" x14ac:dyDescent="0.3">
      <c r="A50" s="98"/>
      <c r="B50" s="98"/>
      <c r="C50" s="98"/>
      <c r="D50" s="98"/>
      <c r="E50" s="98"/>
      <c r="F50" s="4" t="s">
        <v>43</v>
      </c>
      <c r="G50" s="4">
        <v>100</v>
      </c>
    </row>
    <row r="51" spans="1:7" x14ac:dyDescent="0.3">
      <c r="A51" s="5"/>
      <c r="B51" s="94" t="s">
        <v>446</v>
      </c>
      <c r="C51" s="94" t="s">
        <v>447</v>
      </c>
      <c r="D51" s="94" t="s">
        <v>448</v>
      </c>
      <c r="E51" s="94" t="s">
        <v>66</v>
      </c>
      <c r="F51" s="4" t="s">
        <v>48</v>
      </c>
      <c r="G51" s="4">
        <v>68.2</v>
      </c>
    </row>
    <row r="52" spans="1:7" ht="42.75" x14ac:dyDescent="0.3">
      <c r="A52" s="6" t="s">
        <v>449</v>
      </c>
      <c r="B52" s="95"/>
      <c r="C52" s="95"/>
      <c r="D52" s="95"/>
      <c r="E52" s="95"/>
      <c r="F52" s="4" t="s">
        <v>549</v>
      </c>
      <c r="G52" s="4">
        <v>68.2</v>
      </c>
    </row>
    <row r="53" spans="1:7" x14ac:dyDescent="0.3">
      <c r="A53" s="96" t="s">
        <v>35</v>
      </c>
      <c r="B53" s="96" t="s">
        <v>36</v>
      </c>
      <c r="C53" s="96" t="s">
        <v>37</v>
      </c>
      <c r="D53" s="96" t="s">
        <v>38</v>
      </c>
      <c r="E53" s="96" t="s">
        <v>39</v>
      </c>
      <c r="F53" s="4" t="s">
        <v>40</v>
      </c>
      <c r="G53" s="4">
        <v>100</v>
      </c>
    </row>
    <row r="54" spans="1:7" x14ac:dyDescent="0.3">
      <c r="A54" s="97"/>
      <c r="B54" s="97"/>
      <c r="C54" s="97"/>
      <c r="D54" s="97"/>
      <c r="E54" s="97"/>
      <c r="F54" s="4" t="s">
        <v>41</v>
      </c>
      <c r="G54" s="4">
        <v>100</v>
      </c>
    </row>
    <row r="55" spans="1:7" x14ac:dyDescent="0.3">
      <c r="A55" s="97"/>
      <c r="B55" s="97"/>
      <c r="C55" s="97"/>
      <c r="D55" s="97"/>
      <c r="E55" s="97"/>
      <c r="F55" s="4" t="s">
        <v>42</v>
      </c>
      <c r="G55" s="4">
        <v>100</v>
      </c>
    </row>
    <row r="56" spans="1:7" x14ac:dyDescent="0.3">
      <c r="A56" s="98"/>
      <c r="B56" s="98"/>
      <c r="C56" s="98"/>
      <c r="D56" s="98"/>
      <c r="E56" s="98"/>
      <c r="F56" s="4" t="s">
        <v>43</v>
      </c>
      <c r="G56" s="4">
        <v>100</v>
      </c>
    </row>
    <row r="57" spans="1:7" x14ac:dyDescent="0.3">
      <c r="A57" s="5"/>
      <c r="B57" s="94" t="s">
        <v>450</v>
      </c>
      <c r="C57" s="94" t="s">
        <v>451</v>
      </c>
      <c r="D57" s="94" t="s">
        <v>46</v>
      </c>
      <c r="E57" s="94" t="s">
        <v>62</v>
      </c>
      <c r="F57" s="4" t="s">
        <v>48</v>
      </c>
      <c r="G57" s="4">
        <v>82.93</v>
      </c>
    </row>
    <row r="58" spans="1:7" ht="42.75" x14ac:dyDescent="0.3">
      <c r="A58" s="6" t="s">
        <v>452</v>
      </c>
      <c r="B58" s="95"/>
      <c r="C58" s="95"/>
      <c r="D58" s="95"/>
      <c r="E58" s="95"/>
      <c r="F58" s="4" t="s">
        <v>549</v>
      </c>
      <c r="G58" s="4">
        <v>82.93</v>
      </c>
    </row>
    <row r="59" spans="1:7" x14ac:dyDescent="0.3">
      <c r="A59" s="96" t="s">
        <v>35</v>
      </c>
      <c r="B59" s="96" t="s">
        <v>36</v>
      </c>
      <c r="C59" s="96" t="s">
        <v>37</v>
      </c>
      <c r="D59" s="96" t="s">
        <v>38</v>
      </c>
      <c r="E59" s="96" t="s">
        <v>39</v>
      </c>
      <c r="F59" s="4" t="s">
        <v>40</v>
      </c>
      <c r="G59" s="4">
        <v>100</v>
      </c>
    </row>
    <row r="60" spans="1:7" x14ac:dyDescent="0.3">
      <c r="A60" s="97"/>
      <c r="B60" s="97"/>
      <c r="C60" s="97"/>
      <c r="D60" s="97"/>
      <c r="E60" s="97"/>
      <c r="F60" s="4" t="s">
        <v>41</v>
      </c>
      <c r="G60" s="4">
        <v>100</v>
      </c>
    </row>
    <row r="61" spans="1:7" x14ac:dyDescent="0.3">
      <c r="A61" s="97"/>
      <c r="B61" s="97"/>
      <c r="C61" s="97"/>
      <c r="D61" s="97"/>
      <c r="E61" s="97"/>
      <c r="F61" s="4" t="s">
        <v>42</v>
      </c>
      <c r="G61" s="4">
        <v>100</v>
      </c>
    </row>
    <row r="62" spans="1:7" x14ac:dyDescent="0.3">
      <c r="A62" s="98"/>
      <c r="B62" s="98"/>
      <c r="C62" s="98"/>
      <c r="D62" s="98"/>
      <c r="E62" s="98"/>
      <c r="F62" s="4" t="s">
        <v>43</v>
      </c>
      <c r="G62" s="4">
        <v>100</v>
      </c>
    </row>
    <row r="63" spans="1:7" x14ac:dyDescent="0.3">
      <c r="A63" s="5"/>
      <c r="B63" s="94" t="s">
        <v>453</v>
      </c>
      <c r="C63" s="94" t="s">
        <v>454</v>
      </c>
      <c r="D63" s="94" t="s">
        <v>46</v>
      </c>
      <c r="E63" s="94" t="s">
        <v>66</v>
      </c>
      <c r="F63" s="4" t="s">
        <v>48</v>
      </c>
      <c r="G63" s="4">
        <v>96.55</v>
      </c>
    </row>
    <row r="64" spans="1:7" ht="42.75" x14ac:dyDescent="0.3">
      <c r="A64" s="6" t="s">
        <v>455</v>
      </c>
      <c r="B64" s="95"/>
      <c r="C64" s="95"/>
      <c r="D64" s="95"/>
      <c r="E64" s="95"/>
      <c r="F64" s="4" t="s">
        <v>549</v>
      </c>
      <c r="G64" s="4">
        <v>96.55</v>
      </c>
    </row>
    <row r="65" spans="1:7" x14ac:dyDescent="0.3">
      <c r="A65" s="96" t="s">
        <v>35</v>
      </c>
      <c r="B65" s="96" t="s">
        <v>36</v>
      </c>
      <c r="C65" s="96" t="s">
        <v>37</v>
      </c>
      <c r="D65" s="96" t="s">
        <v>38</v>
      </c>
      <c r="E65" s="96" t="s">
        <v>39</v>
      </c>
      <c r="F65" s="4" t="s">
        <v>40</v>
      </c>
      <c r="G65" s="4">
        <v>100</v>
      </c>
    </row>
    <row r="66" spans="1:7" x14ac:dyDescent="0.3">
      <c r="A66" s="97"/>
      <c r="B66" s="97"/>
      <c r="C66" s="97"/>
      <c r="D66" s="97"/>
      <c r="E66" s="97"/>
      <c r="F66" s="4" t="s">
        <v>41</v>
      </c>
      <c r="G66" s="4">
        <v>100</v>
      </c>
    </row>
    <row r="67" spans="1:7" x14ac:dyDescent="0.3">
      <c r="A67" s="97"/>
      <c r="B67" s="97"/>
      <c r="C67" s="97"/>
      <c r="D67" s="97"/>
      <c r="E67" s="97"/>
      <c r="F67" s="4" t="s">
        <v>42</v>
      </c>
      <c r="G67" s="4">
        <v>100</v>
      </c>
    </row>
    <row r="68" spans="1:7" x14ac:dyDescent="0.3">
      <c r="A68" s="98"/>
      <c r="B68" s="98"/>
      <c r="C68" s="98"/>
      <c r="D68" s="98"/>
      <c r="E68" s="98"/>
      <c r="F68" s="4" t="s">
        <v>43</v>
      </c>
      <c r="G68" s="4">
        <v>100</v>
      </c>
    </row>
    <row r="69" spans="1:7" x14ac:dyDescent="0.3">
      <c r="A69" s="5"/>
      <c r="B69" s="94" t="s">
        <v>456</v>
      </c>
      <c r="C69" s="94" t="s">
        <v>457</v>
      </c>
      <c r="D69" s="94" t="s">
        <v>46</v>
      </c>
      <c r="E69" s="94" t="s">
        <v>62</v>
      </c>
      <c r="F69" s="4" t="s">
        <v>48</v>
      </c>
      <c r="G69" s="4">
        <v>130</v>
      </c>
    </row>
    <row r="70" spans="1:7" ht="28.5" x14ac:dyDescent="0.3">
      <c r="A70" s="6" t="s">
        <v>458</v>
      </c>
      <c r="B70" s="95"/>
      <c r="C70" s="95"/>
      <c r="D70" s="95"/>
      <c r="E70" s="95"/>
      <c r="F70" s="4" t="s">
        <v>549</v>
      </c>
      <c r="G70" s="4">
        <v>130</v>
      </c>
    </row>
    <row r="71" spans="1:7" x14ac:dyDescent="0.3">
      <c r="A71" s="99" t="s">
        <v>552</v>
      </c>
      <c r="B71" s="100"/>
      <c r="C71" s="100"/>
      <c r="D71" s="100"/>
      <c r="E71" s="100"/>
      <c r="F71" s="100"/>
      <c r="G71" s="101"/>
    </row>
    <row r="72" spans="1:7" x14ac:dyDescent="0.3">
      <c r="A72" s="102" t="s">
        <v>33</v>
      </c>
      <c r="B72" s="103"/>
      <c r="C72" s="103"/>
      <c r="D72" s="103"/>
      <c r="E72" s="104"/>
      <c r="F72" s="102" t="s">
        <v>34</v>
      </c>
      <c r="G72" s="104"/>
    </row>
    <row r="73" spans="1:7" x14ac:dyDescent="0.3">
      <c r="A73" s="96" t="s">
        <v>35</v>
      </c>
      <c r="B73" s="96" t="s">
        <v>36</v>
      </c>
      <c r="C73" s="96" t="s">
        <v>37</v>
      </c>
      <c r="D73" s="96" t="s">
        <v>38</v>
      </c>
      <c r="E73" s="96" t="s">
        <v>39</v>
      </c>
      <c r="F73" s="4" t="s">
        <v>40</v>
      </c>
      <c r="G73" s="4">
        <v>100</v>
      </c>
    </row>
    <row r="74" spans="1:7" x14ac:dyDescent="0.3">
      <c r="A74" s="97"/>
      <c r="B74" s="97"/>
      <c r="C74" s="97"/>
      <c r="D74" s="97"/>
      <c r="E74" s="97"/>
      <c r="F74" s="4" t="s">
        <v>41</v>
      </c>
      <c r="G74" s="4">
        <v>100</v>
      </c>
    </row>
    <row r="75" spans="1:7" x14ac:dyDescent="0.3">
      <c r="A75" s="97"/>
      <c r="B75" s="97"/>
      <c r="C75" s="97"/>
      <c r="D75" s="97"/>
      <c r="E75" s="97"/>
      <c r="F75" s="4" t="s">
        <v>42</v>
      </c>
      <c r="G75" s="4">
        <v>100</v>
      </c>
    </row>
    <row r="76" spans="1:7" x14ac:dyDescent="0.3">
      <c r="A76" s="98"/>
      <c r="B76" s="98"/>
      <c r="C76" s="98"/>
      <c r="D76" s="98"/>
      <c r="E76" s="98"/>
      <c r="F76" s="4" t="s">
        <v>43</v>
      </c>
      <c r="G76" s="4">
        <v>100</v>
      </c>
    </row>
    <row r="77" spans="1:7" x14ac:dyDescent="0.3">
      <c r="A77" s="5"/>
      <c r="B77" s="94" t="s">
        <v>459</v>
      </c>
      <c r="C77" s="94" t="s">
        <v>460</v>
      </c>
      <c r="D77" s="94" t="s">
        <v>46</v>
      </c>
      <c r="E77" s="94" t="s">
        <v>62</v>
      </c>
      <c r="F77" s="4" t="s">
        <v>48</v>
      </c>
      <c r="G77" s="4">
        <v>100</v>
      </c>
    </row>
    <row r="78" spans="1:7" ht="28.5" x14ac:dyDescent="0.3">
      <c r="A78" s="6" t="s">
        <v>461</v>
      </c>
      <c r="B78" s="95"/>
      <c r="C78" s="95"/>
      <c r="D78" s="95"/>
      <c r="E78" s="95"/>
      <c r="F78" s="4" t="s">
        <v>549</v>
      </c>
      <c r="G78" s="4">
        <v>100</v>
      </c>
    </row>
    <row r="79" spans="1:7" x14ac:dyDescent="0.3">
      <c r="A79" s="96" t="s">
        <v>35</v>
      </c>
      <c r="B79" s="96" t="s">
        <v>36</v>
      </c>
      <c r="C79" s="96" t="s">
        <v>37</v>
      </c>
      <c r="D79" s="96" t="s">
        <v>38</v>
      </c>
      <c r="E79" s="96" t="s">
        <v>39</v>
      </c>
      <c r="F79" s="4" t="s">
        <v>40</v>
      </c>
      <c r="G79" s="4">
        <v>100</v>
      </c>
    </row>
    <row r="80" spans="1:7" x14ac:dyDescent="0.3">
      <c r="A80" s="97"/>
      <c r="B80" s="97"/>
      <c r="C80" s="97"/>
      <c r="D80" s="97"/>
      <c r="E80" s="97"/>
      <c r="F80" s="4" t="s">
        <v>41</v>
      </c>
      <c r="G80" s="4">
        <v>100</v>
      </c>
    </row>
    <row r="81" spans="1:7" x14ac:dyDescent="0.3">
      <c r="A81" s="97"/>
      <c r="B81" s="97"/>
      <c r="C81" s="97"/>
      <c r="D81" s="97"/>
      <c r="E81" s="97"/>
      <c r="F81" s="4" t="s">
        <v>42</v>
      </c>
      <c r="G81" s="4">
        <v>100</v>
      </c>
    </row>
    <row r="82" spans="1:7" x14ac:dyDescent="0.3">
      <c r="A82" s="98"/>
      <c r="B82" s="98"/>
      <c r="C82" s="98"/>
      <c r="D82" s="98"/>
      <c r="E82" s="98"/>
      <c r="F82" s="4" t="s">
        <v>43</v>
      </c>
      <c r="G82" s="4">
        <v>100</v>
      </c>
    </row>
    <row r="83" spans="1:7" x14ac:dyDescent="0.3">
      <c r="A83" s="5"/>
      <c r="B83" s="94" t="s">
        <v>462</v>
      </c>
      <c r="C83" s="94" t="s">
        <v>463</v>
      </c>
      <c r="D83" s="94" t="s">
        <v>46</v>
      </c>
      <c r="E83" s="94" t="s">
        <v>72</v>
      </c>
      <c r="F83" s="4" t="s">
        <v>48</v>
      </c>
      <c r="G83" s="4">
        <v>100</v>
      </c>
    </row>
    <row r="84" spans="1:7" ht="57" x14ac:dyDescent="0.3">
      <c r="A84" s="6" t="s">
        <v>464</v>
      </c>
      <c r="B84" s="95"/>
      <c r="C84" s="95"/>
      <c r="D84" s="95"/>
      <c r="E84" s="95"/>
      <c r="F84" s="4" t="s">
        <v>549</v>
      </c>
      <c r="G84" s="4">
        <v>100</v>
      </c>
    </row>
    <row r="85" spans="1:7" x14ac:dyDescent="0.3">
      <c r="A85" s="96" t="s">
        <v>35</v>
      </c>
      <c r="B85" s="96" t="s">
        <v>36</v>
      </c>
      <c r="C85" s="96" t="s">
        <v>37</v>
      </c>
      <c r="D85" s="96" t="s">
        <v>38</v>
      </c>
      <c r="E85" s="96" t="s">
        <v>39</v>
      </c>
      <c r="F85" s="4" t="s">
        <v>40</v>
      </c>
      <c r="G85" s="4">
        <v>100</v>
      </c>
    </row>
    <row r="86" spans="1:7" x14ac:dyDescent="0.3">
      <c r="A86" s="97"/>
      <c r="B86" s="97"/>
      <c r="C86" s="97"/>
      <c r="D86" s="97"/>
      <c r="E86" s="97"/>
      <c r="F86" s="4" t="s">
        <v>41</v>
      </c>
      <c r="G86" s="4">
        <v>100</v>
      </c>
    </row>
    <row r="87" spans="1:7" x14ac:dyDescent="0.3">
      <c r="A87" s="97"/>
      <c r="B87" s="97"/>
      <c r="C87" s="97"/>
      <c r="D87" s="97"/>
      <c r="E87" s="97"/>
      <c r="F87" s="4" t="s">
        <v>42</v>
      </c>
      <c r="G87" s="4">
        <v>100</v>
      </c>
    </row>
    <row r="88" spans="1:7" x14ac:dyDescent="0.3">
      <c r="A88" s="98"/>
      <c r="B88" s="98"/>
      <c r="C88" s="98"/>
      <c r="D88" s="98"/>
      <c r="E88" s="98"/>
      <c r="F88" s="4" t="s">
        <v>43</v>
      </c>
      <c r="G88" s="4">
        <v>100</v>
      </c>
    </row>
    <row r="89" spans="1:7" x14ac:dyDescent="0.3">
      <c r="A89" s="5"/>
      <c r="B89" s="94" t="s">
        <v>465</v>
      </c>
      <c r="C89" s="94" t="s">
        <v>466</v>
      </c>
      <c r="D89" s="94" t="s">
        <v>46</v>
      </c>
      <c r="E89" s="94" t="s">
        <v>66</v>
      </c>
      <c r="F89" s="4" t="s">
        <v>48</v>
      </c>
      <c r="G89" s="4">
        <v>97.78</v>
      </c>
    </row>
    <row r="90" spans="1:7" ht="28.5" x14ac:dyDescent="0.3">
      <c r="A90" s="6" t="s">
        <v>467</v>
      </c>
      <c r="B90" s="95"/>
      <c r="C90" s="95"/>
      <c r="D90" s="95"/>
      <c r="E90" s="95"/>
      <c r="F90" s="4" t="s">
        <v>549</v>
      </c>
      <c r="G90" s="4">
        <v>97.78</v>
      </c>
    </row>
    <row r="91" spans="1:7" x14ac:dyDescent="0.3">
      <c r="A91" s="96" t="s">
        <v>35</v>
      </c>
      <c r="B91" s="96" t="s">
        <v>36</v>
      </c>
      <c r="C91" s="96" t="s">
        <v>37</v>
      </c>
      <c r="D91" s="96" t="s">
        <v>38</v>
      </c>
      <c r="E91" s="96" t="s">
        <v>39</v>
      </c>
      <c r="F91" s="4" t="s">
        <v>40</v>
      </c>
      <c r="G91" s="4">
        <v>100</v>
      </c>
    </row>
    <row r="92" spans="1:7" x14ac:dyDescent="0.3">
      <c r="A92" s="97"/>
      <c r="B92" s="97"/>
      <c r="C92" s="97"/>
      <c r="D92" s="97"/>
      <c r="E92" s="97"/>
      <c r="F92" s="4" t="s">
        <v>41</v>
      </c>
      <c r="G92" s="4">
        <v>100</v>
      </c>
    </row>
    <row r="93" spans="1:7" x14ac:dyDescent="0.3">
      <c r="A93" s="97"/>
      <c r="B93" s="97"/>
      <c r="C93" s="97"/>
      <c r="D93" s="97"/>
      <c r="E93" s="97"/>
      <c r="F93" s="4" t="s">
        <v>42</v>
      </c>
      <c r="G93" s="4">
        <v>100</v>
      </c>
    </row>
    <row r="94" spans="1:7" x14ac:dyDescent="0.3">
      <c r="A94" s="98"/>
      <c r="B94" s="98"/>
      <c r="C94" s="98"/>
      <c r="D94" s="98"/>
      <c r="E94" s="98"/>
      <c r="F94" s="4" t="s">
        <v>43</v>
      </c>
      <c r="G94" s="4">
        <v>100</v>
      </c>
    </row>
    <row r="95" spans="1:7" x14ac:dyDescent="0.3">
      <c r="A95" s="5"/>
      <c r="B95" s="94" t="s">
        <v>468</v>
      </c>
      <c r="C95" s="94" t="s">
        <v>469</v>
      </c>
      <c r="D95" s="94" t="s">
        <v>46</v>
      </c>
      <c r="E95" s="94" t="s">
        <v>66</v>
      </c>
      <c r="F95" s="4" t="s">
        <v>48</v>
      </c>
      <c r="G95" s="4">
        <v>98.08</v>
      </c>
    </row>
    <row r="96" spans="1:7" ht="28.5" x14ac:dyDescent="0.3">
      <c r="A96" s="6" t="s">
        <v>470</v>
      </c>
      <c r="B96" s="95"/>
      <c r="C96" s="95"/>
      <c r="D96" s="95"/>
      <c r="E96" s="95"/>
      <c r="F96" s="4" t="s">
        <v>549</v>
      </c>
      <c r="G96" s="4">
        <v>98.08</v>
      </c>
    </row>
    <row r="97" spans="1:7" x14ac:dyDescent="0.3">
      <c r="A97" s="96" t="s">
        <v>35</v>
      </c>
      <c r="B97" s="96" t="s">
        <v>36</v>
      </c>
      <c r="C97" s="96" t="s">
        <v>37</v>
      </c>
      <c r="D97" s="96" t="s">
        <v>38</v>
      </c>
      <c r="E97" s="96" t="s">
        <v>39</v>
      </c>
      <c r="F97" s="4" t="s">
        <v>40</v>
      </c>
      <c r="G97" s="4">
        <v>100</v>
      </c>
    </row>
    <row r="98" spans="1:7" x14ac:dyDescent="0.3">
      <c r="A98" s="97"/>
      <c r="B98" s="97"/>
      <c r="C98" s="97"/>
      <c r="D98" s="97"/>
      <c r="E98" s="97"/>
      <c r="F98" s="4" t="s">
        <v>41</v>
      </c>
      <c r="G98" s="4">
        <v>100</v>
      </c>
    </row>
    <row r="99" spans="1:7" x14ac:dyDescent="0.3">
      <c r="A99" s="97"/>
      <c r="B99" s="97"/>
      <c r="C99" s="97"/>
      <c r="D99" s="97"/>
      <c r="E99" s="97"/>
      <c r="F99" s="4" t="s">
        <v>42</v>
      </c>
      <c r="G99" s="4">
        <v>100</v>
      </c>
    </row>
    <row r="100" spans="1:7" x14ac:dyDescent="0.3">
      <c r="A100" s="98"/>
      <c r="B100" s="98"/>
      <c r="C100" s="98"/>
      <c r="D100" s="98"/>
      <c r="E100" s="98"/>
      <c r="F100" s="4" t="s">
        <v>43</v>
      </c>
      <c r="G100" s="4">
        <v>100</v>
      </c>
    </row>
    <row r="101" spans="1:7" x14ac:dyDescent="0.3">
      <c r="A101" s="5"/>
      <c r="B101" s="94" t="s">
        <v>471</v>
      </c>
      <c r="C101" s="94" t="s">
        <v>472</v>
      </c>
      <c r="D101" s="94" t="s">
        <v>46</v>
      </c>
      <c r="E101" s="94" t="s">
        <v>66</v>
      </c>
      <c r="F101" s="4" t="s">
        <v>48</v>
      </c>
      <c r="G101" s="4">
        <v>95</v>
      </c>
    </row>
    <row r="102" spans="1:7" ht="42.75" x14ac:dyDescent="0.3">
      <c r="A102" s="6" t="s">
        <v>473</v>
      </c>
      <c r="B102" s="95"/>
      <c r="C102" s="95"/>
      <c r="D102" s="95"/>
      <c r="E102" s="95"/>
      <c r="F102" s="4" t="s">
        <v>549</v>
      </c>
      <c r="G102" s="4">
        <v>95</v>
      </c>
    </row>
    <row r="103" spans="1:7" x14ac:dyDescent="0.3">
      <c r="A103" s="96" t="s">
        <v>35</v>
      </c>
      <c r="B103" s="96" t="s">
        <v>36</v>
      </c>
      <c r="C103" s="96" t="s">
        <v>37</v>
      </c>
      <c r="D103" s="96" t="s">
        <v>38</v>
      </c>
      <c r="E103" s="96" t="s">
        <v>39</v>
      </c>
      <c r="F103" s="4" t="s">
        <v>40</v>
      </c>
      <c r="G103" s="4">
        <v>100</v>
      </c>
    </row>
    <row r="104" spans="1:7" x14ac:dyDescent="0.3">
      <c r="A104" s="97"/>
      <c r="B104" s="97"/>
      <c r="C104" s="97"/>
      <c r="D104" s="97"/>
      <c r="E104" s="97"/>
      <c r="F104" s="4" t="s">
        <v>41</v>
      </c>
      <c r="G104" s="4">
        <v>100</v>
      </c>
    </row>
    <row r="105" spans="1:7" x14ac:dyDescent="0.3">
      <c r="A105" s="97"/>
      <c r="B105" s="97"/>
      <c r="C105" s="97"/>
      <c r="D105" s="97"/>
      <c r="E105" s="97"/>
      <c r="F105" s="4" t="s">
        <v>42</v>
      </c>
      <c r="G105" s="4">
        <v>100</v>
      </c>
    </row>
    <row r="106" spans="1:7" x14ac:dyDescent="0.3">
      <c r="A106" s="98"/>
      <c r="B106" s="98"/>
      <c r="C106" s="98"/>
      <c r="D106" s="98"/>
      <c r="E106" s="98"/>
      <c r="F106" s="4" t="s">
        <v>43</v>
      </c>
      <c r="G106" s="4">
        <v>100</v>
      </c>
    </row>
    <row r="107" spans="1:7" x14ac:dyDescent="0.3">
      <c r="A107" s="5"/>
      <c r="B107" s="94" t="s">
        <v>474</v>
      </c>
      <c r="C107" s="94" t="s">
        <v>475</v>
      </c>
      <c r="D107" s="94" t="s">
        <v>46</v>
      </c>
      <c r="E107" s="94" t="s">
        <v>66</v>
      </c>
      <c r="F107" s="4" t="s">
        <v>48</v>
      </c>
      <c r="G107" s="4">
        <v>82.86</v>
      </c>
    </row>
    <row r="108" spans="1:7" ht="42.75" x14ac:dyDescent="0.3">
      <c r="A108" s="6" t="s">
        <v>476</v>
      </c>
      <c r="B108" s="95"/>
      <c r="C108" s="95"/>
      <c r="D108" s="95"/>
      <c r="E108" s="95"/>
      <c r="F108" s="4" t="s">
        <v>549</v>
      </c>
      <c r="G108" s="4">
        <v>82.86</v>
      </c>
    </row>
    <row r="109" spans="1:7" x14ac:dyDescent="0.3">
      <c r="A109" s="96" t="s">
        <v>35</v>
      </c>
      <c r="B109" s="96" t="s">
        <v>36</v>
      </c>
      <c r="C109" s="96" t="s">
        <v>37</v>
      </c>
      <c r="D109" s="96" t="s">
        <v>38</v>
      </c>
      <c r="E109" s="96" t="s">
        <v>39</v>
      </c>
      <c r="F109" s="4" t="s">
        <v>40</v>
      </c>
      <c r="G109" s="4">
        <v>100</v>
      </c>
    </row>
    <row r="110" spans="1:7" x14ac:dyDescent="0.3">
      <c r="A110" s="97"/>
      <c r="B110" s="97"/>
      <c r="C110" s="97"/>
      <c r="D110" s="97"/>
      <c r="E110" s="97"/>
      <c r="F110" s="4" t="s">
        <v>41</v>
      </c>
      <c r="G110" s="4">
        <v>100</v>
      </c>
    </row>
    <row r="111" spans="1:7" x14ac:dyDescent="0.3">
      <c r="A111" s="97"/>
      <c r="B111" s="97"/>
      <c r="C111" s="97"/>
      <c r="D111" s="97"/>
      <c r="E111" s="97"/>
      <c r="F111" s="4" t="s">
        <v>42</v>
      </c>
      <c r="G111" s="4">
        <v>100</v>
      </c>
    </row>
    <row r="112" spans="1:7" x14ac:dyDescent="0.3">
      <c r="A112" s="98"/>
      <c r="B112" s="98"/>
      <c r="C112" s="98"/>
      <c r="D112" s="98"/>
      <c r="E112" s="98"/>
      <c r="F112" s="4" t="s">
        <v>43</v>
      </c>
      <c r="G112" s="4">
        <v>100</v>
      </c>
    </row>
    <row r="113" spans="1:7" x14ac:dyDescent="0.3">
      <c r="A113" s="5"/>
      <c r="B113" s="94" t="s">
        <v>477</v>
      </c>
      <c r="C113" s="94" t="s">
        <v>478</v>
      </c>
      <c r="D113" s="94" t="s">
        <v>46</v>
      </c>
      <c r="E113" s="94" t="s">
        <v>66</v>
      </c>
      <c r="F113" s="4" t="s">
        <v>48</v>
      </c>
      <c r="G113" s="4">
        <v>76.55</v>
      </c>
    </row>
    <row r="114" spans="1:7" ht="57" x14ac:dyDescent="0.3">
      <c r="A114" s="6" t="s">
        <v>479</v>
      </c>
      <c r="B114" s="95"/>
      <c r="C114" s="95"/>
      <c r="D114" s="95"/>
      <c r="E114" s="95"/>
      <c r="F114" s="4" t="s">
        <v>549</v>
      </c>
      <c r="G114" s="4">
        <v>76.55</v>
      </c>
    </row>
    <row r="115" spans="1:7" x14ac:dyDescent="0.3">
      <c r="A115" s="96" t="s">
        <v>35</v>
      </c>
      <c r="B115" s="96" t="s">
        <v>36</v>
      </c>
      <c r="C115" s="96" t="s">
        <v>37</v>
      </c>
      <c r="D115" s="96" t="s">
        <v>38</v>
      </c>
      <c r="E115" s="96" t="s">
        <v>39</v>
      </c>
      <c r="F115" s="4" t="s">
        <v>40</v>
      </c>
      <c r="G115" s="4">
        <v>100</v>
      </c>
    </row>
    <row r="116" spans="1:7" x14ac:dyDescent="0.3">
      <c r="A116" s="97"/>
      <c r="B116" s="97"/>
      <c r="C116" s="97"/>
      <c r="D116" s="97"/>
      <c r="E116" s="97"/>
      <c r="F116" s="4" t="s">
        <v>41</v>
      </c>
      <c r="G116" s="4">
        <v>100</v>
      </c>
    </row>
    <row r="117" spans="1:7" x14ac:dyDescent="0.3">
      <c r="A117" s="97"/>
      <c r="B117" s="97"/>
      <c r="C117" s="97"/>
      <c r="D117" s="97"/>
      <c r="E117" s="97"/>
      <c r="F117" s="4" t="s">
        <v>42</v>
      </c>
      <c r="G117" s="4">
        <v>100</v>
      </c>
    </row>
    <row r="118" spans="1:7" x14ac:dyDescent="0.3">
      <c r="A118" s="98"/>
      <c r="B118" s="98"/>
      <c r="C118" s="98"/>
      <c r="D118" s="98"/>
      <c r="E118" s="98"/>
      <c r="F118" s="4" t="s">
        <v>43</v>
      </c>
      <c r="G118" s="4">
        <v>100</v>
      </c>
    </row>
    <row r="119" spans="1:7" x14ac:dyDescent="0.3">
      <c r="A119" s="5"/>
      <c r="B119" s="94" t="s">
        <v>480</v>
      </c>
      <c r="C119" s="94" t="s">
        <v>481</v>
      </c>
      <c r="D119" s="94" t="s">
        <v>46</v>
      </c>
      <c r="E119" s="94" t="s">
        <v>66</v>
      </c>
      <c r="F119" s="4" t="s">
        <v>48</v>
      </c>
      <c r="G119" s="4">
        <v>100</v>
      </c>
    </row>
    <row r="120" spans="1:7" ht="42.75" x14ac:dyDescent="0.3">
      <c r="A120" s="6" t="s">
        <v>482</v>
      </c>
      <c r="B120" s="95"/>
      <c r="C120" s="95"/>
      <c r="D120" s="95"/>
      <c r="E120" s="95"/>
      <c r="F120" s="4" t="s">
        <v>549</v>
      </c>
      <c r="G120" s="4">
        <v>100</v>
      </c>
    </row>
    <row r="121" spans="1:7" x14ac:dyDescent="0.3">
      <c r="A121" s="96" t="s">
        <v>35</v>
      </c>
      <c r="B121" s="96" t="s">
        <v>36</v>
      </c>
      <c r="C121" s="96" t="s">
        <v>37</v>
      </c>
      <c r="D121" s="96" t="s">
        <v>38</v>
      </c>
      <c r="E121" s="96" t="s">
        <v>39</v>
      </c>
      <c r="F121" s="4" t="s">
        <v>40</v>
      </c>
      <c r="G121" s="4">
        <v>100</v>
      </c>
    </row>
    <row r="122" spans="1:7" x14ac:dyDescent="0.3">
      <c r="A122" s="97"/>
      <c r="B122" s="97"/>
      <c r="C122" s="97"/>
      <c r="D122" s="97"/>
      <c r="E122" s="97"/>
      <c r="F122" s="4" t="s">
        <v>41</v>
      </c>
      <c r="G122" s="4">
        <v>100</v>
      </c>
    </row>
    <row r="123" spans="1:7" x14ac:dyDescent="0.3">
      <c r="A123" s="97"/>
      <c r="B123" s="97"/>
      <c r="C123" s="97"/>
      <c r="D123" s="97"/>
      <c r="E123" s="97"/>
      <c r="F123" s="4" t="s">
        <v>42</v>
      </c>
      <c r="G123" s="4">
        <v>100</v>
      </c>
    </row>
    <row r="124" spans="1:7" x14ac:dyDescent="0.3">
      <c r="A124" s="98"/>
      <c r="B124" s="98"/>
      <c r="C124" s="98"/>
      <c r="D124" s="98"/>
      <c r="E124" s="98"/>
      <c r="F124" s="4" t="s">
        <v>43</v>
      </c>
      <c r="G124" s="4">
        <v>100</v>
      </c>
    </row>
    <row r="125" spans="1:7" x14ac:dyDescent="0.3">
      <c r="A125" s="5"/>
      <c r="B125" s="94" t="s">
        <v>483</v>
      </c>
      <c r="C125" s="94" t="s">
        <v>484</v>
      </c>
      <c r="D125" s="94" t="s">
        <v>46</v>
      </c>
      <c r="E125" s="94" t="s">
        <v>66</v>
      </c>
      <c r="F125" s="4" t="s">
        <v>48</v>
      </c>
      <c r="G125" s="4">
        <v>116.67</v>
      </c>
    </row>
    <row r="126" spans="1:7" ht="28.5" x14ac:dyDescent="0.3">
      <c r="A126" s="6" t="s">
        <v>485</v>
      </c>
      <c r="B126" s="95"/>
      <c r="C126" s="95"/>
      <c r="D126" s="95"/>
      <c r="E126" s="95"/>
      <c r="F126" s="4" t="s">
        <v>549</v>
      </c>
      <c r="G126" s="4">
        <v>116.67</v>
      </c>
    </row>
    <row r="127" spans="1:7" x14ac:dyDescent="0.3">
      <c r="A127" s="96" t="s">
        <v>35</v>
      </c>
      <c r="B127" s="96" t="s">
        <v>36</v>
      </c>
      <c r="C127" s="96" t="s">
        <v>37</v>
      </c>
      <c r="D127" s="96" t="s">
        <v>38</v>
      </c>
      <c r="E127" s="96" t="s">
        <v>39</v>
      </c>
      <c r="F127" s="4" t="s">
        <v>40</v>
      </c>
      <c r="G127" s="4">
        <v>100</v>
      </c>
    </row>
    <row r="128" spans="1:7" x14ac:dyDescent="0.3">
      <c r="A128" s="97"/>
      <c r="B128" s="97"/>
      <c r="C128" s="97"/>
      <c r="D128" s="97"/>
      <c r="E128" s="97"/>
      <c r="F128" s="4" t="s">
        <v>41</v>
      </c>
      <c r="G128" s="4">
        <v>100</v>
      </c>
    </row>
    <row r="129" spans="1:7" x14ac:dyDescent="0.3">
      <c r="A129" s="97"/>
      <c r="B129" s="97"/>
      <c r="C129" s="97"/>
      <c r="D129" s="97"/>
      <c r="E129" s="97"/>
      <c r="F129" s="4" t="s">
        <v>42</v>
      </c>
      <c r="G129" s="4">
        <v>100</v>
      </c>
    </row>
    <row r="130" spans="1:7" x14ac:dyDescent="0.3">
      <c r="A130" s="98"/>
      <c r="B130" s="98"/>
      <c r="C130" s="98"/>
      <c r="D130" s="98"/>
      <c r="E130" s="98"/>
      <c r="F130" s="4" t="s">
        <v>43</v>
      </c>
      <c r="G130" s="4">
        <v>100</v>
      </c>
    </row>
    <row r="131" spans="1:7" x14ac:dyDescent="0.3">
      <c r="A131" s="5"/>
      <c r="B131" s="94" t="s">
        <v>486</v>
      </c>
      <c r="C131" s="94" t="s">
        <v>487</v>
      </c>
      <c r="D131" s="94" t="s">
        <v>46</v>
      </c>
      <c r="E131" s="94" t="s">
        <v>66</v>
      </c>
      <c r="F131" s="4" t="s">
        <v>48</v>
      </c>
      <c r="G131" s="4">
        <v>81.25</v>
      </c>
    </row>
    <row r="132" spans="1:7" ht="42.75" x14ac:dyDescent="0.3">
      <c r="A132" s="6" t="s">
        <v>488</v>
      </c>
      <c r="B132" s="95"/>
      <c r="C132" s="95"/>
      <c r="D132" s="95"/>
      <c r="E132" s="95"/>
      <c r="F132" s="4" t="s">
        <v>549</v>
      </c>
      <c r="G132" s="4">
        <v>81.25</v>
      </c>
    </row>
    <row r="133" spans="1:7" x14ac:dyDescent="0.3">
      <c r="A133" s="96" t="s">
        <v>35</v>
      </c>
      <c r="B133" s="96" t="s">
        <v>36</v>
      </c>
      <c r="C133" s="96" t="s">
        <v>37</v>
      </c>
      <c r="D133" s="96" t="s">
        <v>38</v>
      </c>
      <c r="E133" s="96" t="s">
        <v>39</v>
      </c>
      <c r="F133" s="4" t="s">
        <v>40</v>
      </c>
      <c r="G133" s="4">
        <v>100</v>
      </c>
    </row>
    <row r="134" spans="1:7" x14ac:dyDescent="0.3">
      <c r="A134" s="97"/>
      <c r="B134" s="97"/>
      <c r="C134" s="97"/>
      <c r="D134" s="97"/>
      <c r="E134" s="97"/>
      <c r="F134" s="4" t="s">
        <v>41</v>
      </c>
      <c r="G134" s="4">
        <v>100</v>
      </c>
    </row>
    <row r="135" spans="1:7" x14ac:dyDescent="0.3">
      <c r="A135" s="97"/>
      <c r="B135" s="97"/>
      <c r="C135" s="97"/>
      <c r="D135" s="97"/>
      <c r="E135" s="97"/>
      <c r="F135" s="4" t="s">
        <v>42</v>
      </c>
      <c r="G135" s="4">
        <v>100</v>
      </c>
    </row>
    <row r="136" spans="1:7" x14ac:dyDescent="0.3">
      <c r="A136" s="98"/>
      <c r="B136" s="98"/>
      <c r="C136" s="98"/>
      <c r="D136" s="98"/>
      <c r="E136" s="98"/>
      <c r="F136" s="4" t="s">
        <v>43</v>
      </c>
      <c r="G136" s="4">
        <v>100</v>
      </c>
    </row>
    <row r="137" spans="1:7" x14ac:dyDescent="0.3">
      <c r="A137" s="5"/>
      <c r="B137" s="94" t="s">
        <v>489</v>
      </c>
      <c r="C137" s="94" t="s">
        <v>490</v>
      </c>
      <c r="D137" s="94" t="s">
        <v>46</v>
      </c>
      <c r="E137" s="94" t="s">
        <v>66</v>
      </c>
      <c r="F137" s="4" t="s">
        <v>48</v>
      </c>
      <c r="G137" s="4">
        <v>116.32</v>
      </c>
    </row>
    <row r="138" spans="1:7" ht="57" x14ac:dyDescent="0.3">
      <c r="A138" s="6" t="s">
        <v>491</v>
      </c>
      <c r="B138" s="95"/>
      <c r="C138" s="95"/>
      <c r="D138" s="95"/>
      <c r="E138" s="95"/>
      <c r="F138" s="4" t="s">
        <v>549</v>
      </c>
      <c r="G138" s="4">
        <v>116.32</v>
      </c>
    </row>
    <row r="139" spans="1:7" x14ac:dyDescent="0.3">
      <c r="A139" s="96" t="s">
        <v>35</v>
      </c>
      <c r="B139" s="96" t="s">
        <v>36</v>
      </c>
      <c r="C139" s="96" t="s">
        <v>37</v>
      </c>
      <c r="D139" s="96" t="s">
        <v>38</v>
      </c>
      <c r="E139" s="96" t="s">
        <v>39</v>
      </c>
      <c r="F139" s="4" t="s">
        <v>40</v>
      </c>
      <c r="G139" s="4">
        <v>100</v>
      </c>
    </row>
    <row r="140" spans="1:7" x14ac:dyDescent="0.3">
      <c r="A140" s="97"/>
      <c r="B140" s="97"/>
      <c r="C140" s="97"/>
      <c r="D140" s="97"/>
      <c r="E140" s="97"/>
      <c r="F140" s="4" t="s">
        <v>41</v>
      </c>
      <c r="G140" s="4">
        <v>100</v>
      </c>
    </row>
    <row r="141" spans="1:7" x14ac:dyDescent="0.3">
      <c r="A141" s="97"/>
      <c r="B141" s="97"/>
      <c r="C141" s="97"/>
      <c r="D141" s="97"/>
      <c r="E141" s="97"/>
      <c r="F141" s="4" t="s">
        <v>42</v>
      </c>
      <c r="G141" s="4">
        <v>100</v>
      </c>
    </row>
    <row r="142" spans="1:7" x14ac:dyDescent="0.3">
      <c r="A142" s="98"/>
      <c r="B142" s="98"/>
      <c r="C142" s="98"/>
      <c r="D142" s="98"/>
      <c r="E142" s="98"/>
      <c r="F142" s="4" t="s">
        <v>43</v>
      </c>
      <c r="G142" s="4">
        <v>100</v>
      </c>
    </row>
    <row r="143" spans="1:7" x14ac:dyDescent="0.3">
      <c r="A143" s="5"/>
      <c r="B143" s="94" t="s">
        <v>492</v>
      </c>
      <c r="C143" s="94" t="s">
        <v>493</v>
      </c>
      <c r="D143" s="94" t="s">
        <v>46</v>
      </c>
      <c r="E143" s="94" t="s">
        <v>66</v>
      </c>
      <c r="F143" s="4" t="s">
        <v>48</v>
      </c>
      <c r="G143" s="4">
        <v>102.35</v>
      </c>
    </row>
    <row r="144" spans="1:7" ht="42.75" x14ac:dyDescent="0.3">
      <c r="A144" s="6" t="s">
        <v>494</v>
      </c>
      <c r="B144" s="95"/>
      <c r="C144" s="95"/>
      <c r="D144" s="95"/>
      <c r="E144" s="95"/>
      <c r="F144" s="4" t="s">
        <v>549</v>
      </c>
      <c r="G144" s="4">
        <v>102.35</v>
      </c>
    </row>
    <row r="145" spans="1:7" x14ac:dyDescent="0.3">
      <c r="A145" s="88" t="s">
        <v>102</v>
      </c>
      <c r="B145" s="89"/>
      <c r="C145" s="89"/>
      <c r="D145" s="89"/>
      <c r="E145" s="89"/>
      <c r="F145" s="89"/>
      <c r="G145" s="90"/>
    </row>
    <row r="146" spans="1:7" x14ac:dyDescent="0.3">
      <c r="A146" s="82" t="s">
        <v>442</v>
      </c>
      <c r="B146" s="83"/>
      <c r="C146" s="83"/>
      <c r="D146" s="83"/>
      <c r="E146" s="83"/>
      <c r="F146" s="83"/>
      <c r="G146" s="84"/>
    </row>
    <row r="147" spans="1:7" ht="39.950000000000003" customHeight="1" x14ac:dyDescent="0.3">
      <c r="A147" s="7" t="s">
        <v>103</v>
      </c>
      <c r="B147" s="79" t="s">
        <v>495</v>
      </c>
      <c r="C147" s="80"/>
      <c r="D147" s="80"/>
      <c r="E147" s="80"/>
      <c r="F147" s="80"/>
      <c r="G147" s="81"/>
    </row>
    <row r="148" spans="1:7" ht="39.950000000000003" customHeight="1" x14ac:dyDescent="0.3">
      <c r="A148" s="7" t="s">
        <v>105</v>
      </c>
      <c r="B148" s="79" t="s">
        <v>496</v>
      </c>
      <c r="C148" s="80"/>
      <c r="D148" s="80"/>
      <c r="E148" s="80"/>
      <c r="F148" s="80"/>
      <c r="G148" s="81"/>
    </row>
    <row r="149" spans="1:7" ht="39.950000000000003" customHeight="1" x14ac:dyDescent="0.3">
      <c r="A149" s="7" t="s">
        <v>107</v>
      </c>
      <c r="B149" s="91" t="s">
        <v>111</v>
      </c>
      <c r="C149" s="92"/>
      <c r="D149" s="92"/>
      <c r="E149" s="92"/>
      <c r="F149" s="92"/>
      <c r="G149" s="93"/>
    </row>
    <row r="150" spans="1:7" x14ac:dyDescent="0.3">
      <c r="A150" s="82" t="s">
        <v>445</v>
      </c>
      <c r="B150" s="83"/>
      <c r="C150" s="83"/>
      <c r="D150" s="83"/>
      <c r="E150" s="83"/>
      <c r="F150" s="83"/>
      <c r="G150" s="84"/>
    </row>
    <row r="151" spans="1:7" ht="39.950000000000003" customHeight="1" x14ac:dyDescent="0.3">
      <c r="A151" s="7" t="s">
        <v>103</v>
      </c>
      <c r="B151" s="79" t="s">
        <v>497</v>
      </c>
      <c r="C151" s="80"/>
      <c r="D151" s="80"/>
      <c r="E151" s="80"/>
      <c r="F151" s="80"/>
      <c r="G151" s="81"/>
    </row>
    <row r="152" spans="1:7" ht="39.950000000000003" customHeight="1" x14ac:dyDescent="0.3">
      <c r="A152" s="7" t="s">
        <v>105</v>
      </c>
      <c r="B152" s="79" t="s">
        <v>498</v>
      </c>
      <c r="C152" s="80"/>
      <c r="D152" s="80"/>
      <c r="E152" s="80"/>
      <c r="F152" s="80"/>
      <c r="G152" s="81"/>
    </row>
    <row r="153" spans="1:7" ht="39.950000000000003" customHeight="1" x14ac:dyDescent="0.3">
      <c r="A153" s="7" t="s">
        <v>107</v>
      </c>
      <c r="B153" s="91" t="s">
        <v>111</v>
      </c>
      <c r="C153" s="92"/>
      <c r="D153" s="92"/>
      <c r="E153" s="92"/>
      <c r="F153" s="92"/>
      <c r="G153" s="93"/>
    </row>
    <row r="154" spans="1:7" x14ac:dyDescent="0.3">
      <c r="A154" s="82" t="s">
        <v>449</v>
      </c>
      <c r="B154" s="83"/>
      <c r="C154" s="83"/>
      <c r="D154" s="83"/>
      <c r="E154" s="83"/>
      <c r="F154" s="83"/>
      <c r="G154" s="84"/>
    </row>
    <row r="155" spans="1:7" ht="39.950000000000003" customHeight="1" x14ac:dyDescent="0.3">
      <c r="A155" s="7" t="s">
        <v>103</v>
      </c>
      <c r="B155" s="79" t="s">
        <v>499</v>
      </c>
      <c r="C155" s="80"/>
      <c r="D155" s="80"/>
      <c r="E155" s="80"/>
      <c r="F155" s="80"/>
      <c r="G155" s="81"/>
    </row>
    <row r="156" spans="1:7" ht="39.950000000000003" customHeight="1" x14ac:dyDescent="0.3">
      <c r="A156" s="7" t="s">
        <v>105</v>
      </c>
      <c r="B156" s="79" t="s">
        <v>500</v>
      </c>
      <c r="C156" s="80"/>
      <c r="D156" s="80"/>
      <c r="E156" s="80"/>
      <c r="F156" s="80"/>
      <c r="G156" s="81"/>
    </row>
    <row r="157" spans="1:7" ht="39.950000000000003" customHeight="1" x14ac:dyDescent="0.3">
      <c r="A157" s="7" t="s">
        <v>107</v>
      </c>
      <c r="B157" s="91" t="s">
        <v>501</v>
      </c>
      <c r="C157" s="92"/>
      <c r="D157" s="92"/>
      <c r="E157" s="92"/>
      <c r="F157" s="92"/>
      <c r="G157" s="93"/>
    </row>
    <row r="158" spans="1:7" x14ac:dyDescent="0.3">
      <c r="A158" s="82" t="s">
        <v>452</v>
      </c>
      <c r="B158" s="83"/>
      <c r="C158" s="83"/>
      <c r="D158" s="83"/>
      <c r="E158" s="83"/>
      <c r="F158" s="83"/>
      <c r="G158" s="84"/>
    </row>
    <row r="159" spans="1:7" ht="39.950000000000003" customHeight="1" x14ac:dyDescent="0.3">
      <c r="A159" s="7" t="s">
        <v>103</v>
      </c>
      <c r="B159" s="79" t="s">
        <v>502</v>
      </c>
      <c r="C159" s="80"/>
      <c r="D159" s="80"/>
      <c r="E159" s="80"/>
      <c r="F159" s="80"/>
      <c r="G159" s="81"/>
    </row>
    <row r="160" spans="1:7" ht="39.950000000000003" customHeight="1" x14ac:dyDescent="0.3">
      <c r="A160" s="7" t="s">
        <v>105</v>
      </c>
      <c r="B160" s="79" t="s">
        <v>503</v>
      </c>
      <c r="C160" s="80"/>
      <c r="D160" s="80"/>
      <c r="E160" s="80"/>
      <c r="F160" s="80"/>
      <c r="G160" s="81"/>
    </row>
    <row r="161" spans="1:7" ht="39.950000000000003" customHeight="1" x14ac:dyDescent="0.3">
      <c r="A161" s="7" t="s">
        <v>107</v>
      </c>
      <c r="B161" s="91" t="s">
        <v>111</v>
      </c>
      <c r="C161" s="92"/>
      <c r="D161" s="92"/>
      <c r="E161" s="92"/>
      <c r="F161" s="92"/>
      <c r="G161" s="93"/>
    </row>
    <row r="162" spans="1:7" x14ac:dyDescent="0.3">
      <c r="A162" s="82" t="s">
        <v>455</v>
      </c>
      <c r="B162" s="83"/>
      <c r="C162" s="83"/>
      <c r="D162" s="83"/>
      <c r="E162" s="83"/>
      <c r="F162" s="83"/>
      <c r="G162" s="84"/>
    </row>
    <row r="163" spans="1:7" ht="39.950000000000003" customHeight="1" x14ac:dyDescent="0.3">
      <c r="A163" s="7" t="s">
        <v>103</v>
      </c>
      <c r="B163" s="79" t="s">
        <v>504</v>
      </c>
      <c r="C163" s="80"/>
      <c r="D163" s="80"/>
      <c r="E163" s="80"/>
      <c r="F163" s="80"/>
      <c r="G163" s="81"/>
    </row>
    <row r="164" spans="1:7" ht="39.950000000000003" customHeight="1" x14ac:dyDescent="0.3">
      <c r="A164" s="7" t="s">
        <v>105</v>
      </c>
      <c r="B164" s="79" t="s">
        <v>505</v>
      </c>
      <c r="C164" s="80"/>
      <c r="D164" s="80"/>
      <c r="E164" s="80"/>
      <c r="F164" s="80"/>
      <c r="G164" s="81"/>
    </row>
    <row r="165" spans="1:7" ht="39.950000000000003" customHeight="1" x14ac:dyDescent="0.3">
      <c r="A165" s="7" t="s">
        <v>107</v>
      </c>
      <c r="B165" s="91" t="s">
        <v>111</v>
      </c>
      <c r="C165" s="92"/>
      <c r="D165" s="92"/>
      <c r="E165" s="92"/>
      <c r="F165" s="92"/>
      <c r="G165" s="93"/>
    </row>
    <row r="166" spans="1:7" x14ac:dyDescent="0.3">
      <c r="A166" s="82" t="s">
        <v>458</v>
      </c>
      <c r="B166" s="83"/>
      <c r="C166" s="83"/>
      <c r="D166" s="83"/>
      <c r="E166" s="83"/>
      <c r="F166" s="83"/>
      <c r="G166" s="84"/>
    </row>
    <row r="167" spans="1:7" ht="39.950000000000003" customHeight="1" x14ac:dyDescent="0.3">
      <c r="A167" s="7" t="s">
        <v>103</v>
      </c>
      <c r="B167" s="79" t="s">
        <v>506</v>
      </c>
      <c r="C167" s="80"/>
      <c r="D167" s="80"/>
      <c r="E167" s="80"/>
      <c r="F167" s="80"/>
      <c r="G167" s="81"/>
    </row>
    <row r="168" spans="1:7" ht="39.950000000000003" customHeight="1" x14ac:dyDescent="0.3">
      <c r="A168" s="7" t="s">
        <v>105</v>
      </c>
      <c r="B168" s="79" t="s">
        <v>507</v>
      </c>
      <c r="C168" s="80"/>
      <c r="D168" s="80"/>
      <c r="E168" s="80"/>
      <c r="F168" s="80"/>
      <c r="G168" s="81"/>
    </row>
    <row r="169" spans="1:7" ht="39.950000000000003" customHeight="1" x14ac:dyDescent="0.3">
      <c r="A169" s="7" t="s">
        <v>107</v>
      </c>
      <c r="B169" s="91" t="s">
        <v>111</v>
      </c>
      <c r="C169" s="92"/>
      <c r="D169" s="92"/>
      <c r="E169" s="92"/>
      <c r="F169" s="92"/>
      <c r="G169" s="93"/>
    </row>
    <row r="170" spans="1:7" x14ac:dyDescent="0.3">
      <c r="A170" s="82" t="s">
        <v>461</v>
      </c>
      <c r="B170" s="83"/>
      <c r="C170" s="83"/>
      <c r="D170" s="83"/>
      <c r="E170" s="83"/>
      <c r="F170" s="83"/>
      <c r="G170" s="84"/>
    </row>
    <row r="171" spans="1:7" ht="39.950000000000003" customHeight="1" x14ac:dyDescent="0.3">
      <c r="A171" s="7" t="s">
        <v>103</v>
      </c>
      <c r="B171" s="79" t="s">
        <v>508</v>
      </c>
      <c r="C171" s="80"/>
      <c r="D171" s="80"/>
      <c r="E171" s="80"/>
      <c r="F171" s="80"/>
      <c r="G171" s="81"/>
    </row>
    <row r="172" spans="1:7" ht="39.950000000000003" customHeight="1" x14ac:dyDescent="0.3">
      <c r="A172" s="7" t="s">
        <v>105</v>
      </c>
      <c r="B172" s="79" t="s">
        <v>509</v>
      </c>
      <c r="C172" s="80"/>
      <c r="D172" s="80"/>
      <c r="E172" s="80"/>
      <c r="F172" s="80"/>
      <c r="G172" s="81"/>
    </row>
    <row r="173" spans="1:7" ht="39.950000000000003" customHeight="1" x14ac:dyDescent="0.3">
      <c r="A173" s="7" t="s">
        <v>107</v>
      </c>
      <c r="B173" s="91" t="s">
        <v>111</v>
      </c>
      <c r="C173" s="92"/>
      <c r="D173" s="92"/>
      <c r="E173" s="92"/>
      <c r="F173" s="92"/>
      <c r="G173" s="93"/>
    </row>
    <row r="174" spans="1:7" x14ac:dyDescent="0.3">
      <c r="A174" s="82" t="s">
        <v>464</v>
      </c>
      <c r="B174" s="83"/>
      <c r="C174" s="83"/>
      <c r="D174" s="83"/>
      <c r="E174" s="83"/>
      <c r="F174" s="83"/>
      <c r="G174" s="84"/>
    </row>
    <row r="175" spans="1:7" ht="39.950000000000003" customHeight="1" x14ac:dyDescent="0.3">
      <c r="A175" s="7" t="s">
        <v>103</v>
      </c>
      <c r="B175" s="79" t="s">
        <v>510</v>
      </c>
      <c r="C175" s="80"/>
      <c r="D175" s="80"/>
      <c r="E175" s="80"/>
      <c r="F175" s="80"/>
      <c r="G175" s="81"/>
    </row>
    <row r="176" spans="1:7" ht="39.950000000000003" customHeight="1" x14ac:dyDescent="0.3">
      <c r="A176" s="7" t="s">
        <v>105</v>
      </c>
      <c r="B176" s="79" t="s">
        <v>511</v>
      </c>
      <c r="C176" s="80"/>
      <c r="D176" s="80"/>
      <c r="E176" s="80"/>
      <c r="F176" s="80"/>
      <c r="G176" s="81"/>
    </row>
    <row r="177" spans="1:7" ht="39.950000000000003" customHeight="1" x14ac:dyDescent="0.3">
      <c r="A177" s="7" t="s">
        <v>107</v>
      </c>
      <c r="B177" s="91" t="s">
        <v>111</v>
      </c>
      <c r="C177" s="92"/>
      <c r="D177" s="92"/>
      <c r="E177" s="92"/>
      <c r="F177" s="92"/>
      <c r="G177" s="93"/>
    </row>
    <row r="178" spans="1:7" x14ac:dyDescent="0.3">
      <c r="A178" s="82" t="s">
        <v>467</v>
      </c>
      <c r="B178" s="83"/>
      <c r="C178" s="83"/>
      <c r="D178" s="83"/>
      <c r="E178" s="83"/>
      <c r="F178" s="83"/>
      <c r="G178" s="84"/>
    </row>
    <row r="179" spans="1:7" ht="39.950000000000003" customHeight="1" x14ac:dyDescent="0.3">
      <c r="A179" s="7" t="s">
        <v>103</v>
      </c>
      <c r="B179" s="79" t="s">
        <v>512</v>
      </c>
      <c r="C179" s="80"/>
      <c r="D179" s="80"/>
      <c r="E179" s="80"/>
      <c r="F179" s="80"/>
      <c r="G179" s="81"/>
    </row>
    <row r="180" spans="1:7" ht="39.950000000000003" customHeight="1" x14ac:dyDescent="0.3">
      <c r="A180" s="7" t="s">
        <v>105</v>
      </c>
      <c r="B180" s="79" t="s">
        <v>513</v>
      </c>
      <c r="C180" s="80"/>
      <c r="D180" s="80"/>
      <c r="E180" s="80"/>
      <c r="F180" s="80"/>
      <c r="G180" s="81"/>
    </row>
    <row r="181" spans="1:7" ht="39.950000000000003" customHeight="1" x14ac:dyDescent="0.3">
      <c r="A181" s="7" t="s">
        <v>107</v>
      </c>
      <c r="B181" s="91" t="s">
        <v>111</v>
      </c>
      <c r="C181" s="92"/>
      <c r="D181" s="92"/>
      <c r="E181" s="92"/>
      <c r="F181" s="92"/>
      <c r="G181" s="93"/>
    </row>
    <row r="182" spans="1:7" x14ac:dyDescent="0.3">
      <c r="A182" s="82" t="s">
        <v>470</v>
      </c>
      <c r="B182" s="83"/>
      <c r="C182" s="83"/>
      <c r="D182" s="83"/>
      <c r="E182" s="83"/>
      <c r="F182" s="83"/>
      <c r="G182" s="84"/>
    </row>
    <row r="183" spans="1:7" ht="39.950000000000003" customHeight="1" x14ac:dyDescent="0.3">
      <c r="A183" s="7" t="s">
        <v>103</v>
      </c>
      <c r="B183" s="79" t="s">
        <v>514</v>
      </c>
      <c r="C183" s="80"/>
      <c r="D183" s="80"/>
      <c r="E183" s="80"/>
      <c r="F183" s="80"/>
      <c r="G183" s="81"/>
    </row>
    <row r="184" spans="1:7" ht="39.950000000000003" customHeight="1" x14ac:dyDescent="0.3">
      <c r="A184" s="7" t="s">
        <v>105</v>
      </c>
      <c r="B184" s="79" t="s">
        <v>515</v>
      </c>
      <c r="C184" s="80"/>
      <c r="D184" s="80"/>
      <c r="E184" s="80"/>
      <c r="F184" s="80"/>
      <c r="G184" s="81"/>
    </row>
    <row r="185" spans="1:7" ht="39.950000000000003" customHeight="1" x14ac:dyDescent="0.3">
      <c r="A185" s="7" t="s">
        <v>107</v>
      </c>
      <c r="B185" s="91" t="s">
        <v>111</v>
      </c>
      <c r="C185" s="92"/>
      <c r="D185" s="92"/>
      <c r="E185" s="92"/>
      <c r="F185" s="92"/>
      <c r="G185" s="93"/>
    </row>
    <row r="186" spans="1:7" x14ac:dyDescent="0.3">
      <c r="A186" s="82" t="s">
        <v>473</v>
      </c>
      <c r="B186" s="83"/>
      <c r="C186" s="83"/>
      <c r="D186" s="83"/>
      <c r="E186" s="83"/>
      <c r="F186" s="83"/>
      <c r="G186" s="84"/>
    </row>
    <row r="187" spans="1:7" ht="39.950000000000003" customHeight="1" x14ac:dyDescent="0.3">
      <c r="A187" s="7" t="s">
        <v>103</v>
      </c>
      <c r="B187" s="79" t="s">
        <v>516</v>
      </c>
      <c r="C187" s="80"/>
      <c r="D187" s="80"/>
      <c r="E187" s="80"/>
      <c r="F187" s="80"/>
      <c r="G187" s="81"/>
    </row>
    <row r="188" spans="1:7" ht="39.950000000000003" customHeight="1" x14ac:dyDescent="0.3">
      <c r="A188" s="7" t="s">
        <v>105</v>
      </c>
      <c r="B188" s="79" t="s">
        <v>517</v>
      </c>
      <c r="C188" s="80"/>
      <c r="D188" s="80"/>
      <c r="E188" s="80"/>
      <c r="F188" s="80"/>
      <c r="G188" s="81"/>
    </row>
    <row r="189" spans="1:7" ht="39.950000000000003" customHeight="1" x14ac:dyDescent="0.3">
      <c r="A189" s="7" t="s">
        <v>107</v>
      </c>
      <c r="B189" s="91" t="s">
        <v>111</v>
      </c>
      <c r="C189" s="92"/>
      <c r="D189" s="92"/>
      <c r="E189" s="92"/>
      <c r="F189" s="92"/>
      <c r="G189" s="93"/>
    </row>
    <row r="190" spans="1:7" x14ac:dyDescent="0.3">
      <c r="A190" s="82" t="s">
        <v>476</v>
      </c>
      <c r="B190" s="83"/>
      <c r="C190" s="83"/>
      <c r="D190" s="83"/>
      <c r="E190" s="83"/>
      <c r="F190" s="83"/>
      <c r="G190" s="84"/>
    </row>
    <row r="191" spans="1:7" ht="39.950000000000003" customHeight="1" x14ac:dyDescent="0.3">
      <c r="A191" s="7" t="s">
        <v>103</v>
      </c>
      <c r="B191" s="79" t="s">
        <v>499</v>
      </c>
      <c r="C191" s="80"/>
      <c r="D191" s="80"/>
      <c r="E191" s="80"/>
      <c r="F191" s="80"/>
      <c r="G191" s="81"/>
    </row>
    <row r="192" spans="1:7" ht="39.950000000000003" customHeight="1" x14ac:dyDescent="0.3">
      <c r="A192" s="7" t="s">
        <v>105</v>
      </c>
      <c r="B192" s="79" t="s">
        <v>517</v>
      </c>
      <c r="C192" s="80"/>
      <c r="D192" s="80"/>
      <c r="E192" s="80"/>
      <c r="F192" s="80"/>
      <c r="G192" s="81"/>
    </row>
    <row r="193" spans="1:7" ht="39.950000000000003" customHeight="1" x14ac:dyDescent="0.3">
      <c r="A193" s="7" t="s">
        <v>107</v>
      </c>
      <c r="B193" s="91" t="s">
        <v>501</v>
      </c>
      <c r="C193" s="92"/>
      <c r="D193" s="92"/>
      <c r="E193" s="92"/>
      <c r="F193" s="92"/>
      <c r="G193" s="93"/>
    </row>
    <row r="194" spans="1:7" x14ac:dyDescent="0.3">
      <c r="A194" s="82" t="s">
        <v>479</v>
      </c>
      <c r="B194" s="83"/>
      <c r="C194" s="83"/>
      <c r="D194" s="83"/>
      <c r="E194" s="83"/>
      <c r="F194" s="83"/>
      <c r="G194" s="84"/>
    </row>
    <row r="195" spans="1:7" ht="39.950000000000003" customHeight="1" x14ac:dyDescent="0.3">
      <c r="A195" s="7" t="s">
        <v>103</v>
      </c>
      <c r="B195" s="79" t="s">
        <v>499</v>
      </c>
      <c r="C195" s="80"/>
      <c r="D195" s="80"/>
      <c r="E195" s="80"/>
      <c r="F195" s="80"/>
      <c r="G195" s="81"/>
    </row>
    <row r="196" spans="1:7" ht="39.950000000000003" customHeight="1" x14ac:dyDescent="0.3">
      <c r="A196" s="7" t="s">
        <v>105</v>
      </c>
      <c r="B196" s="79" t="s">
        <v>500</v>
      </c>
      <c r="C196" s="80"/>
      <c r="D196" s="80"/>
      <c r="E196" s="80"/>
      <c r="F196" s="80"/>
      <c r="G196" s="81"/>
    </row>
    <row r="197" spans="1:7" ht="39.950000000000003" customHeight="1" x14ac:dyDescent="0.3">
      <c r="A197" s="7" t="s">
        <v>107</v>
      </c>
      <c r="B197" s="91" t="s">
        <v>501</v>
      </c>
      <c r="C197" s="92"/>
      <c r="D197" s="92"/>
      <c r="E197" s="92"/>
      <c r="F197" s="92"/>
      <c r="G197" s="93"/>
    </row>
    <row r="198" spans="1:7" x14ac:dyDescent="0.3">
      <c r="A198" s="82" t="s">
        <v>482</v>
      </c>
      <c r="B198" s="83"/>
      <c r="C198" s="83"/>
      <c r="D198" s="83"/>
      <c r="E198" s="83"/>
      <c r="F198" s="83"/>
      <c r="G198" s="84"/>
    </row>
    <row r="199" spans="1:7" ht="39.950000000000003" customHeight="1" x14ac:dyDescent="0.3">
      <c r="A199" s="7" t="s">
        <v>103</v>
      </c>
      <c r="B199" s="79" t="s">
        <v>518</v>
      </c>
      <c r="C199" s="80"/>
      <c r="D199" s="80"/>
      <c r="E199" s="80"/>
      <c r="F199" s="80"/>
      <c r="G199" s="81"/>
    </row>
    <row r="200" spans="1:7" ht="39.950000000000003" customHeight="1" x14ac:dyDescent="0.3">
      <c r="A200" s="7" t="s">
        <v>105</v>
      </c>
      <c r="B200" s="79" t="s">
        <v>519</v>
      </c>
      <c r="C200" s="80"/>
      <c r="D200" s="80"/>
      <c r="E200" s="80"/>
      <c r="F200" s="80"/>
      <c r="G200" s="81"/>
    </row>
    <row r="201" spans="1:7" ht="39.950000000000003" customHeight="1" x14ac:dyDescent="0.3">
      <c r="A201" s="7" t="s">
        <v>107</v>
      </c>
      <c r="B201" s="91" t="s">
        <v>111</v>
      </c>
      <c r="C201" s="92"/>
      <c r="D201" s="92"/>
      <c r="E201" s="92"/>
      <c r="F201" s="92"/>
      <c r="G201" s="93"/>
    </row>
    <row r="202" spans="1:7" x14ac:dyDescent="0.3">
      <c r="A202" s="82" t="s">
        <v>485</v>
      </c>
      <c r="B202" s="83"/>
      <c r="C202" s="83"/>
      <c r="D202" s="83"/>
      <c r="E202" s="83"/>
      <c r="F202" s="83"/>
      <c r="G202" s="84"/>
    </row>
    <row r="203" spans="1:7" ht="39.950000000000003" customHeight="1" x14ac:dyDescent="0.3">
      <c r="A203" s="7" t="s">
        <v>103</v>
      </c>
      <c r="B203" s="79" t="s">
        <v>520</v>
      </c>
      <c r="C203" s="80"/>
      <c r="D203" s="80"/>
      <c r="E203" s="80"/>
      <c r="F203" s="80"/>
      <c r="G203" s="81"/>
    </row>
    <row r="204" spans="1:7" ht="39.950000000000003" customHeight="1" x14ac:dyDescent="0.3">
      <c r="A204" s="7" t="s">
        <v>105</v>
      </c>
      <c r="B204" s="79" t="s">
        <v>521</v>
      </c>
      <c r="C204" s="80"/>
      <c r="D204" s="80"/>
      <c r="E204" s="80"/>
      <c r="F204" s="80"/>
      <c r="G204" s="81"/>
    </row>
    <row r="205" spans="1:7" ht="39.950000000000003" customHeight="1" x14ac:dyDescent="0.3">
      <c r="A205" s="7" t="s">
        <v>107</v>
      </c>
      <c r="B205" s="91" t="s">
        <v>111</v>
      </c>
      <c r="C205" s="92"/>
      <c r="D205" s="92"/>
      <c r="E205" s="92"/>
      <c r="F205" s="92"/>
      <c r="G205" s="93"/>
    </row>
    <row r="206" spans="1:7" x14ac:dyDescent="0.3">
      <c r="A206" s="82" t="s">
        <v>488</v>
      </c>
      <c r="B206" s="83"/>
      <c r="C206" s="83"/>
      <c r="D206" s="83"/>
      <c r="E206" s="83"/>
      <c r="F206" s="83"/>
      <c r="G206" s="84"/>
    </row>
    <row r="207" spans="1:7" ht="39.950000000000003" customHeight="1" x14ac:dyDescent="0.3">
      <c r="A207" s="7" t="s">
        <v>103</v>
      </c>
      <c r="B207" s="79" t="s">
        <v>522</v>
      </c>
      <c r="C207" s="80"/>
      <c r="D207" s="80"/>
      <c r="E207" s="80"/>
      <c r="F207" s="80"/>
      <c r="G207" s="81"/>
    </row>
    <row r="208" spans="1:7" ht="39.950000000000003" customHeight="1" x14ac:dyDescent="0.3">
      <c r="A208" s="7" t="s">
        <v>105</v>
      </c>
      <c r="B208" s="79" t="s">
        <v>523</v>
      </c>
      <c r="C208" s="80"/>
      <c r="D208" s="80"/>
      <c r="E208" s="80"/>
      <c r="F208" s="80"/>
      <c r="G208" s="81"/>
    </row>
    <row r="209" spans="1:7" ht="39.950000000000003" customHeight="1" x14ac:dyDescent="0.3">
      <c r="A209" s="7" t="s">
        <v>107</v>
      </c>
      <c r="B209" s="91" t="s">
        <v>111</v>
      </c>
      <c r="C209" s="92"/>
      <c r="D209" s="92"/>
      <c r="E209" s="92"/>
      <c r="F209" s="92"/>
      <c r="G209" s="93"/>
    </row>
    <row r="210" spans="1:7" x14ac:dyDescent="0.3">
      <c r="A210" s="82" t="s">
        <v>491</v>
      </c>
      <c r="B210" s="83"/>
      <c r="C210" s="83"/>
      <c r="D210" s="83"/>
      <c r="E210" s="83"/>
      <c r="F210" s="83"/>
      <c r="G210" s="84"/>
    </row>
    <row r="211" spans="1:7" ht="39.950000000000003" customHeight="1" x14ac:dyDescent="0.3">
      <c r="A211" s="7" t="s">
        <v>103</v>
      </c>
      <c r="B211" s="79" t="s">
        <v>524</v>
      </c>
      <c r="C211" s="80"/>
      <c r="D211" s="80"/>
      <c r="E211" s="80"/>
      <c r="F211" s="80"/>
      <c r="G211" s="81"/>
    </row>
    <row r="212" spans="1:7" ht="39.950000000000003" customHeight="1" x14ac:dyDescent="0.3">
      <c r="A212" s="7" t="s">
        <v>105</v>
      </c>
      <c r="B212" s="79" t="s">
        <v>525</v>
      </c>
      <c r="C212" s="80"/>
      <c r="D212" s="80"/>
      <c r="E212" s="80"/>
      <c r="F212" s="80"/>
      <c r="G212" s="81"/>
    </row>
    <row r="213" spans="1:7" ht="39.950000000000003" customHeight="1" x14ac:dyDescent="0.3">
      <c r="A213" s="7" t="s">
        <v>107</v>
      </c>
      <c r="B213" s="91" t="s">
        <v>111</v>
      </c>
      <c r="C213" s="92"/>
      <c r="D213" s="92"/>
      <c r="E213" s="92"/>
      <c r="F213" s="92"/>
      <c r="G213" s="93"/>
    </row>
    <row r="214" spans="1:7" x14ac:dyDescent="0.3">
      <c r="A214" s="82" t="s">
        <v>494</v>
      </c>
      <c r="B214" s="83"/>
      <c r="C214" s="83"/>
      <c r="D214" s="83"/>
      <c r="E214" s="83"/>
      <c r="F214" s="83"/>
      <c r="G214" s="84"/>
    </row>
    <row r="215" spans="1:7" ht="39.950000000000003" customHeight="1" x14ac:dyDescent="0.3">
      <c r="A215" s="7" t="s">
        <v>103</v>
      </c>
      <c r="B215" s="79" t="s">
        <v>526</v>
      </c>
      <c r="C215" s="80"/>
      <c r="D215" s="80"/>
      <c r="E215" s="80"/>
      <c r="F215" s="80"/>
      <c r="G215" s="81"/>
    </row>
    <row r="216" spans="1:7" ht="39.950000000000003" customHeight="1" x14ac:dyDescent="0.3">
      <c r="A216" s="7" t="s">
        <v>105</v>
      </c>
      <c r="B216" s="79" t="s">
        <v>527</v>
      </c>
      <c r="C216" s="80"/>
      <c r="D216" s="80"/>
      <c r="E216" s="80"/>
      <c r="F216" s="80"/>
      <c r="G216" s="81"/>
    </row>
    <row r="217" spans="1:7" ht="39.950000000000003" customHeight="1" x14ac:dyDescent="0.3">
      <c r="A217" s="7" t="s">
        <v>107</v>
      </c>
      <c r="B217" s="91" t="s">
        <v>111</v>
      </c>
      <c r="C217" s="92"/>
      <c r="D217" s="92"/>
      <c r="E217" s="92"/>
      <c r="F217" s="92"/>
      <c r="G217" s="93"/>
    </row>
    <row r="218" spans="1:7" x14ac:dyDescent="0.3">
      <c r="A218" s="74"/>
      <c r="B218" s="75"/>
      <c r="C218" s="75"/>
      <c r="D218" s="75"/>
      <c r="E218" s="75"/>
      <c r="F218" s="75"/>
      <c r="G218" s="76"/>
    </row>
    <row r="219" spans="1:7" x14ac:dyDescent="0.3">
      <c r="A219" s="88" t="s">
        <v>151</v>
      </c>
      <c r="B219" s="89"/>
      <c r="C219" s="89"/>
      <c r="D219" s="89"/>
      <c r="E219" s="89"/>
      <c r="F219" s="89"/>
      <c r="G219" s="90"/>
    </row>
    <row r="220" spans="1:7" x14ac:dyDescent="0.3">
      <c r="A220" s="82" t="s">
        <v>442</v>
      </c>
      <c r="B220" s="83"/>
      <c r="C220" s="83"/>
      <c r="D220" s="83"/>
      <c r="E220" s="83"/>
      <c r="F220" s="83"/>
      <c r="G220" s="84"/>
    </row>
    <row r="221" spans="1:7" ht="39.950000000000003" customHeight="1" x14ac:dyDescent="0.3">
      <c r="A221" s="7" t="s">
        <v>152</v>
      </c>
      <c r="B221" s="79" t="s">
        <v>155</v>
      </c>
      <c r="C221" s="80"/>
      <c r="D221" s="80"/>
      <c r="E221" s="80"/>
      <c r="F221" s="80"/>
      <c r="G221" s="81"/>
    </row>
    <row r="222" spans="1:7" ht="39.950000000000003" customHeight="1" x14ac:dyDescent="0.3">
      <c r="A222" s="7" t="s">
        <v>153</v>
      </c>
      <c r="B222" s="79" t="s">
        <v>528</v>
      </c>
      <c r="C222" s="80"/>
      <c r="D222" s="80"/>
      <c r="E222" s="80"/>
      <c r="F222" s="80"/>
      <c r="G222" s="81"/>
    </row>
    <row r="223" spans="1:7" x14ac:dyDescent="0.3">
      <c r="A223" s="7" t="s">
        <v>154</v>
      </c>
      <c r="B223" s="71" t="s">
        <v>529</v>
      </c>
      <c r="C223" s="72"/>
      <c r="D223" s="72"/>
      <c r="E223" s="72"/>
      <c r="F223" s="72"/>
      <c r="G223" s="73"/>
    </row>
    <row r="224" spans="1:7" x14ac:dyDescent="0.3">
      <c r="A224" s="82" t="s">
        <v>445</v>
      </c>
      <c r="B224" s="83"/>
      <c r="C224" s="83"/>
      <c r="D224" s="83"/>
      <c r="E224" s="83"/>
      <c r="F224" s="83"/>
      <c r="G224" s="84"/>
    </row>
    <row r="225" spans="1:7" ht="39.950000000000003" customHeight="1" x14ac:dyDescent="0.3">
      <c r="A225" s="7" t="s">
        <v>152</v>
      </c>
      <c r="B225" s="79" t="s">
        <v>155</v>
      </c>
      <c r="C225" s="80"/>
      <c r="D225" s="80"/>
      <c r="E225" s="80"/>
      <c r="F225" s="80"/>
      <c r="G225" s="81"/>
    </row>
    <row r="226" spans="1:7" ht="39.950000000000003" customHeight="1" x14ac:dyDescent="0.3">
      <c r="A226" s="7" t="s">
        <v>153</v>
      </c>
      <c r="B226" s="79" t="s">
        <v>528</v>
      </c>
      <c r="C226" s="80"/>
      <c r="D226" s="80"/>
      <c r="E226" s="80"/>
      <c r="F226" s="80"/>
      <c r="G226" s="81"/>
    </row>
    <row r="227" spans="1:7" x14ac:dyDescent="0.3">
      <c r="A227" s="7" t="s">
        <v>154</v>
      </c>
      <c r="B227" s="71" t="s">
        <v>530</v>
      </c>
      <c r="C227" s="72"/>
      <c r="D227" s="72"/>
      <c r="E227" s="72"/>
      <c r="F227" s="72"/>
      <c r="G227" s="73"/>
    </row>
    <row r="228" spans="1:7" x14ac:dyDescent="0.3">
      <c r="A228" s="82" t="s">
        <v>449</v>
      </c>
      <c r="B228" s="83"/>
      <c r="C228" s="83"/>
      <c r="D228" s="83"/>
      <c r="E228" s="83"/>
      <c r="F228" s="83"/>
      <c r="G228" s="84"/>
    </row>
    <row r="229" spans="1:7" x14ac:dyDescent="0.3">
      <c r="A229" s="7" t="s">
        <v>152</v>
      </c>
      <c r="B229" s="85"/>
      <c r="C229" s="86"/>
      <c r="D229" s="86"/>
      <c r="E229" s="86"/>
      <c r="F229" s="86"/>
      <c r="G229" s="87"/>
    </row>
    <row r="230" spans="1:7" x14ac:dyDescent="0.3">
      <c r="A230" s="7" t="s">
        <v>153</v>
      </c>
      <c r="B230" s="85"/>
      <c r="C230" s="86"/>
      <c r="D230" s="86"/>
      <c r="E230" s="86"/>
      <c r="F230" s="86"/>
      <c r="G230" s="87"/>
    </row>
    <row r="231" spans="1:7" x14ac:dyDescent="0.3">
      <c r="A231" s="7" t="s">
        <v>154</v>
      </c>
      <c r="B231" s="79"/>
      <c r="C231" s="80"/>
      <c r="D231" s="80"/>
      <c r="E231" s="80"/>
      <c r="F231" s="80"/>
      <c r="G231" s="81"/>
    </row>
    <row r="232" spans="1:7" x14ac:dyDescent="0.3">
      <c r="A232" s="82" t="s">
        <v>452</v>
      </c>
      <c r="B232" s="83"/>
      <c r="C232" s="83"/>
      <c r="D232" s="83"/>
      <c r="E232" s="83"/>
      <c r="F232" s="83"/>
      <c r="G232" s="84"/>
    </row>
    <row r="233" spans="1:7" ht="39.950000000000003" customHeight="1" x14ac:dyDescent="0.3">
      <c r="A233" s="7" t="s">
        <v>152</v>
      </c>
      <c r="B233" s="79" t="s">
        <v>155</v>
      </c>
      <c r="C233" s="80"/>
      <c r="D233" s="80"/>
      <c r="E233" s="80"/>
      <c r="F233" s="80"/>
      <c r="G233" s="81"/>
    </row>
    <row r="234" spans="1:7" ht="39.950000000000003" customHeight="1" x14ac:dyDescent="0.3">
      <c r="A234" s="7" t="s">
        <v>153</v>
      </c>
      <c r="B234" s="79" t="s">
        <v>528</v>
      </c>
      <c r="C234" s="80"/>
      <c r="D234" s="80"/>
      <c r="E234" s="80"/>
      <c r="F234" s="80"/>
      <c r="G234" s="81"/>
    </row>
    <row r="235" spans="1:7" x14ac:dyDescent="0.3">
      <c r="A235" s="7" t="s">
        <v>154</v>
      </c>
      <c r="B235" s="71" t="s">
        <v>531</v>
      </c>
      <c r="C235" s="72"/>
      <c r="D235" s="72"/>
      <c r="E235" s="72"/>
      <c r="F235" s="72"/>
      <c r="G235" s="73"/>
    </row>
    <row r="236" spans="1:7" x14ac:dyDescent="0.3">
      <c r="A236" s="82" t="s">
        <v>455</v>
      </c>
      <c r="B236" s="83"/>
      <c r="C236" s="83"/>
      <c r="D236" s="83"/>
      <c r="E236" s="83"/>
      <c r="F236" s="83"/>
      <c r="G236" s="84"/>
    </row>
    <row r="237" spans="1:7" ht="39.950000000000003" customHeight="1" x14ac:dyDescent="0.3">
      <c r="A237" s="7" t="s">
        <v>152</v>
      </c>
      <c r="B237" s="79" t="s">
        <v>155</v>
      </c>
      <c r="C237" s="80"/>
      <c r="D237" s="80"/>
      <c r="E237" s="80"/>
      <c r="F237" s="80"/>
      <c r="G237" s="81"/>
    </row>
    <row r="238" spans="1:7" ht="39.950000000000003" customHeight="1" x14ac:dyDescent="0.3">
      <c r="A238" s="7" t="s">
        <v>153</v>
      </c>
      <c r="B238" s="79">
        <v>4</v>
      </c>
      <c r="C238" s="80"/>
      <c r="D238" s="80"/>
      <c r="E238" s="80"/>
      <c r="F238" s="80"/>
      <c r="G238" s="81"/>
    </row>
    <row r="239" spans="1:7" x14ac:dyDescent="0.3">
      <c r="A239" s="7" t="s">
        <v>154</v>
      </c>
      <c r="B239" s="71" t="s">
        <v>532</v>
      </c>
      <c r="C239" s="72"/>
      <c r="D239" s="72"/>
      <c r="E239" s="72"/>
      <c r="F239" s="72"/>
      <c r="G239" s="73"/>
    </row>
    <row r="240" spans="1:7" x14ac:dyDescent="0.3">
      <c r="A240" s="82" t="s">
        <v>458</v>
      </c>
      <c r="B240" s="83"/>
      <c r="C240" s="83"/>
      <c r="D240" s="83"/>
      <c r="E240" s="83"/>
      <c r="F240" s="83"/>
      <c r="G240" s="84"/>
    </row>
    <row r="241" spans="1:7" ht="39.950000000000003" customHeight="1" x14ac:dyDescent="0.3">
      <c r="A241" s="7" t="s">
        <v>152</v>
      </c>
      <c r="B241" s="79" t="s">
        <v>155</v>
      </c>
      <c r="C241" s="80"/>
      <c r="D241" s="80"/>
      <c r="E241" s="80"/>
      <c r="F241" s="80"/>
      <c r="G241" s="81"/>
    </row>
    <row r="242" spans="1:7" ht="39.950000000000003" customHeight="1" x14ac:dyDescent="0.3">
      <c r="A242" s="7" t="s">
        <v>153</v>
      </c>
      <c r="B242" s="79">
        <v>4</v>
      </c>
      <c r="C242" s="80"/>
      <c r="D242" s="80"/>
      <c r="E242" s="80"/>
      <c r="F242" s="80"/>
      <c r="G242" s="81"/>
    </row>
    <row r="243" spans="1:7" x14ac:dyDescent="0.3">
      <c r="A243" s="7" t="s">
        <v>154</v>
      </c>
      <c r="B243" s="71" t="s">
        <v>533</v>
      </c>
      <c r="C243" s="72"/>
      <c r="D243" s="72"/>
      <c r="E243" s="72"/>
      <c r="F243" s="72"/>
      <c r="G243" s="73"/>
    </row>
    <row r="244" spans="1:7" x14ac:dyDescent="0.3">
      <c r="A244" s="82" t="s">
        <v>461</v>
      </c>
      <c r="B244" s="83"/>
      <c r="C244" s="83"/>
      <c r="D244" s="83"/>
      <c r="E244" s="83"/>
      <c r="F244" s="83"/>
      <c r="G244" s="84"/>
    </row>
    <row r="245" spans="1:7" x14ac:dyDescent="0.3">
      <c r="A245" s="7" t="s">
        <v>152</v>
      </c>
      <c r="B245" s="85"/>
      <c r="C245" s="86"/>
      <c r="D245" s="86"/>
      <c r="E245" s="86"/>
      <c r="F245" s="86"/>
      <c r="G245" s="87"/>
    </row>
    <row r="246" spans="1:7" x14ac:dyDescent="0.3">
      <c r="A246" s="7" t="s">
        <v>153</v>
      </c>
      <c r="B246" s="85"/>
      <c r="C246" s="86"/>
      <c r="D246" s="86"/>
      <c r="E246" s="86"/>
      <c r="F246" s="86"/>
      <c r="G246" s="87"/>
    </row>
    <row r="247" spans="1:7" x14ac:dyDescent="0.3">
      <c r="A247" s="7" t="s">
        <v>154</v>
      </c>
      <c r="B247" s="79"/>
      <c r="C247" s="80"/>
      <c r="D247" s="80"/>
      <c r="E247" s="80"/>
      <c r="F247" s="80"/>
      <c r="G247" s="81"/>
    </row>
    <row r="248" spans="1:7" x14ac:dyDescent="0.3">
      <c r="A248" s="82" t="s">
        <v>464</v>
      </c>
      <c r="B248" s="83"/>
      <c r="C248" s="83"/>
      <c r="D248" s="83"/>
      <c r="E248" s="83"/>
      <c r="F248" s="83"/>
      <c r="G248" s="84"/>
    </row>
    <row r="249" spans="1:7" x14ac:dyDescent="0.3">
      <c r="A249" s="7" t="s">
        <v>152</v>
      </c>
      <c r="B249" s="85"/>
      <c r="C249" s="86"/>
      <c r="D249" s="86"/>
      <c r="E249" s="86"/>
      <c r="F249" s="86"/>
      <c r="G249" s="87"/>
    </row>
    <row r="250" spans="1:7" x14ac:dyDescent="0.3">
      <c r="A250" s="7" t="s">
        <v>153</v>
      </c>
      <c r="B250" s="85"/>
      <c r="C250" s="86"/>
      <c r="D250" s="86"/>
      <c r="E250" s="86"/>
      <c r="F250" s="86"/>
      <c r="G250" s="87"/>
    </row>
    <row r="251" spans="1:7" x14ac:dyDescent="0.3">
      <c r="A251" s="7" t="s">
        <v>154</v>
      </c>
      <c r="B251" s="79"/>
      <c r="C251" s="80"/>
      <c r="D251" s="80"/>
      <c r="E251" s="80"/>
      <c r="F251" s="80"/>
      <c r="G251" s="81"/>
    </row>
    <row r="252" spans="1:7" x14ac:dyDescent="0.3">
      <c r="A252" s="82" t="s">
        <v>467</v>
      </c>
      <c r="B252" s="83"/>
      <c r="C252" s="83"/>
      <c r="D252" s="83"/>
      <c r="E252" s="83"/>
      <c r="F252" s="83"/>
      <c r="G252" s="84"/>
    </row>
    <row r="253" spans="1:7" ht="39.950000000000003" customHeight="1" x14ac:dyDescent="0.3">
      <c r="A253" s="7" t="s">
        <v>152</v>
      </c>
      <c r="B253" s="79" t="s">
        <v>155</v>
      </c>
      <c r="C253" s="80"/>
      <c r="D253" s="80"/>
      <c r="E253" s="80"/>
      <c r="F253" s="80"/>
      <c r="G253" s="81"/>
    </row>
    <row r="254" spans="1:7" ht="39.950000000000003" customHeight="1" x14ac:dyDescent="0.3">
      <c r="A254" s="7" t="s">
        <v>153</v>
      </c>
      <c r="B254" s="79" t="s">
        <v>158</v>
      </c>
      <c r="C254" s="80"/>
      <c r="D254" s="80"/>
      <c r="E254" s="80"/>
      <c r="F254" s="80"/>
      <c r="G254" s="81"/>
    </row>
    <row r="255" spans="1:7" x14ac:dyDescent="0.3">
      <c r="A255" s="7" t="s">
        <v>154</v>
      </c>
      <c r="B255" s="71" t="s">
        <v>534</v>
      </c>
      <c r="C255" s="72"/>
      <c r="D255" s="72"/>
      <c r="E255" s="72"/>
      <c r="F255" s="72"/>
      <c r="G255" s="73"/>
    </row>
    <row r="256" spans="1:7" x14ac:dyDescent="0.3">
      <c r="A256" s="82" t="s">
        <v>470</v>
      </c>
      <c r="B256" s="83"/>
      <c r="C256" s="83"/>
      <c r="D256" s="83"/>
      <c r="E256" s="83"/>
      <c r="F256" s="83"/>
      <c r="G256" s="84"/>
    </row>
    <row r="257" spans="1:7" ht="39.950000000000003" customHeight="1" x14ac:dyDescent="0.3">
      <c r="A257" s="7" t="s">
        <v>152</v>
      </c>
      <c r="B257" s="79" t="s">
        <v>155</v>
      </c>
      <c r="C257" s="80"/>
      <c r="D257" s="80"/>
      <c r="E257" s="80"/>
      <c r="F257" s="80"/>
      <c r="G257" s="81"/>
    </row>
    <row r="258" spans="1:7" ht="39.950000000000003" customHeight="1" x14ac:dyDescent="0.3">
      <c r="A258" s="7" t="s">
        <v>153</v>
      </c>
      <c r="B258" s="79" t="s">
        <v>156</v>
      </c>
      <c r="C258" s="80"/>
      <c r="D258" s="80"/>
      <c r="E258" s="80"/>
      <c r="F258" s="80"/>
      <c r="G258" s="81"/>
    </row>
    <row r="259" spans="1:7" x14ac:dyDescent="0.3">
      <c r="A259" s="7" t="s">
        <v>154</v>
      </c>
      <c r="B259" s="71" t="s">
        <v>535</v>
      </c>
      <c r="C259" s="72"/>
      <c r="D259" s="72"/>
      <c r="E259" s="72"/>
      <c r="F259" s="72"/>
      <c r="G259" s="73"/>
    </row>
    <row r="260" spans="1:7" x14ac:dyDescent="0.3">
      <c r="A260" s="82" t="s">
        <v>473</v>
      </c>
      <c r="B260" s="83"/>
      <c r="C260" s="83"/>
      <c r="D260" s="83"/>
      <c r="E260" s="83"/>
      <c r="F260" s="83"/>
      <c r="G260" s="84"/>
    </row>
    <row r="261" spans="1:7" ht="39.950000000000003" customHeight="1" x14ac:dyDescent="0.3">
      <c r="A261" s="7" t="s">
        <v>152</v>
      </c>
      <c r="B261" s="79" t="s">
        <v>155</v>
      </c>
      <c r="C261" s="80"/>
      <c r="D261" s="80"/>
      <c r="E261" s="80"/>
      <c r="F261" s="80"/>
      <c r="G261" s="81"/>
    </row>
    <row r="262" spans="1:7" ht="39.950000000000003" customHeight="1" x14ac:dyDescent="0.3">
      <c r="A262" s="7" t="s">
        <v>153</v>
      </c>
      <c r="B262" s="79" t="s">
        <v>156</v>
      </c>
      <c r="C262" s="80"/>
      <c r="D262" s="80"/>
      <c r="E262" s="80"/>
      <c r="F262" s="80"/>
      <c r="G262" s="81"/>
    </row>
    <row r="263" spans="1:7" x14ac:dyDescent="0.3">
      <c r="A263" s="7" t="s">
        <v>154</v>
      </c>
      <c r="B263" s="71" t="s">
        <v>536</v>
      </c>
      <c r="C263" s="72"/>
      <c r="D263" s="72"/>
      <c r="E263" s="72"/>
      <c r="F263" s="72"/>
      <c r="G263" s="73"/>
    </row>
    <row r="264" spans="1:7" x14ac:dyDescent="0.3">
      <c r="A264" s="82" t="s">
        <v>476</v>
      </c>
      <c r="B264" s="83"/>
      <c r="C264" s="83"/>
      <c r="D264" s="83"/>
      <c r="E264" s="83"/>
      <c r="F264" s="83"/>
      <c r="G264" s="84"/>
    </row>
    <row r="265" spans="1:7" ht="39.950000000000003" customHeight="1" x14ac:dyDescent="0.3">
      <c r="A265" s="7" t="s">
        <v>152</v>
      </c>
      <c r="B265" s="79" t="s">
        <v>155</v>
      </c>
      <c r="C265" s="80"/>
      <c r="D265" s="80"/>
      <c r="E265" s="80"/>
      <c r="F265" s="80"/>
      <c r="G265" s="81"/>
    </row>
    <row r="266" spans="1:7" ht="39.950000000000003" customHeight="1" x14ac:dyDescent="0.3">
      <c r="A266" s="7" t="s">
        <v>153</v>
      </c>
      <c r="B266" s="79" t="s">
        <v>158</v>
      </c>
      <c r="C266" s="80"/>
      <c r="D266" s="80"/>
      <c r="E266" s="80"/>
      <c r="F266" s="80"/>
      <c r="G266" s="81"/>
    </row>
    <row r="267" spans="1:7" x14ac:dyDescent="0.3">
      <c r="A267" s="7" t="s">
        <v>154</v>
      </c>
      <c r="B267" s="71" t="s">
        <v>537</v>
      </c>
      <c r="C267" s="72"/>
      <c r="D267" s="72"/>
      <c r="E267" s="72"/>
      <c r="F267" s="72"/>
      <c r="G267" s="73"/>
    </row>
    <row r="268" spans="1:7" x14ac:dyDescent="0.3">
      <c r="A268" s="82" t="s">
        <v>479</v>
      </c>
      <c r="B268" s="83"/>
      <c r="C268" s="83"/>
      <c r="D268" s="83"/>
      <c r="E268" s="83"/>
      <c r="F268" s="83"/>
      <c r="G268" s="84"/>
    </row>
    <row r="269" spans="1:7" ht="39.950000000000003" customHeight="1" x14ac:dyDescent="0.3">
      <c r="A269" s="7" t="s">
        <v>152</v>
      </c>
      <c r="B269" s="79" t="s">
        <v>155</v>
      </c>
      <c r="C269" s="80"/>
      <c r="D269" s="80"/>
      <c r="E269" s="80"/>
      <c r="F269" s="80"/>
      <c r="G269" s="81"/>
    </row>
    <row r="270" spans="1:7" ht="39.950000000000003" customHeight="1" x14ac:dyDescent="0.3">
      <c r="A270" s="7" t="s">
        <v>153</v>
      </c>
      <c r="B270" s="79" t="s">
        <v>158</v>
      </c>
      <c r="C270" s="80"/>
      <c r="D270" s="80"/>
      <c r="E270" s="80"/>
      <c r="F270" s="80"/>
      <c r="G270" s="81"/>
    </row>
    <row r="271" spans="1:7" x14ac:dyDescent="0.3">
      <c r="A271" s="7" t="s">
        <v>154</v>
      </c>
      <c r="B271" s="71" t="s">
        <v>538</v>
      </c>
      <c r="C271" s="72"/>
      <c r="D271" s="72"/>
      <c r="E271" s="72"/>
      <c r="F271" s="72"/>
      <c r="G271" s="73"/>
    </row>
    <row r="272" spans="1:7" x14ac:dyDescent="0.3">
      <c r="A272" s="82" t="s">
        <v>482</v>
      </c>
      <c r="B272" s="83"/>
      <c r="C272" s="83"/>
      <c r="D272" s="83"/>
      <c r="E272" s="83"/>
      <c r="F272" s="83"/>
      <c r="G272" s="84"/>
    </row>
    <row r="273" spans="1:7" ht="39.950000000000003" customHeight="1" x14ac:dyDescent="0.3">
      <c r="A273" s="7" t="s">
        <v>152</v>
      </c>
      <c r="B273" s="79" t="s">
        <v>155</v>
      </c>
      <c r="C273" s="80"/>
      <c r="D273" s="80"/>
      <c r="E273" s="80"/>
      <c r="F273" s="80"/>
      <c r="G273" s="81"/>
    </row>
    <row r="274" spans="1:7" ht="39.950000000000003" customHeight="1" x14ac:dyDescent="0.3">
      <c r="A274" s="7" t="s">
        <v>153</v>
      </c>
      <c r="B274" s="79" t="s">
        <v>158</v>
      </c>
      <c r="C274" s="80"/>
      <c r="D274" s="80"/>
      <c r="E274" s="80"/>
      <c r="F274" s="80"/>
      <c r="G274" s="81"/>
    </row>
    <row r="275" spans="1:7" x14ac:dyDescent="0.3">
      <c r="A275" s="7" t="s">
        <v>154</v>
      </c>
      <c r="B275" s="71" t="s">
        <v>539</v>
      </c>
      <c r="C275" s="72"/>
      <c r="D275" s="72"/>
      <c r="E275" s="72"/>
      <c r="F275" s="72"/>
      <c r="G275" s="73"/>
    </row>
    <row r="276" spans="1:7" x14ac:dyDescent="0.3">
      <c r="A276" s="82" t="s">
        <v>485</v>
      </c>
      <c r="B276" s="83"/>
      <c r="C276" s="83"/>
      <c r="D276" s="83"/>
      <c r="E276" s="83"/>
      <c r="F276" s="83"/>
      <c r="G276" s="84"/>
    </row>
    <row r="277" spans="1:7" ht="39.950000000000003" customHeight="1" x14ac:dyDescent="0.3">
      <c r="A277" s="7" t="s">
        <v>152</v>
      </c>
      <c r="B277" s="79" t="s">
        <v>155</v>
      </c>
      <c r="C277" s="80"/>
      <c r="D277" s="80"/>
      <c r="E277" s="80"/>
      <c r="F277" s="80"/>
      <c r="G277" s="81"/>
    </row>
    <row r="278" spans="1:7" ht="39.950000000000003" customHeight="1" x14ac:dyDescent="0.3">
      <c r="A278" s="7" t="s">
        <v>153</v>
      </c>
      <c r="B278" s="79" t="s">
        <v>158</v>
      </c>
      <c r="C278" s="80"/>
      <c r="D278" s="80"/>
      <c r="E278" s="80"/>
      <c r="F278" s="80"/>
      <c r="G278" s="81"/>
    </row>
    <row r="279" spans="1:7" x14ac:dyDescent="0.3">
      <c r="A279" s="7" t="s">
        <v>154</v>
      </c>
      <c r="B279" s="71" t="s">
        <v>540</v>
      </c>
      <c r="C279" s="72"/>
      <c r="D279" s="72"/>
      <c r="E279" s="72"/>
      <c r="F279" s="72"/>
      <c r="G279" s="73"/>
    </row>
    <row r="280" spans="1:7" x14ac:dyDescent="0.3">
      <c r="A280" s="82" t="s">
        <v>488</v>
      </c>
      <c r="B280" s="83"/>
      <c r="C280" s="83"/>
      <c r="D280" s="83"/>
      <c r="E280" s="83"/>
      <c r="F280" s="83"/>
      <c r="G280" s="84"/>
    </row>
    <row r="281" spans="1:7" x14ac:dyDescent="0.3">
      <c r="A281" s="7" t="s">
        <v>152</v>
      </c>
      <c r="B281" s="85"/>
      <c r="C281" s="86"/>
      <c r="D281" s="86"/>
      <c r="E281" s="86"/>
      <c r="F281" s="86"/>
      <c r="G281" s="87"/>
    </row>
    <row r="282" spans="1:7" x14ac:dyDescent="0.3">
      <c r="A282" s="7" t="s">
        <v>153</v>
      </c>
      <c r="B282" s="85"/>
      <c r="C282" s="86"/>
      <c r="D282" s="86"/>
      <c r="E282" s="86"/>
      <c r="F282" s="86"/>
      <c r="G282" s="87"/>
    </row>
    <row r="283" spans="1:7" x14ac:dyDescent="0.3">
      <c r="A283" s="7" t="s">
        <v>154</v>
      </c>
      <c r="B283" s="79"/>
      <c r="C283" s="80"/>
      <c r="D283" s="80"/>
      <c r="E283" s="80"/>
      <c r="F283" s="80"/>
      <c r="G283" s="81"/>
    </row>
    <row r="284" spans="1:7" x14ac:dyDescent="0.3">
      <c r="A284" s="82" t="s">
        <v>491</v>
      </c>
      <c r="B284" s="83"/>
      <c r="C284" s="83"/>
      <c r="D284" s="83"/>
      <c r="E284" s="83"/>
      <c r="F284" s="83"/>
      <c r="G284" s="84"/>
    </row>
    <row r="285" spans="1:7" ht="39.950000000000003" customHeight="1" x14ac:dyDescent="0.3">
      <c r="A285" s="7" t="s">
        <v>152</v>
      </c>
      <c r="B285" s="79" t="s">
        <v>155</v>
      </c>
      <c r="C285" s="80"/>
      <c r="D285" s="80"/>
      <c r="E285" s="80"/>
      <c r="F285" s="80"/>
      <c r="G285" s="81"/>
    </row>
    <row r="286" spans="1:7" ht="39.950000000000003" customHeight="1" x14ac:dyDescent="0.3">
      <c r="A286" s="7" t="s">
        <v>153</v>
      </c>
      <c r="B286" s="79">
        <v>4</v>
      </c>
      <c r="C286" s="80"/>
      <c r="D286" s="80"/>
      <c r="E286" s="80"/>
      <c r="F286" s="80"/>
      <c r="G286" s="81"/>
    </row>
    <row r="287" spans="1:7" x14ac:dyDescent="0.3">
      <c r="A287" s="7" t="s">
        <v>154</v>
      </c>
      <c r="B287" s="71" t="s">
        <v>541</v>
      </c>
      <c r="C287" s="72"/>
      <c r="D287" s="72"/>
      <c r="E287" s="72"/>
      <c r="F287" s="72"/>
      <c r="G287" s="73"/>
    </row>
    <row r="288" spans="1:7" x14ac:dyDescent="0.3">
      <c r="A288" s="82" t="s">
        <v>494</v>
      </c>
      <c r="B288" s="83"/>
      <c r="C288" s="83"/>
      <c r="D288" s="83"/>
      <c r="E288" s="83"/>
      <c r="F288" s="83"/>
      <c r="G288" s="84"/>
    </row>
    <row r="289" spans="1:7" x14ac:dyDescent="0.3">
      <c r="A289" s="7" t="s">
        <v>152</v>
      </c>
      <c r="B289" s="85"/>
      <c r="C289" s="86"/>
      <c r="D289" s="86"/>
      <c r="E289" s="86"/>
      <c r="F289" s="86"/>
      <c r="G289" s="87"/>
    </row>
    <row r="290" spans="1:7" x14ac:dyDescent="0.3">
      <c r="A290" s="7" t="s">
        <v>153</v>
      </c>
      <c r="B290" s="85"/>
      <c r="C290" s="86"/>
      <c r="D290" s="86"/>
      <c r="E290" s="86"/>
      <c r="F290" s="86"/>
      <c r="G290" s="87"/>
    </row>
    <row r="291" spans="1:7" x14ac:dyDescent="0.3">
      <c r="A291" s="7" t="s">
        <v>154</v>
      </c>
      <c r="B291" s="79"/>
      <c r="C291" s="80"/>
      <c r="D291" s="80"/>
      <c r="E291" s="80"/>
      <c r="F291" s="80"/>
      <c r="G291" s="81"/>
    </row>
    <row r="292" spans="1:7" x14ac:dyDescent="0.3">
      <c r="A292" s="74"/>
      <c r="B292" s="75"/>
      <c r="C292" s="75"/>
      <c r="D292" s="75"/>
      <c r="E292" s="75"/>
      <c r="F292" s="75"/>
      <c r="G292" s="76"/>
    </row>
    <row r="293" spans="1:7" ht="60" customHeight="1" x14ac:dyDescent="0.3">
      <c r="A293" s="77" t="s">
        <v>167</v>
      </c>
      <c r="B293" s="78"/>
      <c r="C293" s="78"/>
      <c r="D293" s="78"/>
      <c r="E293" s="78"/>
      <c r="F293" s="78"/>
      <c r="G293" s="78"/>
    </row>
  </sheetData>
  <mergeCells count="362">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7:B27"/>
    <mergeCell ref="C27:G27"/>
    <mergeCell ref="A28:G28"/>
    <mergeCell ref="A29:G29"/>
    <mergeCell ref="A30:E30"/>
    <mergeCell ref="F30:G30"/>
    <mergeCell ref="A23:G23"/>
    <mergeCell ref="A24:B24"/>
    <mergeCell ref="C24:G24"/>
    <mergeCell ref="A25:B25"/>
    <mergeCell ref="C25:G25"/>
    <mergeCell ref="A26:B26"/>
    <mergeCell ref="C26:G26"/>
    <mergeCell ref="A31:A34"/>
    <mergeCell ref="B31:B34"/>
    <mergeCell ref="C31:C34"/>
    <mergeCell ref="D31:D34"/>
    <mergeCell ref="E31:E34"/>
    <mergeCell ref="B35:B36"/>
    <mergeCell ref="C35:C36"/>
    <mergeCell ref="D35:D36"/>
    <mergeCell ref="E35:E36"/>
    <mergeCell ref="B43:B44"/>
    <mergeCell ref="C43:C44"/>
    <mergeCell ref="D43:D44"/>
    <mergeCell ref="E43:E44"/>
    <mergeCell ref="A45:G45"/>
    <mergeCell ref="A46:E46"/>
    <mergeCell ref="F46:G46"/>
    <mergeCell ref="A37:G37"/>
    <mergeCell ref="A38:E38"/>
    <mergeCell ref="F38:G38"/>
    <mergeCell ref="A39:A42"/>
    <mergeCell ref="B39:B42"/>
    <mergeCell ref="C39:C42"/>
    <mergeCell ref="D39:D42"/>
    <mergeCell ref="E39:E42"/>
    <mergeCell ref="A47:A50"/>
    <mergeCell ref="B47:B50"/>
    <mergeCell ref="C47:C50"/>
    <mergeCell ref="D47:D50"/>
    <mergeCell ref="E47:E50"/>
    <mergeCell ref="B51:B52"/>
    <mergeCell ref="C51:C52"/>
    <mergeCell ref="D51:D52"/>
    <mergeCell ref="E51:E52"/>
    <mergeCell ref="A53:A56"/>
    <mergeCell ref="B53:B56"/>
    <mergeCell ref="C53:C56"/>
    <mergeCell ref="D53:D56"/>
    <mergeCell ref="E53:E56"/>
    <mergeCell ref="B57:B58"/>
    <mergeCell ref="C57:C58"/>
    <mergeCell ref="D57:D58"/>
    <mergeCell ref="E57:E58"/>
    <mergeCell ref="A59:A62"/>
    <mergeCell ref="B59:B62"/>
    <mergeCell ref="C59:C62"/>
    <mergeCell ref="D59:D62"/>
    <mergeCell ref="E59:E62"/>
    <mergeCell ref="B63:B64"/>
    <mergeCell ref="C63:C64"/>
    <mergeCell ref="D63:D64"/>
    <mergeCell ref="E63:E64"/>
    <mergeCell ref="A71:G71"/>
    <mergeCell ref="A72:E72"/>
    <mergeCell ref="F72:G72"/>
    <mergeCell ref="A73:A76"/>
    <mergeCell ref="B73:B76"/>
    <mergeCell ref="C73:C76"/>
    <mergeCell ref="D73:D76"/>
    <mergeCell ref="E73:E76"/>
    <mergeCell ref="A65:A68"/>
    <mergeCell ref="B65:B68"/>
    <mergeCell ref="C65:C68"/>
    <mergeCell ref="D65:D68"/>
    <mergeCell ref="E65:E68"/>
    <mergeCell ref="B69:B70"/>
    <mergeCell ref="C69:C70"/>
    <mergeCell ref="D69:D70"/>
    <mergeCell ref="E69:E70"/>
    <mergeCell ref="B77:B78"/>
    <mergeCell ref="C77:C78"/>
    <mergeCell ref="D77:D78"/>
    <mergeCell ref="E77:E78"/>
    <mergeCell ref="A79:A82"/>
    <mergeCell ref="B79:B82"/>
    <mergeCell ref="C79:C82"/>
    <mergeCell ref="D79:D82"/>
    <mergeCell ref="E79:E82"/>
    <mergeCell ref="B83:B84"/>
    <mergeCell ref="C83:C84"/>
    <mergeCell ref="D83:D84"/>
    <mergeCell ref="E83:E84"/>
    <mergeCell ref="A85:A88"/>
    <mergeCell ref="B85:B88"/>
    <mergeCell ref="C85:C88"/>
    <mergeCell ref="D85:D88"/>
    <mergeCell ref="E85:E88"/>
    <mergeCell ref="B89:B90"/>
    <mergeCell ref="C89:C90"/>
    <mergeCell ref="D89:D90"/>
    <mergeCell ref="E89:E90"/>
    <mergeCell ref="A91:A94"/>
    <mergeCell ref="B91:B94"/>
    <mergeCell ref="C91:C94"/>
    <mergeCell ref="D91:D94"/>
    <mergeCell ref="E91:E94"/>
    <mergeCell ref="B95:B96"/>
    <mergeCell ref="C95:C96"/>
    <mergeCell ref="D95:D96"/>
    <mergeCell ref="E95:E96"/>
    <mergeCell ref="A97:A100"/>
    <mergeCell ref="B97:B100"/>
    <mergeCell ref="C97:C100"/>
    <mergeCell ref="D97:D100"/>
    <mergeCell ref="E97:E100"/>
    <mergeCell ref="B101:B102"/>
    <mergeCell ref="C101:C102"/>
    <mergeCell ref="D101:D102"/>
    <mergeCell ref="E101:E102"/>
    <mergeCell ref="A103:A106"/>
    <mergeCell ref="B103:B106"/>
    <mergeCell ref="C103:C106"/>
    <mergeCell ref="D103:D106"/>
    <mergeCell ref="E103:E106"/>
    <mergeCell ref="B107:B108"/>
    <mergeCell ref="C107:C108"/>
    <mergeCell ref="D107:D108"/>
    <mergeCell ref="E107:E108"/>
    <mergeCell ref="A109:A112"/>
    <mergeCell ref="B109:B112"/>
    <mergeCell ref="C109:C112"/>
    <mergeCell ref="D109:D112"/>
    <mergeCell ref="E109:E112"/>
    <mergeCell ref="B113:B114"/>
    <mergeCell ref="C113:C114"/>
    <mergeCell ref="D113:D114"/>
    <mergeCell ref="E113:E114"/>
    <mergeCell ref="A115:A118"/>
    <mergeCell ref="B115:B118"/>
    <mergeCell ref="C115:C118"/>
    <mergeCell ref="D115:D118"/>
    <mergeCell ref="E115:E118"/>
    <mergeCell ref="B119:B120"/>
    <mergeCell ref="C119:C120"/>
    <mergeCell ref="D119:D120"/>
    <mergeCell ref="E119:E120"/>
    <mergeCell ref="A121:A124"/>
    <mergeCell ref="B121:B124"/>
    <mergeCell ref="C121:C124"/>
    <mergeCell ref="D121:D124"/>
    <mergeCell ref="E121:E124"/>
    <mergeCell ref="B125:B126"/>
    <mergeCell ref="C125:C126"/>
    <mergeCell ref="D125:D126"/>
    <mergeCell ref="E125:E126"/>
    <mergeCell ref="A127:A130"/>
    <mergeCell ref="B127:B130"/>
    <mergeCell ref="C127:C130"/>
    <mergeCell ref="D127:D130"/>
    <mergeCell ref="E127:E130"/>
    <mergeCell ref="B131:B132"/>
    <mergeCell ref="C131:C132"/>
    <mergeCell ref="D131:D132"/>
    <mergeCell ref="E131:E132"/>
    <mergeCell ref="A133:A136"/>
    <mergeCell ref="B133:B136"/>
    <mergeCell ref="C133:C136"/>
    <mergeCell ref="D133:D136"/>
    <mergeCell ref="E133:E136"/>
    <mergeCell ref="B137:B138"/>
    <mergeCell ref="C137:C138"/>
    <mergeCell ref="D137:D138"/>
    <mergeCell ref="E137:E138"/>
    <mergeCell ref="A139:A142"/>
    <mergeCell ref="B139:B142"/>
    <mergeCell ref="C139:C142"/>
    <mergeCell ref="D139:D142"/>
    <mergeCell ref="E139:E142"/>
    <mergeCell ref="B147:G147"/>
    <mergeCell ref="B148:G148"/>
    <mergeCell ref="B149:G149"/>
    <mergeCell ref="A150:G150"/>
    <mergeCell ref="B151:G151"/>
    <mergeCell ref="B152:G152"/>
    <mergeCell ref="B143:B144"/>
    <mergeCell ref="C143:C144"/>
    <mergeCell ref="D143:D144"/>
    <mergeCell ref="E143:E144"/>
    <mergeCell ref="A145:G145"/>
    <mergeCell ref="A146:G146"/>
    <mergeCell ref="B159:G159"/>
    <mergeCell ref="B160:G160"/>
    <mergeCell ref="B161:G161"/>
    <mergeCell ref="A162:G162"/>
    <mergeCell ref="B163:G163"/>
    <mergeCell ref="B164:G164"/>
    <mergeCell ref="B153:G153"/>
    <mergeCell ref="A154:G154"/>
    <mergeCell ref="B155:G155"/>
    <mergeCell ref="B156:G156"/>
    <mergeCell ref="B157:G157"/>
    <mergeCell ref="A158:G158"/>
    <mergeCell ref="B171:G171"/>
    <mergeCell ref="B172:G172"/>
    <mergeCell ref="B173:G173"/>
    <mergeCell ref="A174:G174"/>
    <mergeCell ref="B175:G175"/>
    <mergeCell ref="B176:G176"/>
    <mergeCell ref="B165:G165"/>
    <mergeCell ref="A166:G166"/>
    <mergeCell ref="B167:G167"/>
    <mergeCell ref="B168:G168"/>
    <mergeCell ref="B169:G169"/>
    <mergeCell ref="A170:G170"/>
    <mergeCell ref="B183:G183"/>
    <mergeCell ref="B184:G184"/>
    <mergeCell ref="B185:G185"/>
    <mergeCell ref="A186:G186"/>
    <mergeCell ref="B187:G187"/>
    <mergeCell ref="B188:G188"/>
    <mergeCell ref="B177:G177"/>
    <mergeCell ref="A178:G178"/>
    <mergeCell ref="B179:G179"/>
    <mergeCell ref="B180:G180"/>
    <mergeCell ref="B181:G181"/>
    <mergeCell ref="A182:G182"/>
    <mergeCell ref="B195:G195"/>
    <mergeCell ref="B196:G196"/>
    <mergeCell ref="B197:G197"/>
    <mergeCell ref="A198:G198"/>
    <mergeCell ref="B199:G199"/>
    <mergeCell ref="B200:G200"/>
    <mergeCell ref="B189:G189"/>
    <mergeCell ref="A190:G190"/>
    <mergeCell ref="B191:G191"/>
    <mergeCell ref="B192:G192"/>
    <mergeCell ref="B193:G193"/>
    <mergeCell ref="A194:G194"/>
    <mergeCell ref="B207:G207"/>
    <mergeCell ref="B208:G208"/>
    <mergeCell ref="B209:G209"/>
    <mergeCell ref="A210:G210"/>
    <mergeCell ref="B211:G211"/>
    <mergeCell ref="B212:G212"/>
    <mergeCell ref="B201:G201"/>
    <mergeCell ref="A202:G202"/>
    <mergeCell ref="B203:G203"/>
    <mergeCell ref="B204:G204"/>
    <mergeCell ref="B205:G205"/>
    <mergeCell ref="A206:G206"/>
    <mergeCell ref="A219:G219"/>
    <mergeCell ref="A220:G220"/>
    <mergeCell ref="B221:G221"/>
    <mergeCell ref="B222:G222"/>
    <mergeCell ref="B223:G223"/>
    <mergeCell ref="A224:G224"/>
    <mergeCell ref="B213:G213"/>
    <mergeCell ref="A214:G214"/>
    <mergeCell ref="B215:G215"/>
    <mergeCell ref="B216:G216"/>
    <mergeCell ref="B217:G217"/>
    <mergeCell ref="A218:G218"/>
    <mergeCell ref="B231:G231"/>
    <mergeCell ref="A232:G232"/>
    <mergeCell ref="B233:G233"/>
    <mergeCell ref="B234:G234"/>
    <mergeCell ref="B235:G235"/>
    <mergeCell ref="A236:G236"/>
    <mergeCell ref="B225:G225"/>
    <mergeCell ref="B226:G226"/>
    <mergeCell ref="B227:G227"/>
    <mergeCell ref="A228:G228"/>
    <mergeCell ref="B229:G229"/>
    <mergeCell ref="B230:G230"/>
    <mergeCell ref="B243:G243"/>
    <mergeCell ref="A244:G244"/>
    <mergeCell ref="B245:G245"/>
    <mergeCell ref="B246:G246"/>
    <mergeCell ref="B247:G247"/>
    <mergeCell ref="A248:G248"/>
    <mergeCell ref="B237:G237"/>
    <mergeCell ref="B238:G238"/>
    <mergeCell ref="B239:G239"/>
    <mergeCell ref="A240:G240"/>
    <mergeCell ref="B241:G241"/>
    <mergeCell ref="B242:G242"/>
    <mergeCell ref="B255:G255"/>
    <mergeCell ref="A256:G256"/>
    <mergeCell ref="B257:G257"/>
    <mergeCell ref="B258:G258"/>
    <mergeCell ref="B259:G259"/>
    <mergeCell ref="A260:G260"/>
    <mergeCell ref="B249:G249"/>
    <mergeCell ref="B250:G250"/>
    <mergeCell ref="B251:G251"/>
    <mergeCell ref="A252:G252"/>
    <mergeCell ref="B253:G253"/>
    <mergeCell ref="B254:G254"/>
    <mergeCell ref="B267:G267"/>
    <mergeCell ref="A268:G268"/>
    <mergeCell ref="B269:G269"/>
    <mergeCell ref="B270:G270"/>
    <mergeCell ref="B271:G271"/>
    <mergeCell ref="A272:G272"/>
    <mergeCell ref="B261:G261"/>
    <mergeCell ref="B262:G262"/>
    <mergeCell ref="B263:G263"/>
    <mergeCell ref="A264:G264"/>
    <mergeCell ref="B265:G265"/>
    <mergeCell ref="B266:G266"/>
    <mergeCell ref="B279:G279"/>
    <mergeCell ref="A280:G280"/>
    <mergeCell ref="B281:G281"/>
    <mergeCell ref="B282:G282"/>
    <mergeCell ref="B283:G283"/>
    <mergeCell ref="A284:G284"/>
    <mergeCell ref="B273:G273"/>
    <mergeCell ref="B274:G274"/>
    <mergeCell ref="B275:G275"/>
    <mergeCell ref="A276:G276"/>
    <mergeCell ref="B277:G277"/>
    <mergeCell ref="B278:G278"/>
    <mergeCell ref="B291:G291"/>
    <mergeCell ref="A292:G292"/>
    <mergeCell ref="A293:G293"/>
    <mergeCell ref="B285:G285"/>
    <mergeCell ref="B286:G286"/>
    <mergeCell ref="B287:G287"/>
    <mergeCell ref="A288:G288"/>
    <mergeCell ref="B289:G289"/>
    <mergeCell ref="B290:G29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2.85546875" defaultRowHeight="16.5" x14ac:dyDescent="0.3"/>
  <cols>
    <col min="1" max="1" width="36.42578125" style="43" bestFit="1" customWidth="1"/>
    <col min="2" max="2" width="36.42578125" style="46" bestFit="1" customWidth="1"/>
    <col min="3" max="3" width="31.42578125" style="43" customWidth="1"/>
    <col min="4" max="4" width="12.42578125" style="45" customWidth="1"/>
    <col min="5" max="5" width="22" style="44" customWidth="1"/>
    <col min="6" max="6" width="14.28515625" style="43" customWidth="1"/>
    <col min="7" max="16384" width="12.85546875" style="43"/>
  </cols>
  <sheetData>
    <row r="1" spans="1:69" s="38" customFormat="1" ht="56.25" customHeight="1" thickBot="1" x14ac:dyDescent="0.35">
      <c r="A1" s="64" t="s">
        <v>628</v>
      </c>
      <c r="B1" s="64"/>
      <c r="C1" s="64"/>
      <c r="D1" s="64"/>
      <c r="E1" s="65" t="s">
        <v>627</v>
      </c>
      <c r="F1" s="65"/>
      <c r="G1" s="65"/>
      <c r="H1" s="65"/>
      <c r="I1" s="53"/>
      <c r="J1" s="53"/>
      <c r="K1" s="53"/>
      <c r="L1" s="53"/>
      <c r="M1" s="53"/>
      <c r="N1" s="53"/>
      <c r="O1" s="53"/>
      <c r="P1" s="53"/>
      <c r="Q1" s="53"/>
      <c r="R1" s="53"/>
      <c r="S1" s="53"/>
      <c r="T1" s="53"/>
      <c r="U1" s="53"/>
      <c r="V1" s="53"/>
      <c r="W1" s="53"/>
      <c r="X1" s="53"/>
      <c r="Y1" s="53"/>
      <c r="Z1" s="53"/>
      <c r="AA1" s="53"/>
      <c r="AB1" s="53"/>
      <c r="AC1" s="53"/>
      <c r="AD1" s="53"/>
      <c r="AE1" s="53"/>
      <c r="AF1" s="53"/>
      <c r="AG1" s="53"/>
      <c r="AH1" s="53"/>
      <c r="AI1" s="53"/>
      <c r="AJ1" s="53"/>
      <c r="AK1" s="53"/>
      <c r="AL1" s="53"/>
      <c r="AM1" s="53"/>
      <c r="AN1" s="53"/>
      <c r="AO1" s="53"/>
      <c r="AP1" s="53"/>
      <c r="AQ1" s="53"/>
      <c r="AR1" s="53"/>
      <c r="AS1" s="53"/>
      <c r="AT1" s="53"/>
      <c r="AU1" s="53"/>
      <c r="AV1" s="53"/>
      <c r="AW1" s="53"/>
      <c r="AX1" s="53"/>
      <c r="AY1" s="53"/>
      <c r="AZ1" s="53"/>
      <c r="BA1" s="53"/>
      <c r="BB1" s="53"/>
      <c r="BC1" s="53"/>
      <c r="BD1" s="53"/>
      <c r="BE1" s="53"/>
      <c r="BF1" s="53"/>
      <c r="BG1" s="53"/>
      <c r="BH1" s="53"/>
      <c r="BI1" s="53"/>
      <c r="BJ1" s="53"/>
      <c r="BK1" s="53"/>
      <c r="BL1" s="53"/>
      <c r="BM1" s="53"/>
      <c r="BN1" s="53"/>
      <c r="BO1" s="53"/>
      <c r="BP1" s="53"/>
      <c r="BQ1" s="53"/>
    </row>
    <row r="2" spans="1:69" s="53" customFormat="1" ht="15" customHeight="1" thickTop="1" x14ac:dyDescent="0.3"/>
    <row r="3" spans="1:69" s="53" customFormat="1" ht="15" customHeight="1" x14ac:dyDescent="0.3"/>
    <row r="4" spans="1:69" s="53" customFormat="1" ht="15" customHeight="1" x14ac:dyDescent="0.3"/>
    <row r="5" spans="1:69" s="53" customFormat="1" ht="15" customHeight="1" x14ac:dyDescent="0.3"/>
    <row r="6" spans="1:69" s="53" customFormat="1" ht="15" customHeight="1" x14ac:dyDescent="0.3"/>
    <row r="7" spans="1:69" s="53" customFormat="1" ht="15" customHeight="1" x14ac:dyDescent="0.3"/>
    <row r="8" spans="1:69" s="53" customFormat="1" ht="15" customHeight="1" x14ac:dyDescent="0.3"/>
    <row r="9" spans="1:69" s="53" customFormat="1" ht="15" customHeight="1" x14ac:dyDescent="0.3"/>
    <row r="10" spans="1:69" s="53" customFormat="1" ht="42.75" customHeight="1" x14ac:dyDescent="0.3">
      <c r="A10" s="66" t="s">
        <v>626</v>
      </c>
      <c r="B10" s="66"/>
      <c r="C10" s="66"/>
      <c r="D10" s="66"/>
      <c r="E10" s="66"/>
      <c r="F10" s="66"/>
      <c r="G10" s="66"/>
    </row>
    <row r="11" spans="1:69" s="53" customFormat="1" ht="24.75" customHeight="1" x14ac:dyDescent="0.3">
      <c r="A11" s="66"/>
      <c r="B11" s="66"/>
      <c r="C11" s="66"/>
      <c r="D11" s="66"/>
      <c r="E11" s="66"/>
      <c r="F11" s="66"/>
      <c r="G11" s="66"/>
    </row>
    <row r="12" spans="1:69" s="53" customFormat="1" ht="20.25" customHeight="1" x14ac:dyDescent="0.3">
      <c r="A12" s="66"/>
      <c r="B12" s="66"/>
      <c r="C12" s="66"/>
      <c r="D12" s="66"/>
      <c r="E12" s="66"/>
      <c r="F12" s="66"/>
      <c r="G12" s="66"/>
    </row>
    <row r="13" spans="1:69" s="53" customFormat="1" ht="24.75" customHeight="1" x14ac:dyDescent="0.3">
      <c r="A13" s="66"/>
      <c r="B13" s="66"/>
      <c r="C13" s="66"/>
      <c r="D13" s="66"/>
      <c r="E13" s="66"/>
      <c r="F13" s="66"/>
      <c r="G13" s="66"/>
    </row>
    <row r="14" spans="1:69" s="53" customFormat="1" ht="21" customHeight="1" x14ac:dyDescent="0.3"/>
    <row r="15" spans="1:69" s="53" customFormat="1" ht="19.5" customHeight="1" x14ac:dyDescent="0.3"/>
    <row r="16" spans="1:69" s="53" customFormat="1" ht="26.25" customHeight="1" x14ac:dyDescent="0.3">
      <c r="A16" s="150" t="s">
        <v>629</v>
      </c>
      <c r="B16" s="150"/>
      <c r="C16" s="150"/>
      <c r="D16" s="150"/>
      <c r="E16" s="150"/>
      <c r="F16" s="150"/>
      <c r="G16" s="150"/>
    </row>
    <row r="17" spans="1:6" s="53" customFormat="1" ht="21.75" customHeight="1" x14ac:dyDescent="0.3">
      <c r="A17" s="54"/>
      <c r="B17" s="54"/>
      <c r="C17" s="54"/>
      <c r="D17" s="54"/>
      <c r="E17" s="54"/>
      <c r="F17" s="54"/>
    </row>
    <row r="18" spans="1:6" s="53" customFormat="1" ht="21" x14ac:dyDescent="0.3">
      <c r="A18" s="54"/>
      <c r="B18" s="54"/>
      <c r="C18" s="54"/>
      <c r="D18" s="54"/>
      <c r="E18" s="54"/>
      <c r="F18" s="54"/>
    </row>
    <row r="19" spans="1:6" s="47" customFormat="1" ht="21" x14ac:dyDescent="0.3">
      <c r="A19" s="51"/>
      <c r="B19" s="50"/>
      <c r="C19" s="51"/>
      <c r="D19" s="52"/>
      <c r="E19" s="51"/>
      <c r="F19" s="51"/>
    </row>
    <row r="20" spans="1:6" s="47" customFormat="1" ht="21" x14ac:dyDescent="0.3">
      <c r="A20" s="51"/>
      <c r="B20" s="50"/>
      <c r="C20" s="51"/>
      <c r="D20" s="52"/>
      <c r="E20" s="51"/>
      <c r="F20" s="51"/>
    </row>
    <row r="21" spans="1:6" s="47" customFormat="1" ht="21" x14ac:dyDescent="0.3">
      <c r="A21" s="51"/>
      <c r="B21" s="50"/>
      <c r="C21" s="51"/>
      <c r="D21" s="52"/>
      <c r="E21" s="51"/>
      <c r="F21" s="51"/>
    </row>
    <row r="22" spans="1:6" s="47" customFormat="1" x14ac:dyDescent="0.3">
      <c r="B22" s="50"/>
      <c r="D22" s="49"/>
      <c r="E22" s="48"/>
    </row>
    <row r="23" spans="1:6" s="47" customFormat="1" x14ac:dyDescent="0.3">
      <c r="B23" s="50"/>
      <c r="D23" s="49"/>
      <c r="E23" s="48"/>
    </row>
    <row r="24" spans="1:6" s="47" customFormat="1" x14ac:dyDescent="0.3">
      <c r="B24" s="50"/>
      <c r="D24" s="49"/>
      <c r="E24" s="48"/>
    </row>
    <row r="25" spans="1:6" s="47" customFormat="1" x14ac:dyDescent="0.3">
      <c r="B25" s="50"/>
      <c r="D25" s="49"/>
      <c r="E25" s="48"/>
    </row>
    <row r="26" spans="1:6" s="47" customFormat="1" x14ac:dyDescent="0.3">
      <c r="B26" s="50"/>
      <c r="D26" s="49"/>
      <c r="E26" s="48"/>
    </row>
    <row r="27" spans="1:6" s="47" customFormat="1" x14ac:dyDescent="0.3">
      <c r="B27" s="50"/>
      <c r="D27" s="49"/>
      <c r="E27" s="48"/>
    </row>
    <row r="28" spans="1:6" s="47" customFormat="1" x14ac:dyDescent="0.3">
      <c r="B28" s="50"/>
      <c r="D28" s="49"/>
      <c r="E28" s="48"/>
    </row>
    <row r="29" spans="1:6" s="47" customFormat="1" x14ac:dyDescent="0.3">
      <c r="B29" s="50"/>
      <c r="D29" s="49"/>
      <c r="E29" s="48"/>
    </row>
    <row r="30" spans="1:6" s="47" customFormat="1" x14ac:dyDescent="0.3">
      <c r="B30" s="50"/>
      <c r="D30" s="49"/>
      <c r="E30" s="48"/>
    </row>
    <row r="31" spans="1:6" s="47" customFormat="1" x14ac:dyDescent="0.3">
      <c r="B31" s="50"/>
      <c r="D31" s="49"/>
      <c r="E31" s="48"/>
    </row>
    <row r="32" spans="1:6" s="47" customFormat="1" x14ac:dyDescent="0.3">
      <c r="B32" s="50"/>
      <c r="D32" s="49"/>
      <c r="E32" s="48"/>
    </row>
    <row r="33" spans="2:5" s="47" customFormat="1" x14ac:dyDescent="0.3">
      <c r="B33" s="50"/>
      <c r="D33" s="49"/>
      <c r="E33" s="48"/>
    </row>
    <row r="34" spans="2:5" s="47" customFormat="1" x14ac:dyDescent="0.3">
      <c r="B34" s="50"/>
      <c r="D34" s="49"/>
      <c r="E34" s="48"/>
    </row>
    <row r="35" spans="2:5" s="47" customFormat="1" x14ac:dyDescent="0.3">
      <c r="B35" s="50"/>
      <c r="D35" s="49"/>
      <c r="E35" s="48"/>
    </row>
    <row r="36" spans="2:5" s="47" customFormat="1" x14ac:dyDescent="0.3">
      <c r="B36" s="50"/>
      <c r="D36" s="49"/>
      <c r="E36" s="48"/>
    </row>
    <row r="37" spans="2:5" s="47" customFormat="1" x14ac:dyDescent="0.3">
      <c r="B37" s="50"/>
      <c r="D37" s="49"/>
      <c r="E37" s="48"/>
    </row>
    <row r="38" spans="2:5" s="47" customFormat="1" x14ac:dyDescent="0.3">
      <c r="B38" s="50"/>
      <c r="D38" s="49"/>
      <c r="E38" s="48"/>
    </row>
    <row r="39" spans="2:5" s="47" customFormat="1" x14ac:dyDescent="0.3">
      <c r="B39" s="50"/>
      <c r="D39" s="49"/>
      <c r="E39" s="48"/>
    </row>
    <row r="40" spans="2:5" s="47" customFormat="1" x14ac:dyDescent="0.3">
      <c r="B40" s="50"/>
      <c r="D40" s="49"/>
      <c r="E40" s="48"/>
    </row>
    <row r="41" spans="2:5" s="47" customFormat="1" x14ac:dyDescent="0.3">
      <c r="B41" s="50"/>
      <c r="D41" s="49"/>
      <c r="E41" s="48"/>
    </row>
    <row r="42" spans="2:5" s="47" customFormat="1" x14ac:dyDescent="0.3">
      <c r="B42" s="50"/>
      <c r="D42" s="49"/>
      <c r="E42" s="48"/>
    </row>
    <row r="43" spans="2:5" s="47" customFormat="1" x14ac:dyDescent="0.3">
      <c r="B43" s="50"/>
      <c r="D43" s="49"/>
      <c r="E43" s="48"/>
    </row>
    <row r="44" spans="2:5" s="47" customFormat="1" x14ac:dyDescent="0.3">
      <c r="B44" s="50"/>
      <c r="D44" s="49"/>
      <c r="E44" s="48"/>
    </row>
    <row r="45" spans="2:5" s="47" customFormat="1" x14ac:dyDescent="0.3">
      <c r="B45" s="50"/>
      <c r="D45" s="49"/>
      <c r="E45" s="48"/>
    </row>
    <row r="46" spans="2:5" s="47" customFormat="1" x14ac:dyDescent="0.3">
      <c r="B46" s="50"/>
      <c r="D46" s="49"/>
      <c r="E46" s="48"/>
    </row>
    <row r="47" spans="2:5" s="47" customFormat="1" x14ac:dyDescent="0.3">
      <c r="B47" s="50"/>
      <c r="D47" s="49"/>
      <c r="E47" s="48"/>
    </row>
    <row r="48" spans="2:5" s="47" customFormat="1" x14ac:dyDescent="0.3">
      <c r="B48" s="50"/>
      <c r="D48" s="49"/>
      <c r="E48" s="48"/>
    </row>
    <row r="49" spans="2:5" s="47" customFormat="1" x14ac:dyDescent="0.3">
      <c r="B49" s="50"/>
      <c r="D49" s="49"/>
      <c r="E49" s="48"/>
    </row>
    <row r="50" spans="2:5" s="47" customFormat="1" x14ac:dyDescent="0.3">
      <c r="B50" s="50"/>
      <c r="D50" s="49"/>
      <c r="E50" s="48"/>
    </row>
    <row r="51" spans="2:5" s="47" customFormat="1" x14ac:dyDescent="0.3">
      <c r="B51" s="50"/>
      <c r="D51" s="49"/>
      <c r="E51" s="48"/>
    </row>
    <row r="52" spans="2:5" s="47" customFormat="1" x14ac:dyDescent="0.3">
      <c r="B52" s="50"/>
      <c r="D52" s="49"/>
      <c r="E52" s="48"/>
    </row>
    <row r="53" spans="2:5" s="47" customFormat="1" x14ac:dyDescent="0.3">
      <c r="B53" s="50"/>
      <c r="D53" s="49"/>
      <c r="E53" s="48"/>
    </row>
    <row r="54" spans="2:5" s="47" customFormat="1" x14ac:dyDescent="0.3">
      <c r="B54" s="50"/>
      <c r="D54" s="49"/>
      <c r="E54" s="48"/>
    </row>
    <row r="55" spans="2:5" s="47" customFormat="1" x14ac:dyDescent="0.3">
      <c r="B55" s="50"/>
      <c r="D55" s="49"/>
      <c r="E55" s="48"/>
    </row>
    <row r="56" spans="2:5" s="47" customFormat="1" x14ac:dyDescent="0.3">
      <c r="B56" s="50"/>
      <c r="D56" s="49"/>
      <c r="E56" s="48"/>
    </row>
    <row r="57" spans="2:5" s="47" customFormat="1" x14ac:dyDescent="0.3">
      <c r="B57" s="50"/>
      <c r="D57" s="49"/>
      <c r="E57" s="48"/>
    </row>
    <row r="58" spans="2:5" s="47" customFormat="1" x14ac:dyDescent="0.3">
      <c r="B58" s="50"/>
      <c r="D58" s="49"/>
      <c r="E58" s="48"/>
    </row>
    <row r="59" spans="2:5" s="47" customFormat="1" x14ac:dyDescent="0.3">
      <c r="B59" s="50"/>
      <c r="D59" s="49"/>
      <c r="E59" s="48"/>
    </row>
    <row r="60" spans="2:5" s="47" customFormat="1" x14ac:dyDescent="0.3">
      <c r="B60" s="50"/>
      <c r="D60" s="49"/>
      <c r="E60" s="48"/>
    </row>
    <row r="61" spans="2:5" s="47" customFormat="1" x14ac:dyDescent="0.3">
      <c r="B61" s="50"/>
      <c r="D61" s="49"/>
      <c r="E61" s="48"/>
    </row>
    <row r="62" spans="2:5" s="47" customFormat="1" x14ac:dyDescent="0.3">
      <c r="B62" s="50"/>
      <c r="D62" s="49"/>
      <c r="E62" s="48"/>
    </row>
    <row r="63" spans="2:5" s="47" customFormat="1" x14ac:dyDescent="0.3">
      <c r="B63" s="50"/>
      <c r="D63" s="49"/>
      <c r="E63" s="48"/>
    </row>
    <row r="64" spans="2:5" s="47" customFormat="1" x14ac:dyDescent="0.3">
      <c r="B64" s="50"/>
      <c r="D64" s="49"/>
      <c r="E64" s="48"/>
    </row>
    <row r="65" spans="2:5" s="47" customFormat="1" x14ac:dyDescent="0.3">
      <c r="B65" s="50"/>
      <c r="D65" s="49"/>
      <c r="E65" s="48"/>
    </row>
    <row r="66" spans="2:5" s="47" customFormat="1" x14ac:dyDescent="0.3">
      <c r="B66" s="50"/>
      <c r="D66" s="49"/>
      <c r="E66" s="48"/>
    </row>
    <row r="67" spans="2:5" s="47" customFormat="1" x14ac:dyDescent="0.3">
      <c r="B67" s="50"/>
      <c r="D67" s="49"/>
      <c r="E67" s="48"/>
    </row>
    <row r="68" spans="2:5" s="47" customFormat="1" x14ac:dyDescent="0.3">
      <c r="B68" s="50"/>
      <c r="D68" s="49"/>
      <c r="E68" s="48"/>
    </row>
    <row r="69" spans="2:5" s="47" customFormat="1" x14ac:dyDescent="0.3">
      <c r="B69" s="50"/>
      <c r="D69" s="49"/>
      <c r="E69" s="48"/>
    </row>
    <row r="70" spans="2:5" s="47" customFormat="1" x14ac:dyDescent="0.3">
      <c r="B70" s="50"/>
      <c r="D70" s="49"/>
      <c r="E70" s="48"/>
    </row>
    <row r="71" spans="2:5" s="47" customFormat="1" x14ac:dyDescent="0.3">
      <c r="B71" s="50"/>
      <c r="D71" s="49"/>
      <c r="E71" s="48"/>
    </row>
    <row r="72" spans="2:5" s="47" customFormat="1" x14ac:dyDescent="0.3">
      <c r="B72" s="50"/>
      <c r="D72" s="49"/>
      <c r="E72" s="48"/>
    </row>
    <row r="73" spans="2:5" s="47" customFormat="1" x14ac:dyDescent="0.3">
      <c r="B73" s="50"/>
      <c r="D73" s="49"/>
      <c r="E73" s="48"/>
    </row>
    <row r="74" spans="2:5" s="47" customFormat="1" x14ac:dyDescent="0.3">
      <c r="B74" s="50"/>
      <c r="D74" s="49"/>
      <c r="E74" s="48"/>
    </row>
    <row r="75" spans="2:5" s="47" customFormat="1" x14ac:dyDescent="0.3">
      <c r="B75" s="50"/>
      <c r="D75" s="49"/>
      <c r="E75" s="48"/>
    </row>
    <row r="76" spans="2:5" s="47" customFormat="1" x14ac:dyDescent="0.3">
      <c r="B76" s="50"/>
      <c r="D76" s="49"/>
      <c r="E76" s="48"/>
    </row>
    <row r="77" spans="2:5" s="47" customFormat="1" x14ac:dyDescent="0.3">
      <c r="B77" s="50"/>
      <c r="D77" s="49"/>
      <c r="E77" s="48"/>
    </row>
    <row r="78" spans="2:5" s="47" customFormat="1" x14ac:dyDescent="0.3">
      <c r="B78" s="50"/>
      <c r="D78" s="49"/>
      <c r="E78" s="48"/>
    </row>
    <row r="79" spans="2:5" s="47" customFormat="1" x14ac:dyDescent="0.3">
      <c r="B79" s="50"/>
      <c r="D79" s="49"/>
      <c r="E79" s="48"/>
    </row>
    <row r="80" spans="2:5" s="47" customFormat="1" x14ac:dyDescent="0.3">
      <c r="B80" s="50"/>
      <c r="D80" s="49"/>
      <c r="E80" s="48"/>
    </row>
    <row r="81" spans="2:5" s="47" customFormat="1" x14ac:dyDescent="0.3">
      <c r="B81" s="50"/>
      <c r="D81" s="49"/>
      <c r="E81" s="48"/>
    </row>
    <row r="82" spans="2:5" s="47" customFormat="1" x14ac:dyDescent="0.3">
      <c r="B82" s="50"/>
      <c r="D82" s="49"/>
      <c r="E82" s="48"/>
    </row>
    <row r="83" spans="2:5" s="47" customFormat="1" x14ac:dyDescent="0.3">
      <c r="B83" s="50"/>
      <c r="D83" s="49"/>
      <c r="E83" s="48"/>
    </row>
    <row r="84" spans="2:5" s="47" customFormat="1" x14ac:dyDescent="0.3">
      <c r="B84" s="50"/>
      <c r="D84" s="49"/>
      <c r="E84" s="48"/>
    </row>
    <row r="85" spans="2:5" s="47" customFormat="1" x14ac:dyDescent="0.3">
      <c r="B85" s="50"/>
      <c r="D85" s="49"/>
      <c r="E85" s="48"/>
    </row>
    <row r="86" spans="2:5" s="47" customFormat="1" x14ac:dyDescent="0.3">
      <c r="B86" s="50"/>
      <c r="D86" s="49"/>
      <c r="E86" s="48"/>
    </row>
    <row r="87" spans="2:5" s="47" customFormat="1" x14ac:dyDescent="0.3">
      <c r="B87" s="50"/>
      <c r="D87" s="49"/>
      <c r="E87" s="48"/>
    </row>
    <row r="88" spans="2:5" s="47" customFormat="1" x14ac:dyDescent="0.3">
      <c r="B88" s="50"/>
      <c r="D88" s="49"/>
      <c r="E88" s="48"/>
    </row>
    <row r="89" spans="2:5" s="47" customFormat="1" x14ac:dyDescent="0.3">
      <c r="B89" s="50"/>
      <c r="D89" s="49"/>
      <c r="E89" s="48"/>
    </row>
    <row r="90" spans="2:5" s="47" customFormat="1" x14ac:dyDescent="0.3">
      <c r="B90" s="50"/>
      <c r="D90" s="49"/>
      <c r="E90" s="48"/>
    </row>
    <row r="91" spans="2:5" s="47" customFormat="1" x14ac:dyDescent="0.3">
      <c r="B91" s="50"/>
      <c r="D91" s="49"/>
      <c r="E91" s="48"/>
    </row>
    <row r="92" spans="2:5" s="47" customFormat="1" x14ac:dyDescent="0.3">
      <c r="B92" s="50"/>
      <c r="D92" s="49"/>
      <c r="E92" s="48"/>
    </row>
    <row r="93" spans="2:5" s="47" customFormat="1" x14ac:dyDescent="0.3">
      <c r="B93" s="50"/>
      <c r="D93" s="49"/>
      <c r="E93" s="48"/>
    </row>
    <row r="94" spans="2:5" s="47" customFormat="1" x14ac:dyDescent="0.3">
      <c r="B94" s="50"/>
      <c r="D94" s="49"/>
      <c r="E94" s="48"/>
    </row>
    <row r="95" spans="2:5" s="47" customFormat="1" x14ac:dyDescent="0.3">
      <c r="B95" s="50"/>
      <c r="D95" s="49"/>
      <c r="E95" s="48"/>
    </row>
    <row r="96" spans="2:5" s="47" customFormat="1" x14ac:dyDescent="0.3">
      <c r="B96" s="50"/>
      <c r="D96" s="49"/>
      <c r="E96" s="48"/>
    </row>
    <row r="97" spans="2:5" s="47" customFormat="1" x14ac:dyDescent="0.3">
      <c r="B97" s="50"/>
      <c r="D97" s="49"/>
      <c r="E97" s="48"/>
    </row>
    <row r="98" spans="2:5" s="47" customFormat="1" x14ac:dyDescent="0.3">
      <c r="B98" s="50"/>
      <c r="D98" s="49"/>
      <c r="E98" s="48"/>
    </row>
    <row r="99" spans="2:5" s="47" customFormat="1" x14ac:dyDescent="0.3">
      <c r="B99" s="50"/>
      <c r="D99" s="49"/>
      <c r="E99" s="48"/>
    </row>
    <row r="100" spans="2:5" s="47" customFormat="1" x14ac:dyDescent="0.3">
      <c r="B100" s="50"/>
      <c r="D100" s="49"/>
      <c r="E100" s="48"/>
    </row>
    <row r="101" spans="2:5" s="47" customFormat="1" x14ac:dyDescent="0.3">
      <c r="B101" s="50"/>
      <c r="D101" s="49"/>
      <c r="E101" s="48"/>
    </row>
    <row r="102" spans="2:5" s="47" customFormat="1" x14ac:dyDescent="0.3">
      <c r="B102" s="50"/>
      <c r="D102" s="49"/>
      <c r="E102" s="48"/>
    </row>
    <row r="103" spans="2:5" s="47" customFormat="1" x14ac:dyDescent="0.3">
      <c r="B103" s="50"/>
      <c r="D103" s="49"/>
      <c r="E103" s="48"/>
    </row>
    <row r="104" spans="2:5" s="47" customFormat="1" x14ac:dyDescent="0.3">
      <c r="B104" s="50"/>
      <c r="D104" s="49"/>
      <c r="E104" s="48"/>
    </row>
    <row r="105" spans="2:5" s="47" customFormat="1" x14ac:dyDescent="0.3">
      <c r="B105" s="50"/>
      <c r="D105" s="49"/>
      <c r="E105" s="48"/>
    </row>
    <row r="106" spans="2:5" s="47" customFormat="1" x14ac:dyDescent="0.3">
      <c r="B106" s="50"/>
      <c r="D106" s="49"/>
      <c r="E106" s="48"/>
    </row>
    <row r="107" spans="2:5" s="47" customFormat="1" x14ac:dyDescent="0.3">
      <c r="B107" s="50"/>
      <c r="D107" s="49"/>
      <c r="E107" s="48"/>
    </row>
    <row r="108" spans="2:5" s="47" customFormat="1" x14ac:dyDescent="0.3">
      <c r="B108" s="50"/>
      <c r="D108" s="49"/>
      <c r="E108" s="48"/>
    </row>
    <row r="109" spans="2:5" s="47" customFormat="1" x14ac:dyDescent="0.3">
      <c r="B109" s="50"/>
      <c r="D109" s="49"/>
      <c r="E109" s="48"/>
    </row>
    <row r="110" spans="2:5" s="47" customFormat="1" x14ac:dyDescent="0.3">
      <c r="B110" s="50"/>
      <c r="D110" s="49"/>
      <c r="E110" s="48"/>
    </row>
    <row r="111" spans="2:5" s="47" customFormat="1" x14ac:dyDescent="0.3">
      <c r="B111" s="50"/>
      <c r="D111" s="49"/>
      <c r="E111" s="48"/>
    </row>
    <row r="112" spans="2:5" s="47" customFormat="1" x14ac:dyDescent="0.3">
      <c r="B112" s="50"/>
      <c r="D112" s="49"/>
      <c r="E112" s="48"/>
    </row>
    <row r="113" spans="2:5" s="47" customFormat="1" x14ac:dyDescent="0.3">
      <c r="B113" s="50"/>
      <c r="D113" s="49"/>
      <c r="E113" s="48"/>
    </row>
    <row r="114" spans="2:5" s="47" customFormat="1" x14ac:dyDescent="0.3">
      <c r="B114" s="50"/>
      <c r="D114" s="49"/>
      <c r="E114" s="48"/>
    </row>
    <row r="115" spans="2:5" s="47" customFormat="1" x14ac:dyDescent="0.3">
      <c r="B115" s="50"/>
      <c r="D115" s="49"/>
      <c r="E115" s="48"/>
    </row>
    <row r="116" spans="2:5" s="47" customFormat="1" x14ac:dyDescent="0.3">
      <c r="B116" s="50"/>
      <c r="D116" s="49"/>
      <c r="E116" s="48"/>
    </row>
    <row r="117" spans="2:5" s="47" customFormat="1" x14ac:dyDescent="0.3">
      <c r="B117" s="50"/>
      <c r="D117" s="49"/>
      <c r="E117" s="48"/>
    </row>
    <row r="118" spans="2:5" s="47" customFormat="1" x14ac:dyDescent="0.3">
      <c r="B118" s="50"/>
      <c r="D118" s="49"/>
      <c r="E118" s="48"/>
    </row>
    <row r="119" spans="2:5" s="47" customFormat="1" x14ac:dyDescent="0.3">
      <c r="B119" s="50"/>
      <c r="D119" s="49"/>
      <c r="E119" s="48"/>
    </row>
    <row r="120" spans="2:5" s="47" customFormat="1" x14ac:dyDescent="0.3">
      <c r="B120" s="50"/>
      <c r="D120" s="49"/>
      <c r="E120" s="48"/>
    </row>
    <row r="121" spans="2:5" s="47" customFormat="1" x14ac:dyDescent="0.3">
      <c r="B121" s="50"/>
      <c r="D121" s="49"/>
      <c r="E121" s="48"/>
    </row>
    <row r="122" spans="2:5" s="47" customFormat="1" x14ac:dyDescent="0.3">
      <c r="B122" s="50"/>
      <c r="D122" s="49"/>
      <c r="E122" s="48"/>
    </row>
    <row r="123" spans="2:5" s="47" customFormat="1" x14ac:dyDescent="0.3">
      <c r="B123" s="50"/>
      <c r="D123" s="49"/>
      <c r="E123" s="48"/>
    </row>
    <row r="124" spans="2:5" s="47" customFormat="1" x14ac:dyDescent="0.3">
      <c r="B124" s="50"/>
      <c r="D124" s="49"/>
      <c r="E124" s="48"/>
    </row>
    <row r="125" spans="2:5" s="47" customFormat="1" x14ac:dyDescent="0.3">
      <c r="B125" s="50"/>
      <c r="D125" s="49"/>
      <c r="E125" s="48"/>
    </row>
    <row r="126" spans="2:5" s="47" customFormat="1" x14ac:dyDescent="0.3">
      <c r="B126" s="50"/>
      <c r="D126" s="49"/>
      <c r="E126" s="48"/>
    </row>
    <row r="127" spans="2:5" s="47" customFormat="1" x14ac:dyDescent="0.3">
      <c r="B127" s="50"/>
      <c r="D127" s="49"/>
      <c r="E127" s="48"/>
    </row>
    <row r="128" spans="2:5" s="47" customFormat="1" x14ac:dyDescent="0.3">
      <c r="B128" s="50"/>
      <c r="D128" s="49"/>
      <c r="E128" s="48"/>
    </row>
    <row r="129" spans="2:5" s="47" customFormat="1" x14ac:dyDescent="0.3">
      <c r="B129" s="50"/>
      <c r="D129" s="49"/>
      <c r="E129" s="48"/>
    </row>
    <row r="130" spans="2:5" s="47" customFormat="1" x14ac:dyDescent="0.3">
      <c r="B130" s="50"/>
      <c r="D130" s="49"/>
      <c r="E130" s="48"/>
    </row>
    <row r="131" spans="2:5" s="47" customFormat="1" x14ac:dyDescent="0.3">
      <c r="B131" s="50"/>
      <c r="D131" s="49"/>
      <c r="E131" s="48"/>
    </row>
    <row r="132" spans="2:5" s="47" customFormat="1" x14ac:dyDescent="0.3">
      <c r="B132" s="50"/>
      <c r="D132" s="49"/>
      <c r="E132" s="48"/>
    </row>
    <row r="133" spans="2:5" s="47" customFormat="1" x14ac:dyDescent="0.3">
      <c r="B133" s="50"/>
      <c r="D133" s="49"/>
      <c r="E133" s="48"/>
    </row>
    <row r="134" spans="2:5" s="47" customFormat="1" x14ac:dyDescent="0.3">
      <c r="B134" s="50"/>
      <c r="D134" s="49"/>
      <c r="E134" s="48"/>
    </row>
    <row r="135" spans="2:5" s="47" customFormat="1" x14ac:dyDescent="0.3">
      <c r="B135" s="50"/>
      <c r="D135" s="49"/>
      <c r="E135" s="48"/>
    </row>
    <row r="136" spans="2:5" s="47" customFormat="1" x14ac:dyDescent="0.3">
      <c r="B136" s="50"/>
      <c r="D136" s="49"/>
      <c r="E136" s="48"/>
    </row>
    <row r="137" spans="2:5" s="47" customFormat="1" x14ac:dyDescent="0.3">
      <c r="B137" s="50"/>
      <c r="D137" s="49"/>
      <c r="E137" s="48"/>
    </row>
    <row r="138" spans="2:5" s="47" customFormat="1" x14ac:dyDescent="0.3">
      <c r="B138" s="50"/>
      <c r="D138" s="49"/>
      <c r="E138" s="48"/>
    </row>
    <row r="139" spans="2:5" s="47" customFormat="1" x14ac:dyDescent="0.3">
      <c r="B139" s="50"/>
      <c r="D139" s="49"/>
      <c r="E139" s="48"/>
    </row>
    <row r="140" spans="2:5" s="47" customFormat="1" x14ac:dyDescent="0.3">
      <c r="B140" s="50"/>
      <c r="D140" s="49"/>
      <c r="E140" s="48"/>
    </row>
    <row r="141" spans="2:5" s="47" customFormat="1" x14ac:dyDescent="0.3">
      <c r="B141" s="50"/>
      <c r="D141" s="49"/>
      <c r="E141" s="48"/>
    </row>
    <row r="142" spans="2:5" s="47" customFormat="1" x14ac:dyDescent="0.3">
      <c r="B142" s="50"/>
      <c r="D142" s="49"/>
      <c r="E142" s="48"/>
    </row>
    <row r="143" spans="2:5" s="47" customFormat="1" x14ac:dyDescent="0.3">
      <c r="B143" s="50"/>
      <c r="D143" s="49"/>
      <c r="E143" s="48"/>
    </row>
    <row r="144" spans="2:5" s="47" customFormat="1" x14ac:dyDescent="0.3">
      <c r="B144" s="50"/>
      <c r="D144" s="49"/>
      <c r="E144" s="48"/>
    </row>
    <row r="145" spans="2:5" s="47" customFormat="1" x14ac:dyDescent="0.3">
      <c r="B145" s="50"/>
      <c r="D145" s="49"/>
      <c r="E145" s="48"/>
    </row>
    <row r="146" spans="2:5" s="47" customFormat="1" x14ac:dyDescent="0.3">
      <c r="B146" s="50"/>
      <c r="D146" s="49"/>
      <c r="E146" s="48"/>
    </row>
    <row r="147" spans="2:5" s="47" customFormat="1" x14ac:dyDescent="0.3">
      <c r="B147" s="50"/>
      <c r="D147" s="49"/>
      <c r="E147" s="48"/>
    </row>
    <row r="148" spans="2:5" s="47" customFormat="1" x14ac:dyDescent="0.3">
      <c r="B148" s="50"/>
      <c r="D148" s="49"/>
      <c r="E148" s="48"/>
    </row>
    <row r="149" spans="2:5" s="47" customFormat="1" x14ac:dyDescent="0.3">
      <c r="B149" s="50"/>
      <c r="D149" s="49"/>
      <c r="E149" s="48"/>
    </row>
    <row r="150" spans="2:5" s="47" customFormat="1" x14ac:dyDescent="0.3">
      <c r="B150" s="50"/>
      <c r="D150" s="49"/>
      <c r="E150" s="48"/>
    </row>
    <row r="151" spans="2:5" s="47" customFormat="1" x14ac:dyDescent="0.3">
      <c r="B151" s="50"/>
      <c r="D151" s="49"/>
      <c r="E151" s="48"/>
    </row>
    <row r="152" spans="2:5" s="47" customFormat="1" x14ac:dyDescent="0.3">
      <c r="B152" s="50"/>
      <c r="D152" s="49"/>
      <c r="E152" s="48"/>
    </row>
    <row r="153" spans="2:5" s="47" customFormat="1" x14ac:dyDescent="0.3">
      <c r="B153" s="50"/>
      <c r="D153" s="49"/>
      <c r="E153" s="48"/>
    </row>
    <row r="154" spans="2:5" s="47" customFormat="1" x14ac:dyDescent="0.3">
      <c r="B154" s="50"/>
      <c r="D154" s="49"/>
      <c r="E154" s="48"/>
    </row>
    <row r="155" spans="2:5" s="47" customFormat="1" x14ac:dyDescent="0.3">
      <c r="B155" s="50"/>
      <c r="D155" s="49"/>
      <c r="E155" s="48"/>
    </row>
    <row r="156" spans="2:5" s="47" customFormat="1" x14ac:dyDescent="0.3">
      <c r="B156" s="50"/>
      <c r="D156" s="49"/>
      <c r="E156" s="48"/>
    </row>
    <row r="157" spans="2:5" s="47" customFormat="1" x14ac:dyDescent="0.3">
      <c r="B157" s="50"/>
      <c r="D157" s="49"/>
      <c r="E157" s="48"/>
    </row>
    <row r="158" spans="2:5" s="47" customFormat="1" x14ac:dyDescent="0.3">
      <c r="B158" s="50"/>
      <c r="D158" s="49"/>
      <c r="E158" s="48"/>
    </row>
    <row r="159" spans="2:5" s="47" customFormat="1" x14ac:dyDescent="0.3">
      <c r="B159" s="50"/>
      <c r="D159" s="49"/>
      <c r="E159" s="48"/>
    </row>
    <row r="160" spans="2:5" s="47" customFormat="1" x14ac:dyDescent="0.3">
      <c r="B160" s="50"/>
      <c r="D160" s="49"/>
      <c r="E160" s="48"/>
    </row>
    <row r="161" spans="2:5" s="47" customFormat="1" x14ac:dyDescent="0.3">
      <c r="B161" s="50"/>
      <c r="D161" s="49"/>
      <c r="E161" s="48"/>
    </row>
    <row r="162" spans="2:5" s="47" customFormat="1" x14ac:dyDescent="0.3">
      <c r="B162" s="50"/>
      <c r="D162" s="49"/>
      <c r="E162" s="48"/>
    </row>
    <row r="163" spans="2:5" s="47" customFormat="1" x14ac:dyDescent="0.3">
      <c r="B163" s="50"/>
      <c r="D163" s="49"/>
      <c r="E163" s="48"/>
    </row>
    <row r="164" spans="2:5" s="47" customFormat="1" x14ac:dyDescent="0.3">
      <c r="B164" s="50"/>
      <c r="D164" s="49"/>
      <c r="E164" s="48"/>
    </row>
    <row r="165" spans="2:5" s="47" customFormat="1" x14ac:dyDescent="0.3">
      <c r="B165" s="50"/>
      <c r="D165" s="49"/>
      <c r="E165" s="48"/>
    </row>
    <row r="166" spans="2:5" s="47" customFormat="1" x14ac:dyDescent="0.3">
      <c r="B166" s="50"/>
      <c r="D166" s="49"/>
      <c r="E166" s="48"/>
    </row>
    <row r="167" spans="2:5" s="47" customFormat="1" x14ac:dyDescent="0.3">
      <c r="B167" s="50"/>
      <c r="D167" s="49"/>
      <c r="E167" s="48"/>
    </row>
    <row r="168" spans="2:5" s="47" customFormat="1" x14ac:dyDescent="0.3">
      <c r="B168" s="50"/>
      <c r="D168" s="49"/>
      <c r="E168" s="48"/>
    </row>
    <row r="169" spans="2:5" s="47" customFormat="1" x14ac:dyDescent="0.3">
      <c r="B169" s="50"/>
      <c r="D169" s="49"/>
      <c r="E169" s="48"/>
    </row>
    <row r="170" spans="2:5" s="47" customFormat="1" x14ac:dyDescent="0.3">
      <c r="B170" s="50"/>
      <c r="D170" s="49"/>
      <c r="E170" s="48"/>
    </row>
    <row r="171" spans="2:5" s="47" customFormat="1" x14ac:dyDescent="0.3">
      <c r="B171" s="50"/>
      <c r="D171" s="49"/>
      <c r="E171" s="48"/>
    </row>
    <row r="172" spans="2:5" s="47" customFormat="1" x14ac:dyDescent="0.3">
      <c r="B172" s="50"/>
      <c r="D172" s="49"/>
      <c r="E172" s="48"/>
    </row>
    <row r="173" spans="2:5" s="47" customFormat="1" x14ac:dyDescent="0.3">
      <c r="B173" s="50"/>
      <c r="D173" s="49"/>
      <c r="E173" s="48"/>
    </row>
    <row r="174" spans="2:5" s="47" customFormat="1" x14ac:dyDescent="0.3">
      <c r="B174" s="50"/>
      <c r="D174" s="49"/>
      <c r="E174" s="48"/>
    </row>
    <row r="175" spans="2:5" s="47" customFormat="1" x14ac:dyDescent="0.3">
      <c r="B175" s="50"/>
      <c r="D175" s="49"/>
      <c r="E175" s="48"/>
    </row>
    <row r="176" spans="2:5" s="47" customFormat="1" x14ac:dyDescent="0.3">
      <c r="B176" s="50"/>
      <c r="D176" s="49"/>
      <c r="E176" s="48"/>
    </row>
    <row r="177" spans="2:5" s="47" customFormat="1" x14ac:dyDescent="0.3">
      <c r="B177" s="50"/>
      <c r="D177" s="49"/>
      <c r="E177" s="48"/>
    </row>
    <row r="178" spans="2:5" s="47" customFormat="1" x14ac:dyDescent="0.3">
      <c r="B178" s="50"/>
      <c r="D178" s="49"/>
      <c r="E178" s="48"/>
    </row>
    <row r="179" spans="2:5" s="47" customFormat="1" x14ac:dyDescent="0.3">
      <c r="B179" s="50"/>
      <c r="D179" s="49"/>
      <c r="E179" s="48"/>
    </row>
    <row r="180" spans="2:5" s="47" customFormat="1" x14ac:dyDescent="0.3">
      <c r="B180" s="50"/>
      <c r="D180" s="49"/>
      <c r="E180" s="48"/>
    </row>
    <row r="181" spans="2:5" s="47" customFormat="1" x14ac:dyDescent="0.3">
      <c r="B181" s="50"/>
      <c r="D181" s="49"/>
      <c r="E181" s="48"/>
    </row>
    <row r="182" spans="2:5" s="47" customFormat="1" x14ac:dyDescent="0.3">
      <c r="B182" s="50"/>
      <c r="D182" s="49"/>
      <c r="E182" s="48"/>
    </row>
    <row r="183" spans="2:5" s="47" customFormat="1" x14ac:dyDescent="0.3">
      <c r="B183" s="50"/>
      <c r="D183" s="49"/>
      <c r="E183" s="48"/>
    </row>
    <row r="184" spans="2:5" s="47" customFormat="1" x14ac:dyDescent="0.3">
      <c r="B184" s="50"/>
      <c r="D184" s="49"/>
      <c r="E184" s="48"/>
    </row>
    <row r="185" spans="2:5" s="47" customFormat="1" x14ac:dyDescent="0.3">
      <c r="B185" s="50"/>
      <c r="D185" s="49"/>
      <c r="E185" s="48"/>
    </row>
    <row r="186" spans="2:5" s="47" customFormat="1" x14ac:dyDescent="0.3">
      <c r="B186" s="50"/>
      <c r="D186" s="49"/>
      <c r="E186" s="48"/>
    </row>
    <row r="187" spans="2:5" s="47" customFormat="1" x14ac:dyDescent="0.3">
      <c r="B187" s="50"/>
      <c r="D187" s="49"/>
      <c r="E187" s="48"/>
    </row>
    <row r="188" spans="2:5" s="47" customFormat="1" x14ac:dyDescent="0.3">
      <c r="B188" s="50"/>
      <c r="D188" s="49"/>
      <c r="E188" s="48"/>
    </row>
    <row r="189" spans="2:5" s="47" customFormat="1" x14ac:dyDescent="0.3">
      <c r="B189" s="50"/>
      <c r="D189" s="49"/>
      <c r="E189" s="48"/>
    </row>
    <row r="190" spans="2:5" s="47" customFormat="1" x14ac:dyDescent="0.3">
      <c r="B190" s="50"/>
      <c r="D190" s="49"/>
      <c r="E190" s="48"/>
    </row>
    <row r="191" spans="2:5" s="47" customFormat="1" x14ac:dyDescent="0.3">
      <c r="B191" s="50"/>
      <c r="D191" s="49"/>
      <c r="E191" s="48"/>
    </row>
    <row r="192" spans="2:5" s="47" customFormat="1" x14ac:dyDescent="0.3">
      <c r="B192" s="50"/>
      <c r="D192" s="49"/>
      <c r="E192" s="48"/>
    </row>
    <row r="193" spans="2:5" s="47" customFormat="1" x14ac:dyDescent="0.3">
      <c r="B193" s="50"/>
      <c r="D193" s="49"/>
      <c r="E193" s="48"/>
    </row>
    <row r="194" spans="2:5" s="47" customFormat="1" x14ac:dyDescent="0.3">
      <c r="B194" s="50"/>
      <c r="D194" s="49"/>
      <c r="E194" s="48"/>
    </row>
    <row r="195" spans="2:5" s="47" customFormat="1" x14ac:dyDescent="0.3">
      <c r="B195" s="50"/>
      <c r="D195" s="49"/>
      <c r="E195" s="48"/>
    </row>
    <row r="196" spans="2:5" s="47" customFormat="1" x14ac:dyDescent="0.3">
      <c r="B196" s="50"/>
      <c r="D196" s="49"/>
      <c r="E196" s="48"/>
    </row>
    <row r="197" spans="2:5" s="47" customFormat="1" x14ac:dyDescent="0.3">
      <c r="B197" s="50"/>
      <c r="D197" s="49"/>
      <c r="E197" s="48"/>
    </row>
    <row r="198" spans="2:5" s="47" customFormat="1" x14ac:dyDescent="0.3">
      <c r="B198" s="50"/>
      <c r="D198" s="49"/>
      <c r="E198" s="48"/>
    </row>
    <row r="199" spans="2:5" s="47" customFormat="1" x14ac:dyDescent="0.3">
      <c r="B199" s="50"/>
      <c r="D199" s="49"/>
      <c r="E199" s="48"/>
    </row>
    <row r="200" spans="2:5" s="47" customFormat="1" x14ac:dyDescent="0.3">
      <c r="B200" s="50"/>
      <c r="D200" s="49"/>
      <c r="E200" s="48"/>
    </row>
    <row r="201" spans="2:5" s="47" customFormat="1" x14ac:dyDescent="0.3">
      <c r="B201" s="50"/>
      <c r="D201" s="49"/>
      <c r="E201" s="48"/>
    </row>
    <row r="202" spans="2:5" s="47" customFormat="1" x14ac:dyDescent="0.3">
      <c r="B202" s="50"/>
      <c r="D202" s="49"/>
      <c r="E202" s="48"/>
    </row>
    <row r="203" spans="2:5" s="47" customFormat="1" x14ac:dyDescent="0.3">
      <c r="B203" s="50"/>
      <c r="D203" s="49"/>
      <c r="E203" s="48"/>
    </row>
    <row r="204" spans="2:5" s="47" customFormat="1" x14ac:dyDescent="0.3">
      <c r="B204" s="50"/>
      <c r="D204" s="49"/>
      <c r="E204" s="48"/>
    </row>
    <row r="205" spans="2:5" s="47" customFormat="1" x14ac:dyDescent="0.3">
      <c r="B205" s="50"/>
      <c r="D205" s="49"/>
      <c r="E205" s="48"/>
    </row>
    <row r="206" spans="2:5" s="47" customFormat="1" x14ac:dyDescent="0.3">
      <c r="B206" s="50"/>
      <c r="D206" s="49"/>
      <c r="E206" s="48"/>
    </row>
    <row r="207" spans="2:5" s="47" customFormat="1" x14ac:dyDescent="0.3">
      <c r="B207" s="50"/>
      <c r="D207" s="49"/>
      <c r="E207" s="48"/>
    </row>
    <row r="208" spans="2:5" s="47" customFormat="1" x14ac:dyDescent="0.3">
      <c r="B208" s="50"/>
      <c r="D208" s="49"/>
      <c r="E208" s="48"/>
    </row>
    <row r="209" spans="2:5" s="47" customFormat="1" x14ac:dyDescent="0.3">
      <c r="B209" s="50"/>
      <c r="D209" s="49"/>
      <c r="E209" s="48"/>
    </row>
    <row r="210" spans="2:5" s="47" customFormat="1" x14ac:dyDescent="0.3">
      <c r="B210" s="50"/>
      <c r="D210" s="49"/>
      <c r="E210" s="48"/>
    </row>
    <row r="211" spans="2:5" s="47" customFormat="1" x14ac:dyDescent="0.3">
      <c r="B211" s="50"/>
      <c r="D211" s="49"/>
      <c r="E211" s="48"/>
    </row>
    <row r="212" spans="2:5" s="47" customFormat="1" x14ac:dyDescent="0.3">
      <c r="B212" s="50"/>
      <c r="D212" s="49"/>
      <c r="E212" s="48"/>
    </row>
    <row r="213" spans="2:5" s="47" customFormat="1" x14ac:dyDescent="0.3">
      <c r="B213" s="50"/>
      <c r="D213" s="49"/>
      <c r="E213" s="48"/>
    </row>
    <row r="214" spans="2:5" s="47" customFormat="1" x14ac:dyDescent="0.3">
      <c r="B214" s="50"/>
      <c r="D214" s="49"/>
      <c r="E214" s="48"/>
    </row>
    <row r="215" spans="2:5" s="47" customFormat="1" x14ac:dyDescent="0.3">
      <c r="B215" s="50"/>
      <c r="D215" s="49"/>
      <c r="E215" s="48"/>
    </row>
    <row r="216" spans="2:5" s="47" customFormat="1" x14ac:dyDescent="0.3">
      <c r="B216" s="50"/>
      <c r="D216" s="49"/>
      <c r="E216" s="48"/>
    </row>
    <row r="217" spans="2:5" s="47" customFormat="1" x14ac:dyDescent="0.3">
      <c r="B217" s="50"/>
      <c r="D217" s="49"/>
      <c r="E217" s="48"/>
    </row>
    <row r="218" spans="2:5" s="47" customFormat="1" x14ac:dyDescent="0.3">
      <c r="B218" s="50"/>
      <c r="D218" s="49"/>
      <c r="E218" s="48"/>
    </row>
    <row r="219" spans="2:5" s="47" customFormat="1" x14ac:dyDescent="0.3">
      <c r="B219" s="50"/>
      <c r="D219" s="49"/>
      <c r="E219" s="48"/>
    </row>
    <row r="220" spans="2:5" s="47" customFormat="1" x14ac:dyDescent="0.3">
      <c r="B220" s="50"/>
      <c r="D220" s="49"/>
      <c r="E220" s="48"/>
    </row>
    <row r="221" spans="2:5" s="47" customFormat="1" x14ac:dyDescent="0.3">
      <c r="B221" s="50"/>
      <c r="D221" s="49"/>
      <c r="E221" s="48"/>
    </row>
    <row r="222" spans="2:5" s="47" customFormat="1" x14ac:dyDescent="0.3">
      <c r="B222" s="50"/>
      <c r="D222" s="49"/>
      <c r="E222" s="48"/>
    </row>
    <row r="223" spans="2:5" s="47" customFormat="1" x14ac:dyDescent="0.3">
      <c r="B223" s="50"/>
      <c r="D223" s="49"/>
      <c r="E223" s="48"/>
    </row>
    <row r="224" spans="2:5" s="47" customFormat="1" x14ac:dyDescent="0.3">
      <c r="B224" s="50"/>
      <c r="D224" s="49"/>
      <c r="E224" s="48"/>
    </row>
    <row r="225" spans="2:5" s="47" customFormat="1" x14ac:dyDescent="0.3">
      <c r="B225" s="50"/>
      <c r="D225" s="49"/>
      <c r="E225" s="48"/>
    </row>
    <row r="226" spans="2:5" s="47" customFormat="1" x14ac:dyDescent="0.3">
      <c r="B226" s="50"/>
      <c r="D226" s="49"/>
      <c r="E226" s="48"/>
    </row>
    <row r="227" spans="2:5" s="47" customFormat="1" x14ac:dyDescent="0.3">
      <c r="B227" s="50"/>
      <c r="D227" s="49"/>
      <c r="E227" s="48"/>
    </row>
    <row r="228" spans="2:5" s="47" customFormat="1" x14ac:dyDescent="0.3">
      <c r="B228" s="50"/>
      <c r="D228" s="49"/>
      <c r="E228" s="48"/>
    </row>
    <row r="229" spans="2:5" s="47" customFormat="1" x14ac:dyDescent="0.3">
      <c r="B229" s="50"/>
      <c r="D229" s="49"/>
      <c r="E229" s="48"/>
    </row>
    <row r="230" spans="2:5" s="47" customFormat="1" x14ac:dyDescent="0.3">
      <c r="B230" s="50"/>
      <c r="D230" s="49"/>
      <c r="E230" s="48"/>
    </row>
    <row r="231" spans="2:5" s="47" customFormat="1" x14ac:dyDescent="0.3">
      <c r="B231" s="50"/>
      <c r="D231" s="49"/>
      <c r="E231" s="48"/>
    </row>
    <row r="232" spans="2:5" s="47" customFormat="1" x14ac:dyDescent="0.3">
      <c r="B232" s="50"/>
      <c r="D232" s="49"/>
      <c r="E232" s="48"/>
    </row>
    <row r="233" spans="2:5" s="47" customFormat="1" x14ac:dyDescent="0.3">
      <c r="B233" s="50"/>
      <c r="D233" s="49"/>
      <c r="E233" s="48"/>
    </row>
    <row r="234" spans="2:5" s="47" customFormat="1" x14ac:dyDescent="0.3">
      <c r="B234" s="50"/>
      <c r="D234" s="49"/>
      <c r="E234" s="48"/>
    </row>
    <row r="235" spans="2:5" s="47" customFormat="1" x14ac:dyDescent="0.3">
      <c r="B235" s="50"/>
      <c r="D235" s="49"/>
      <c r="E235" s="48"/>
    </row>
    <row r="236" spans="2:5" s="47" customFormat="1" x14ac:dyDescent="0.3">
      <c r="B236" s="50"/>
      <c r="D236" s="49"/>
      <c r="E236" s="48"/>
    </row>
    <row r="237" spans="2:5" s="47" customFormat="1" x14ac:dyDescent="0.3">
      <c r="B237" s="50"/>
      <c r="D237" s="49"/>
      <c r="E237" s="48"/>
    </row>
    <row r="238" spans="2:5" s="47" customFormat="1" x14ac:dyDescent="0.3">
      <c r="B238" s="50"/>
      <c r="D238" s="49"/>
      <c r="E238" s="48"/>
    </row>
    <row r="239" spans="2:5" s="47" customFormat="1" x14ac:dyDescent="0.3">
      <c r="B239" s="50"/>
      <c r="D239" s="49"/>
      <c r="E239" s="48"/>
    </row>
    <row r="240" spans="2:5" s="47" customFormat="1" x14ac:dyDescent="0.3">
      <c r="B240" s="50"/>
      <c r="D240" s="49"/>
      <c r="E240" s="48"/>
    </row>
    <row r="241" spans="2:5" s="47" customFormat="1" x14ac:dyDescent="0.3">
      <c r="B241" s="50"/>
      <c r="D241" s="49"/>
      <c r="E241" s="48"/>
    </row>
    <row r="242" spans="2:5" s="47" customFormat="1" x14ac:dyDescent="0.3">
      <c r="B242" s="50"/>
      <c r="D242" s="49"/>
      <c r="E242" s="48"/>
    </row>
    <row r="243" spans="2:5" s="47" customFormat="1" x14ac:dyDescent="0.3">
      <c r="B243" s="50"/>
      <c r="D243" s="49"/>
      <c r="E243" s="48"/>
    </row>
    <row r="244" spans="2:5" s="47" customFormat="1" x14ac:dyDescent="0.3">
      <c r="B244" s="50"/>
      <c r="D244" s="49"/>
      <c r="E244" s="48"/>
    </row>
    <row r="245" spans="2:5" s="47" customFormat="1" x14ac:dyDescent="0.3">
      <c r="B245" s="50"/>
      <c r="D245" s="49"/>
      <c r="E245" s="48"/>
    </row>
    <row r="246" spans="2:5" s="47" customFormat="1" x14ac:dyDescent="0.3">
      <c r="B246" s="50"/>
      <c r="D246" s="49"/>
      <c r="E246" s="48"/>
    </row>
    <row r="247" spans="2:5" s="47" customFormat="1" x14ac:dyDescent="0.3">
      <c r="B247" s="50"/>
      <c r="D247" s="49"/>
      <c r="E247" s="48"/>
    </row>
    <row r="248" spans="2:5" s="47" customFormat="1" x14ac:dyDescent="0.3">
      <c r="B248" s="50"/>
      <c r="D248" s="49"/>
      <c r="E248" s="48"/>
    </row>
    <row r="249" spans="2:5" s="47" customFormat="1" x14ac:dyDescent="0.3">
      <c r="B249" s="50"/>
      <c r="D249" s="49"/>
      <c r="E249" s="48"/>
    </row>
    <row r="250" spans="2:5" s="47" customFormat="1" x14ac:dyDescent="0.3">
      <c r="B250" s="50"/>
      <c r="D250" s="49"/>
      <c r="E250" s="48"/>
    </row>
    <row r="251" spans="2:5" s="47" customFormat="1" x14ac:dyDescent="0.3">
      <c r="B251" s="50"/>
      <c r="D251" s="49"/>
      <c r="E251" s="48"/>
    </row>
    <row r="252" spans="2:5" s="47" customFormat="1" x14ac:dyDescent="0.3">
      <c r="B252" s="50"/>
      <c r="D252" s="49"/>
      <c r="E252" s="48"/>
    </row>
    <row r="253" spans="2:5" s="47" customFormat="1" x14ac:dyDescent="0.3">
      <c r="B253" s="50"/>
      <c r="D253" s="49"/>
      <c r="E253" s="48"/>
    </row>
    <row r="254" spans="2:5" s="47" customFormat="1" x14ac:dyDescent="0.3">
      <c r="B254" s="50"/>
      <c r="D254" s="49"/>
      <c r="E254" s="48"/>
    </row>
    <row r="255" spans="2:5" s="47" customFormat="1" x14ac:dyDescent="0.3">
      <c r="B255" s="50"/>
      <c r="D255" s="49"/>
      <c r="E255" s="48"/>
    </row>
    <row r="256" spans="2:5" s="47" customFormat="1" x14ac:dyDescent="0.3">
      <c r="B256" s="50"/>
      <c r="D256" s="49"/>
      <c r="E256" s="48"/>
    </row>
    <row r="257" spans="2:5" s="47" customFormat="1" x14ac:dyDescent="0.3">
      <c r="B257" s="50"/>
      <c r="D257" s="49"/>
      <c r="E257" s="48"/>
    </row>
    <row r="258" spans="2:5" s="47" customFormat="1" x14ac:dyDescent="0.3">
      <c r="B258" s="50"/>
      <c r="D258" s="49"/>
      <c r="E258" s="48"/>
    </row>
    <row r="259" spans="2:5" s="47" customFormat="1" x14ac:dyDescent="0.3">
      <c r="B259" s="50"/>
      <c r="D259" s="49"/>
      <c r="E259" s="48"/>
    </row>
    <row r="260" spans="2:5" s="47" customFormat="1" x14ac:dyDescent="0.3">
      <c r="B260" s="50"/>
      <c r="D260" s="49"/>
      <c r="E260" s="48"/>
    </row>
    <row r="261" spans="2:5" s="47" customFormat="1" x14ac:dyDescent="0.3">
      <c r="B261" s="50"/>
      <c r="D261" s="49"/>
      <c r="E261" s="48"/>
    </row>
    <row r="262" spans="2:5" s="47" customFormat="1" x14ac:dyDescent="0.3">
      <c r="B262" s="50"/>
      <c r="D262" s="49"/>
      <c r="E262" s="48"/>
    </row>
    <row r="263" spans="2:5" s="47" customFormat="1" x14ac:dyDescent="0.3">
      <c r="B263" s="50"/>
      <c r="D263" s="49"/>
      <c r="E263" s="48"/>
    </row>
    <row r="264" spans="2:5" s="47" customFormat="1" x14ac:dyDescent="0.3">
      <c r="B264" s="50"/>
      <c r="D264" s="49"/>
      <c r="E264" s="48"/>
    </row>
    <row r="265" spans="2:5" s="47" customFormat="1" x14ac:dyDescent="0.3">
      <c r="B265" s="50"/>
      <c r="D265" s="49"/>
      <c r="E265" s="48"/>
    </row>
    <row r="266" spans="2:5" s="47" customFormat="1" x14ac:dyDescent="0.3">
      <c r="B266" s="50"/>
      <c r="D266" s="49"/>
      <c r="E266" s="48"/>
    </row>
    <row r="267" spans="2:5" s="47" customFormat="1" x14ac:dyDescent="0.3">
      <c r="B267" s="50"/>
      <c r="D267" s="49"/>
      <c r="E267" s="48"/>
    </row>
    <row r="268" spans="2:5" s="47" customFormat="1" x14ac:dyDescent="0.3">
      <c r="B268" s="50"/>
      <c r="D268" s="49"/>
      <c r="E268" s="48"/>
    </row>
    <row r="269" spans="2:5" s="47" customFormat="1" x14ac:dyDescent="0.3">
      <c r="B269" s="50"/>
      <c r="D269" s="49"/>
      <c r="E269" s="48"/>
    </row>
    <row r="270" spans="2:5" s="47" customFormat="1" x14ac:dyDescent="0.3">
      <c r="B270" s="50"/>
      <c r="D270" s="49"/>
      <c r="E270" s="48"/>
    </row>
    <row r="271" spans="2:5" s="47" customFormat="1" x14ac:dyDescent="0.3">
      <c r="B271" s="50"/>
      <c r="D271" s="49"/>
      <c r="E271" s="48"/>
    </row>
    <row r="272" spans="2:5" s="47" customFormat="1" x14ac:dyDescent="0.3">
      <c r="B272" s="50"/>
      <c r="D272" s="49"/>
      <c r="E272" s="48"/>
    </row>
    <row r="273" spans="2:5" s="47" customFormat="1" x14ac:dyDescent="0.3">
      <c r="B273" s="50"/>
      <c r="D273" s="49"/>
      <c r="E273" s="48"/>
    </row>
    <row r="274" spans="2:5" s="47" customFormat="1" x14ac:dyDescent="0.3">
      <c r="B274" s="50"/>
      <c r="D274" s="49"/>
      <c r="E274" s="48"/>
    </row>
    <row r="275" spans="2:5" s="47" customFormat="1" x14ac:dyDescent="0.3">
      <c r="B275" s="50"/>
      <c r="D275" s="49"/>
      <c r="E275" s="48"/>
    </row>
    <row r="276" spans="2:5" s="47" customFormat="1" x14ac:dyDescent="0.3">
      <c r="B276" s="50"/>
      <c r="D276" s="49"/>
      <c r="E276" s="48"/>
    </row>
    <row r="277" spans="2:5" s="47" customFormat="1" x14ac:dyDescent="0.3">
      <c r="B277" s="50"/>
      <c r="D277" s="49"/>
      <c r="E277" s="48"/>
    </row>
    <row r="278" spans="2:5" s="47" customFormat="1" x14ac:dyDescent="0.3">
      <c r="B278" s="50"/>
      <c r="D278" s="49"/>
      <c r="E278" s="48"/>
    </row>
    <row r="279" spans="2:5" s="47" customFormat="1" x14ac:dyDescent="0.3">
      <c r="B279" s="50"/>
      <c r="D279" s="49"/>
      <c r="E279" s="48"/>
    </row>
    <row r="280" spans="2:5" s="47" customFormat="1" x14ac:dyDescent="0.3">
      <c r="B280" s="50"/>
      <c r="D280" s="49"/>
      <c r="E280" s="48"/>
    </row>
    <row r="281" spans="2:5" s="47" customFormat="1" x14ac:dyDescent="0.3">
      <c r="B281" s="50"/>
      <c r="D281" s="49"/>
      <c r="E281" s="48"/>
    </row>
    <row r="282" spans="2:5" s="47" customFormat="1" x14ac:dyDescent="0.3">
      <c r="B282" s="50"/>
      <c r="D282" s="49"/>
      <c r="E282" s="48"/>
    </row>
    <row r="283" spans="2:5" s="47" customFormat="1" x14ac:dyDescent="0.3">
      <c r="B283" s="50"/>
      <c r="D283" s="49"/>
      <c r="E283" s="48"/>
    </row>
    <row r="284" spans="2:5" s="47" customFormat="1" x14ac:dyDescent="0.3">
      <c r="B284" s="50"/>
      <c r="D284" s="49"/>
      <c r="E284" s="48"/>
    </row>
    <row r="285" spans="2:5" s="47" customFormat="1" x14ac:dyDescent="0.3">
      <c r="B285" s="50"/>
      <c r="D285" s="49"/>
      <c r="E285" s="48"/>
    </row>
    <row r="286" spans="2:5" s="47" customFormat="1" x14ac:dyDescent="0.3">
      <c r="B286" s="50"/>
      <c r="D286" s="49"/>
      <c r="E286" s="48"/>
    </row>
    <row r="287" spans="2:5" s="47" customFormat="1" x14ac:dyDescent="0.3">
      <c r="B287" s="50"/>
      <c r="D287" s="49"/>
      <c r="E287" s="48"/>
    </row>
    <row r="288" spans="2:5" s="47" customFormat="1" x14ac:dyDescent="0.3">
      <c r="B288" s="50"/>
      <c r="D288" s="49"/>
      <c r="E288" s="48"/>
    </row>
    <row r="289" spans="2:5" s="47" customFormat="1" x14ac:dyDescent="0.3">
      <c r="B289" s="50"/>
      <c r="D289" s="49"/>
      <c r="E289" s="48"/>
    </row>
    <row r="290" spans="2:5" s="47" customFormat="1" x14ac:dyDescent="0.3">
      <c r="B290" s="50"/>
      <c r="D290" s="49"/>
      <c r="E290" s="48"/>
    </row>
    <row r="291" spans="2:5" s="47" customFormat="1" x14ac:dyDescent="0.3">
      <c r="B291" s="50"/>
      <c r="D291" s="49"/>
      <c r="E291" s="48"/>
    </row>
    <row r="292" spans="2:5" s="47" customFormat="1" x14ac:dyDescent="0.3">
      <c r="B292" s="50"/>
      <c r="D292" s="49"/>
      <c r="E292" s="48"/>
    </row>
    <row r="293" spans="2:5" s="47" customFormat="1" x14ac:dyDescent="0.3">
      <c r="B293" s="50"/>
      <c r="D293" s="49"/>
      <c r="E293" s="48"/>
    </row>
    <row r="294" spans="2:5" s="47" customFormat="1" x14ac:dyDescent="0.3">
      <c r="B294" s="50"/>
      <c r="D294" s="49"/>
      <c r="E294" s="48"/>
    </row>
    <row r="295" spans="2:5" s="47" customFormat="1" x14ac:dyDescent="0.3">
      <c r="B295" s="50"/>
      <c r="D295" s="49"/>
      <c r="E295" s="48"/>
    </row>
    <row r="296" spans="2:5" s="47" customFormat="1" x14ac:dyDescent="0.3">
      <c r="B296" s="50"/>
      <c r="D296" s="49"/>
      <c r="E296" s="48"/>
    </row>
    <row r="297" spans="2:5" s="47" customFormat="1" x14ac:dyDescent="0.3">
      <c r="B297" s="50"/>
      <c r="D297" s="49"/>
      <c r="E297" s="48"/>
    </row>
    <row r="298" spans="2:5" s="47" customFormat="1" x14ac:dyDescent="0.3">
      <c r="B298" s="50"/>
      <c r="D298" s="49"/>
      <c r="E298" s="48"/>
    </row>
    <row r="299" spans="2:5" s="47" customFormat="1" x14ac:dyDescent="0.3">
      <c r="B299" s="50"/>
      <c r="D299" s="49"/>
      <c r="E299" s="48"/>
    </row>
    <row r="300" spans="2:5" s="47" customFormat="1" x14ac:dyDescent="0.3">
      <c r="B300" s="50"/>
      <c r="D300" s="49"/>
      <c r="E300" s="48"/>
    </row>
    <row r="301" spans="2:5" s="47" customFormat="1" x14ac:dyDescent="0.3">
      <c r="B301" s="50"/>
      <c r="D301" s="49"/>
      <c r="E301" s="48"/>
    </row>
    <row r="302" spans="2:5" s="47" customFormat="1" x14ac:dyDescent="0.3">
      <c r="B302" s="50"/>
      <c r="D302" s="49"/>
      <c r="E302" s="48"/>
    </row>
    <row r="303" spans="2:5" s="47" customFormat="1" x14ac:dyDescent="0.3">
      <c r="B303" s="50"/>
      <c r="D303" s="49"/>
      <c r="E303" s="48"/>
    </row>
    <row r="304" spans="2:5" s="47" customFormat="1" x14ac:dyDescent="0.3">
      <c r="B304" s="50"/>
      <c r="D304" s="49"/>
      <c r="E304" s="48"/>
    </row>
    <row r="305" spans="2:5" s="47" customFormat="1" x14ac:dyDescent="0.3">
      <c r="B305" s="50"/>
      <c r="D305" s="49"/>
      <c r="E305" s="48"/>
    </row>
    <row r="306" spans="2:5" s="47" customFormat="1" x14ac:dyDescent="0.3">
      <c r="B306" s="50"/>
      <c r="D306" s="49"/>
      <c r="E306" s="48"/>
    </row>
    <row r="307" spans="2:5" s="47" customFormat="1" x14ac:dyDescent="0.3">
      <c r="B307" s="50"/>
      <c r="D307" s="49"/>
      <c r="E307" s="48"/>
    </row>
    <row r="308" spans="2:5" s="47" customFormat="1" x14ac:dyDescent="0.3">
      <c r="B308" s="50"/>
      <c r="D308" s="49"/>
      <c r="E308" s="48"/>
    </row>
    <row r="309" spans="2:5" s="47" customFormat="1" x14ac:dyDescent="0.3">
      <c r="B309" s="50"/>
      <c r="D309" s="49"/>
      <c r="E309" s="48"/>
    </row>
    <row r="310" spans="2:5" s="47" customFormat="1" x14ac:dyDescent="0.3">
      <c r="B310" s="50"/>
      <c r="D310" s="49"/>
      <c r="E310" s="48"/>
    </row>
    <row r="311" spans="2:5" s="47" customFormat="1" x14ac:dyDescent="0.3">
      <c r="B311" s="50"/>
      <c r="D311" s="49"/>
      <c r="E311" s="48"/>
    </row>
    <row r="312" spans="2:5" s="47" customFormat="1" x14ac:dyDescent="0.3">
      <c r="B312" s="50"/>
      <c r="D312" s="49"/>
      <c r="E312" s="48"/>
    </row>
    <row r="313" spans="2:5" s="47" customFormat="1" x14ac:dyDescent="0.3">
      <c r="B313" s="50"/>
      <c r="D313" s="49"/>
      <c r="E313" s="48"/>
    </row>
    <row r="314" spans="2:5" s="47" customFormat="1" x14ac:dyDescent="0.3">
      <c r="B314" s="50"/>
      <c r="D314" s="49"/>
      <c r="E314" s="48"/>
    </row>
    <row r="315" spans="2:5" s="47" customFormat="1" x14ac:dyDescent="0.3">
      <c r="B315" s="50"/>
      <c r="D315" s="49"/>
      <c r="E315" s="48"/>
    </row>
    <row r="316" spans="2:5" s="47" customFormat="1" x14ac:dyDescent="0.3">
      <c r="B316" s="50"/>
      <c r="D316" s="49"/>
      <c r="E316" s="48"/>
    </row>
    <row r="317" spans="2:5" s="47" customFormat="1" x14ac:dyDescent="0.3">
      <c r="B317" s="50"/>
      <c r="D317" s="49"/>
      <c r="E317" s="48"/>
    </row>
    <row r="318" spans="2:5" s="47" customFormat="1" x14ac:dyDescent="0.3">
      <c r="B318" s="50"/>
      <c r="D318" s="49"/>
      <c r="E318" s="48"/>
    </row>
    <row r="319" spans="2:5" s="47" customFormat="1" x14ac:dyDescent="0.3">
      <c r="B319" s="50"/>
      <c r="D319" s="49"/>
      <c r="E319" s="48"/>
    </row>
    <row r="320" spans="2:5" s="47" customFormat="1" x14ac:dyDescent="0.3">
      <c r="B320" s="50"/>
      <c r="D320" s="49"/>
      <c r="E320" s="48"/>
    </row>
    <row r="321" spans="2:5" s="47" customFormat="1" x14ac:dyDescent="0.3">
      <c r="B321" s="50"/>
      <c r="D321" s="49"/>
      <c r="E321" s="48"/>
    </row>
    <row r="322" spans="2:5" s="47" customFormat="1" x14ac:dyDescent="0.3">
      <c r="B322" s="50"/>
      <c r="D322" s="49"/>
      <c r="E322" s="48"/>
    </row>
    <row r="323" spans="2:5" s="47" customFormat="1" x14ac:dyDescent="0.3">
      <c r="B323" s="50"/>
      <c r="D323" s="49"/>
      <c r="E323" s="48"/>
    </row>
    <row r="324" spans="2:5" s="47" customFormat="1" x14ac:dyDescent="0.3">
      <c r="B324" s="50"/>
      <c r="D324" s="49"/>
      <c r="E324" s="48"/>
    </row>
    <row r="325" spans="2:5" s="47" customFormat="1" x14ac:dyDescent="0.3">
      <c r="B325" s="50"/>
      <c r="D325" s="49"/>
      <c r="E325" s="48"/>
    </row>
    <row r="326" spans="2:5" s="47" customFormat="1" x14ac:dyDescent="0.3">
      <c r="B326" s="50"/>
      <c r="D326" s="49"/>
      <c r="E326" s="48"/>
    </row>
    <row r="327" spans="2:5" s="47" customFormat="1" x14ac:dyDescent="0.3">
      <c r="B327" s="50"/>
      <c r="D327" s="49"/>
      <c r="E327" s="48"/>
    </row>
    <row r="328" spans="2:5" s="47" customFormat="1" x14ac:dyDescent="0.3">
      <c r="B328" s="50"/>
      <c r="D328" s="49"/>
      <c r="E328" s="48"/>
    </row>
    <row r="329" spans="2:5" s="47" customFormat="1" x14ac:dyDescent="0.3">
      <c r="B329" s="50"/>
      <c r="D329" s="49"/>
      <c r="E329" s="48"/>
    </row>
    <row r="330" spans="2:5" s="47" customFormat="1" x14ac:dyDescent="0.3">
      <c r="B330" s="50"/>
      <c r="D330" s="49"/>
      <c r="E330" s="48"/>
    </row>
    <row r="331" spans="2:5" s="47" customFormat="1" x14ac:dyDescent="0.3">
      <c r="B331" s="50"/>
      <c r="D331" s="49"/>
      <c r="E331" s="48"/>
    </row>
    <row r="332" spans="2:5" s="47" customFormat="1" x14ac:dyDescent="0.3">
      <c r="B332" s="50"/>
      <c r="D332" s="49"/>
      <c r="E332" s="48"/>
    </row>
    <row r="333" spans="2:5" s="47" customFormat="1" x14ac:dyDescent="0.3">
      <c r="B333" s="50"/>
      <c r="D333" s="49"/>
      <c r="E333" s="48"/>
    </row>
    <row r="334" spans="2:5" s="47" customFormat="1" x14ac:dyDescent="0.3">
      <c r="B334" s="50"/>
      <c r="D334" s="49"/>
      <c r="E334" s="48"/>
    </row>
    <row r="335" spans="2:5" s="47" customFormat="1" x14ac:dyDescent="0.3">
      <c r="B335" s="50"/>
      <c r="D335" s="49"/>
      <c r="E335" s="48"/>
    </row>
    <row r="336" spans="2:5" s="47" customFormat="1" x14ac:dyDescent="0.3">
      <c r="B336" s="50"/>
      <c r="D336" s="49"/>
      <c r="E336" s="48"/>
    </row>
    <row r="337" spans="2:5" s="47" customFormat="1" x14ac:dyDescent="0.3">
      <c r="B337" s="50"/>
      <c r="D337" s="49"/>
      <c r="E337" s="48"/>
    </row>
    <row r="338" spans="2:5" s="47" customFormat="1" x14ac:dyDescent="0.3">
      <c r="B338" s="50"/>
      <c r="D338" s="49"/>
      <c r="E338" s="48"/>
    </row>
    <row r="339" spans="2:5" s="47" customFormat="1" x14ac:dyDescent="0.3">
      <c r="B339" s="50"/>
      <c r="D339" s="49"/>
      <c r="E339" s="48"/>
    </row>
    <row r="340" spans="2:5" s="47" customFormat="1" x14ac:dyDescent="0.3">
      <c r="B340" s="50"/>
      <c r="D340" s="49"/>
      <c r="E340" s="48"/>
    </row>
    <row r="341" spans="2:5" s="47" customFormat="1" x14ac:dyDescent="0.3">
      <c r="B341" s="50"/>
      <c r="D341" s="49"/>
      <c r="E341" s="48"/>
    </row>
    <row r="342" spans="2:5" s="47" customFormat="1" x14ac:dyDescent="0.3">
      <c r="B342" s="50"/>
      <c r="D342" s="49"/>
      <c r="E342" s="48"/>
    </row>
    <row r="343" spans="2:5" s="47" customFormat="1" x14ac:dyDescent="0.3">
      <c r="B343" s="50"/>
      <c r="D343" s="49"/>
      <c r="E343" s="48"/>
    </row>
    <row r="344" spans="2:5" s="47" customFormat="1" x14ac:dyDescent="0.3">
      <c r="B344" s="50"/>
      <c r="D344" s="49"/>
      <c r="E344" s="48"/>
    </row>
    <row r="345" spans="2:5" s="47" customFormat="1" x14ac:dyDescent="0.3">
      <c r="B345" s="50"/>
      <c r="D345" s="49"/>
      <c r="E345" s="48"/>
    </row>
    <row r="346" spans="2:5" s="47" customFormat="1" x14ac:dyDescent="0.3">
      <c r="B346" s="50"/>
      <c r="D346" s="49"/>
      <c r="E346" s="48"/>
    </row>
    <row r="347" spans="2:5" s="47" customFormat="1" x14ac:dyDescent="0.3">
      <c r="B347" s="50"/>
      <c r="D347" s="49"/>
      <c r="E347" s="48"/>
    </row>
    <row r="348" spans="2:5" s="47" customFormat="1" x14ac:dyDescent="0.3">
      <c r="B348" s="50"/>
      <c r="D348" s="49"/>
      <c r="E348" s="48"/>
    </row>
    <row r="349" spans="2:5" s="47" customFormat="1" x14ac:dyDescent="0.3">
      <c r="B349" s="50"/>
      <c r="D349" s="49"/>
      <c r="E349" s="48"/>
    </row>
    <row r="350" spans="2:5" s="47" customFormat="1" x14ac:dyDescent="0.3">
      <c r="B350" s="50"/>
      <c r="D350" s="49"/>
      <c r="E350" s="48"/>
    </row>
    <row r="351" spans="2:5" s="47" customFormat="1" x14ac:dyDescent="0.3">
      <c r="B351" s="50"/>
      <c r="D351" s="49"/>
      <c r="E351" s="48"/>
    </row>
    <row r="352" spans="2:5" s="47" customFormat="1" x14ac:dyDescent="0.3">
      <c r="B352" s="50"/>
      <c r="D352" s="49"/>
      <c r="E352" s="48"/>
    </row>
    <row r="353" spans="2:5" s="47" customFormat="1" x14ac:dyDescent="0.3">
      <c r="B353" s="50"/>
      <c r="D353" s="49"/>
      <c r="E353" s="48"/>
    </row>
    <row r="354" spans="2:5" s="47" customFormat="1" x14ac:dyDescent="0.3">
      <c r="B354" s="50"/>
      <c r="D354" s="49"/>
      <c r="E354" s="48"/>
    </row>
    <row r="355" spans="2:5" s="47" customFormat="1" x14ac:dyDescent="0.3">
      <c r="B355" s="50"/>
      <c r="D355" s="49"/>
      <c r="E355" s="48"/>
    </row>
    <row r="356" spans="2:5" s="47" customFormat="1" x14ac:dyDescent="0.3">
      <c r="B356" s="50"/>
      <c r="D356" s="49"/>
      <c r="E356" s="48"/>
    </row>
    <row r="357" spans="2:5" s="47" customFormat="1" x14ac:dyDescent="0.3">
      <c r="B357" s="50"/>
      <c r="D357" s="49"/>
      <c r="E357" s="48"/>
    </row>
    <row r="358" spans="2:5" s="47" customFormat="1" x14ac:dyDescent="0.3">
      <c r="B358" s="50"/>
      <c r="D358" s="49"/>
      <c r="E358" s="48"/>
    </row>
    <row r="359" spans="2:5" s="47" customFormat="1" x14ac:dyDescent="0.3">
      <c r="B359" s="50"/>
      <c r="D359" s="49"/>
      <c r="E359" s="48"/>
    </row>
    <row r="360" spans="2:5" s="47" customFormat="1" x14ac:dyDescent="0.3">
      <c r="B360" s="50"/>
      <c r="D360" s="49"/>
      <c r="E360" s="48"/>
    </row>
    <row r="361" spans="2:5" s="47" customFormat="1" x14ac:dyDescent="0.3">
      <c r="B361" s="50"/>
      <c r="D361" s="49"/>
      <c r="E361" s="48"/>
    </row>
    <row r="362" spans="2:5" s="47" customFormat="1" x14ac:dyDescent="0.3">
      <c r="B362" s="50"/>
      <c r="D362" s="49"/>
      <c r="E362" s="48"/>
    </row>
    <row r="363" spans="2:5" s="47" customFormat="1" x14ac:dyDescent="0.3">
      <c r="B363" s="50"/>
      <c r="D363" s="49"/>
      <c r="E363" s="48"/>
    </row>
    <row r="364" spans="2:5" s="47" customFormat="1" x14ac:dyDescent="0.3">
      <c r="B364" s="50"/>
      <c r="D364" s="49"/>
      <c r="E364" s="48"/>
    </row>
    <row r="365" spans="2:5" s="47" customFormat="1" x14ac:dyDescent="0.3">
      <c r="B365" s="50"/>
      <c r="D365" s="49"/>
      <c r="E365" s="48"/>
    </row>
    <row r="366" spans="2:5" s="47" customFormat="1" x14ac:dyDescent="0.3">
      <c r="B366" s="50"/>
      <c r="D366" s="49"/>
      <c r="E366" s="48"/>
    </row>
    <row r="367" spans="2:5" s="47" customFormat="1" x14ac:dyDescent="0.3">
      <c r="B367" s="50"/>
      <c r="D367" s="49"/>
      <c r="E367" s="48"/>
    </row>
    <row r="368" spans="2:5" s="47" customFormat="1" x14ac:dyDescent="0.3">
      <c r="B368" s="50"/>
      <c r="D368" s="49"/>
      <c r="E368" s="48"/>
    </row>
    <row r="369" spans="2:5" s="47" customFormat="1" x14ac:dyDescent="0.3">
      <c r="B369" s="50"/>
      <c r="D369" s="49"/>
      <c r="E369" s="48"/>
    </row>
    <row r="370" spans="2:5" s="47" customFormat="1" x14ac:dyDescent="0.3">
      <c r="B370" s="50"/>
      <c r="D370" s="49"/>
      <c r="E370" s="48"/>
    </row>
    <row r="371" spans="2:5" s="47" customFormat="1" x14ac:dyDescent="0.3">
      <c r="B371" s="50"/>
      <c r="D371" s="49"/>
      <c r="E371" s="48"/>
    </row>
    <row r="372" spans="2:5" s="47" customFormat="1" x14ac:dyDescent="0.3">
      <c r="B372" s="50"/>
      <c r="D372" s="49"/>
      <c r="E372" s="48"/>
    </row>
    <row r="373" spans="2:5" s="47" customFormat="1" x14ac:dyDescent="0.3">
      <c r="B373" s="50"/>
      <c r="D373" s="49"/>
      <c r="E373" s="48"/>
    </row>
    <row r="374" spans="2:5" s="47" customFormat="1" x14ac:dyDescent="0.3">
      <c r="B374" s="50"/>
      <c r="D374" s="49"/>
      <c r="E374" s="48"/>
    </row>
    <row r="375" spans="2:5" s="47" customFormat="1" x14ac:dyDescent="0.3">
      <c r="B375" s="50"/>
      <c r="D375" s="49"/>
      <c r="E375" s="48"/>
    </row>
    <row r="376" spans="2:5" s="47" customFormat="1" x14ac:dyDescent="0.3">
      <c r="B376" s="50"/>
      <c r="D376" s="49"/>
      <c r="E376" s="48"/>
    </row>
    <row r="377" spans="2:5" s="47" customFormat="1" x14ac:dyDescent="0.3">
      <c r="B377" s="50"/>
      <c r="D377" s="49"/>
      <c r="E377" s="48"/>
    </row>
    <row r="378" spans="2:5" s="47" customFormat="1" x14ac:dyDescent="0.3">
      <c r="B378" s="50"/>
      <c r="D378" s="49"/>
      <c r="E378" s="48"/>
    </row>
    <row r="379" spans="2:5" s="47" customFormat="1" x14ac:dyDescent="0.3">
      <c r="B379" s="50"/>
      <c r="D379" s="49"/>
      <c r="E379" s="48"/>
    </row>
    <row r="380" spans="2:5" s="47" customFormat="1" x14ac:dyDescent="0.3">
      <c r="B380" s="50"/>
      <c r="D380" s="49"/>
      <c r="E380" s="48"/>
    </row>
    <row r="381" spans="2:5" s="47" customFormat="1" x14ac:dyDescent="0.3">
      <c r="B381" s="50"/>
      <c r="D381" s="49"/>
      <c r="E381" s="48"/>
    </row>
    <row r="382" spans="2:5" s="47" customFormat="1" x14ac:dyDescent="0.3">
      <c r="B382" s="50"/>
      <c r="D382" s="49"/>
      <c r="E382" s="48"/>
    </row>
    <row r="383" spans="2:5" s="47" customFormat="1" x14ac:dyDescent="0.3">
      <c r="B383" s="50"/>
      <c r="D383" s="49"/>
      <c r="E383" s="48"/>
    </row>
    <row r="384" spans="2:5" s="47" customFormat="1" x14ac:dyDescent="0.3">
      <c r="B384" s="50"/>
      <c r="D384" s="49"/>
      <c r="E384" s="48"/>
    </row>
    <row r="385" spans="2:5" s="47" customFormat="1" x14ac:dyDescent="0.3">
      <c r="B385" s="50"/>
      <c r="D385" s="49"/>
      <c r="E385" s="48"/>
    </row>
    <row r="386" spans="2:5" s="47" customFormat="1" x14ac:dyDescent="0.3">
      <c r="B386" s="50"/>
      <c r="D386" s="49"/>
      <c r="E386" s="48"/>
    </row>
    <row r="387" spans="2:5" s="47" customFormat="1" x14ac:dyDescent="0.3">
      <c r="B387" s="50"/>
      <c r="D387" s="49"/>
      <c r="E387" s="48"/>
    </row>
    <row r="388" spans="2:5" s="47" customFormat="1" x14ac:dyDescent="0.3">
      <c r="B388" s="50"/>
      <c r="D388" s="49"/>
      <c r="E388" s="48"/>
    </row>
    <row r="389" spans="2:5" s="47" customFormat="1" x14ac:dyDescent="0.3">
      <c r="B389" s="50"/>
      <c r="D389" s="49"/>
      <c r="E389" s="48"/>
    </row>
    <row r="390" spans="2:5" s="47" customFormat="1" x14ac:dyDescent="0.3">
      <c r="B390" s="50"/>
      <c r="D390" s="49"/>
      <c r="E390" s="48"/>
    </row>
    <row r="391" spans="2:5" s="47" customFormat="1" x14ac:dyDescent="0.3">
      <c r="B391" s="50"/>
      <c r="D391" s="49"/>
      <c r="E391" s="48"/>
    </row>
    <row r="392" spans="2:5" s="47" customFormat="1" x14ac:dyDescent="0.3">
      <c r="B392" s="50"/>
      <c r="D392" s="49"/>
      <c r="E392" s="48"/>
    </row>
    <row r="393" spans="2:5" s="47" customFormat="1" x14ac:dyDescent="0.3">
      <c r="B393" s="50"/>
      <c r="D393" s="49"/>
      <c r="E393" s="48"/>
    </row>
    <row r="394" spans="2:5" s="47" customFormat="1" x14ac:dyDescent="0.3">
      <c r="B394" s="50"/>
      <c r="D394" s="49"/>
      <c r="E394" s="48"/>
    </row>
    <row r="395" spans="2:5" s="47" customFormat="1" x14ac:dyDescent="0.3">
      <c r="B395" s="50"/>
      <c r="D395" s="49"/>
      <c r="E395" s="48"/>
    </row>
    <row r="396" spans="2:5" s="47" customFormat="1" x14ac:dyDescent="0.3">
      <c r="B396" s="50"/>
      <c r="D396" s="49"/>
      <c r="E396" s="48"/>
    </row>
    <row r="397" spans="2:5" s="47" customFormat="1" x14ac:dyDescent="0.3">
      <c r="B397" s="50"/>
      <c r="D397" s="49"/>
      <c r="E397" s="48"/>
    </row>
    <row r="398" spans="2:5" s="47" customFormat="1" x14ac:dyDescent="0.3">
      <c r="B398" s="50"/>
      <c r="D398" s="49"/>
      <c r="E398" s="48"/>
    </row>
    <row r="399" spans="2:5" s="47" customFormat="1" x14ac:dyDescent="0.3">
      <c r="B399" s="50"/>
      <c r="D399" s="49"/>
      <c r="E399" s="48"/>
    </row>
    <row r="400" spans="2:5" s="47" customFormat="1" x14ac:dyDescent="0.3">
      <c r="B400" s="50"/>
      <c r="D400" s="49"/>
      <c r="E400" s="48"/>
    </row>
    <row r="401" spans="2:5" s="47" customFormat="1" x14ac:dyDescent="0.3">
      <c r="B401" s="50"/>
      <c r="D401" s="49"/>
      <c r="E401" s="48"/>
    </row>
    <row r="402" spans="2:5" s="47" customFormat="1" x14ac:dyDescent="0.3">
      <c r="B402" s="50"/>
      <c r="D402" s="49"/>
      <c r="E402" s="48"/>
    </row>
    <row r="403" spans="2:5" s="47" customFormat="1" x14ac:dyDescent="0.3">
      <c r="B403" s="50"/>
      <c r="D403" s="49"/>
      <c r="E403" s="48"/>
    </row>
    <row r="404" spans="2:5" s="47" customFormat="1" x14ac:dyDescent="0.3">
      <c r="B404" s="50"/>
      <c r="D404" s="49"/>
      <c r="E404" s="48"/>
    </row>
    <row r="405" spans="2:5" s="47" customFormat="1" x14ac:dyDescent="0.3">
      <c r="B405" s="50"/>
      <c r="D405" s="49"/>
      <c r="E405" s="48"/>
    </row>
    <row r="406" spans="2:5" s="47" customFormat="1" x14ac:dyDescent="0.3">
      <c r="B406" s="50"/>
      <c r="D406" s="49"/>
      <c r="E406" s="48"/>
    </row>
    <row r="407" spans="2:5" s="47" customFormat="1" x14ac:dyDescent="0.3">
      <c r="B407" s="50"/>
      <c r="D407" s="49"/>
      <c r="E407" s="48"/>
    </row>
    <row r="408" spans="2:5" s="47" customFormat="1" x14ac:dyDescent="0.3">
      <c r="B408" s="50"/>
      <c r="D408" s="49"/>
      <c r="E408" s="48"/>
    </row>
    <row r="409" spans="2:5" s="47" customFormat="1" x14ac:dyDescent="0.3">
      <c r="B409" s="50"/>
      <c r="D409" s="49"/>
      <c r="E409" s="48"/>
    </row>
    <row r="410" spans="2:5" s="47" customFormat="1" x14ac:dyDescent="0.3">
      <c r="B410" s="50"/>
      <c r="D410" s="49"/>
      <c r="E410" s="48"/>
    </row>
    <row r="411" spans="2:5" s="47" customFormat="1" x14ac:dyDescent="0.3">
      <c r="B411" s="50"/>
      <c r="D411" s="49"/>
      <c r="E411" s="48"/>
    </row>
    <row r="412" spans="2:5" s="47" customFormat="1" x14ac:dyDescent="0.3">
      <c r="B412" s="50"/>
      <c r="D412" s="49"/>
      <c r="E412" s="48"/>
    </row>
    <row r="413" spans="2:5" s="47" customFormat="1" x14ac:dyDescent="0.3">
      <c r="B413" s="50"/>
      <c r="D413" s="49"/>
      <c r="E413" s="48"/>
    </row>
    <row r="414" spans="2:5" s="47" customFormat="1" x14ac:dyDescent="0.3">
      <c r="B414" s="50"/>
      <c r="D414" s="49"/>
      <c r="E414" s="48"/>
    </row>
    <row r="415" spans="2:5" s="47" customFormat="1" x14ac:dyDescent="0.3">
      <c r="B415" s="50"/>
      <c r="D415" s="49"/>
      <c r="E415" s="48"/>
    </row>
    <row r="416" spans="2:5" s="47" customFormat="1" x14ac:dyDescent="0.3">
      <c r="B416" s="50"/>
      <c r="D416" s="49"/>
      <c r="E416" s="48"/>
    </row>
    <row r="417" spans="2:5" s="47" customFormat="1" x14ac:dyDescent="0.3">
      <c r="B417" s="50"/>
      <c r="D417" s="49"/>
      <c r="E417" s="48"/>
    </row>
    <row r="418" spans="2:5" s="47" customFormat="1" x14ac:dyDescent="0.3">
      <c r="B418" s="50"/>
      <c r="D418" s="49"/>
      <c r="E418" s="48"/>
    </row>
    <row r="419" spans="2:5" s="47" customFormat="1" x14ac:dyDescent="0.3">
      <c r="B419" s="50"/>
      <c r="D419" s="49"/>
      <c r="E419" s="48"/>
    </row>
    <row r="420" spans="2:5" s="47" customFormat="1" x14ac:dyDescent="0.3">
      <c r="B420" s="50"/>
      <c r="D420" s="49"/>
      <c r="E420" s="48"/>
    </row>
    <row r="421" spans="2:5" s="47" customFormat="1" x14ac:dyDescent="0.3">
      <c r="B421" s="50"/>
      <c r="D421" s="49"/>
      <c r="E421" s="48"/>
    </row>
    <row r="422" spans="2:5" s="47" customFormat="1" x14ac:dyDescent="0.3">
      <c r="B422" s="50"/>
      <c r="D422" s="49"/>
      <c r="E422" s="48"/>
    </row>
    <row r="423" spans="2:5" s="47" customFormat="1" x14ac:dyDescent="0.3">
      <c r="B423" s="50"/>
      <c r="D423" s="49"/>
      <c r="E423" s="48"/>
    </row>
    <row r="424" spans="2:5" s="47" customFormat="1" x14ac:dyDescent="0.3">
      <c r="B424" s="50"/>
      <c r="D424" s="49"/>
      <c r="E424" s="48"/>
    </row>
    <row r="425" spans="2:5" s="47" customFormat="1" x14ac:dyDescent="0.3">
      <c r="B425" s="50"/>
      <c r="D425" s="49"/>
      <c r="E425" s="48"/>
    </row>
    <row r="426" spans="2:5" s="47" customFormat="1" x14ac:dyDescent="0.3">
      <c r="B426" s="50"/>
      <c r="D426" s="49"/>
      <c r="E426" s="48"/>
    </row>
    <row r="427" spans="2:5" s="47" customFormat="1" x14ac:dyDescent="0.3">
      <c r="B427" s="50"/>
      <c r="D427" s="49"/>
      <c r="E427" s="48"/>
    </row>
    <row r="428" spans="2:5" s="47" customFormat="1" x14ac:dyDescent="0.3">
      <c r="B428" s="50"/>
      <c r="D428" s="49"/>
      <c r="E428" s="48"/>
    </row>
    <row r="429" spans="2:5" s="47" customFormat="1" x14ac:dyDescent="0.3">
      <c r="B429" s="50"/>
      <c r="D429" s="49"/>
      <c r="E429" s="48"/>
    </row>
    <row r="430" spans="2:5" s="47" customFormat="1" x14ac:dyDescent="0.3">
      <c r="B430" s="50"/>
      <c r="D430" s="49"/>
      <c r="E430" s="48"/>
    </row>
    <row r="431" spans="2:5" s="47" customFormat="1" x14ac:dyDescent="0.3">
      <c r="B431" s="50"/>
      <c r="D431" s="49"/>
      <c r="E431" s="48"/>
    </row>
    <row r="432" spans="2:5" s="47" customFormat="1" x14ac:dyDescent="0.3">
      <c r="B432" s="50"/>
      <c r="D432" s="49"/>
      <c r="E432" s="48"/>
    </row>
    <row r="433" spans="2:5" s="47" customFormat="1" x14ac:dyDescent="0.3">
      <c r="B433" s="50"/>
      <c r="D433" s="49"/>
      <c r="E433" s="48"/>
    </row>
    <row r="434" spans="2:5" s="47" customFormat="1" x14ac:dyDescent="0.3">
      <c r="B434" s="50"/>
      <c r="D434" s="49"/>
      <c r="E434" s="48"/>
    </row>
    <row r="435" spans="2:5" s="47" customFormat="1" x14ac:dyDescent="0.3">
      <c r="B435" s="50"/>
      <c r="D435" s="49"/>
      <c r="E435" s="48"/>
    </row>
    <row r="436" spans="2:5" s="47" customFormat="1" x14ac:dyDescent="0.3">
      <c r="B436" s="50"/>
      <c r="D436" s="49"/>
      <c r="E436" s="48"/>
    </row>
    <row r="437" spans="2:5" s="47" customFormat="1" x14ac:dyDescent="0.3">
      <c r="B437" s="50"/>
      <c r="D437" s="49"/>
      <c r="E437" s="48"/>
    </row>
    <row r="438" spans="2:5" s="47" customFormat="1" x14ac:dyDescent="0.3">
      <c r="B438" s="50"/>
      <c r="D438" s="49"/>
      <c r="E438" s="48"/>
    </row>
    <row r="439" spans="2:5" s="47" customFormat="1" x14ac:dyDescent="0.3">
      <c r="B439" s="50"/>
      <c r="D439" s="49"/>
      <c r="E439" s="48"/>
    </row>
    <row r="440" spans="2:5" s="47" customFormat="1" x14ac:dyDescent="0.3">
      <c r="B440" s="50"/>
      <c r="D440" s="49"/>
      <c r="E440" s="48"/>
    </row>
    <row r="441" spans="2:5" s="47" customFormat="1" x14ac:dyDescent="0.3">
      <c r="B441" s="50"/>
      <c r="D441" s="49"/>
      <c r="E441" s="48"/>
    </row>
    <row r="442" spans="2:5" s="47" customFormat="1" x14ac:dyDescent="0.3">
      <c r="B442" s="50"/>
      <c r="D442" s="49"/>
      <c r="E442" s="48"/>
    </row>
    <row r="443" spans="2:5" s="47" customFormat="1" x14ac:dyDescent="0.3">
      <c r="B443" s="50"/>
      <c r="D443" s="49"/>
      <c r="E443" s="48"/>
    </row>
    <row r="444" spans="2:5" s="47" customFormat="1" x14ac:dyDescent="0.3">
      <c r="B444" s="50"/>
      <c r="D444" s="49"/>
      <c r="E444" s="48"/>
    </row>
    <row r="445" spans="2:5" s="47" customFormat="1" x14ac:dyDescent="0.3">
      <c r="B445" s="50"/>
      <c r="D445" s="49"/>
      <c r="E445" s="48"/>
    </row>
    <row r="446" spans="2:5" s="47" customFormat="1" x14ac:dyDescent="0.3">
      <c r="B446" s="50"/>
      <c r="D446" s="49"/>
      <c r="E446" s="48"/>
    </row>
    <row r="447" spans="2:5" s="47" customFormat="1" x14ac:dyDescent="0.3">
      <c r="B447" s="50"/>
      <c r="D447" s="49"/>
      <c r="E447" s="48"/>
    </row>
    <row r="448" spans="2:5" s="47" customFormat="1" x14ac:dyDescent="0.3">
      <c r="B448" s="50"/>
      <c r="D448" s="49"/>
      <c r="E448" s="48"/>
    </row>
    <row r="449" spans="2:5" s="47" customFormat="1" x14ac:dyDescent="0.3">
      <c r="B449" s="50"/>
      <c r="D449" s="49"/>
      <c r="E449" s="48"/>
    </row>
    <row r="450" spans="2:5" s="47" customFormat="1" x14ac:dyDescent="0.3">
      <c r="B450" s="50"/>
      <c r="D450" s="49"/>
      <c r="E450" s="48"/>
    </row>
    <row r="451" spans="2:5" s="47" customFormat="1" x14ac:dyDescent="0.3">
      <c r="B451" s="50"/>
      <c r="D451" s="49"/>
      <c r="E451" s="48"/>
    </row>
    <row r="452" spans="2:5" s="47" customFormat="1" x14ac:dyDescent="0.3">
      <c r="B452" s="50"/>
      <c r="D452" s="49"/>
      <c r="E452" s="48"/>
    </row>
    <row r="453" spans="2:5" s="47" customFormat="1" x14ac:dyDescent="0.3">
      <c r="B453" s="50"/>
      <c r="D453" s="49"/>
      <c r="E453" s="48"/>
    </row>
    <row r="454" spans="2:5" s="47" customFormat="1" x14ac:dyDescent="0.3">
      <c r="B454" s="50"/>
      <c r="D454" s="49"/>
      <c r="E454" s="48"/>
    </row>
    <row r="455" spans="2:5" s="47" customFormat="1" x14ac:dyDescent="0.3">
      <c r="B455" s="50"/>
      <c r="D455" s="49"/>
      <c r="E455" s="48"/>
    </row>
    <row r="456" spans="2:5" s="47" customFormat="1" x14ac:dyDescent="0.3">
      <c r="B456" s="50"/>
      <c r="D456" s="49"/>
      <c r="E456" s="48"/>
    </row>
    <row r="457" spans="2:5" s="47" customFormat="1" x14ac:dyDescent="0.3">
      <c r="B457" s="50"/>
      <c r="D457" s="49"/>
      <c r="E457" s="48"/>
    </row>
    <row r="458" spans="2:5" s="47" customFormat="1" x14ac:dyDescent="0.3">
      <c r="B458" s="50"/>
      <c r="D458" s="49"/>
      <c r="E458" s="48"/>
    </row>
    <row r="459" spans="2:5" s="47" customFormat="1" x14ac:dyDescent="0.3">
      <c r="B459" s="50"/>
      <c r="D459" s="49"/>
      <c r="E459" s="48"/>
    </row>
    <row r="460" spans="2:5" s="47" customFormat="1" x14ac:dyDescent="0.3">
      <c r="B460" s="50"/>
      <c r="D460" s="49"/>
      <c r="E460" s="48"/>
    </row>
    <row r="461" spans="2:5" s="47" customFormat="1" x14ac:dyDescent="0.3">
      <c r="B461" s="50"/>
      <c r="D461" s="49"/>
      <c r="E461" s="48"/>
    </row>
    <row r="462" spans="2:5" s="47" customFormat="1" x14ac:dyDescent="0.3">
      <c r="B462" s="50"/>
      <c r="D462" s="49"/>
      <c r="E462" s="48"/>
    </row>
    <row r="463" spans="2:5" s="47" customFormat="1" x14ac:dyDescent="0.3">
      <c r="B463" s="50"/>
      <c r="D463" s="49"/>
      <c r="E463" s="48"/>
    </row>
    <row r="464" spans="2:5" s="47" customFormat="1" x14ac:dyDescent="0.3">
      <c r="B464" s="50"/>
      <c r="D464" s="49"/>
      <c r="E464" s="48"/>
    </row>
    <row r="465" spans="2:5" s="47" customFormat="1" x14ac:dyDescent="0.3">
      <c r="B465" s="50"/>
      <c r="D465" s="49"/>
      <c r="E465" s="48"/>
    </row>
    <row r="466" spans="2:5" s="47" customFormat="1" x14ac:dyDescent="0.3">
      <c r="B466" s="50"/>
      <c r="D466" s="49"/>
      <c r="E466" s="48"/>
    </row>
    <row r="467" spans="2:5" s="47" customFormat="1" x14ac:dyDescent="0.3">
      <c r="B467" s="50"/>
      <c r="D467" s="49"/>
      <c r="E467" s="48"/>
    </row>
    <row r="468" spans="2:5" s="47" customFormat="1" x14ac:dyDescent="0.3">
      <c r="B468" s="50"/>
      <c r="D468" s="49"/>
      <c r="E468" s="48"/>
    </row>
    <row r="469" spans="2:5" s="47" customFormat="1" x14ac:dyDescent="0.3">
      <c r="B469" s="50"/>
      <c r="D469" s="49"/>
      <c r="E469" s="48"/>
    </row>
    <row r="470" spans="2:5" s="47" customFormat="1" x14ac:dyDescent="0.3">
      <c r="B470" s="50"/>
      <c r="D470" s="49"/>
      <c r="E470" s="48"/>
    </row>
    <row r="471" spans="2:5" s="47" customFormat="1" x14ac:dyDescent="0.3">
      <c r="B471" s="50"/>
      <c r="D471" s="49"/>
      <c r="E471" s="48"/>
    </row>
    <row r="472" spans="2:5" s="47" customFormat="1" x14ac:dyDescent="0.3">
      <c r="B472" s="50"/>
      <c r="D472" s="49"/>
      <c r="E472" s="48"/>
    </row>
    <row r="473" spans="2:5" s="47" customFormat="1" x14ac:dyDescent="0.3">
      <c r="B473" s="50"/>
      <c r="D473" s="49"/>
      <c r="E473" s="48"/>
    </row>
    <row r="474" spans="2:5" s="47" customFormat="1" x14ac:dyDescent="0.3">
      <c r="B474" s="50"/>
      <c r="D474" s="49"/>
      <c r="E474" s="48"/>
    </row>
    <row r="475" spans="2:5" s="47" customFormat="1" x14ac:dyDescent="0.3">
      <c r="B475" s="50"/>
      <c r="D475" s="49"/>
      <c r="E475" s="48"/>
    </row>
    <row r="476" spans="2:5" s="47" customFormat="1" x14ac:dyDescent="0.3">
      <c r="B476" s="50"/>
      <c r="D476" s="49"/>
      <c r="E476" s="48"/>
    </row>
    <row r="477" spans="2:5" s="47" customFormat="1" x14ac:dyDescent="0.3">
      <c r="B477" s="50"/>
      <c r="D477" s="49"/>
      <c r="E477" s="48"/>
    </row>
    <row r="478" spans="2:5" s="47" customFormat="1" x14ac:dyDescent="0.3">
      <c r="B478" s="50"/>
      <c r="D478" s="49"/>
      <c r="E478" s="48"/>
    </row>
    <row r="479" spans="2:5" s="47" customFormat="1" x14ac:dyDescent="0.3">
      <c r="B479" s="50"/>
      <c r="D479" s="49"/>
      <c r="E479" s="48"/>
    </row>
    <row r="480" spans="2:5" s="47" customFormat="1" x14ac:dyDescent="0.3">
      <c r="B480" s="50"/>
      <c r="D480" s="49"/>
      <c r="E480" s="48"/>
    </row>
    <row r="481" spans="2:5" s="47" customFormat="1" x14ac:dyDescent="0.3">
      <c r="B481" s="50"/>
      <c r="D481" s="49"/>
      <c r="E481" s="48"/>
    </row>
    <row r="482" spans="2:5" s="47" customFormat="1" x14ac:dyDescent="0.3">
      <c r="B482" s="50"/>
      <c r="D482" s="49"/>
      <c r="E482" s="48"/>
    </row>
    <row r="483" spans="2:5" s="47" customFormat="1" x14ac:dyDescent="0.3">
      <c r="B483" s="50"/>
      <c r="D483" s="49"/>
      <c r="E483" s="48"/>
    </row>
    <row r="484" spans="2:5" s="47" customFormat="1" x14ac:dyDescent="0.3">
      <c r="B484" s="50"/>
      <c r="D484" s="49"/>
      <c r="E484" s="48"/>
    </row>
    <row r="485" spans="2:5" s="47" customFormat="1" x14ac:dyDescent="0.3">
      <c r="B485" s="50"/>
      <c r="D485" s="49"/>
      <c r="E485" s="48"/>
    </row>
    <row r="486" spans="2:5" s="47" customFormat="1" x14ac:dyDescent="0.3">
      <c r="B486" s="50"/>
      <c r="D486" s="49"/>
      <c r="E486" s="48"/>
    </row>
    <row r="487" spans="2:5" s="47" customFormat="1" x14ac:dyDescent="0.3">
      <c r="B487" s="50"/>
      <c r="D487" s="49"/>
      <c r="E487" s="48"/>
    </row>
    <row r="488" spans="2:5" s="47" customFormat="1" x14ac:dyDescent="0.3">
      <c r="B488" s="50"/>
      <c r="D488" s="49"/>
      <c r="E488" s="48"/>
    </row>
    <row r="489" spans="2:5" s="47" customFormat="1" x14ac:dyDescent="0.3">
      <c r="B489" s="50"/>
      <c r="D489" s="49"/>
      <c r="E489" s="48"/>
    </row>
    <row r="490" spans="2:5" s="47" customFormat="1" x14ac:dyDescent="0.3">
      <c r="B490" s="50"/>
      <c r="D490" s="49"/>
      <c r="E490" s="48"/>
    </row>
    <row r="491" spans="2:5" s="47" customFormat="1" x14ac:dyDescent="0.3">
      <c r="B491" s="50"/>
      <c r="D491" s="49"/>
      <c r="E491" s="48"/>
    </row>
    <row r="492" spans="2:5" s="47" customFormat="1" x14ac:dyDescent="0.3">
      <c r="B492" s="50"/>
      <c r="D492" s="49"/>
      <c r="E492" s="48"/>
    </row>
    <row r="493" spans="2:5" s="47" customFormat="1" x14ac:dyDescent="0.3">
      <c r="B493" s="50"/>
      <c r="D493" s="49"/>
      <c r="E493" s="48"/>
    </row>
    <row r="494" spans="2:5" s="47" customFormat="1" x14ac:dyDescent="0.3">
      <c r="B494" s="50"/>
      <c r="D494" s="49"/>
      <c r="E494" s="48"/>
    </row>
    <row r="495" spans="2:5" s="47" customFormat="1" x14ac:dyDescent="0.3">
      <c r="B495" s="50"/>
      <c r="D495" s="49"/>
      <c r="E495" s="48"/>
    </row>
    <row r="496" spans="2:5" s="47" customFormat="1" x14ac:dyDescent="0.3">
      <c r="B496" s="50"/>
      <c r="D496" s="49"/>
      <c r="E496" s="48"/>
    </row>
    <row r="497" spans="2:5" s="47" customFormat="1" x14ac:dyDescent="0.3">
      <c r="B497" s="50"/>
      <c r="D497" s="49"/>
      <c r="E497" s="48"/>
    </row>
    <row r="498" spans="2:5" s="47" customFormat="1" x14ac:dyDescent="0.3">
      <c r="B498" s="50"/>
      <c r="D498" s="49"/>
      <c r="E498" s="48"/>
    </row>
    <row r="499" spans="2:5" s="47" customFormat="1" x14ac:dyDescent="0.3">
      <c r="B499" s="50"/>
      <c r="D499" s="49"/>
      <c r="E499" s="48"/>
    </row>
    <row r="500" spans="2:5" s="47" customFormat="1" x14ac:dyDescent="0.3">
      <c r="B500" s="50"/>
      <c r="D500" s="49"/>
      <c r="E500" s="48"/>
    </row>
    <row r="501" spans="2:5" s="47" customFormat="1" x14ac:dyDescent="0.3">
      <c r="B501" s="50"/>
      <c r="D501" s="49"/>
      <c r="E501" s="48"/>
    </row>
    <row r="502" spans="2:5" s="47" customFormat="1" x14ac:dyDescent="0.3">
      <c r="B502" s="50"/>
      <c r="D502" s="49"/>
      <c r="E502" s="48"/>
    </row>
    <row r="503" spans="2:5" s="47" customFormat="1" x14ac:dyDescent="0.3">
      <c r="B503" s="50"/>
      <c r="D503" s="49"/>
      <c r="E503" s="48"/>
    </row>
    <row r="504" spans="2:5" s="47" customFormat="1" x14ac:dyDescent="0.3">
      <c r="B504" s="50"/>
      <c r="D504" s="49"/>
      <c r="E504" s="48"/>
    </row>
    <row r="505" spans="2:5" s="47" customFormat="1" x14ac:dyDescent="0.3">
      <c r="B505" s="50"/>
      <c r="D505" s="49"/>
      <c r="E505" s="48"/>
    </row>
    <row r="506" spans="2:5" s="47" customFormat="1" x14ac:dyDescent="0.3">
      <c r="B506" s="50"/>
      <c r="D506" s="49"/>
      <c r="E506" s="48"/>
    </row>
    <row r="507" spans="2:5" s="47" customFormat="1" x14ac:dyDescent="0.3">
      <c r="B507" s="50"/>
      <c r="D507" s="49"/>
      <c r="E507" s="48"/>
    </row>
    <row r="508" spans="2:5" s="47" customFormat="1" x14ac:dyDescent="0.3">
      <c r="B508" s="50"/>
      <c r="D508" s="49"/>
      <c r="E508" s="48"/>
    </row>
    <row r="509" spans="2:5" s="47" customFormat="1" x14ac:dyDescent="0.3">
      <c r="B509" s="50"/>
      <c r="D509" s="49"/>
      <c r="E509" s="48"/>
    </row>
    <row r="510" spans="2:5" s="47" customFormat="1" x14ac:dyDescent="0.3">
      <c r="B510" s="50"/>
      <c r="D510" s="49"/>
      <c r="E510" s="48"/>
    </row>
    <row r="511" spans="2:5" s="47" customFormat="1" x14ac:dyDescent="0.3">
      <c r="B511" s="50"/>
      <c r="D511" s="49"/>
      <c r="E511" s="48"/>
    </row>
    <row r="512" spans="2:5" s="47" customFormat="1" x14ac:dyDescent="0.3">
      <c r="B512" s="50"/>
      <c r="D512" s="49"/>
      <c r="E512" s="48"/>
    </row>
    <row r="513" spans="2:5" s="47" customFormat="1" x14ac:dyDescent="0.3">
      <c r="B513" s="50"/>
      <c r="D513" s="49"/>
      <c r="E513" s="48"/>
    </row>
    <row r="514" spans="2:5" s="47" customFormat="1" x14ac:dyDescent="0.3">
      <c r="B514" s="50"/>
      <c r="D514" s="49"/>
      <c r="E514" s="48"/>
    </row>
    <row r="515" spans="2:5" s="47" customFormat="1" x14ac:dyDescent="0.3">
      <c r="B515" s="50"/>
      <c r="D515" s="49"/>
      <c r="E515" s="48"/>
    </row>
    <row r="516" spans="2:5" s="47" customFormat="1" x14ac:dyDescent="0.3">
      <c r="B516" s="50"/>
      <c r="D516" s="49"/>
      <c r="E516" s="48"/>
    </row>
    <row r="517" spans="2:5" s="47" customFormat="1" x14ac:dyDescent="0.3">
      <c r="B517" s="50"/>
      <c r="D517" s="49"/>
      <c r="E517" s="48"/>
    </row>
    <row r="518" spans="2:5" s="47" customFormat="1" x14ac:dyDescent="0.3">
      <c r="B518" s="50"/>
      <c r="D518" s="49"/>
      <c r="E518" s="48"/>
    </row>
    <row r="519" spans="2:5" s="47" customFormat="1" x14ac:dyDescent="0.3">
      <c r="B519" s="50"/>
      <c r="D519" s="49"/>
      <c r="E519" s="48"/>
    </row>
    <row r="520" spans="2:5" s="47" customFormat="1" x14ac:dyDescent="0.3">
      <c r="B520" s="50"/>
      <c r="D520" s="49"/>
      <c r="E520" s="48"/>
    </row>
    <row r="521" spans="2:5" s="47" customFormat="1" x14ac:dyDescent="0.3">
      <c r="B521" s="50"/>
      <c r="D521" s="49"/>
      <c r="E521" s="48"/>
    </row>
    <row r="522" spans="2:5" s="47" customFormat="1" x14ac:dyDescent="0.3">
      <c r="B522" s="50"/>
      <c r="D522" s="49"/>
      <c r="E522" s="48"/>
    </row>
    <row r="523" spans="2:5" s="47" customFormat="1" x14ac:dyDescent="0.3">
      <c r="B523" s="50"/>
      <c r="D523" s="49"/>
      <c r="E523" s="48"/>
    </row>
    <row r="524" spans="2:5" s="47" customFormat="1" x14ac:dyDescent="0.3">
      <c r="B524" s="50"/>
      <c r="D524" s="49"/>
      <c r="E524" s="48"/>
    </row>
    <row r="525" spans="2:5" s="47" customFormat="1" x14ac:dyDescent="0.3">
      <c r="B525" s="50"/>
      <c r="D525" s="49"/>
      <c r="E525" s="48"/>
    </row>
    <row r="526" spans="2:5" s="47" customFormat="1" x14ac:dyDescent="0.3">
      <c r="B526" s="50"/>
      <c r="D526" s="49"/>
      <c r="E526" s="48"/>
    </row>
    <row r="527" spans="2:5" s="47" customFormat="1" x14ac:dyDescent="0.3">
      <c r="B527" s="50"/>
      <c r="D527" s="49"/>
      <c r="E527" s="48"/>
    </row>
    <row r="528" spans="2:5" s="47" customFormat="1" x14ac:dyDescent="0.3">
      <c r="B528" s="50"/>
      <c r="D528" s="49"/>
      <c r="E528" s="48"/>
    </row>
    <row r="529" spans="2:5" s="47" customFormat="1" x14ac:dyDescent="0.3">
      <c r="B529" s="50"/>
      <c r="D529" s="49"/>
      <c r="E529" s="48"/>
    </row>
    <row r="530" spans="2:5" s="47" customFormat="1" x14ac:dyDescent="0.3">
      <c r="B530" s="50"/>
      <c r="D530" s="49"/>
      <c r="E530" s="48"/>
    </row>
    <row r="531" spans="2:5" s="47" customFormat="1" x14ac:dyDescent="0.3">
      <c r="B531" s="50"/>
      <c r="D531" s="49"/>
      <c r="E531" s="48"/>
    </row>
    <row r="532" spans="2:5" s="47" customFormat="1" x14ac:dyDescent="0.3">
      <c r="B532" s="50"/>
      <c r="D532" s="49"/>
      <c r="E532" s="48"/>
    </row>
    <row r="533" spans="2:5" s="47" customFormat="1" x14ac:dyDescent="0.3">
      <c r="B533" s="50"/>
      <c r="D533" s="49"/>
      <c r="E533" s="48"/>
    </row>
    <row r="534" spans="2:5" s="47" customFormat="1" x14ac:dyDescent="0.3">
      <c r="B534" s="50"/>
      <c r="D534" s="49"/>
      <c r="E534" s="48"/>
    </row>
    <row r="535" spans="2:5" s="47" customFormat="1" x14ac:dyDescent="0.3">
      <c r="B535" s="50"/>
      <c r="D535" s="49"/>
      <c r="E535" s="48"/>
    </row>
    <row r="536" spans="2:5" s="47" customFormat="1" x14ac:dyDescent="0.3">
      <c r="B536" s="50"/>
      <c r="D536" s="49"/>
      <c r="E536" s="48"/>
    </row>
    <row r="537" spans="2:5" s="47" customFormat="1" x14ac:dyDescent="0.3">
      <c r="B537" s="50"/>
      <c r="D537" s="49"/>
      <c r="E537" s="48"/>
    </row>
    <row r="538" spans="2:5" s="47" customFormat="1" x14ac:dyDescent="0.3">
      <c r="B538" s="50"/>
      <c r="D538" s="49"/>
      <c r="E538" s="48"/>
    </row>
    <row r="539" spans="2:5" s="47" customFormat="1" x14ac:dyDescent="0.3">
      <c r="B539" s="50"/>
      <c r="D539" s="49"/>
      <c r="E539" s="48"/>
    </row>
    <row r="540" spans="2:5" s="47" customFormat="1" x14ac:dyDescent="0.3">
      <c r="B540" s="50"/>
      <c r="D540" s="49"/>
      <c r="E540" s="48"/>
    </row>
    <row r="541" spans="2:5" s="47" customFormat="1" x14ac:dyDescent="0.3">
      <c r="B541" s="50"/>
      <c r="D541" s="49"/>
      <c r="E541" s="48"/>
    </row>
    <row r="542" spans="2:5" s="47" customFormat="1" x14ac:dyDescent="0.3">
      <c r="B542" s="50"/>
      <c r="D542" s="49"/>
      <c r="E542" s="48"/>
    </row>
    <row r="543" spans="2:5" s="47" customFormat="1" x14ac:dyDescent="0.3">
      <c r="B543" s="50"/>
      <c r="D543" s="49"/>
      <c r="E543" s="48"/>
    </row>
    <row r="544" spans="2:5" s="47" customFormat="1" x14ac:dyDescent="0.3">
      <c r="B544" s="50"/>
      <c r="D544" s="49"/>
      <c r="E544" s="48"/>
    </row>
    <row r="545" spans="2:5" s="47" customFormat="1" x14ac:dyDescent="0.3">
      <c r="B545" s="50"/>
      <c r="D545" s="49"/>
      <c r="E545" s="48"/>
    </row>
    <row r="546" spans="2:5" s="47" customFormat="1" x14ac:dyDescent="0.3">
      <c r="B546" s="50"/>
      <c r="D546" s="49"/>
      <c r="E546" s="48"/>
    </row>
    <row r="547" spans="2:5" s="47" customFormat="1" x14ac:dyDescent="0.3">
      <c r="B547" s="50"/>
      <c r="D547" s="49"/>
      <c r="E547" s="48"/>
    </row>
    <row r="548" spans="2:5" s="47" customFormat="1" x14ac:dyDescent="0.3">
      <c r="B548" s="50"/>
      <c r="D548" s="49"/>
      <c r="E548" s="48"/>
    </row>
    <row r="549" spans="2:5" s="47" customFormat="1" x14ac:dyDescent="0.3">
      <c r="B549" s="50"/>
      <c r="D549" s="49"/>
      <c r="E549" s="48"/>
    </row>
    <row r="550" spans="2:5" s="47" customFormat="1" x14ac:dyDescent="0.3">
      <c r="B550" s="50"/>
      <c r="D550" s="49"/>
      <c r="E550" s="48"/>
    </row>
    <row r="551" spans="2:5" s="47" customFormat="1" x14ac:dyDescent="0.3">
      <c r="B551" s="50"/>
      <c r="D551" s="49"/>
      <c r="E551" s="48"/>
    </row>
    <row r="552" spans="2:5" s="47" customFormat="1" x14ac:dyDescent="0.3">
      <c r="B552" s="50"/>
      <c r="D552" s="49"/>
      <c r="E552" s="48"/>
    </row>
    <row r="553" spans="2:5" s="47" customFormat="1" x14ac:dyDescent="0.3">
      <c r="B553" s="50"/>
      <c r="D553" s="49"/>
      <c r="E553" s="48"/>
    </row>
    <row r="554" spans="2:5" s="47" customFormat="1" x14ac:dyDescent="0.3">
      <c r="B554" s="50"/>
      <c r="D554" s="49"/>
      <c r="E554" s="48"/>
    </row>
    <row r="555" spans="2:5" s="47" customFormat="1" x14ac:dyDescent="0.3">
      <c r="B555" s="50"/>
      <c r="D555" s="49"/>
      <c r="E555" s="48"/>
    </row>
    <row r="556" spans="2:5" s="47" customFormat="1" x14ac:dyDescent="0.3">
      <c r="B556" s="50"/>
      <c r="D556" s="49"/>
      <c r="E556" s="48"/>
    </row>
    <row r="557" spans="2:5" s="47" customFormat="1" x14ac:dyDescent="0.3">
      <c r="B557" s="50"/>
      <c r="D557" s="49"/>
      <c r="E557" s="48"/>
    </row>
    <row r="558" spans="2:5" s="47" customFormat="1" x14ac:dyDescent="0.3">
      <c r="B558" s="50"/>
      <c r="D558" s="49"/>
      <c r="E558" s="48"/>
    </row>
    <row r="559" spans="2:5" s="47" customFormat="1" x14ac:dyDescent="0.3">
      <c r="B559" s="50"/>
      <c r="D559" s="49"/>
      <c r="E559" s="48"/>
    </row>
    <row r="560" spans="2:5" s="47" customFormat="1" x14ac:dyDescent="0.3">
      <c r="B560" s="50"/>
      <c r="D560" s="49"/>
      <c r="E560" s="48"/>
    </row>
    <row r="561" spans="2:5" s="47" customFormat="1" x14ac:dyDescent="0.3">
      <c r="B561" s="50"/>
      <c r="D561" s="49"/>
      <c r="E561" s="48"/>
    </row>
    <row r="562" spans="2:5" s="47" customFormat="1" x14ac:dyDescent="0.3">
      <c r="B562" s="50"/>
      <c r="D562" s="49"/>
      <c r="E562" s="48"/>
    </row>
    <row r="563" spans="2:5" s="47" customFormat="1" x14ac:dyDescent="0.3">
      <c r="B563" s="50"/>
      <c r="D563" s="49"/>
      <c r="E563" s="48"/>
    </row>
    <row r="564" spans="2:5" s="47" customFormat="1" x14ac:dyDescent="0.3">
      <c r="B564" s="50"/>
      <c r="D564" s="49"/>
      <c r="E564" s="48"/>
    </row>
    <row r="565" spans="2:5" s="47" customFormat="1" x14ac:dyDescent="0.3">
      <c r="B565" s="50"/>
      <c r="D565" s="49"/>
      <c r="E565" s="48"/>
    </row>
    <row r="566" spans="2:5" s="47" customFormat="1" x14ac:dyDescent="0.3">
      <c r="B566" s="50"/>
      <c r="D566" s="49"/>
      <c r="E566" s="48"/>
    </row>
    <row r="567" spans="2:5" s="47" customFormat="1" x14ac:dyDescent="0.3">
      <c r="B567" s="50"/>
      <c r="D567" s="49"/>
      <c r="E567" s="48"/>
    </row>
    <row r="568" spans="2:5" s="47" customFormat="1" x14ac:dyDescent="0.3">
      <c r="B568" s="50"/>
      <c r="D568" s="49"/>
      <c r="E568" s="48"/>
    </row>
    <row r="569" spans="2:5" s="47" customFormat="1" x14ac:dyDescent="0.3">
      <c r="B569" s="50"/>
      <c r="D569" s="49"/>
      <c r="E569" s="48"/>
    </row>
    <row r="570" spans="2:5" s="47" customFormat="1" x14ac:dyDescent="0.3">
      <c r="B570" s="50"/>
      <c r="D570" s="49"/>
      <c r="E570" s="48"/>
    </row>
    <row r="571" spans="2:5" s="47" customFormat="1" x14ac:dyDescent="0.3">
      <c r="B571" s="50"/>
      <c r="D571" s="49"/>
      <c r="E571" s="48"/>
    </row>
    <row r="572" spans="2:5" s="47" customFormat="1" x14ac:dyDescent="0.3">
      <c r="B572" s="50"/>
      <c r="D572" s="49"/>
      <c r="E572" s="48"/>
    </row>
    <row r="573" spans="2:5" s="47" customFormat="1" x14ac:dyDescent="0.3">
      <c r="B573" s="50"/>
      <c r="D573" s="49"/>
      <c r="E573" s="48"/>
    </row>
    <row r="574" spans="2:5" s="47" customFormat="1" x14ac:dyDescent="0.3">
      <c r="B574" s="50"/>
      <c r="D574" s="49"/>
      <c r="E574" s="48"/>
    </row>
    <row r="575" spans="2:5" s="47" customFormat="1" x14ac:dyDescent="0.3">
      <c r="B575" s="50"/>
      <c r="D575" s="49"/>
      <c r="E575" s="48"/>
    </row>
    <row r="576" spans="2:5" s="47" customFormat="1" x14ac:dyDescent="0.3">
      <c r="B576" s="50"/>
      <c r="D576" s="49"/>
      <c r="E576" s="48"/>
    </row>
    <row r="577" spans="2:5" s="47" customFormat="1" x14ac:dyDescent="0.3">
      <c r="B577" s="50"/>
      <c r="D577" s="49"/>
      <c r="E577" s="48"/>
    </row>
    <row r="578" spans="2:5" s="47" customFormat="1" x14ac:dyDescent="0.3">
      <c r="B578" s="50"/>
      <c r="D578" s="49"/>
      <c r="E578" s="48"/>
    </row>
    <row r="579" spans="2:5" s="47" customFormat="1" x14ac:dyDescent="0.3">
      <c r="B579" s="50"/>
      <c r="D579" s="49"/>
      <c r="E579" s="48"/>
    </row>
    <row r="580" spans="2:5" s="47" customFormat="1" x14ac:dyDescent="0.3">
      <c r="B580" s="50"/>
      <c r="D580" s="49"/>
      <c r="E580" s="48"/>
    </row>
    <row r="581" spans="2:5" s="47" customFormat="1" x14ac:dyDescent="0.3">
      <c r="B581" s="50"/>
      <c r="D581" s="49"/>
      <c r="E581" s="48"/>
    </row>
    <row r="582" spans="2:5" s="47" customFormat="1" x14ac:dyDescent="0.3">
      <c r="B582" s="50"/>
      <c r="D582" s="49"/>
      <c r="E582" s="48"/>
    </row>
    <row r="583" spans="2:5" s="47" customFormat="1" x14ac:dyDescent="0.3">
      <c r="B583" s="50"/>
      <c r="D583" s="49"/>
      <c r="E583" s="48"/>
    </row>
    <row r="584" spans="2:5" s="47" customFormat="1" x14ac:dyDescent="0.3">
      <c r="B584" s="50"/>
      <c r="D584" s="49"/>
      <c r="E584" s="48"/>
    </row>
    <row r="585" spans="2:5" s="47" customFormat="1" x14ac:dyDescent="0.3">
      <c r="B585" s="50"/>
      <c r="D585" s="49"/>
      <c r="E585" s="48"/>
    </row>
    <row r="586" spans="2:5" s="47" customFormat="1" x14ac:dyDescent="0.3">
      <c r="B586" s="50"/>
      <c r="D586" s="49"/>
      <c r="E586" s="48"/>
    </row>
    <row r="587" spans="2:5" s="47" customFormat="1" x14ac:dyDescent="0.3">
      <c r="B587" s="50"/>
      <c r="D587" s="49"/>
      <c r="E587" s="48"/>
    </row>
    <row r="588" spans="2:5" s="47" customFormat="1" x14ac:dyDescent="0.3">
      <c r="B588" s="50"/>
      <c r="D588" s="49"/>
      <c r="E588" s="48"/>
    </row>
    <row r="589" spans="2:5" s="47" customFormat="1" x14ac:dyDescent="0.3">
      <c r="B589" s="50"/>
      <c r="D589" s="49"/>
      <c r="E589" s="48"/>
    </row>
    <row r="590" spans="2:5" s="47" customFormat="1" x14ac:dyDescent="0.3">
      <c r="B590" s="50"/>
      <c r="D590" s="49"/>
      <c r="E590" s="48"/>
    </row>
    <row r="591" spans="2:5" s="47" customFormat="1" x14ac:dyDescent="0.3">
      <c r="B591" s="50"/>
      <c r="D591" s="49"/>
      <c r="E591" s="48"/>
    </row>
    <row r="592" spans="2:5" s="47" customFormat="1" x14ac:dyDescent="0.3">
      <c r="B592" s="50"/>
      <c r="D592" s="49"/>
      <c r="E592" s="48"/>
    </row>
    <row r="593" spans="2:5" s="47" customFormat="1" x14ac:dyDescent="0.3">
      <c r="B593" s="50"/>
      <c r="D593" s="49"/>
      <c r="E593" s="48"/>
    </row>
    <row r="594" spans="2:5" s="47" customFormat="1" x14ac:dyDescent="0.3">
      <c r="B594" s="50"/>
      <c r="D594" s="49"/>
      <c r="E594" s="48"/>
    </row>
    <row r="595" spans="2:5" s="47" customFormat="1" x14ac:dyDescent="0.3">
      <c r="B595" s="50"/>
      <c r="D595" s="49"/>
      <c r="E595" s="48"/>
    </row>
    <row r="596" spans="2:5" s="47" customFormat="1" x14ac:dyDescent="0.3">
      <c r="B596" s="50"/>
      <c r="D596" s="49"/>
      <c r="E596" s="48"/>
    </row>
    <row r="597" spans="2:5" s="47" customFormat="1" x14ac:dyDescent="0.3">
      <c r="B597" s="50"/>
      <c r="D597" s="49"/>
      <c r="E597" s="48"/>
    </row>
    <row r="598" spans="2:5" s="47" customFormat="1" x14ac:dyDescent="0.3">
      <c r="B598" s="50"/>
      <c r="D598" s="49"/>
      <c r="E598" s="48"/>
    </row>
    <row r="599" spans="2:5" s="47" customFormat="1" x14ac:dyDescent="0.3">
      <c r="B599" s="50"/>
      <c r="D599" s="49"/>
      <c r="E599" s="48"/>
    </row>
    <row r="600" spans="2:5" s="47" customFormat="1" x14ac:dyDescent="0.3">
      <c r="B600" s="50"/>
      <c r="D600" s="49"/>
      <c r="E600" s="48"/>
    </row>
    <row r="601" spans="2:5" s="47" customFormat="1" x14ac:dyDescent="0.3">
      <c r="B601" s="50"/>
      <c r="D601" s="49"/>
      <c r="E601" s="48"/>
    </row>
    <row r="602" spans="2:5" s="47" customFormat="1" x14ac:dyDescent="0.3">
      <c r="B602" s="50"/>
      <c r="D602" s="49"/>
      <c r="E602" s="48"/>
    </row>
    <row r="603" spans="2:5" s="47" customFormat="1" x14ac:dyDescent="0.3">
      <c r="B603" s="50"/>
      <c r="D603" s="49"/>
      <c r="E603" s="48"/>
    </row>
    <row r="604" spans="2:5" s="47" customFormat="1" x14ac:dyDescent="0.3">
      <c r="B604" s="50"/>
      <c r="D604" s="49"/>
      <c r="E604" s="48"/>
    </row>
    <row r="605" spans="2:5" s="47" customFormat="1" x14ac:dyDescent="0.3">
      <c r="B605" s="50"/>
      <c r="D605" s="49"/>
      <c r="E605" s="48"/>
    </row>
    <row r="606" spans="2:5" s="47" customFormat="1" x14ac:dyDescent="0.3">
      <c r="B606" s="50"/>
      <c r="D606" s="49"/>
      <c r="E606" s="48"/>
    </row>
    <row r="607" spans="2:5" s="47" customFormat="1" x14ac:dyDescent="0.3">
      <c r="B607" s="50"/>
      <c r="D607" s="49"/>
      <c r="E607" s="48"/>
    </row>
    <row r="608" spans="2:5" s="47" customFormat="1" x14ac:dyDescent="0.3">
      <c r="B608" s="50"/>
      <c r="D608" s="49"/>
      <c r="E608" s="48"/>
    </row>
    <row r="609" spans="2:5" s="47" customFormat="1" x14ac:dyDescent="0.3">
      <c r="B609" s="50"/>
      <c r="D609" s="49"/>
      <c r="E609" s="48"/>
    </row>
    <row r="610" spans="2:5" s="47" customFormat="1" x14ac:dyDescent="0.3">
      <c r="B610" s="50"/>
      <c r="D610" s="49"/>
      <c r="E610" s="48"/>
    </row>
    <row r="611" spans="2:5" s="47" customFormat="1" x14ac:dyDescent="0.3">
      <c r="B611" s="50"/>
      <c r="D611" s="49"/>
      <c r="E611" s="48"/>
    </row>
    <row r="612" spans="2:5" s="47" customFormat="1" x14ac:dyDescent="0.3">
      <c r="B612" s="50"/>
      <c r="D612" s="49"/>
      <c r="E612" s="48"/>
    </row>
    <row r="613" spans="2:5" s="47" customFormat="1" x14ac:dyDescent="0.3">
      <c r="B613" s="50"/>
      <c r="D613" s="49"/>
      <c r="E613" s="48"/>
    </row>
    <row r="614" spans="2:5" s="47" customFormat="1" x14ac:dyDescent="0.3">
      <c r="B614" s="50"/>
      <c r="D614" s="49"/>
      <c r="E614" s="48"/>
    </row>
    <row r="615" spans="2:5" s="47" customFormat="1" x14ac:dyDescent="0.3">
      <c r="B615" s="50"/>
      <c r="D615" s="49"/>
      <c r="E615" s="48"/>
    </row>
    <row r="616" spans="2:5" s="47" customFormat="1" x14ac:dyDescent="0.3">
      <c r="B616" s="50"/>
      <c r="D616" s="49"/>
      <c r="E616" s="48"/>
    </row>
    <row r="617" spans="2:5" s="47" customFormat="1" x14ac:dyDescent="0.3">
      <c r="B617" s="50"/>
      <c r="D617" s="49"/>
      <c r="E617" s="48"/>
    </row>
    <row r="618" spans="2:5" s="47" customFormat="1" x14ac:dyDescent="0.3">
      <c r="B618" s="50"/>
      <c r="D618" s="49"/>
      <c r="E618" s="48"/>
    </row>
    <row r="619" spans="2:5" s="47" customFormat="1" x14ac:dyDescent="0.3">
      <c r="B619" s="50"/>
      <c r="D619" s="49"/>
      <c r="E619" s="48"/>
    </row>
    <row r="620" spans="2:5" s="47" customFormat="1" x14ac:dyDescent="0.3">
      <c r="B620" s="50"/>
      <c r="D620" s="49"/>
      <c r="E620" s="48"/>
    </row>
    <row r="621" spans="2:5" s="47" customFormat="1" x14ac:dyDescent="0.3">
      <c r="B621" s="50"/>
      <c r="D621" s="49"/>
      <c r="E621" s="48"/>
    </row>
    <row r="622" spans="2:5" s="47" customFormat="1" x14ac:dyDescent="0.3">
      <c r="B622" s="50"/>
      <c r="D622" s="49"/>
      <c r="E622" s="48"/>
    </row>
    <row r="623" spans="2:5" s="47" customFormat="1" x14ac:dyDescent="0.3">
      <c r="B623" s="50"/>
      <c r="D623" s="49"/>
      <c r="E623" s="48"/>
    </row>
    <row r="624" spans="2:5" s="47" customFormat="1" x14ac:dyDescent="0.3">
      <c r="B624" s="50"/>
      <c r="D624" s="49"/>
      <c r="E624" s="48"/>
    </row>
    <row r="625" spans="2:5" s="47" customFormat="1" x14ac:dyDescent="0.3">
      <c r="B625" s="50"/>
      <c r="D625" s="49"/>
      <c r="E625" s="48"/>
    </row>
    <row r="626" spans="2:5" s="47" customFormat="1" x14ac:dyDescent="0.3">
      <c r="B626" s="50"/>
      <c r="D626" s="49"/>
      <c r="E626" s="48"/>
    </row>
    <row r="627" spans="2:5" s="47" customFormat="1" x14ac:dyDescent="0.3">
      <c r="B627" s="50"/>
      <c r="D627" s="49"/>
      <c r="E627" s="48"/>
    </row>
    <row r="628" spans="2:5" s="47" customFormat="1" x14ac:dyDescent="0.3">
      <c r="B628" s="50"/>
      <c r="D628" s="49"/>
      <c r="E628" s="48"/>
    </row>
    <row r="629" spans="2:5" s="47" customFormat="1" x14ac:dyDescent="0.3">
      <c r="B629" s="50"/>
      <c r="D629" s="49"/>
      <c r="E629" s="48"/>
    </row>
    <row r="630" spans="2:5" s="47" customFormat="1" x14ac:dyDescent="0.3">
      <c r="B630" s="50"/>
      <c r="D630" s="49"/>
      <c r="E630" s="48"/>
    </row>
    <row r="631" spans="2:5" s="47" customFormat="1" x14ac:dyDescent="0.3">
      <c r="B631" s="50"/>
      <c r="D631" s="49"/>
      <c r="E631" s="48"/>
    </row>
    <row r="632" spans="2:5" s="47" customFormat="1" x14ac:dyDescent="0.3">
      <c r="B632" s="50"/>
      <c r="D632" s="49"/>
      <c r="E632" s="48"/>
    </row>
    <row r="633" spans="2:5" s="47" customFormat="1" x14ac:dyDescent="0.3">
      <c r="B633" s="50"/>
      <c r="D633" s="49"/>
      <c r="E633" s="48"/>
    </row>
    <row r="634" spans="2:5" s="47" customFormat="1" x14ac:dyDescent="0.3">
      <c r="B634" s="50"/>
      <c r="D634" s="49"/>
      <c r="E634" s="48"/>
    </row>
    <row r="635" spans="2:5" s="47" customFormat="1" x14ac:dyDescent="0.3">
      <c r="B635" s="50"/>
      <c r="D635" s="49"/>
      <c r="E635" s="48"/>
    </row>
    <row r="636" spans="2:5" s="47" customFormat="1" x14ac:dyDescent="0.3">
      <c r="B636" s="50"/>
      <c r="D636" s="49"/>
      <c r="E636" s="48"/>
    </row>
    <row r="637" spans="2:5" s="47" customFormat="1" x14ac:dyDescent="0.3">
      <c r="B637" s="50"/>
      <c r="D637" s="49"/>
      <c r="E637" s="48"/>
    </row>
    <row r="638" spans="2:5" s="47" customFormat="1" x14ac:dyDescent="0.3">
      <c r="B638" s="50"/>
      <c r="D638" s="49"/>
      <c r="E638" s="48"/>
    </row>
    <row r="639" spans="2:5" s="47" customFormat="1" x14ac:dyDescent="0.3">
      <c r="B639" s="50"/>
      <c r="D639" s="49"/>
      <c r="E639" s="48"/>
    </row>
    <row r="640" spans="2:5" s="47" customFormat="1" x14ac:dyDescent="0.3">
      <c r="B640" s="50"/>
      <c r="D640" s="49"/>
      <c r="E640" s="48"/>
    </row>
    <row r="641" spans="2:5" s="47" customFormat="1" x14ac:dyDescent="0.3">
      <c r="B641" s="50"/>
      <c r="D641" s="49"/>
      <c r="E641" s="48"/>
    </row>
    <row r="642" spans="2:5" s="47" customFormat="1" x14ac:dyDescent="0.3">
      <c r="B642" s="50"/>
      <c r="D642" s="49"/>
      <c r="E642" s="48"/>
    </row>
    <row r="643" spans="2:5" s="47" customFormat="1" x14ac:dyDescent="0.3">
      <c r="B643" s="50"/>
      <c r="D643" s="49"/>
      <c r="E643" s="48"/>
    </row>
    <row r="644" spans="2:5" s="47" customFormat="1" x14ac:dyDescent="0.3">
      <c r="B644" s="50"/>
      <c r="D644" s="49"/>
      <c r="E644" s="48"/>
    </row>
    <row r="645" spans="2:5" s="47" customFormat="1" x14ac:dyDescent="0.3">
      <c r="B645" s="50"/>
      <c r="D645" s="49"/>
      <c r="E645" s="48"/>
    </row>
    <row r="646" spans="2:5" s="47" customFormat="1" x14ac:dyDescent="0.3">
      <c r="B646" s="50"/>
      <c r="D646" s="49"/>
      <c r="E646" s="48"/>
    </row>
    <row r="647" spans="2:5" s="47" customFormat="1" x14ac:dyDescent="0.3">
      <c r="B647" s="50"/>
      <c r="D647" s="49"/>
      <c r="E647" s="48"/>
    </row>
    <row r="648" spans="2:5" s="47" customFormat="1" x14ac:dyDescent="0.3">
      <c r="B648" s="50"/>
      <c r="D648" s="49"/>
      <c r="E648" s="48"/>
    </row>
    <row r="649" spans="2:5" s="47" customFormat="1" x14ac:dyDescent="0.3">
      <c r="B649" s="50"/>
      <c r="D649" s="49"/>
      <c r="E649" s="48"/>
    </row>
    <row r="650" spans="2:5" s="47" customFormat="1" x14ac:dyDescent="0.3">
      <c r="B650" s="50"/>
      <c r="D650" s="49"/>
      <c r="E650" s="48"/>
    </row>
    <row r="651" spans="2:5" s="47" customFormat="1" x14ac:dyDescent="0.3">
      <c r="B651" s="50"/>
      <c r="D651" s="49"/>
      <c r="E651" s="48"/>
    </row>
    <row r="652" spans="2:5" s="47" customFormat="1" x14ac:dyDescent="0.3">
      <c r="B652" s="50"/>
      <c r="D652" s="49"/>
      <c r="E652" s="48"/>
    </row>
    <row r="653" spans="2:5" s="47" customFormat="1" x14ac:dyDescent="0.3">
      <c r="B653" s="50"/>
      <c r="D653" s="49"/>
      <c r="E653" s="48"/>
    </row>
    <row r="654" spans="2:5" s="47" customFormat="1" x14ac:dyDescent="0.3">
      <c r="B654" s="50"/>
      <c r="D654" s="49"/>
      <c r="E654" s="48"/>
    </row>
    <row r="655" spans="2:5" s="47" customFormat="1" x14ac:dyDescent="0.3">
      <c r="B655" s="50"/>
      <c r="D655" s="49"/>
      <c r="E655" s="48"/>
    </row>
    <row r="656" spans="2:5" s="47" customFormat="1" x14ac:dyDescent="0.3">
      <c r="B656" s="50"/>
      <c r="D656" s="49"/>
      <c r="E656" s="48"/>
    </row>
    <row r="657" spans="2:5" s="47" customFormat="1" x14ac:dyDescent="0.3">
      <c r="B657" s="50"/>
      <c r="D657" s="49"/>
      <c r="E657" s="48"/>
    </row>
    <row r="658" spans="2:5" s="47" customFormat="1" x14ac:dyDescent="0.3">
      <c r="B658" s="50"/>
      <c r="D658" s="49"/>
      <c r="E658" s="48"/>
    </row>
    <row r="659" spans="2:5" s="47" customFormat="1" x14ac:dyDescent="0.3">
      <c r="B659" s="50"/>
      <c r="D659" s="49"/>
      <c r="E659" s="48"/>
    </row>
    <row r="660" spans="2:5" s="47" customFormat="1" x14ac:dyDescent="0.3">
      <c r="B660" s="50"/>
      <c r="D660" s="49"/>
      <c r="E660" s="48"/>
    </row>
    <row r="661" spans="2:5" s="47" customFormat="1" x14ac:dyDescent="0.3">
      <c r="B661" s="50"/>
      <c r="D661" s="49"/>
      <c r="E661" s="48"/>
    </row>
    <row r="662" spans="2:5" s="47" customFormat="1" x14ac:dyDescent="0.3">
      <c r="B662" s="50"/>
      <c r="D662" s="49"/>
      <c r="E662" s="48"/>
    </row>
    <row r="663" spans="2:5" s="47" customFormat="1" x14ac:dyDescent="0.3">
      <c r="B663" s="50"/>
      <c r="D663" s="49"/>
      <c r="E663" s="48"/>
    </row>
    <row r="664" spans="2:5" s="47" customFormat="1" x14ac:dyDescent="0.3">
      <c r="B664" s="50"/>
      <c r="D664" s="49"/>
      <c r="E664" s="48"/>
    </row>
    <row r="665" spans="2:5" s="47" customFormat="1" x14ac:dyDescent="0.3">
      <c r="B665" s="50"/>
      <c r="D665" s="49"/>
      <c r="E665" s="48"/>
    </row>
    <row r="666" spans="2:5" s="47" customFormat="1" x14ac:dyDescent="0.3">
      <c r="B666" s="50"/>
      <c r="D666" s="49"/>
      <c r="E666" s="48"/>
    </row>
    <row r="667" spans="2:5" s="47" customFormat="1" x14ac:dyDescent="0.3">
      <c r="B667" s="50"/>
      <c r="D667" s="49"/>
      <c r="E667" s="48"/>
    </row>
    <row r="668" spans="2:5" s="47" customFormat="1" x14ac:dyDescent="0.3">
      <c r="B668" s="50"/>
      <c r="D668" s="49"/>
      <c r="E668" s="48"/>
    </row>
    <row r="669" spans="2:5" s="47" customFormat="1" x14ac:dyDescent="0.3">
      <c r="B669" s="50"/>
      <c r="D669" s="49"/>
      <c r="E669" s="48"/>
    </row>
    <row r="670" spans="2:5" s="47" customFormat="1" x14ac:dyDescent="0.3">
      <c r="B670" s="50"/>
      <c r="D670" s="49"/>
      <c r="E670" s="48"/>
    </row>
    <row r="671" spans="2:5" s="47" customFormat="1" x14ac:dyDescent="0.3">
      <c r="B671" s="50"/>
      <c r="D671" s="49"/>
      <c r="E671" s="48"/>
    </row>
    <row r="672" spans="2:5" s="47" customFormat="1" x14ac:dyDescent="0.3">
      <c r="B672" s="50"/>
      <c r="D672" s="49"/>
      <c r="E672" s="48"/>
    </row>
    <row r="673" spans="2:5" s="47" customFormat="1" x14ac:dyDescent="0.3">
      <c r="B673" s="50"/>
      <c r="D673" s="49"/>
      <c r="E673" s="48"/>
    </row>
    <row r="674" spans="2:5" s="47" customFormat="1" x14ac:dyDescent="0.3">
      <c r="B674" s="50"/>
      <c r="D674" s="49"/>
      <c r="E674" s="48"/>
    </row>
    <row r="675" spans="2:5" s="47" customFormat="1" x14ac:dyDescent="0.3">
      <c r="B675" s="50"/>
      <c r="D675" s="49"/>
      <c r="E675" s="48"/>
    </row>
    <row r="676" spans="2:5" s="47" customFormat="1" x14ac:dyDescent="0.3">
      <c r="B676" s="50"/>
      <c r="D676" s="49"/>
      <c r="E676" s="48"/>
    </row>
    <row r="677" spans="2:5" s="47" customFormat="1" x14ac:dyDescent="0.3">
      <c r="B677" s="50"/>
      <c r="D677" s="49"/>
      <c r="E677" s="48"/>
    </row>
    <row r="678" spans="2:5" s="47" customFormat="1" x14ac:dyDescent="0.3">
      <c r="B678" s="50"/>
      <c r="D678" s="49"/>
      <c r="E678" s="48"/>
    </row>
    <row r="679" spans="2:5" s="47" customFormat="1" x14ac:dyDescent="0.3">
      <c r="B679" s="50"/>
      <c r="D679" s="49"/>
      <c r="E679" s="48"/>
    </row>
    <row r="680" spans="2:5" s="47" customFormat="1" x14ac:dyDescent="0.3">
      <c r="B680" s="50"/>
      <c r="D680" s="49"/>
      <c r="E680" s="48"/>
    </row>
    <row r="681" spans="2:5" s="47" customFormat="1" x14ac:dyDescent="0.3">
      <c r="B681" s="50"/>
      <c r="D681" s="49"/>
      <c r="E681" s="48"/>
    </row>
    <row r="682" spans="2:5" s="47" customFormat="1" x14ac:dyDescent="0.3">
      <c r="B682" s="50"/>
      <c r="D682" s="49"/>
      <c r="E682" s="48"/>
    </row>
    <row r="683" spans="2:5" s="47" customFormat="1" x14ac:dyDescent="0.3">
      <c r="B683" s="50"/>
      <c r="D683" s="49"/>
      <c r="E683" s="48"/>
    </row>
    <row r="684" spans="2:5" s="47" customFormat="1" x14ac:dyDescent="0.3">
      <c r="B684" s="50"/>
      <c r="D684" s="49"/>
      <c r="E684" s="48"/>
    </row>
    <row r="685" spans="2:5" s="47" customFormat="1" x14ac:dyDescent="0.3">
      <c r="B685" s="50"/>
      <c r="D685" s="49"/>
      <c r="E685" s="48"/>
    </row>
    <row r="686" spans="2:5" s="47" customFormat="1" x14ac:dyDescent="0.3">
      <c r="B686" s="50"/>
      <c r="D686" s="49"/>
      <c r="E686" s="48"/>
    </row>
    <row r="687" spans="2:5" s="47" customFormat="1" x14ac:dyDescent="0.3">
      <c r="B687" s="50"/>
      <c r="D687" s="49"/>
      <c r="E687" s="48"/>
    </row>
    <row r="688" spans="2:5" s="47" customFormat="1" x14ac:dyDescent="0.3">
      <c r="B688" s="50"/>
      <c r="D688" s="49"/>
      <c r="E688" s="48"/>
    </row>
    <row r="689" spans="2:5" s="47" customFormat="1" x14ac:dyDescent="0.3">
      <c r="B689" s="50"/>
      <c r="D689" s="49"/>
      <c r="E689" s="48"/>
    </row>
    <row r="690" spans="2:5" s="47" customFormat="1" x14ac:dyDescent="0.3">
      <c r="B690" s="50"/>
      <c r="D690" s="49"/>
      <c r="E690" s="48"/>
    </row>
    <row r="691" spans="2:5" s="47" customFormat="1" x14ac:dyDescent="0.3">
      <c r="B691" s="50"/>
      <c r="D691" s="49"/>
      <c r="E691" s="48"/>
    </row>
    <row r="692" spans="2:5" s="47" customFormat="1" x14ac:dyDescent="0.3">
      <c r="B692" s="50"/>
      <c r="D692" s="49"/>
      <c r="E692" s="48"/>
    </row>
    <row r="693" spans="2:5" s="47" customFormat="1" x14ac:dyDescent="0.3">
      <c r="B693" s="50"/>
      <c r="D693" s="49"/>
      <c r="E693" s="48"/>
    </row>
    <row r="694" spans="2:5" s="47" customFormat="1" x14ac:dyDescent="0.3">
      <c r="B694" s="50"/>
      <c r="D694" s="49"/>
      <c r="E694" s="48"/>
    </row>
    <row r="695" spans="2:5" s="47" customFormat="1" x14ac:dyDescent="0.3">
      <c r="B695" s="50"/>
      <c r="D695" s="49"/>
      <c r="E695" s="48"/>
    </row>
    <row r="696" spans="2:5" s="47" customFormat="1" x14ac:dyDescent="0.3">
      <c r="B696" s="50"/>
      <c r="D696" s="49"/>
      <c r="E696" s="48"/>
    </row>
    <row r="697" spans="2:5" s="47" customFormat="1" x14ac:dyDescent="0.3">
      <c r="B697" s="50"/>
      <c r="D697" s="49"/>
      <c r="E697" s="48"/>
    </row>
    <row r="698" spans="2:5" s="47" customFormat="1" x14ac:dyDescent="0.3">
      <c r="B698" s="50"/>
      <c r="D698" s="49"/>
      <c r="E698" s="48"/>
    </row>
    <row r="699" spans="2:5" s="47" customFormat="1" x14ac:dyDescent="0.3">
      <c r="B699" s="50"/>
      <c r="D699" s="49"/>
      <c r="E699" s="48"/>
    </row>
    <row r="700" spans="2:5" s="47" customFormat="1" x14ac:dyDescent="0.3">
      <c r="B700" s="50"/>
      <c r="D700" s="49"/>
      <c r="E700" s="48"/>
    </row>
    <row r="701" spans="2:5" s="47" customFormat="1" x14ac:dyDescent="0.3">
      <c r="B701" s="50"/>
      <c r="D701" s="49"/>
      <c r="E701" s="48"/>
    </row>
    <row r="702" spans="2:5" s="47" customFormat="1" x14ac:dyDescent="0.3">
      <c r="B702" s="50"/>
      <c r="D702" s="49"/>
      <c r="E702" s="48"/>
    </row>
    <row r="703" spans="2:5" s="47" customFormat="1" x14ac:dyDescent="0.3">
      <c r="B703" s="50"/>
      <c r="D703" s="49"/>
      <c r="E703" s="48"/>
    </row>
    <row r="704" spans="2:5" s="47" customFormat="1" x14ac:dyDescent="0.3">
      <c r="B704" s="50"/>
      <c r="D704" s="49"/>
      <c r="E704" s="48"/>
    </row>
    <row r="705" spans="2:5" s="47" customFormat="1" x14ac:dyDescent="0.3">
      <c r="B705" s="50"/>
      <c r="D705" s="49"/>
      <c r="E705" s="48"/>
    </row>
    <row r="706" spans="2:5" s="47" customFormat="1" x14ac:dyDescent="0.3">
      <c r="B706" s="50"/>
      <c r="D706" s="49"/>
      <c r="E706" s="48"/>
    </row>
    <row r="707" spans="2:5" s="47" customFormat="1" x14ac:dyDescent="0.3">
      <c r="B707" s="50"/>
      <c r="D707" s="49"/>
      <c r="E707" s="48"/>
    </row>
    <row r="708" spans="2:5" s="47" customFormat="1" x14ac:dyDescent="0.3">
      <c r="B708" s="50"/>
      <c r="D708" s="49"/>
      <c r="E708" s="48"/>
    </row>
    <row r="709" spans="2:5" s="47" customFormat="1" x14ac:dyDescent="0.3">
      <c r="B709" s="50"/>
      <c r="D709" s="49"/>
      <c r="E709" s="48"/>
    </row>
    <row r="710" spans="2:5" s="47" customFormat="1" x14ac:dyDescent="0.3">
      <c r="B710" s="50"/>
      <c r="D710" s="49"/>
      <c r="E710" s="48"/>
    </row>
    <row r="711" spans="2:5" s="47" customFormat="1" x14ac:dyDescent="0.3">
      <c r="B711" s="50"/>
      <c r="D711" s="49"/>
      <c r="E711" s="48"/>
    </row>
    <row r="712" spans="2:5" s="47" customFormat="1" x14ac:dyDescent="0.3">
      <c r="B712" s="50"/>
      <c r="D712" s="49"/>
      <c r="E712" s="48"/>
    </row>
    <row r="713" spans="2:5" s="47" customFormat="1" x14ac:dyDescent="0.3">
      <c r="B713" s="50"/>
      <c r="D713" s="49"/>
      <c r="E713" s="48"/>
    </row>
    <row r="714" spans="2:5" s="47" customFormat="1" x14ac:dyDescent="0.3">
      <c r="B714" s="50"/>
      <c r="D714" s="49"/>
      <c r="E714" s="48"/>
    </row>
    <row r="715" spans="2:5" s="47" customFormat="1" x14ac:dyDescent="0.3">
      <c r="B715" s="50"/>
      <c r="D715" s="49"/>
      <c r="E715" s="48"/>
    </row>
    <row r="716" spans="2:5" s="47" customFormat="1" x14ac:dyDescent="0.3">
      <c r="B716" s="50"/>
      <c r="D716" s="49"/>
      <c r="E716" s="48"/>
    </row>
    <row r="717" spans="2:5" s="47" customFormat="1" x14ac:dyDescent="0.3">
      <c r="B717" s="50"/>
      <c r="D717" s="49"/>
      <c r="E717" s="48"/>
    </row>
    <row r="718" spans="2:5" s="47" customFormat="1" x14ac:dyDescent="0.3">
      <c r="B718" s="50"/>
      <c r="D718" s="49"/>
      <c r="E718" s="48"/>
    </row>
    <row r="719" spans="2:5" s="47" customFormat="1" x14ac:dyDescent="0.3">
      <c r="B719" s="50"/>
      <c r="D719" s="49"/>
      <c r="E719" s="48"/>
    </row>
    <row r="720" spans="2:5" s="47" customFormat="1" x14ac:dyDescent="0.3">
      <c r="B720" s="50"/>
      <c r="D720" s="49"/>
      <c r="E720" s="48"/>
    </row>
    <row r="721" spans="2:5" s="47" customFormat="1" x14ac:dyDescent="0.3">
      <c r="B721" s="50"/>
      <c r="D721" s="49"/>
      <c r="E721" s="48"/>
    </row>
    <row r="722" spans="2:5" s="47" customFormat="1" x14ac:dyDescent="0.3">
      <c r="B722" s="50"/>
      <c r="D722" s="49"/>
      <c r="E722" s="48"/>
    </row>
    <row r="723" spans="2:5" s="47" customFormat="1" x14ac:dyDescent="0.3">
      <c r="B723" s="50"/>
      <c r="D723" s="49"/>
      <c r="E723" s="48"/>
    </row>
    <row r="724" spans="2:5" s="47" customFormat="1" x14ac:dyDescent="0.3">
      <c r="B724" s="50"/>
      <c r="D724" s="49"/>
      <c r="E724" s="48"/>
    </row>
    <row r="725" spans="2:5" s="47" customFormat="1" x14ac:dyDescent="0.3">
      <c r="B725" s="50"/>
      <c r="D725" s="49"/>
      <c r="E725" s="48"/>
    </row>
    <row r="726" spans="2:5" s="47" customFormat="1" x14ac:dyDescent="0.3">
      <c r="B726" s="50"/>
      <c r="D726" s="49"/>
      <c r="E726" s="48"/>
    </row>
    <row r="727" spans="2:5" s="47" customFormat="1" x14ac:dyDescent="0.3">
      <c r="B727" s="50"/>
      <c r="D727" s="49"/>
      <c r="E727" s="48"/>
    </row>
    <row r="728" spans="2:5" s="47" customFormat="1" x14ac:dyDescent="0.3">
      <c r="B728" s="50"/>
      <c r="D728" s="49"/>
      <c r="E728" s="48"/>
    </row>
    <row r="729" spans="2:5" s="47" customFormat="1" x14ac:dyDescent="0.3">
      <c r="B729" s="50"/>
      <c r="D729" s="49"/>
      <c r="E729" s="48"/>
    </row>
    <row r="730" spans="2:5" s="47" customFormat="1" x14ac:dyDescent="0.3">
      <c r="B730" s="50"/>
      <c r="D730" s="49"/>
      <c r="E730" s="48"/>
    </row>
    <row r="731" spans="2:5" s="47" customFormat="1" x14ac:dyDescent="0.3">
      <c r="B731" s="50"/>
      <c r="D731" s="49"/>
      <c r="E731" s="48"/>
    </row>
    <row r="732" spans="2:5" s="47" customFormat="1" x14ac:dyDescent="0.3">
      <c r="B732" s="50"/>
      <c r="D732" s="49"/>
      <c r="E732" s="48"/>
    </row>
    <row r="733" spans="2:5" s="47" customFormat="1" x14ac:dyDescent="0.3">
      <c r="B733" s="50"/>
      <c r="D733" s="49"/>
      <c r="E733" s="48"/>
    </row>
    <row r="734" spans="2:5" s="47" customFormat="1" x14ac:dyDescent="0.3">
      <c r="B734" s="50"/>
      <c r="D734" s="49"/>
      <c r="E734" s="48"/>
    </row>
    <row r="735" spans="2:5" s="47" customFormat="1" x14ac:dyDescent="0.3">
      <c r="B735" s="50"/>
      <c r="D735" s="49"/>
      <c r="E735" s="48"/>
    </row>
    <row r="736" spans="2:5" s="47" customFormat="1" x14ac:dyDescent="0.3">
      <c r="B736" s="50"/>
      <c r="D736" s="49"/>
      <c r="E736" s="48"/>
    </row>
    <row r="737" spans="2:5" s="47" customFormat="1" x14ac:dyDescent="0.3">
      <c r="B737" s="50"/>
      <c r="D737" s="49"/>
      <c r="E737" s="48"/>
    </row>
    <row r="738" spans="2:5" s="47" customFormat="1" x14ac:dyDescent="0.3">
      <c r="B738" s="50"/>
      <c r="D738" s="49"/>
      <c r="E738" s="48"/>
    </row>
    <row r="739" spans="2:5" s="47" customFormat="1" x14ac:dyDescent="0.3">
      <c r="B739" s="50"/>
      <c r="D739" s="49"/>
      <c r="E739" s="48"/>
    </row>
    <row r="740" spans="2:5" s="47" customFormat="1" x14ac:dyDescent="0.3">
      <c r="B740" s="50"/>
      <c r="D740" s="49"/>
      <c r="E740" s="48"/>
    </row>
    <row r="741" spans="2:5" s="47" customFormat="1" x14ac:dyDescent="0.3">
      <c r="B741" s="50"/>
      <c r="D741" s="49"/>
      <c r="E741" s="48"/>
    </row>
    <row r="742" spans="2:5" s="47" customFormat="1" x14ac:dyDescent="0.3">
      <c r="B742" s="50"/>
      <c r="D742" s="49"/>
      <c r="E742" s="48"/>
    </row>
    <row r="743" spans="2:5" s="47" customFormat="1" x14ac:dyDescent="0.3">
      <c r="B743" s="50"/>
      <c r="D743" s="49"/>
      <c r="E743" s="48"/>
    </row>
    <row r="744" spans="2:5" s="47" customFormat="1" x14ac:dyDescent="0.3">
      <c r="B744" s="50"/>
      <c r="D744" s="49"/>
      <c r="E744" s="48"/>
    </row>
    <row r="745" spans="2:5" s="47" customFormat="1" x14ac:dyDescent="0.3">
      <c r="B745" s="50"/>
      <c r="D745" s="49"/>
      <c r="E745" s="48"/>
    </row>
    <row r="746" spans="2:5" s="47" customFormat="1" x14ac:dyDescent="0.3">
      <c r="B746" s="50"/>
      <c r="D746" s="49"/>
      <c r="E746" s="48"/>
    </row>
    <row r="747" spans="2:5" s="47" customFormat="1" x14ac:dyDescent="0.3">
      <c r="B747" s="50"/>
      <c r="D747" s="49"/>
      <c r="E747" s="48"/>
    </row>
    <row r="748" spans="2:5" s="47" customFormat="1" x14ac:dyDescent="0.3">
      <c r="B748" s="50"/>
      <c r="D748" s="49"/>
      <c r="E748" s="48"/>
    </row>
    <row r="749" spans="2:5" s="47" customFormat="1" x14ac:dyDescent="0.3">
      <c r="B749" s="50"/>
      <c r="D749" s="49"/>
      <c r="E749" s="48"/>
    </row>
    <row r="750" spans="2:5" s="47" customFormat="1" x14ac:dyDescent="0.3">
      <c r="B750" s="50"/>
      <c r="D750" s="49"/>
      <c r="E750" s="48"/>
    </row>
    <row r="751" spans="2:5" s="47" customFormat="1" x14ac:dyDescent="0.3">
      <c r="B751" s="50"/>
      <c r="D751" s="49"/>
      <c r="E751" s="48"/>
    </row>
    <row r="752" spans="2:5" s="47" customFormat="1" x14ac:dyDescent="0.3">
      <c r="B752" s="50"/>
      <c r="D752" s="49"/>
      <c r="E752" s="48"/>
    </row>
    <row r="753" spans="2:5" s="47" customFormat="1" x14ac:dyDescent="0.3">
      <c r="B753" s="50"/>
      <c r="D753" s="49"/>
      <c r="E753" s="48"/>
    </row>
    <row r="754" spans="2:5" s="47" customFormat="1" x14ac:dyDescent="0.3">
      <c r="B754" s="50"/>
      <c r="D754" s="49"/>
      <c r="E754" s="48"/>
    </row>
    <row r="755" spans="2:5" s="47" customFormat="1" x14ac:dyDescent="0.3">
      <c r="B755" s="50"/>
      <c r="D755" s="49"/>
      <c r="E755" s="48"/>
    </row>
    <row r="756" spans="2:5" s="47" customFormat="1" x14ac:dyDescent="0.3">
      <c r="B756" s="50"/>
      <c r="D756" s="49"/>
      <c r="E756" s="48"/>
    </row>
    <row r="757" spans="2:5" s="47" customFormat="1" x14ac:dyDescent="0.3">
      <c r="B757" s="50"/>
      <c r="D757" s="49"/>
      <c r="E757" s="48"/>
    </row>
    <row r="758" spans="2:5" s="47" customFormat="1" x14ac:dyDescent="0.3">
      <c r="B758" s="50"/>
      <c r="D758" s="49"/>
      <c r="E758" s="48"/>
    </row>
    <row r="759" spans="2:5" s="47" customFormat="1" x14ac:dyDescent="0.3">
      <c r="B759" s="50"/>
      <c r="D759" s="49"/>
      <c r="E759" s="48"/>
    </row>
    <row r="760" spans="2:5" s="47" customFormat="1" x14ac:dyDescent="0.3">
      <c r="B760" s="50"/>
      <c r="D760" s="49"/>
      <c r="E760" s="48"/>
    </row>
    <row r="761" spans="2:5" s="47" customFormat="1" x14ac:dyDescent="0.3">
      <c r="B761" s="50"/>
      <c r="D761" s="49"/>
      <c r="E761" s="48"/>
    </row>
    <row r="762" spans="2:5" s="47" customFormat="1" x14ac:dyDescent="0.3">
      <c r="B762" s="50"/>
      <c r="D762" s="49"/>
      <c r="E762" s="48"/>
    </row>
    <row r="763" spans="2:5" s="47" customFormat="1" x14ac:dyDescent="0.3">
      <c r="B763" s="50"/>
      <c r="D763" s="49"/>
      <c r="E763" s="48"/>
    </row>
    <row r="764" spans="2:5" s="47" customFormat="1" x14ac:dyDescent="0.3">
      <c r="B764" s="50"/>
      <c r="D764" s="49"/>
      <c r="E764" s="48"/>
    </row>
    <row r="765" spans="2:5" s="47" customFormat="1" x14ac:dyDescent="0.3">
      <c r="B765" s="50"/>
      <c r="D765" s="49"/>
      <c r="E765" s="48"/>
    </row>
    <row r="766" spans="2:5" s="47" customFormat="1" x14ac:dyDescent="0.3">
      <c r="B766" s="50"/>
      <c r="D766" s="49"/>
      <c r="E766" s="48"/>
    </row>
    <row r="767" spans="2:5" s="47" customFormat="1" x14ac:dyDescent="0.3">
      <c r="B767" s="50"/>
      <c r="D767" s="49"/>
      <c r="E767" s="48"/>
    </row>
    <row r="768" spans="2:5" s="47" customFormat="1" x14ac:dyDescent="0.3">
      <c r="B768" s="50"/>
      <c r="D768" s="49"/>
      <c r="E768" s="48"/>
    </row>
    <row r="769" spans="2:5" s="47" customFormat="1" x14ac:dyDescent="0.3">
      <c r="B769" s="50"/>
      <c r="D769" s="49"/>
      <c r="E769" s="48"/>
    </row>
    <row r="770" spans="2:5" s="47" customFormat="1" x14ac:dyDescent="0.3">
      <c r="B770" s="50"/>
      <c r="D770" s="49"/>
      <c r="E770" s="48"/>
    </row>
    <row r="771" spans="2:5" s="47" customFormat="1" x14ac:dyDescent="0.3">
      <c r="B771" s="50"/>
      <c r="D771" s="49"/>
      <c r="E771" s="48"/>
    </row>
    <row r="772" spans="2:5" s="47" customFormat="1" x14ac:dyDescent="0.3">
      <c r="B772" s="50"/>
      <c r="D772" s="49"/>
      <c r="E772" s="48"/>
    </row>
    <row r="773" spans="2:5" s="47" customFormat="1" x14ac:dyDescent="0.3">
      <c r="B773" s="50"/>
      <c r="D773" s="49"/>
      <c r="E773" s="48"/>
    </row>
    <row r="774" spans="2:5" s="47" customFormat="1" x14ac:dyDescent="0.3">
      <c r="B774" s="50"/>
      <c r="D774" s="49"/>
      <c r="E774" s="48"/>
    </row>
    <row r="775" spans="2:5" s="47" customFormat="1" x14ac:dyDescent="0.3">
      <c r="B775" s="50"/>
      <c r="D775" s="49"/>
      <c r="E775" s="48"/>
    </row>
    <row r="776" spans="2:5" s="47" customFormat="1" x14ac:dyDescent="0.3">
      <c r="B776" s="50"/>
      <c r="D776" s="49"/>
      <c r="E776" s="48"/>
    </row>
    <row r="777" spans="2:5" s="47" customFormat="1" x14ac:dyDescent="0.3">
      <c r="B777" s="50"/>
      <c r="D777" s="49"/>
      <c r="E777" s="48"/>
    </row>
    <row r="778" spans="2:5" s="47" customFormat="1" x14ac:dyDescent="0.3">
      <c r="B778" s="50"/>
      <c r="D778" s="49"/>
      <c r="E778" s="48"/>
    </row>
    <row r="779" spans="2:5" s="47" customFormat="1" x14ac:dyDescent="0.3">
      <c r="B779" s="50"/>
      <c r="D779" s="49"/>
      <c r="E779" s="48"/>
    </row>
    <row r="780" spans="2:5" s="47" customFormat="1" x14ac:dyDescent="0.3">
      <c r="B780" s="50"/>
      <c r="D780" s="49"/>
      <c r="E780" s="48"/>
    </row>
    <row r="781" spans="2:5" s="47" customFormat="1" x14ac:dyDescent="0.3">
      <c r="B781" s="50"/>
      <c r="D781" s="49"/>
      <c r="E781" s="48"/>
    </row>
    <row r="782" spans="2:5" s="47" customFormat="1" x14ac:dyDescent="0.3">
      <c r="B782" s="50"/>
      <c r="D782" s="49"/>
      <c r="E782" s="48"/>
    </row>
    <row r="783" spans="2:5" s="47" customFormat="1" x14ac:dyDescent="0.3">
      <c r="B783" s="50"/>
      <c r="D783" s="49"/>
      <c r="E783" s="48"/>
    </row>
    <row r="784" spans="2:5" s="47" customFormat="1" x14ac:dyDescent="0.3">
      <c r="B784" s="50"/>
      <c r="D784" s="49"/>
      <c r="E784" s="48"/>
    </row>
    <row r="785" spans="2:5" s="47" customFormat="1" x14ac:dyDescent="0.3">
      <c r="B785" s="50"/>
      <c r="D785" s="49"/>
      <c r="E785" s="48"/>
    </row>
    <row r="786" spans="2:5" s="47" customFormat="1" x14ac:dyDescent="0.3">
      <c r="B786" s="50"/>
      <c r="D786" s="49"/>
      <c r="E786" s="48"/>
    </row>
    <row r="787" spans="2:5" s="47" customFormat="1" x14ac:dyDescent="0.3">
      <c r="B787" s="50"/>
      <c r="D787" s="49"/>
      <c r="E787" s="48"/>
    </row>
    <row r="788" spans="2:5" s="47" customFormat="1" x14ac:dyDescent="0.3">
      <c r="B788" s="50"/>
      <c r="D788" s="49"/>
      <c r="E788" s="48"/>
    </row>
    <row r="789" spans="2:5" s="47" customFormat="1" x14ac:dyDescent="0.3">
      <c r="B789" s="50"/>
      <c r="D789" s="49"/>
      <c r="E789" s="48"/>
    </row>
    <row r="790" spans="2:5" s="47" customFormat="1" x14ac:dyDescent="0.3">
      <c r="B790" s="50"/>
      <c r="D790" s="49"/>
      <c r="E790" s="48"/>
    </row>
    <row r="791" spans="2:5" s="47" customFormat="1" x14ac:dyDescent="0.3">
      <c r="B791" s="50"/>
      <c r="D791" s="49"/>
      <c r="E791" s="48"/>
    </row>
    <row r="792" spans="2:5" s="47" customFormat="1" x14ac:dyDescent="0.3">
      <c r="B792" s="50"/>
      <c r="D792" s="49"/>
      <c r="E792" s="48"/>
    </row>
    <row r="793" spans="2:5" s="47" customFormat="1" x14ac:dyDescent="0.3">
      <c r="B793" s="50"/>
      <c r="D793" s="49"/>
      <c r="E793" s="48"/>
    </row>
    <row r="794" spans="2:5" s="47" customFormat="1" x14ac:dyDescent="0.3">
      <c r="B794" s="50"/>
      <c r="D794" s="49"/>
      <c r="E794" s="48"/>
    </row>
    <row r="795" spans="2:5" s="47" customFormat="1" x14ac:dyDescent="0.3">
      <c r="B795" s="50"/>
      <c r="D795" s="49"/>
      <c r="E795" s="48"/>
    </row>
    <row r="796" spans="2:5" s="47" customFormat="1" x14ac:dyDescent="0.3">
      <c r="B796" s="50"/>
      <c r="D796" s="49"/>
      <c r="E796" s="48"/>
    </row>
    <row r="797" spans="2:5" s="47" customFormat="1" x14ac:dyDescent="0.3">
      <c r="B797" s="50"/>
      <c r="D797" s="49"/>
      <c r="E797" s="48"/>
    </row>
    <row r="798" spans="2:5" s="47" customFormat="1" x14ac:dyDescent="0.3">
      <c r="B798" s="50"/>
      <c r="D798" s="49"/>
      <c r="E798" s="48"/>
    </row>
    <row r="799" spans="2:5" s="47" customFormat="1" x14ac:dyDescent="0.3">
      <c r="B799" s="50"/>
      <c r="D799" s="49"/>
      <c r="E799" s="48"/>
    </row>
    <row r="800" spans="2:5" s="47" customFormat="1" x14ac:dyDescent="0.3">
      <c r="B800" s="50"/>
      <c r="D800" s="49"/>
      <c r="E800" s="48"/>
    </row>
    <row r="801" spans="2:5" s="47" customFormat="1" x14ac:dyDescent="0.3">
      <c r="B801" s="50"/>
      <c r="D801" s="49"/>
      <c r="E801" s="48"/>
    </row>
    <row r="802" spans="2:5" s="47" customFormat="1" x14ac:dyDescent="0.3">
      <c r="B802" s="50"/>
      <c r="D802" s="49"/>
      <c r="E802" s="48"/>
    </row>
    <row r="803" spans="2:5" s="47" customFormat="1" x14ac:dyDescent="0.3">
      <c r="B803" s="50"/>
      <c r="D803" s="49"/>
      <c r="E803" s="48"/>
    </row>
    <row r="804" spans="2:5" s="47" customFormat="1" x14ac:dyDescent="0.3">
      <c r="B804" s="50"/>
      <c r="D804" s="49"/>
      <c r="E804" s="48"/>
    </row>
    <row r="805" spans="2:5" s="47" customFormat="1" x14ac:dyDescent="0.3">
      <c r="B805" s="50"/>
      <c r="D805" s="49"/>
      <c r="E805" s="48"/>
    </row>
    <row r="806" spans="2:5" s="47" customFormat="1" x14ac:dyDescent="0.3">
      <c r="B806" s="50"/>
      <c r="D806" s="49"/>
      <c r="E806" s="48"/>
    </row>
    <row r="807" spans="2:5" s="47" customFormat="1" x14ac:dyDescent="0.3">
      <c r="B807" s="50"/>
      <c r="D807" s="49"/>
      <c r="E807" s="48"/>
    </row>
    <row r="808" spans="2:5" s="47" customFormat="1" x14ac:dyDescent="0.3">
      <c r="B808" s="50"/>
      <c r="D808" s="49"/>
      <c r="E808" s="48"/>
    </row>
    <row r="809" spans="2:5" s="47" customFormat="1" x14ac:dyDescent="0.3">
      <c r="B809" s="50"/>
      <c r="D809" s="49"/>
      <c r="E809" s="48"/>
    </row>
    <row r="810" spans="2:5" s="47" customFormat="1" x14ac:dyDescent="0.3">
      <c r="B810" s="50"/>
      <c r="D810" s="49"/>
      <c r="E810" s="48"/>
    </row>
    <row r="811" spans="2:5" s="47" customFormat="1" x14ac:dyDescent="0.3">
      <c r="B811" s="50"/>
      <c r="D811" s="49"/>
      <c r="E811" s="48"/>
    </row>
    <row r="812" spans="2:5" s="47" customFormat="1" x14ac:dyDescent="0.3">
      <c r="B812" s="50"/>
      <c r="D812" s="49"/>
      <c r="E812" s="48"/>
    </row>
    <row r="813" spans="2:5" s="47" customFormat="1" x14ac:dyDescent="0.3">
      <c r="B813" s="50"/>
      <c r="D813" s="49"/>
      <c r="E813" s="48"/>
    </row>
    <row r="814" spans="2:5" s="47" customFormat="1" x14ac:dyDescent="0.3">
      <c r="B814" s="50"/>
      <c r="D814" s="49"/>
      <c r="E814" s="48"/>
    </row>
    <row r="815" spans="2:5" s="47" customFormat="1" x14ac:dyDescent="0.3">
      <c r="B815" s="50"/>
      <c r="D815" s="49"/>
      <c r="E815" s="48"/>
    </row>
    <row r="816" spans="2:5" s="47" customFormat="1" x14ac:dyDescent="0.3">
      <c r="B816" s="50"/>
      <c r="D816" s="49"/>
      <c r="E816" s="48"/>
    </row>
    <row r="817" spans="2:5" s="47" customFormat="1" x14ac:dyDescent="0.3">
      <c r="B817" s="50"/>
      <c r="D817" s="49"/>
      <c r="E817" s="48"/>
    </row>
    <row r="818" spans="2:5" s="47" customFormat="1" x14ac:dyDescent="0.3">
      <c r="B818" s="50"/>
      <c r="D818" s="49"/>
      <c r="E818" s="48"/>
    </row>
    <row r="819" spans="2:5" s="47" customFormat="1" x14ac:dyDescent="0.3">
      <c r="B819" s="50"/>
      <c r="D819" s="49"/>
      <c r="E819" s="48"/>
    </row>
    <row r="820" spans="2:5" s="47" customFormat="1" x14ac:dyDescent="0.3">
      <c r="B820" s="50"/>
      <c r="D820" s="49"/>
      <c r="E820" s="48"/>
    </row>
    <row r="821" spans="2:5" s="47" customFormat="1" x14ac:dyDescent="0.3">
      <c r="B821" s="50"/>
      <c r="D821" s="49"/>
      <c r="E821" s="48"/>
    </row>
    <row r="822" spans="2:5" s="47" customFormat="1" x14ac:dyDescent="0.3">
      <c r="B822" s="50"/>
      <c r="D822" s="49"/>
      <c r="E822" s="48"/>
    </row>
    <row r="823" spans="2:5" s="47" customFormat="1" x14ac:dyDescent="0.3">
      <c r="B823" s="50"/>
      <c r="D823" s="49"/>
      <c r="E823" s="48"/>
    </row>
    <row r="824" spans="2:5" s="47" customFormat="1" x14ac:dyDescent="0.3">
      <c r="B824" s="50"/>
      <c r="D824" s="49"/>
      <c r="E824" s="48"/>
    </row>
    <row r="825" spans="2:5" s="47" customFormat="1" x14ac:dyDescent="0.3">
      <c r="B825" s="50"/>
      <c r="D825" s="49"/>
      <c r="E825" s="48"/>
    </row>
    <row r="826" spans="2:5" s="47" customFormat="1" x14ac:dyDescent="0.3">
      <c r="B826" s="50"/>
      <c r="D826" s="49"/>
      <c r="E826" s="48"/>
    </row>
    <row r="827" spans="2:5" s="47" customFormat="1" x14ac:dyDescent="0.3">
      <c r="B827" s="50"/>
      <c r="D827" s="49"/>
      <c r="E827" s="48"/>
    </row>
    <row r="828" spans="2:5" s="47" customFormat="1" x14ac:dyDescent="0.3">
      <c r="B828" s="50"/>
      <c r="D828" s="49"/>
      <c r="E828" s="48"/>
    </row>
    <row r="829" spans="2:5" s="47" customFormat="1" x14ac:dyDescent="0.3">
      <c r="B829" s="50"/>
      <c r="D829" s="49"/>
      <c r="E829" s="48"/>
    </row>
    <row r="830" spans="2:5" s="47" customFormat="1" x14ac:dyDescent="0.3">
      <c r="B830" s="50"/>
      <c r="D830" s="49"/>
      <c r="E830" s="48"/>
    </row>
    <row r="831" spans="2:5" s="47" customFormat="1" x14ac:dyDescent="0.3">
      <c r="B831" s="50"/>
      <c r="D831" s="49"/>
      <c r="E831" s="48"/>
    </row>
    <row r="832" spans="2:5" s="47" customFormat="1" x14ac:dyDescent="0.3">
      <c r="B832" s="50"/>
      <c r="D832" s="49"/>
      <c r="E832" s="48"/>
    </row>
    <row r="833" spans="2:5" s="47" customFormat="1" x14ac:dyDescent="0.3">
      <c r="B833" s="50"/>
      <c r="D833" s="49"/>
      <c r="E833" s="48"/>
    </row>
    <row r="834" spans="2:5" s="47" customFormat="1" x14ac:dyDescent="0.3">
      <c r="B834" s="50"/>
      <c r="D834" s="49"/>
      <c r="E834" s="48"/>
    </row>
    <row r="835" spans="2:5" s="47" customFormat="1" x14ac:dyDescent="0.3">
      <c r="B835" s="50"/>
      <c r="D835" s="49"/>
      <c r="E835" s="48"/>
    </row>
    <row r="836" spans="2:5" s="47" customFormat="1" x14ac:dyDescent="0.3">
      <c r="B836" s="50"/>
      <c r="D836" s="49"/>
      <c r="E836" s="48"/>
    </row>
    <row r="837" spans="2:5" s="47" customFormat="1" x14ac:dyDescent="0.3">
      <c r="B837" s="50"/>
      <c r="D837" s="49"/>
      <c r="E837" s="48"/>
    </row>
    <row r="838" spans="2:5" s="47" customFormat="1" x14ac:dyDescent="0.3">
      <c r="B838" s="50"/>
      <c r="D838" s="49"/>
      <c r="E838" s="48"/>
    </row>
    <row r="839" spans="2:5" s="47" customFormat="1" x14ac:dyDescent="0.3">
      <c r="B839" s="50"/>
      <c r="D839" s="49"/>
      <c r="E839" s="48"/>
    </row>
    <row r="840" spans="2:5" s="47" customFormat="1" x14ac:dyDescent="0.3">
      <c r="B840" s="50"/>
      <c r="D840" s="49"/>
      <c r="E840" s="48"/>
    </row>
    <row r="841" spans="2:5" s="47" customFormat="1" x14ac:dyDescent="0.3">
      <c r="B841" s="50"/>
      <c r="D841" s="49"/>
      <c r="E841" s="48"/>
    </row>
    <row r="842" spans="2:5" s="47" customFormat="1" x14ac:dyDescent="0.3">
      <c r="B842" s="50"/>
      <c r="D842" s="49"/>
      <c r="E842" s="48"/>
    </row>
    <row r="843" spans="2:5" s="47" customFormat="1" x14ac:dyDescent="0.3">
      <c r="B843" s="50"/>
      <c r="D843" s="49"/>
      <c r="E843" s="48"/>
    </row>
    <row r="844" spans="2:5" s="47" customFormat="1" x14ac:dyDescent="0.3">
      <c r="B844" s="50"/>
      <c r="D844" s="49"/>
      <c r="E844" s="48"/>
    </row>
    <row r="845" spans="2:5" s="47" customFormat="1" x14ac:dyDescent="0.3">
      <c r="B845" s="50"/>
      <c r="D845" s="49"/>
      <c r="E845" s="48"/>
    </row>
    <row r="846" spans="2:5" s="47" customFormat="1" x14ac:dyDescent="0.3">
      <c r="B846" s="50"/>
      <c r="D846" s="49"/>
      <c r="E846" s="48"/>
    </row>
    <row r="847" spans="2:5" s="47" customFormat="1" x14ac:dyDescent="0.3">
      <c r="B847" s="50"/>
      <c r="D847" s="49"/>
      <c r="E847" s="48"/>
    </row>
    <row r="848" spans="2:5" s="47" customFormat="1" x14ac:dyDescent="0.3">
      <c r="B848" s="50"/>
      <c r="D848" s="49"/>
      <c r="E848" s="48"/>
    </row>
    <row r="849" spans="2:5" s="47" customFormat="1" x14ac:dyDescent="0.3">
      <c r="B849" s="50"/>
      <c r="D849" s="49"/>
      <c r="E849" s="48"/>
    </row>
    <row r="850" spans="2:5" s="47" customFormat="1" x14ac:dyDescent="0.3">
      <c r="B850" s="50"/>
      <c r="D850" s="49"/>
      <c r="E850" s="48"/>
    </row>
    <row r="851" spans="2:5" s="47" customFormat="1" x14ac:dyDescent="0.3">
      <c r="B851" s="50"/>
      <c r="D851" s="49"/>
      <c r="E851" s="48"/>
    </row>
    <row r="852" spans="2:5" s="47" customFormat="1" x14ac:dyDescent="0.3">
      <c r="B852" s="50"/>
      <c r="D852" s="49"/>
      <c r="E852" s="48"/>
    </row>
    <row r="853" spans="2:5" s="47" customFormat="1" x14ac:dyDescent="0.3">
      <c r="B853" s="50"/>
      <c r="D853" s="49"/>
      <c r="E853" s="48"/>
    </row>
    <row r="854" spans="2:5" s="47" customFormat="1" x14ac:dyDescent="0.3">
      <c r="B854" s="50"/>
      <c r="D854" s="49"/>
      <c r="E854" s="48"/>
    </row>
    <row r="855" spans="2:5" s="47" customFormat="1" x14ac:dyDescent="0.3">
      <c r="B855" s="50"/>
      <c r="D855" s="49"/>
      <c r="E855" s="48"/>
    </row>
    <row r="856" spans="2:5" s="47" customFormat="1" x14ac:dyDescent="0.3">
      <c r="B856" s="50"/>
      <c r="D856" s="49"/>
      <c r="E856" s="48"/>
    </row>
    <row r="857" spans="2:5" s="47" customFormat="1" x14ac:dyDescent="0.3">
      <c r="B857" s="50"/>
      <c r="D857" s="49"/>
      <c r="E857" s="48"/>
    </row>
    <row r="858" spans="2:5" s="47" customFormat="1" x14ac:dyDescent="0.3">
      <c r="B858" s="50"/>
      <c r="D858" s="49"/>
      <c r="E858" s="48"/>
    </row>
    <row r="859" spans="2:5" s="47" customFormat="1" x14ac:dyDescent="0.3">
      <c r="B859" s="50"/>
      <c r="D859" s="49"/>
      <c r="E859" s="48"/>
    </row>
    <row r="860" spans="2:5" s="47" customFormat="1" x14ac:dyDescent="0.3">
      <c r="B860" s="50"/>
      <c r="D860" s="49"/>
      <c r="E860" s="48"/>
    </row>
    <row r="861" spans="2:5" s="47" customFormat="1" x14ac:dyDescent="0.3">
      <c r="B861" s="50"/>
      <c r="D861" s="49"/>
      <c r="E861" s="48"/>
    </row>
    <row r="862" spans="2:5" s="47" customFormat="1" x14ac:dyDescent="0.3">
      <c r="B862" s="50"/>
      <c r="D862" s="49"/>
      <c r="E862" s="48"/>
    </row>
    <row r="863" spans="2:5" s="47" customFormat="1" x14ac:dyDescent="0.3">
      <c r="B863" s="50"/>
      <c r="D863" s="49"/>
      <c r="E863" s="48"/>
    </row>
    <row r="864" spans="2:5" s="47" customFormat="1" x14ac:dyDescent="0.3">
      <c r="B864" s="50"/>
      <c r="D864" s="49"/>
      <c r="E864" s="48"/>
    </row>
    <row r="865" spans="2:5" s="47" customFormat="1" x14ac:dyDescent="0.3">
      <c r="B865" s="50"/>
      <c r="D865" s="49"/>
      <c r="E865" s="48"/>
    </row>
    <row r="866" spans="2:5" s="47" customFormat="1" x14ac:dyDescent="0.3">
      <c r="B866" s="50"/>
      <c r="D866" s="49"/>
      <c r="E866" s="48"/>
    </row>
    <row r="867" spans="2:5" s="47" customFormat="1" x14ac:dyDescent="0.3">
      <c r="B867" s="50"/>
      <c r="D867" s="49"/>
      <c r="E867" s="48"/>
    </row>
    <row r="868" spans="2:5" s="47" customFormat="1" x14ac:dyDescent="0.3">
      <c r="B868" s="50"/>
      <c r="D868" s="49"/>
      <c r="E868" s="48"/>
    </row>
    <row r="869" spans="2:5" s="47" customFormat="1" x14ac:dyDescent="0.3">
      <c r="B869" s="50"/>
      <c r="D869" s="49"/>
      <c r="E869" s="48"/>
    </row>
    <row r="870" spans="2:5" s="47" customFormat="1" x14ac:dyDescent="0.3">
      <c r="B870" s="50"/>
      <c r="D870" s="49"/>
      <c r="E870" s="48"/>
    </row>
    <row r="871" spans="2:5" s="47" customFormat="1" x14ac:dyDescent="0.3">
      <c r="B871" s="50"/>
      <c r="D871" s="49"/>
      <c r="E871" s="48"/>
    </row>
    <row r="872" spans="2:5" s="47" customFormat="1" x14ac:dyDescent="0.3">
      <c r="B872" s="50"/>
      <c r="D872" s="49"/>
      <c r="E872" s="48"/>
    </row>
    <row r="873" spans="2:5" s="47" customFormat="1" x14ac:dyDescent="0.3">
      <c r="B873" s="50"/>
      <c r="D873" s="49"/>
      <c r="E873" s="48"/>
    </row>
    <row r="874" spans="2:5" s="47" customFormat="1" x14ac:dyDescent="0.3">
      <c r="B874" s="50"/>
      <c r="D874" s="49"/>
      <c r="E874" s="48"/>
    </row>
    <row r="875" spans="2:5" s="47" customFormat="1" x14ac:dyDescent="0.3">
      <c r="B875" s="50"/>
      <c r="D875" s="49"/>
      <c r="E875" s="48"/>
    </row>
    <row r="876" spans="2:5" s="47" customFormat="1" x14ac:dyDescent="0.3">
      <c r="B876" s="50"/>
      <c r="D876" s="49"/>
      <c r="E876" s="48"/>
    </row>
    <row r="877" spans="2:5" s="47" customFormat="1" x14ac:dyDescent="0.3">
      <c r="B877" s="50"/>
      <c r="D877" s="49"/>
      <c r="E877" s="48"/>
    </row>
    <row r="878" spans="2:5" s="47" customFormat="1" x14ac:dyDescent="0.3">
      <c r="B878" s="50"/>
      <c r="D878" s="49"/>
      <c r="E878" s="48"/>
    </row>
    <row r="879" spans="2:5" s="47" customFormat="1" x14ac:dyDescent="0.3">
      <c r="B879" s="50"/>
      <c r="D879" s="49"/>
      <c r="E879" s="48"/>
    </row>
    <row r="880" spans="2:5" s="47" customFormat="1" x14ac:dyDescent="0.3">
      <c r="B880" s="50"/>
      <c r="D880" s="49"/>
      <c r="E880" s="48"/>
    </row>
    <row r="881" spans="2:5" s="47" customFormat="1" x14ac:dyDescent="0.3">
      <c r="B881" s="50"/>
      <c r="D881" s="49"/>
      <c r="E881" s="48"/>
    </row>
    <row r="882" spans="2:5" s="47" customFormat="1" x14ac:dyDescent="0.3">
      <c r="B882" s="50"/>
      <c r="D882" s="49"/>
      <c r="E882" s="48"/>
    </row>
    <row r="883" spans="2:5" s="47" customFormat="1" x14ac:dyDescent="0.3">
      <c r="B883" s="50"/>
      <c r="D883" s="49"/>
      <c r="E883" s="48"/>
    </row>
    <row r="884" spans="2:5" s="47" customFormat="1" x14ac:dyDescent="0.3">
      <c r="B884" s="50"/>
      <c r="D884" s="49"/>
      <c r="E884" s="48"/>
    </row>
    <row r="885" spans="2:5" s="47" customFormat="1" x14ac:dyDescent="0.3">
      <c r="B885" s="50"/>
      <c r="D885" s="49"/>
      <c r="E885" s="48"/>
    </row>
    <row r="886" spans="2:5" s="47" customFormat="1" x14ac:dyDescent="0.3">
      <c r="B886" s="50"/>
      <c r="D886" s="49"/>
      <c r="E886" s="48"/>
    </row>
    <row r="887" spans="2:5" s="47" customFormat="1" x14ac:dyDescent="0.3">
      <c r="B887" s="50"/>
      <c r="D887" s="49"/>
      <c r="E887" s="48"/>
    </row>
    <row r="888" spans="2:5" s="47" customFormat="1" x14ac:dyDescent="0.3">
      <c r="B888" s="50"/>
      <c r="D888" s="49"/>
      <c r="E888" s="48"/>
    </row>
    <row r="889" spans="2:5" s="47" customFormat="1" x14ac:dyDescent="0.3">
      <c r="B889" s="50"/>
      <c r="D889" s="49"/>
      <c r="E889" s="48"/>
    </row>
    <row r="890" spans="2:5" s="47" customFormat="1" x14ac:dyDescent="0.3">
      <c r="B890" s="50"/>
      <c r="D890" s="49"/>
      <c r="E890" s="48"/>
    </row>
    <row r="891" spans="2:5" s="47" customFormat="1" x14ac:dyDescent="0.3">
      <c r="B891" s="50"/>
      <c r="D891" s="49"/>
      <c r="E891" s="48"/>
    </row>
    <row r="892" spans="2:5" s="47" customFormat="1" x14ac:dyDescent="0.3">
      <c r="B892" s="50"/>
      <c r="D892" s="49"/>
      <c r="E892" s="48"/>
    </row>
    <row r="893" spans="2:5" s="47" customFormat="1" x14ac:dyDescent="0.3">
      <c r="B893" s="50"/>
      <c r="D893" s="49"/>
      <c r="E893" s="48"/>
    </row>
    <row r="894" spans="2:5" s="47" customFormat="1" x14ac:dyDescent="0.3">
      <c r="B894" s="50"/>
      <c r="D894" s="49"/>
      <c r="E894" s="48"/>
    </row>
    <row r="895" spans="2:5" s="47" customFormat="1" x14ac:dyDescent="0.3">
      <c r="B895" s="50"/>
      <c r="D895" s="49"/>
      <c r="E895" s="48"/>
    </row>
    <row r="896" spans="2:5" s="47" customFormat="1" x14ac:dyDescent="0.3">
      <c r="B896" s="50"/>
      <c r="D896" s="49"/>
      <c r="E896" s="48"/>
    </row>
    <row r="897" spans="2:5" s="47" customFormat="1" x14ac:dyDescent="0.3">
      <c r="B897" s="50"/>
      <c r="D897" s="49"/>
      <c r="E897" s="48"/>
    </row>
    <row r="898" spans="2:5" s="47" customFormat="1" x14ac:dyDescent="0.3">
      <c r="B898" s="50"/>
      <c r="D898" s="49"/>
      <c r="E898" s="48"/>
    </row>
    <row r="899" spans="2:5" s="47" customFormat="1" x14ac:dyDescent="0.3">
      <c r="B899" s="50"/>
      <c r="D899" s="49"/>
      <c r="E899" s="48"/>
    </row>
    <row r="900" spans="2:5" s="47" customFormat="1" x14ac:dyDescent="0.3">
      <c r="B900" s="50"/>
      <c r="D900" s="49"/>
      <c r="E900" s="48"/>
    </row>
    <row r="901" spans="2:5" s="47" customFormat="1" x14ac:dyDescent="0.3">
      <c r="B901" s="50"/>
      <c r="D901" s="49"/>
      <c r="E901" s="48"/>
    </row>
    <row r="902" spans="2:5" s="47" customFormat="1" x14ac:dyDescent="0.3">
      <c r="B902" s="50"/>
      <c r="D902" s="49"/>
      <c r="E902" s="48"/>
    </row>
    <row r="903" spans="2:5" s="47" customFormat="1" x14ac:dyDescent="0.3">
      <c r="B903" s="50"/>
      <c r="D903" s="49"/>
      <c r="E903" s="48"/>
    </row>
    <row r="904" spans="2:5" s="47" customFormat="1" x14ac:dyDescent="0.3">
      <c r="B904" s="50"/>
      <c r="D904" s="49"/>
      <c r="E904" s="48"/>
    </row>
    <row r="905" spans="2:5" s="47" customFormat="1" x14ac:dyDescent="0.3">
      <c r="B905" s="50"/>
      <c r="D905" s="49"/>
      <c r="E905" s="48"/>
    </row>
    <row r="906" spans="2:5" s="47" customFormat="1" x14ac:dyDescent="0.3">
      <c r="B906" s="50"/>
      <c r="D906" s="49"/>
      <c r="E906" s="48"/>
    </row>
    <row r="907" spans="2:5" s="47" customFormat="1" x14ac:dyDescent="0.3">
      <c r="B907" s="50"/>
      <c r="D907" s="49"/>
      <c r="E907" s="48"/>
    </row>
    <row r="908" spans="2:5" s="47" customFormat="1" x14ac:dyDescent="0.3">
      <c r="B908" s="50"/>
      <c r="D908" s="49"/>
      <c r="E908" s="48"/>
    </row>
    <row r="909" spans="2:5" s="47" customFormat="1" x14ac:dyDescent="0.3">
      <c r="B909" s="50"/>
      <c r="D909" s="49"/>
      <c r="E909" s="48"/>
    </row>
    <row r="910" spans="2:5" s="47" customFormat="1" x14ac:dyDescent="0.3">
      <c r="B910" s="50"/>
      <c r="D910" s="49"/>
      <c r="E910" s="48"/>
    </row>
    <row r="911" spans="2:5" s="47" customFormat="1" x14ac:dyDescent="0.3">
      <c r="B911" s="50"/>
      <c r="D911" s="49"/>
      <c r="E911" s="48"/>
    </row>
    <row r="912" spans="2:5" s="47" customFormat="1" x14ac:dyDescent="0.3">
      <c r="B912" s="50"/>
      <c r="D912" s="49"/>
      <c r="E912" s="48"/>
    </row>
    <row r="913" spans="2:5" s="47" customFormat="1" x14ac:dyDescent="0.3">
      <c r="B913" s="50"/>
      <c r="D913" s="49"/>
      <c r="E913" s="48"/>
    </row>
    <row r="914" spans="2:5" s="47" customFormat="1" x14ac:dyDescent="0.3">
      <c r="B914" s="50"/>
      <c r="D914" s="49"/>
      <c r="E914" s="48"/>
    </row>
    <row r="915" spans="2:5" s="47" customFormat="1" x14ac:dyDescent="0.3">
      <c r="B915" s="50"/>
      <c r="D915" s="49"/>
      <c r="E915" s="48"/>
    </row>
    <row r="916" spans="2:5" s="47" customFormat="1" x14ac:dyDescent="0.3">
      <c r="B916" s="50"/>
      <c r="D916" s="49"/>
      <c r="E916" s="48"/>
    </row>
    <row r="917" spans="2:5" s="47" customFormat="1" x14ac:dyDescent="0.3">
      <c r="B917" s="50"/>
      <c r="D917" s="49"/>
      <c r="E917" s="48"/>
    </row>
    <row r="918" spans="2:5" s="47" customFormat="1" x14ac:dyDescent="0.3">
      <c r="B918" s="50"/>
      <c r="D918" s="49"/>
      <c r="E918" s="48"/>
    </row>
    <row r="919" spans="2:5" s="47" customFormat="1" x14ac:dyDescent="0.3">
      <c r="B919" s="50"/>
      <c r="D919" s="49"/>
      <c r="E919" s="48"/>
    </row>
    <row r="920" spans="2:5" s="47" customFormat="1" x14ac:dyDescent="0.3">
      <c r="B920" s="50"/>
      <c r="D920" s="49"/>
      <c r="E920" s="48"/>
    </row>
    <row r="921" spans="2:5" s="47" customFormat="1" x14ac:dyDescent="0.3">
      <c r="B921" s="50"/>
      <c r="D921" s="49"/>
      <c r="E921" s="48"/>
    </row>
    <row r="922" spans="2:5" s="47" customFormat="1" x14ac:dyDescent="0.3">
      <c r="B922" s="50"/>
      <c r="D922" s="49"/>
      <c r="E922" s="48"/>
    </row>
    <row r="923" spans="2:5" s="47" customFormat="1" x14ac:dyDescent="0.3">
      <c r="B923" s="50"/>
      <c r="D923" s="49"/>
      <c r="E923" s="48"/>
    </row>
    <row r="924" spans="2:5" s="47" customFormat="1" x14ac:dyDescent="0.3">
      <c r="B924" s="50"/>
      <c r="D924" s="49"/>
      <c r="E924" s="48"/>
    </row>
    <row r="925" spans="2:5" s="47" customFormat="1" x14ac:dyDescent="0.3">
      <c r="B925" s="50"/>
      <c r="D925" s="49"/>
      <c r="E925" s="48"/>
    </row>
    <row r="926" spans="2:5" s="47" customFormat="1" x14ac:dyDescent="0.3">
      <c r="B926" s="50"/>
      <c r="D926" s="49"/>
      <c r="E926" s="48"/>
    </row>
    <row r="927" spans="2:5" s="47" customFormat="1" x14ac:dyDescent="0.3">
      <c r="B927" s="50"/>
      <c r="D927" s="49"/>
      <c r="E927" s="48"/>
    </row>
    <row r="928" spans="2:5" s="47" customFormat="1" x14ac:dyDescent="0.3">
      <c r="B928" s="50"/>
      <c r="D928" s="49"/>
      <c r="E928" s="48"/>
    </row>
    <row r="929" spans="2:5" s="47" customFormat="1" x14ac:dyDescent="0.3">
      <c r="B929" s="50"/>
      <c r="D929" s="49"/>
      <c r="E929" s="48"/>
    </row>
    <row r="930" spans="2:5" s="47" customFormat="1" x14ac:dyDescent="0.3">
      <c r="B930" s="50"/>
      <c r="D930" s="49"/>
      <c r="E930" s="48"/>
    </row>
    <row r="931" spans="2:5" s="47" customFormat="1" x14ac:dyDescent="0.3">
      <c r="B931" s="50"/>
      <c r="D931" s="49"/>
      <c r="E931" s="48"/>
    </row>
    <row r="932" spans="2:5" s="47" customFormat="1" x14ac:dyDescent="0.3">
      <c r="B932" s="50"/>
      <c r="D932" s="49"/>
      <c r="E932" s="48"/>
    </row>
    <row r="933" spans="2:5" s="47" customFormat="1" x14ac:dyDescent="0.3">
      <c r="B933" s="50"/>
      <c r="D933" s="49"/>
      <c r="E933" s="48"/>
    </row>
    <row r="934" spans="2:5" s="47" customFormat="1" x14ac:dyDescent="0.3">
      <c r="B934" s="50"/>
      <c r="D934" s="49"/>
      <c r="E934" s="48"/>
    </row>
    <row r="935" spans="2:5" s="47" customFormat="1" x14ac:dyDescent="0.3">
      <c r="B935" s="50"/>
      <c r="D935" s="49"/>
      <c r="E935" s="48"/>
    </row>
    <row r="936" spans="2:5" s="47" customFormat="1" x14ac:dyDescent="0.3">
      <c r="B936" s="50"/>
      <c r="D936" s="49"/>
      <c r="E936" s="48"/>
    </row>
    <row r="937" spans="2:5" s="47" customFormat="1" x14ac:dyDescent="0.3">
      <c r="B937" s="50"/>
      <c r="D937" s="49"/>
      <c r="E937" s="48"/>
    </row>
    <row r="938" spans="2:5" s="47" customFormat="1" x14ac:dyDescent="0.3">
      <c r="B938" s="50"/>
      <c r="D938" s="49"/>
      <c r="E938" s="48"/>
    </row>
    <row r="939" spans="2:5" s="47" customFormat="1" x14ac:dyDescent="0.3">
      <c r="B939" s="50"/>
      <c r="D939" s="49"/>
      <c r="E939" s="48"/>
    </row>
    <row r="940" spans="2:5" s="47" customFormat="1" x14ac:dyDescent="0.3">
      <c r="B940" s="50"/>
      <c r="D940" s="49"/>
      <c r="E940" s="48"/>
    </row>
    <row r="941" spans="2:5" s="47" customFormat="1" x14ac:dyDescent="0.3">
      <c r="B941" s="50"/>
      <c r="D941" s="49"/>
      <c r="E941" s="48"/>
    </row>
    <row r="942" spans="2:5" s="47" customFormat="1" x14ac:dyDescent="0.3">
      <c r="B942" s="50"/>
      <c r="D942" s="49"/>
      <c r="E942" s="48"/>
    </row>
    <row r="943" spans="2:5" s="47" customFormat="1" x14ac:dyDescent="0.3">
      <c r="B943" s="50"/>
      <c r="D943" s="49"/>
      <c r="E943" s="48"/>
    </row>
    <row r="944" spans="2:5" s="47" customFormat="1" x14ac:dyDescent="0.3">
      <c r="B944" s="50"/>
      <c r="D944" s="49"/>
      <c r="E944" s="48"/>
    </row>
    <row r="945" spans="2:5" s="47" customFormat="1" x14ac:dyDescent="0.3">
      <c r="B945" s="50"/>
      <c r="D945" s="49"/>
      <c r="E945" s="48"/>
    </row>
    <row r="946" spans="2:5" s="47" customFormat="1" x14ac:dyDescent="0.3">
      <c r="B946" s="50"/>
      <c r="D946" s="49"/>
      <c r="E946" s="48"/>
    </row>
    <row r="947" spans="2:5" s="47" customFormat="1" x14ac:dyDescent="0.3">
      <c r="B947" s="50"/>
      <c r="D947" s="49"/>
      <c r="E947" s="48"/>
    </row>
    <row r="948" spans="2:5" s="47" customFormat="1" x14ac:dyDescent="0.3">
      <c r="B948" s="50"/>
      <c r="D948" s="49"/>
      <c r="E948" s="48"/>
    </row>
    <row r="949" spans="2:5" s="47" customFormat="1" x14ac:dyDescent="0.3">
      <c r="B949" s="50"/>
      <c r="D949" s="49"/>
      <c r="E949" s="48"/>
    </row>
    <row r="950" spans="2:5" s="47" customFormat="1" x14ac:dyDescent="0.3">
      <c r="B950" s="50"/>
      <c r="D950" s="49"/>
      <c r="E950" s="48"/>
    </row>
    <row r="951" spans="2:5" s="47" customFormat="1" x14ac:dyDescent="0.3">
      <c r="B951" s="50"/>
      <c r="D951" s="49"/>
      <c r="E951" s="48"/>
    </row>
    <row r="952" spans="2:5" s="47" customFormat="1" x14ac:dyDescent="0.3">
      <c r="B952" s="50"/>
      <c r="D952" s="49"/>
      <c r="E952" s="48"/>
    </row>
    <row r="953" spans="2:5" s="47" customFormat="1" x14ac:dyDescent="0.3">
      <c r="B953" s="50"/>
      <c r="D953" s="49"/>
      <c r="E953" s="48"/>
    </row>
    <row r="954" spans="2:5" s="47" customFormat="1" x14ac:dyDescent="0.3">
      <c r="B954" s="50"/>
      <c r="D954" s="49"/>
      <c r="E954" s="48"/>
    </row>
    <row r="955" spans="2:5" s="47" customFormat="1" x14ac:dyDescent="0.3">
      <c r="B955" s="50"/>
      <c r="D955" s="49"/>
      <c r="E955" s="48"/>
    </row>
    <row r="956" spans="2:5" s="47" customFormat="1" x14ac:dyDescent="0.3">
      <c r="B956" s="50"/>
      <c r="D956" s="49"/>
      <c r="E956" s="48"/>
    </row>
    <row r="957" spans="2:5" s="47" customFormat="1" x14ac:dyDescent="0.3">
      <c r="B957" s="50"/>
      <c r="D957" s="49"/>
      <c r="E957" s="48"/>
    </row>
    <row r="958" spans="2:5" s="47" customFormat="1" x14ac:dyDescent="0.3">
      <c r="B958" s="50"/>
      <c r="D958" s="49"/>
      <c r="E958" s="48"/>
    </row>
    <row r="959" spans="2:5" s="47" customFormat="1" x14ac:dyDescent="0.3">
      <c r="B959" s="50"/>
      <c r="D959" s="49"/>
      <c r="E959" s="48"/>
    </row>
    <row r="960" spans="2:5" s="47" customFormat="1" x14ac:dyDescent="0.3">
      <c r="B960" s="50"/>
      <c r="D960" s="49"/>
      <c r="E960" s="48"/>
    </row>
    <row r="961" spans="2:5" s="47" customFormat="1" x14ac:dyDescent="0.3">
      <c r="B961" s="50"/>
      <c r="D961" s="49"/>
      <c r="E961" s="48"/>
    </row>
    <row r="962" spans="2:5" s="47" customFormat="1" x14ac:dyDescent="0.3">
      <c r="B962" s="50"/>
      <c r="D962" s="49"/>
      <c r="E962" s="48"/>
    </row>
    <row r="963" spans="2:5" s="47" customFormat="1" x14ac:dyDescent="0.3">
      <c r="B963" s="50"/>
      <c r="D963" s="49"/>
      <c r="E963" s="48"/>
    </row>
    <row r="964" spans="2:5" s="47" customFormat="1" x14ac:dyDescent="0.3">
      <c r="B964" s="50"/>
      <c r="D964" s="49"/>
      <c r="E964" s="48"/>
    </row>
    <row r="965" spans="2:5" s="47" customFormat="1" x14ac:dyDescent="0.3">
      <c r="B965" s="50"/>
      <c r="D965" s="49"/>
      <c r="E965" s="48"/>
    </row>
    <row r="966" spans="2:5" s="47" customFormat="1" x14ac:dyDescent="0.3">
      <c r="B966" s="50"/>
      <c r="D966" s="49"/>
      <c r="E966" s="48"/>
    </row>
    <row r="967" spans="2:5" s="47" customFormat="1" x14ac:dyDescent="0.3">
      <c r="B967" s="50"/>
      <c r="D967" s="49"/>
      <c r="E967" s="48"/>
    </row>
    <row r="968" spans="2:5" s="47" customFormat="1" x14ac:dyDescent="0.3">
      <c r="B968" s="50"/>
      <c r="D968" s="49"/>
      <c r="E968" s="48"/>
    </row>
    <row r="969" spans="2:5" s="47" customFormat="1" x14ac:dyDescent="0.3">
      <c r="B969" s="50"/>
      <c r="D969" s="49"/>
      <c r="E969" s="48"/>
    </row>
    <row r="970" spans="2:5" s="47" customFormat="1" x14ac:dyDescent="0.3">
      <c r="B970" s="50"/>
      <c r="D970" s="49"/>
      <c r="E970" s="48"/>
    </row>
    <row r="971" spans="2:5" s="47" customFormat="1" x14ac:dyDescent="0.3">
      <c r="B971" s="50"/>
      <c r="D971" s="49"/>
      <c r="E971" s="48"/>
    </row>
    <row r="972" spans="2:5" s="47" customFormat="1" x14ac:dyDescent="0.3">
      <c r="B972" s="50"/>
      <c r="D972" s="49"/>
      <c r="E972" s="48"/>
    </row>
    <row r="973" spans="2:5" s="47" customFormat="1" x14ac:dyDescent="0.3">
      <c r="B973" s="50"/>
      <c r="D973" s="49"/>
      <c r="E973" s="48"/>
    </row>
    <row r="974" spans="2:5" s="47" customFormat="1" x14ac:dyDescent="0.3">
      <c r="B974" s="50"/>
      <c r="D974" s="49"/>
      <c r="E974" s="48"/>
    </row>
    <row r="975" spans="2:5" s="47" customFormat="1" x14ac:dyDescent="0.3">
      <c r="B975" s="50"/>
      <c r="D975" s="49"/>
      <c r="E975" s="48"/>
    </row>
    <row r="976" spans="2:5" s="47" customFormat="1" x14ac:dyDescent="0.3">
      <c r="B976" s="50"/>
      <c r="D976" s="49"/>
      <c r="E976" s="48"/>
    </row>
    <row r="977" spans="2:5" s="47" customFormat="1" x14ac:dyDescent="0.3">
      <c r="B977" s="50"/>
      <c r="D977" s="49"/>
      <c r="E977" s="48"/>
    </row>
    <row r="978" spans="2:5" s="47" customFormat="1" x14ac:dyDescent="0.3">
      <c r="B978" s="50"/>
      <c r="D978" s="49"/>
      <c r="E978" s="48"/>
    </row>
    <row r="979" spans="2:5" s="47" customFormat="1" x14ac:dyDescent="0.3">
      <c r="B979" s="50"/>
      <c r="D979" s="49"/>
      <c r="E979" s="48"/>
    </row>
    <row r="980" spans="2:5" s="47" customFormat="1" x14ac:dyDescent="0.3">
      <c r="B980" s="50"/>
      <c r="D980" s="49"/>
      <c r="E980" s="48"/>
    </row>
    <row r="981" spans="2:5" s="47" customFormat="1" x14ac:dyDescent="0.3">
      <c r="B981" s="50"/>
      <c r="D981" s="49"/>
      <c r="E981" s="48"/>
    </row>
    <row r="982" spans="2:5" s="47" customFormat="1" x14ac:dyDescent="0.3">
      <c r="B982" s="50"/>
      <c r="D982" s="49"/>
      <c r="E982" s="48"/>
    </row>
    <row r="983" spans="2:5" s="47" customFormat="1" x14ac:dyDescent="0.3">
      <c r="B983" s="50"/>
      <c r="D983" s="49"/>
      <c r="E983" s="48"/>
    </row>
    <row r="984" spans="2:5" s="47" customFormat="1" x14ac:dyDescent="0.3">
      <c r="B984" s="50"/>
      <c r="D984" s="49"/>
      <c r="E984" s="48"/>
    </row>
    <row r="985" spans="2:5" s="47" customFormat="1" x14ac:dyDescent="0.3">
      <c r="B985" s="50"/>
      <c r="D985" s="49"/>
      <c r="E985" s="48"/>
    </row>
    <row r="986" spans="2:5" s="47" customFormat="1" x14ac:dyDescent="0.3">
      <c r="B986" s="50"/>
      <c r="D986" s="49"/>
      <c r="E986" s="48"/>
    </row>
    <row r="987" spans="2:5" s="47" customFormat="1" x14ac:dyDescent="0.3">
      <c r="B987" s="50"/>
      <c r="D987" s="49"/>
      <c r="E987" s="48"/>
    </row>
    <row r="988" spans="2:5" s="47" customFormat="1" x14ac:dyDescent="0.3">
      <c r="B988" s="50"/>
      <c r="D988" s="49"/>
      <c r="E988" s="48"/>
    </row>
    <row r="989" spans="2:5" s="47" customFormat="1" x14ac:dyDescent="0.3">
      <c r="B989" s="50"/>
      <c r="D989" s="49"/>
      <c r="E989" s="48"/>
    </row>
    <row r="990" spans="2:5" s="47" customFormat="1" x14ac:dyDescent="0.3">
      <c r="B990" s="50"/>
      <c r="D990" s="49"/>
      <c r="E990" s="48"/>
    </row>
    <row r="991" spans="2:5" s="47" customFormat="1" x14ac:dyDescent="0.3">
      <c r="B991" s="50"/>
      <c r="D991" s="49"/>
      <c r="E991" s="48"/>
    </row>
    <row r="992" spans="2:5" s="47" customFormat="1" x14ac:dyDescent="0.3">
      <c r="B992" s="50"/>
      <c r="D992" s="49"/>
      <c r="E992" s="48"/>
    </row>
    <row r="993" spans="2:5" s="47" customFormat="1" x14ac:dyDescent="0.3">
      <c r="B993" s="50"/>
      <c r="D993" s="49"/>
      <c r="E993" s="48"/>
    </row>
    <row r="994" spans="2:5" s="47" customFormat="1" x14ac:dyDescent="0.3">
      <c r="B994" s="50"/>
      <c r="D994" s="49"/>
      <c r="E994" s="48"/>
    </row>
    <row r="995" spans="2:5" s="47" customFormat="1" x14ac:dyDescent="0.3">
      <c r="B995" s="50"/>
      <c r="D995" s="49"/>
      <c r="E995" s="48"/>
    </row>
    <row r="996" spans="2:5" s="47" customFormat="1" x14ac:dyDescent="0.3">
      <c r="B996" s="50"/>
      <c r="D996" s="49"/>
      <c r="E996" s="48"/>
    </row>
    <row r="997" spans="2:5" s="47" customFormat="1" x14ac:dyDescent="0.3">
      <c r="B997" s="50"/>
      <c r="D997" s="49"/>
      <c r="E997" s="48"/>
    </row>
    <row r="998" spans="2:5" s="47" customFormat="1" x14ac:dyDescent="0.3">
      <c r="B998" s="50"/>
      <c r="D998" s="49"/>
      <c r="E998" s="48"/>
    </row>
    <row r="999" spans="2:5" s="47" customFormat="1" x14ac:dyDescent="0.3">
      <c r="B999" s="50"/>
      <c r="D999" s="49"/>
      <c r="E999" s="48"/>
    </row>
    <row r="1000" spans="2:5" s="47" customFormat="1" x14ac:dyDescent="0.3">
      <c r="B1000" s="50"/>
      <c r="D1000" s="49"/>
      <c r="E1000" s="48"/>
    </row>
    <row r="1001" spans="2:5" s="47" customFormat="1" x14ac:dyDescent="0.3">
      <c r="B1001" s="50"/>
      <c r="D1001" s="49"/>
      <c r="E1001" s="48"/>
    </row>
    <row r="1002" spans="2:5" s="47" customFormat="1" x14ac:dyDescent="0.3">
      <c r="B1002" s="50"/>
      <c r="D1002" s="49"/>
      <c r="E1002" s="48"/>
    </row>
    <row r="1003" spans="2:5" s="47" customFormat="1" x14ac:dyDescent="0.3">
      <c r="B1003" s="50"/>
      <c r="D1003" s="49"/>
      <c r="E1003" s="48"/>
    </row>
    <row r="1004" spans="2:5" s="47" customFormat="1" x14ac:dyDescent="0.3">
      <c r="B1004" s="50"/>
      <c r="D1004" s="49"/>
      <c r="E1004" s="48"/>
    </row>
    <row r="1005" spans="2:5" s="47" customFormat="1" x14ac:dyDescent="0.3">
      <c r="B1005" s="50"/>
      <c r="D1005" s="49"/>
      <c r="E1005" s="48"/>
    </row>
    <row r="1006" spans="2:5" s="47" customFormat="1" x14ac:dyDescent="0.3">
      <c r="B1006" s="50"/>
      <c r="D1006" s="49"/>
      <c r="E1006" s="48"/>
    </row>
    <row r="1007" spans="2:5" s="47" customFormat="1" x14ac:dyDescent="0.3">
      <c r="B1007" s="50"/>
      <c r="D1007" s="49"/>
      <c r="E1007" s="48"/>
    </row>
    <row r="1008" spans="2:5" s="47" customFormat="1" x14ac:dyDescent="0.3">
      <c r="B1008" s="50"/>
      <c r="D1008" s="49"/>
      <c r="E1008" s="48"/>
    </row>
    <row r="1009" spans="2:5" s="47" customFormat="1" x14ac:dyDescent="0.3">
      <c r="B1009" s="50"/>
      <c r="D1009" s="49"/>
      <c r="E1009" s="48"/>
    </row>
    <row r="1010" spans="2:5" s="47" customFormat="1" x14ac:dyDescent="0.3">
      <c r="B1010" s="50"/>
      <c r="D1010" s="49"/>
      <c r="E1010" s="48"/>
    </row>
    <row r="1011" spans="2:5" s="47" customFormat="1" x14ac:dyDescent="0.3">
      <c r="B1011" s="50"/>
      <c r="D1011" s="49"/>
      <c r="E1011" s="48"/>
    </row>
    <row r="1012" spans="2:5" s="47" customFormat="1" x14ac:dyDescent="0.3">
      <c r="B1012" s="50"/>
      <c r="D1012" s="49"/>
      <c r="E1012" s="48"/>
    </row>
    <row r="1013" spans="2:5" s="47" customFormat="1" x14ac:dyDescent="0.3">
      <c r="B1013" s="50"/>
      <c r="D1013" s="49"/>
      <c r="E1013" s="48"/>
    </row>
    <row r="1014" spans="2:5" s="47" customFormat="1" x14ac:dyDescent="0.3">
      <c r="B1014" s="50"/>
      <c r="D1014" s="49"/>
      <c r="E1014" s="48"/>
    </row>
    <row r="1015" spans="2:5" s="47" customFormat="1" x14ac:dyDescent="0.3">
      <c r="B1015" s="50"/>
      <c r="D1015" s="49"/>
      <c r="E1015" s="48"/>
    </row>
    <row r="1016" spans="2:5" s="47" customFormat="1" x14ac:dyDescent="0.3">
      <c r="B1016" s="50"/>
      <c r="D1016" s="49"/>
      <c r="E1016" s="48"/>
    </row>
    <row r="1017" spans="2:5" s="47" customFormat="1" x14ac:dyDescent="0.3">
      <c r="B1017" s="50"/>
      <c r="D1017" s="49"/>
      <c r="E1017" s="48"/>
    </row>
    <row r="1018" spans="2:5" s="47" customFormat="1" x14ac:dyDescent="0.3">
      <c r="B1018" s="50"/>
      <c r="D1018" s="49"/>
      <c r="E1018" s="48"/>
    </row>
    <row r="1019" spans="2:5" s="47" customFormat="1" x14ac:dyDescent="0.3">
      <c r="B1019" s="50"/>
      <c r="D1019" s="49"/>
      <c r="E1019" s="48"/>
    </row>
    <row r="1020" spans="2:5" s="47" customFormat="1" x14ac:dyDescent="0.3">
      <c r="B1020" s="50"/>
      <c r="D1020" s="49"/>
      <c r="E1020" s="48"/>
    </row>
    <row r="1021" spans="2:5" s="47" customFormat="1" x14ac:dyDescent="0.3">
      <c r="B1021" s="50"/>
      <c r="D1021" s="49"/>
      <c r="E1021" s="48"/>
    </row>
    <row r="1022" spans="2:5" s="47" customFormat="1" x14ac:dyDescent="0.3">
      <c r="B1022" s="50"/>
      <c r="D1022" s="49"/>
      <c r="E1022" s="48"/>
    </row>
    <row r="1023" spans="2:5" s="47" customFormat="1" x14ac:dyDescent="0.3">
      <c r="B1023" s="50"/>
      <c r="D1023" s="49"/>
      <c r="E1023" s="48"/>
    </row>
    <row r="1024" spans="2:5" s="47" customFormat="1" x14ac:dyDescent="0.3">
      <c r="B1024" s="50"/>
      <c r="D1024" s="49"/>
      <c r="E1024" s="48"/>
    </row>
    <row r="1025" spans="2:5" s="47" customFormat="1" x14ac:dyDescent="0.3">
      <c r="B1025" s="50"/>
      <c r="D1025" s="49"/>
      <c r="E1025" s="48"/>
    </row>
    <row r="1026" spans="2:5" s="47" customFormat="1" x14ac:dyDescent="0.3">
      <c r="B1026" s="50"/>
      <c r="D1026" s="49"/>
      <c r="E1026" s="48"/>
    </row>
    <row r="1027" spans="2:5" s="47" customFormat="1" x14ac:dyDescent="0.3">
      <c r="B1027" s="50"/>
      <c r="D1027" s="49"/>
      <c r="E1027" s="48"/>
    </row>
    <row r="1028" spans="2:5" s="47" customFormat="1" x14ac:dyDescent="0.3">
      <c r="B1028" s="50"/>
      <c r="D1028" s="49"/>
      <c r="E1028" s="48"/>
    </row>
    <row r="1029" spans="2:5" s="47" customFormat="1" x14ac:dyDescent="0.3">
      <c r="B1029" s="50"/>
      <c r="D1029" s="49"/>
      <c r="E1029" s="48"/>
    </row>
    <row r="1030" spans="2:5" s="47" customFormat="1" x14ac:dyDescent="0.3">
      <c r="B1030" s="50"/>
      <c r="D1030" s="49"/>
      <c r="E1030" s="48"/>
    </row>
    <row r="1031" spans="2:5" s="47" customFormat="1" x14ac:dyDescent="0.3">
      <c r="B1031" s="50"/>
      <c r="D1031" s="49"/>
      <c r="E1031" s="48"/>
    </row>
    <row r="1032" spans="2:5" s="47" customFormat="1" x14ac:dyDescent="0.3">
      <c r="B1032" s="50"/>
      <c r="D1032" s="49"/>
      <c r="E1032" s="48"/>
    </row>
    <row r="1033" spans="2:5" s="47" customFormat="1" x14ac:dyDescent="0.3">
      <c r="B1033" s="50"/>
      <c r="D1033" s="49"/>
      <c r="E1033" s="48"/>
    </row>
    <row r="1034" spans="2:5" s="47" customFormat="1" x14ac:dyDescent="0.3">
      <c r="B1034" s="50"/>
      <c r="D1034" s="49"/>
      <c r="E1034" s="48"/>
    </row>
    <row r="1035" spans="2:5" s="47" customFormat="1" x14ac:dyDescent="0.3">
      <c r="B1035" s="50"/>
      <c r="D1035" s="49"/>
      <c r="E1035" s="48"/>
    </row>
    <row r="1036" spans="2:5" s="47" customFormat="1" x14ac:dyDescent="0.3">
      <c r="B1036" s="50"/>
      <c r="D1036" s="49"/>
      <c r="E1036" s="48"/>
    </row>
    <row r="1037" spans="2:5" s="47" customFormat="1" x14ac:dyDescent="0.3">
      <c r="B1037" s="50"/>
      <c r="D1037" s="49"/>
      <c r="E1037" s="48"/>
    </row>
    <row r="1038" spans="2:5" s="47" customFormat="1" x14ac:dyDescent="0.3">
      <c r="B1038" s="50"/>
      <c r="D1038" s="49"/>
      <c r="E1038" s="48"/>
    </row>
    <row r="1039" spans="2:5" s="47" customFormat="1" x14ac:dyDescent="0.3">
      <c r="B1039" s="50"/>
      <c r="D1039" s="49"/>
      <c r="E1039" s="48"/>
    </row>
    <row r="1040" spans="2:5" s="47" customFormat="1" x14ac:dyDescent="0.3">
      <c r="B1040" s="50"/>
      <c r="D1040" s="49"/>
      <c r="E1040" s="48"/>
    </row>
    <row r="1041" spans="2:5" s="47" customFormat="1" x14ac:dyDescent="0.3">
      <c r="B1041" s="50"/>
      <c r="D1041" s="49"/>
      <c r="E1041" s="48"/>
    </row>
    <row r="1042" spans="2:5" s="47" customFormat="1" x14ac:dyDescent="0.3">
      <c r="B1042" s="50"/>
      <c r="D1042" s="49"/>
      <c r="E1042" s="48"/>
    </row>
    <row r="1043" spans="2:5" s="47" customFormat="1" x14ac:dyDescent="0.3">
      <c r="B1043" s="50"/>
      <c r="D1043" s="49"/>
      <c r="E1043" s="48"/>
    </row>
    <row r="1044" spans="2:5" s="47" customFormat="1" x14ac:dyDescent="0.3">
      <c r="B1044" s="50"/>
      <c r="D1044" s="49"/>
      <c r="E1044" s="48"/>
    </row>
    <row r="1045" spans="2:5" s="47" customFormat="1" x14ac:dyDescent="0.3">
      <c r="B1045" s="50"/>
      <c r="D1045" s="49"/>
      <c r="E1045" s="48"/>
    </row>
    <row r="1046" spans="2:5" s="47" customFormat="1" x14ac:dyDescent="0.3">
      <c r="B1046" s="50"/>
      <c r="D1046" s="49"/>
      <c r="E1046" s="48"/>
    </row>
    <row r="1047" spans="2:5" s="47" customFormat="1" x14ac:dyDescent="0.3">
      <c r="B1047" s="50"/>
      <c r="D1047" s="49"/>
      <c r="E1047" s="48"/>
    </row>
    <row r="1048" spans="2:5" s="47" customFormat="1" x14ac:dyDescent="0.3">
      <c r="B1048" s="50"/>
      <c r="D1048" s="49"/>
      <c r="E1048" s="48"/>
    </row>
    <row r="1049" spans="2:5" s="47" customFormat="1" x14ac:dyDescent="0.3">
      <c r="B1049" s="50"/>
      <c r="D1049" s="49"/>
      <c r="E1049" s="48"/>
    </row>
    <row r="1050" spans="2:5" s="47" customFormat="1" x14ac:dyDescent="0.3">
      <c r="B1050" s="50"/>
      <c r="D1050" s="49"/>
      <c r="E1050" s="48"/>
    </row>
    <row r="1051" spans="2:5" s="47" customFormat="1" x14ac:dyDescent="0.3">
      <c r="B1051" s="50"/>
      <c r="D1051" s="49"/>
      <c r="E1051" s="48"/>
    </row>
    <row r="1052" spans="2:5" s="47" customFormat="1" x14ac:dyDescent="0.3">
      <c r="B1052" s="50"/>
      <c r="D1052" s="49"/>
      <c r="E1052" s="48"/>
    </row>
    <row r="1053" spans="2:5" s="47" customFormat="1" x14ac:dyDescent="0.3">
      <c r="B1053" s="50"/>
      <c r="D1053" s="49"/>
      <c r="E1053" s="48"/>
    </row>
    <row r="1054" spans="2:5" s="47" customFormat="1" x14ac:dyDescent="0.3">
      <c r="B1054" s="50"/>
      <c r="D1054" s="49"/>
      <c r="E1054" s="48"/>
    </row>
    <row r="1055" spans="2:5" s="47" customFormat="1" x14ac:dyDescent="0.3">
      <c r="B1055" s="50"/>
      <c r="D1055" s="49"/>
      <c r="E1055" s="48"/>
    </row>
    <row r="1056" spans="2:5" s="47" customFormat="1" x14ac:dyDescent="0.3">
      <c r="B1056" s="50"/>
      <c r="D1056" s="49"/>
      <c r="E1056" s="48"/>
    </row>
    <row r="1057" spans="2:5" s="47" customFormat="1" x14ac:dyDescent="0.3">
      <c r="B1057" s="50"/>
      <c r="D1057" s="49"/>
      <c r="E1057" s="48"/>
    </row>
    <row r="1058" spans="2:5" s="47" customFormat="1" x14ac:dyDescent="0.3">
      <c r="B1058" s="50"/>
      <c r="D1058" s="49"/>
      <c r="E1058" s="48"/>
    </row>
    <row r="1059" spans="2:5" s="47" customFormat="1" x14ac:dyDescent="0.3">
      <c r="B1059" s="50"/>
      <c r="D1059" s="49"/>
      <c r="E1059" s="48"/>
    </row>
    <row r="1060" spans="2:5" s="47" customFormat="1" x14ac:dyDescent="0.3">
      <c r="B1060" s="50"/>
      <c r="D1060" s="49"/>
      <c r="E1060" s="48"/>
    </row>
    <row r="1061" spans="2:5" s="47" customFormat="1" x14ac:dyDescent="0.3">
      <c r="B1061" s="50"/>
      <c r="D1061" s="49"/>
      <c r="E1061" s="48"/>
    </row>
    <row r="1062" spans="2:5" s="47" customFormat="1" x14ac:dyDescent="0.3">
      <c r="B1062" s="50"/>
      <c r="D1062" s="49"/>
      <c r="E1062" s="48"/>
    </row>
    <row r="1063" spans="2:5" s="47" customFormat="1" x14ac:dyDescent="0.3">
      <c r="B1063" s="50"/>
      <c r="D1063" s="49"/>
      <c r="E1063" s="48"/>
    </row>
    <row r="1064" spans="2:5" s="47" customFormat="1" x14ac:dyDescent="0.3">
      <c r="B1064" s="50"/>
      <c r="D1064" s="49"/>
      <c r="E1064" s="48"/>
    </row>
    <row r="1065" spans="2:5" s="47" customFormat="1" x14ac:dyDescent="0.3">
      <c r="B1065" s="50"/>
      <c r="D1065" s="49"/>
      <c r="E1065" s="48"/>
    </row>
    <row r="1066" spans="2:5" s="47" customFormat="1" x14ac:dyDescent="0.3">
      <c r="B1066" s="50"/>
      <c r="D1066" s="49"/>
      <c r="E1066" s="48"/>
    </row>
    <row r="1067" spans="2:5" s="47" customFormat="1" x14ac:dyDescent="0.3">
      <c r="B1067" s="50"/>
      <c r="D1067" s="49"/>
      <c r="E1067" s="48"/>
    </row>
    <row r="1068" spans="2:5" s="47" customFormat="1" x14ac:dyDescent="0.3">
      <c r="B1068" s="50"/>
      <c r="D1068" s="49"/>
      <c r="E1068" s="48"/>
    </row>
    <row r="1069" spans="2:5" s="47" customFormat="1" x14ac:dyDescent="0.3">
      <c r="B1069" s="50"/>
      <c r="D1069" s="49"/>
      <c r="E1069" s="48"/>
    </row>
    <row r="1070" spans="2:5" s="47" customFormat="1" x14ac:dyDescent="0.3">
      <c r="B1070" s="50"/>
      <c r="D1070" s="49"/>
      <c r="E1070" s="48"/>
    </row>
    <row r="1071" spans="2:5" s="47" customFormat="1" x14ac:dyDescent="0.3">
      <c r="B1071" s="50"/>
      <c r="D1071" s="49"/>
      <c r="E1071" s="48"/>
    </row>
    <row r="1072" spans="2:5" s="47" customFormat="1" x14ac:dyDescent="0.3">
      <c r="B1072" s="50"/>
      <c r="D1072" s="49"/>
      <c r="E1072" s="48"/>
    </row>
    <row r="1073" spans="2:5" s="47" customFormat="1" x14ac:dyDescent="0.3">
      <c r="B1073" s="50"/>
      <c r="D1073" s="49"/>
      <c r="E1073" s="48"/>
    </row>
    <row r="1074" spans="2:5" s="47" customFormat="1" x14ac:dyDescent="0.3">
      <c r="B1074" s="50"/>
      <c r="D1074" s="49"/>
      <c r="E1074" s="48"/>
    </row>
    <row r="1075" spans="2:5" s="47" customFormat="1" x14ac:dyDescent="0.3">
      <c r="B1075" s="50"/>
      <c r="D1075" s="49"/>
      <c r="E1075" s="48"/>
    </row>
    <row r="1076" spans="2:5" s="47" customFormat="1" x14ac:dyDescent="0.3">
      <c r="B1076" s="50"/>
      <c r="D1076" s="49"/>
      <c r="E1076" s="48"/>
    </row>
    <row r="1077" spans="2:5" s="47" customFormat="1" x14ac:dyDescent="0.3">
      <c r="B1077" s="50"/>
      <c r="D1077" s="49"/>
      <c r="E1077" s="48"/>
    </row>
    <row r="1078" spans="2:5" s="47" customFormat="1" x14ac:dyDescent="0.3">
      <c r="B1078" s="50"/>
      <c r="D1078" s="49"/>
      <c r="E1078" s="48"/>
    </row>
    <row r="1079" spans="2:5" s="47" customFormat="1" x14ac:dyDescent="0.3">
      <c r="B1079" s="50"/>
      <c r="D1079" s="49"/>
      <c r="E1079" s="48"/>
    </row>
    <row r="1080" spans="2:5" s="47" customFormat="1" x14ac:dyDescent="0.3">
      <c r="B1080" s="50"/>
      <c r="D1080" s="49"/>
      <c r="E1080" s="48"/>
    </row>
    <row r="1081" spans="2:5" s="47" customFormat="1" x14ac:dyDescent="0.3">
      <c r="B1081" s="50"/>
      <c r="D1081" s="49"/>
      <c r="E1081" s="48"/>
    </row>
    <row r="1082" spans="2:5" s="47" customFormat="1" x14ac:dyDescent="0.3">
      <c r="B1082" s="50"/>
      <c r="D1082" s="49"/>
      <c r="E1082" s="48"/>
    </row>
    <row r="1083" spans="2:5" s="47" customFormat="1" x14ac:dyDescent="0.3">
      <c r="B1083" s="50"/>
      <c r="D1083" s="49"/>
      <c r="E1083" s="48"/>
    </row>
    <row r="1084" spans="2:5" s="47" customFormat="1" x14ac:dyDescent="0.3">
      <c r="B1084" s="50"/>
      <c r="D1084" s="49"/>
      <c r="E1084" s="48"/>
    </row>
    <row r="1085" spans="2:5" s="47" customFormat="1" x14ac:dyDescent="0.3">
      <c r="B1085" s="50"/>
      <c r="D1085" s="49"/>
      <c r="E1085" s="48"/>
    </row>
    <row r="1086" spans="2:5" s="47" customFormat="1" x14ac:dyDescent="0.3">
      <c r="B1086" s="50"/>
      <c r="D1086" s="49"/>
      <c r="E1086" s="48"/>
    </row>
    <row r="1087" spans="2:5" s="47" customFormat="1" x14ac:dyDescent="0.3">
      <c r="B1087" s="50"/>
      <c r="D1087" s="49"/>
      <c r="E1087" s="48"/>
    </row>
    <row r="1088" spans="2:5" s="47" customFormat="1" x14ac:dyDescent="0.3">
      <c r="B1088" s="50"/>
      <c r="D1088" s="49"/>
      <c r="E1088" s="48"/>
    </row>
    <row r="1089" spans="2:5" s="47" customFormat="1" x14ac:dyDescent="0.3">
      <c r="B1089" s="50"/>
      <c r="D1089" s="49"/>
      <c r="E1089" s="48"/>
    </row>
    <row r="1090" spans="2:5" s="47" customFormat="1" x14ac:dyDescent="0.3">
      <c r="B1090" s="50"/>
      <c r="D1090" s="49"/>
      <c r="E1090" s="48"/>
    </row>
    <row r="1091" spans="2:5" s="47" customFormat="1" x14ac:dyDescent="0.3">
      <c r="B1091" s="50"/>
      <c r="D1091" s="49"/>
      <c r="E1091" s="48"/>
    </row>
    <row r="1092" spans="2:5" s="47" customFormat="1" x14ac:dyDescent="0.3">
      <c r="B1092" s="50"/>
      <c r="D1092" s="49"/>
      <c r="E1092" s="48"/>
    </row>
    <row r="1093" spans="2:5" s="47" customFormat="1" x14ac:dyDescent="0.3">
      <c r="B1093" s="50"/>
      <c r="D1093" s="49"/>
      <c r="E1093" s="48"/>
    </row>
    <row r="1094" spans="2:5" s="47" customFormat="1" x14ac:dyDescent="0.3">
      <c r="B1094" s="50"/>
      <c r="D1094" s="49"/>
      <c r="E1094" s="48"/>
    </row>
    <row r="1095" spans="2:5" s="47" customFormat="1" x14ac:dyDescent="0.3">
      <c r="B1095" s="50"/>
      <c r="D1095" s="49"/>
      <c r="E1095" s="48"/>
    </row>
    <row r="1096" spans="2:5" s="47" customFormat="1" x14ac:dyDescent="0.3">
      <c r="B1096" s="50"/>
      <c r="D1096" s="49"/>
      <c r="E1096" s="48"/>
    </row>
    <row r="1097" spans="2:5" s="47" customFormat="1" x14ac:dyDescent="0.3">
      <c r="B1097" s="50"/>
      <c r="D1097" s="49"/>
      <c r="E1097" s="48"/>
    </row>
    <row r="1098" spans="2:5" s="47" customFormat="1" x14ac:dyDescent="0.3">
      <c r="B1098" s="50"/>
      <c r="D1098" s="49"/>
      <c r="E1098" s="48"/>
    </row>
    <row r="1099" spans="2:5" s="47" customFormat="1" x14ac:dyDescent="0.3">
      <c r="B1099" s="50"/>
      <c r="D1099" s="49"/>
      <c r="E1099" s="48"/>
    </row>
    <row r="1100" spans="2:5" s="47" customFormat="1" x14ac:dyDescent="0.3">
      <c r="B1100" s="50"/>
      <c r="D1100" s="49"/>
      <c r="E1100" s="48"/>
    </row>
    <row r="1101" spans="2:5" s="47" customFormat="1" x14ac:dyDescent="0.3">
      <c r="B1101" s="50"/>
      <c r="D1101" s="49"/>
      <c r="E1101" s="48"/>
    </row>
    <row r="1102" spans="2:5" s="47" customFormat="1" x14ac:dyDescent="0.3">
      <c r="B1102" s="50"/>
      <c r="D1102" s="49"/>
      <c r="E1102" s="48"/>
    </row>
    <row r="1103" spans="2:5" s="47" customFormat="1" x14ac:dyDescent="0.3">
      <c r="B1103" s="50"/>
      <c r="D1103" s="49"/>
      <c r="E1103" s="48"/>
    </row>
    <row r="1104" spans="2:5" s="47" customFormat="1" x14ac:dyDescent="0.3">
      <c r="B1104" s="50"/>
      <c r="D1104" s="49"/>
      <c r="E1104" s="48"/>
    </row>
    <row r="1105" spans="2:5" s="47" customFormat="1" x14ac:dyDescent="0.3">
      <c r="B1105" s="50"/>
      <c r="D1105" s="49"/>
      <c r="E1105" s="48"/>
    </row>
    <row r="1106" spans="2:5" s="47" customFormat="1" x14ac:dyDescent="0.3">
      <c r="B1106" s="50"/>
      <c r="D1106" s="49"/>
      <c r="E1106" s="48"/>
    </row>
    <row r="1107" spans="2:5" s="47" customFormat="1" x14ac:dyDescent="0.3">
      <c r="B1107" s="50"/>
      <c r="D1107" s="49"/>
      <c r="E1107" s="48"/>
    </row>
    <row r="1108" spans="2:5" s="47" customFormat="1" x14ac:dyDescent="0.3">
      <c r="B1108" s="50"/>
      <c r="D1108" s="49"/>
      <c r="E1108" s="48"/>
    </row>
    <row r="1109" spans="2:5" s="47" customFormat="1" x14ac:dyDescent="0.3">
      <c r="B1109" s="50"/>
      <c r="D1109" s="49"/>
      <c r="E1109" s="48"/>
    </row>
    <row r="1110" spans="2:5" s="47" customFormat="1" x14ac:dyDescent="0.3">
      <c r="B1110" s="50"/>
      <c r="D1110" s="49"/>
      <c r="E1110" s="48"/>
    </row>
    <row r="1111" spans="2:5" s="47" customFormat="1" x14ac:dyDescent="0.3">
      <c r="B1111" s="50"/>
      <c r="D1111" s="49"/>
      <c r="E1111" s="48"/>
    </row>
    <row r="1112" spans="2:5" s="47" customFormat="1" x14ac:dyDescent="0.3">
      <c r="B1112" s="50"/>
      <c r="D1112" s="49"/>
      <c r="E1112" s="48"/>
    </row>
    <row r="1113" spans="2:5" s="47" customFormat="1" x14ac:dyDescent="0.3">
      <c r="B1113" s="50"/>
      <c r="D1113" s="49"/>
      <c r="E1113" s="48"/>
    </row>
    <row r="1114" spans="2:5" s="47" customFormat="1" x14ac:dyDescent="0.3">
      <c r="B1114" s="50"/>
      <c r="D1114" s="49"/>
      <c r="E1114" s="48"/>
    </row>
    <row r="1115" spans="2:5" s="47" customFormat="1" x14ac:dyDescent="0.3">
      <c r="B1115" s="50"/>
      <c r="D1115" s="49"/>
      <c r="E1115" s="48"/>
    </row>
    <row r="1116" spans="2:5" s="47" customFormat="1" x14ac:dyDescent="0.3">
      <c r="B1116" s="50"/>
      <c r="D1116" s="49"/>
      <c r="E1116" s="48"/>
    </row>
    <row r="1117" spans="2:5" s="47" customFormat="1" x14ac:dyDescent="0.3">
      <c r="B1117" s="50"/>
      <c r="D1117" s="49"/>
      <c r="E1117" s="48"/>
    </row>
    <row r="1118" spans="2:5" s="47" customFormat="1" x14ac:dyDescent="0.3">
      <c r="B1118" s="50"/>
      <c r="D1118" s="49"/>
      <c r="E1118" s="48"/>
    </row>
    <row r="1119" spans="2:5" s="47" customFormat="1" x14ac:dyDescent="0.3">
      <c r="B1119" s="50"/>
      <c r="D1119" s="49"/>
      <c r="E1119" s="48"/>
    </row>
    <row r="1120" spans="2:5" s="47" customFormat="1" x14ac:dyDescent="0.3">
      <c r="B1120" s="50"/>
      <c r="D1120" s="49"/>
      <c r="E1120" s="48"/>
    </row>
    <row r="1121" spans="2:5" s="47" customFormat="1" x14ac:dyDescent="0.3">
      <c r="B1121" s="50"/>
      <c r="D1121" s="49"/>
      <c r="E1121" s="48"/>
    </row>
    <row r="1122" spans="2:5" s="47" customFormat="1" x14ac:dyDescent="0.3">
      <c r="B1122" s="50"/>
      <c r="D1122" s="49"/>
      <c r="E1122" s="48"/>
    </row>
    <row r="1123" spans="2:5" s="47" customFormat="1" x14ac:dyDescent="0.3">
      <c r="B1123" s="50"/>
      <c r="D1123" s="49"/>
      <c r="E1123" s="48"/>
    </row>
    <row r="1124" spans="2:5" s="47" customFormat="1" x14ac:dyDescent="0.3">
      <c r="B1124" s="50"/>
      <c r="D1124" s="49"/>
      <c r="E1124" s="48"/>
    </row>
    <row r="1125" spans="2:5" s="47" customFormat="1" x14ac:dyDescent="0.3">
      <c r="B1125" s="50"/>
      <c r="D1125" s="49"/>
      <c r="E1125" s="48"/>
    </row>
    <row r="1126" spans="2:5" s="47" customFormat="1" x14ac:dyDescent="0.3">
      <c r="B1126" s="50"/>
      <c r="D1126" s="49"/>
      <c r="E1126" s="48"/>
    </row>
    <row r="1127" spans="2:5" s="47" customFormat="1" x14ac:dyDescent="0.3">
      <c r="B1127" s="50"/>
      <c r="D1127" s="49"/>
      <c r="E1127" s="48"/>
    </row>
    <row r="1128" spans="2:5" s="47" customFormat="1" x14ac:dyDescent="0.3">
      <c r="B1128" s="50"/>
      <c r="D1128" s="49"/>
      <c r="E1128" s="48"/>
    </row>
    <row r="1129" spans="2:5" s="47" customFormat="1" x14ac:dyDescent="0.3">
      <c r="B1129" s="50"/>
      <c r="D1129" s="49"/>
      <c r="E1129" s="48"/>
    </row>
    <row r="1130" spans="2:5" s="47" customFormat="1" x14ac:dyDescent="0.3">
      <c r="B1130" s="50"/>
      <c r="D1130" s="49"/>
      <c r="E1130" s="48"/>
    </row>
    <row r="1131" spans="2:5" s="47" customFormat="1" x14ac:dyDescent="0.3">
      <c r="B1131" s="50"/>
      <c r="D1131" s="49"/>
      <c r="E1131" s="48"/>
    </row>
    <row r="1132" spans="2:5" s="47" customFormat="1" x14ac:dyDescent="0.3">
      <c r="B1132" s="50"/>
      <c r="D1132" s="49"/>
      <c r="E1132" s="48"/>
    </row>
    <row r="1133" spans="2:5" s="47" customFormat="1" x14ac:dyDescent="0.3">
      <c r="B1133" s="50"/>
      <c r="D1133" s="49"/>
      <c r="E1133" s="48"/>
    </row>
    <row r="1134" spans="2:5" s="47" customFormat="1" x14ac:dyDescent="0.3">
      <c r="B1134" s="50"/>
      <c r="D1134" s="49"/>
      <c r="E1134" s="48"/>
    </row>
    <row r="1135" spans="2:5" s="47" customFormat="1" x14ac:dyDescent="0.3">
      <c r="B1135" s="50"/>
      <c r="D1135" s="49"/>
      <c r="E1135" s="48"/>
    </row>
    <row r="1136" spans="2:5" s="47" customFormat="1" x14ac:dyDescent="0.3">
      <c r="B1136" s="50"/>
      <c r="D1136" s="49"/>
      <c r="E1136" s="48"/>
    </row>
    <row r="1137" spans="2:5" s="47" customFormat="1" x14ac:dyDescent="0.3">
      <c r="B1137" s="50"/>
      <c r="D1137" s="49"/>
      <c r="E1137" s="48"/>
    </row>
    <row r="1138" spans="2:5" s="47" customFormat="1" x14ac:dyDescent="0.3">
      <c r="B1138" s="50"/>
      <c r="D1138" s="49"/>
      <c r="E1138" s="48"/>
    </row>
    <row r="1139" spans="2:5" s="47" customFormat="1" x14ac:dyDescent="0.3">
      <c r="B1139" s="50"/>
      <c r="D1139" s="49"/>
      <c r="E1139" s="48"/>
    </row>
    <row r="1140" spans="2:5" s="47" customFormat="1" x14ac:dyDescent="0.3">
      <c r="B1140" s="50"/>
      <c r="D1140" s="49"/>
      <c r="E1140" s="48"/>
    </row>
    <row r="1141" spans="2:5" s="47" customFormat="1" x14ac:dyDescent="0.3">
      <c r="B1141" s="50"/>
      <c r="D1141" s="49"/>
      <c r="E1141" s="48"/>
    </row>
    <row r="1142" spans="2:5" s="47" customFormat="1" x14ac:dyDescent="0.3">
      <c r="B1142" s="50"/>
      <c r="D1142" s="49"/>
      <c r="E1142" s="48"/>
    </row>
    <row r="1143" spans="2:5" s="47" customFormat="1" x14ac:dyDescent="0.3">
      <c r="B1143" s="50"/>
      <c r="D1143" s="49"/>
      <c r="E1143" s="48"/>
    </row>
    <row r="1144" spans="2:5" s="47" customFormat="1" x14ac:dyDescent="0.3">
      <c r="B1144" s="50"/>
      <c r="D1144" s="49"/>
      <c r="E1144" s="48"/>
    </row>
    <row r="1145" spans="2:5" s="47" customFormat="1" x14ac:dyDescent="0.3">
      <c r="B1145" s="50"/>
      <c r="D1145" s="49"/>
      <c r="E1145" s="48"/>
    </row>
    <row r="1146" spans="2:5" s="47" customFormat="1" x14ac:dyDescent="0.3">
      <c r="B1146" s="50"/>
      <c r="D1146" s="49"/>
      <c r="E1146" s="48"/>
    </row>
    <row r="1147" spans="2:5" s="47" customFormat="1" x14ac:dyDescent="0.3">
      <c r="B1147" s="50"/>
      <c r="D1147" s="49"/>
      <c r="E1147" s="48"/>
    </row>
    <row r="1148" spans="2:5" s="47" customFormat="1" x14ac:dyDescent="0.3">
      <c r="B1148" s="50"/>
      <c r="D1148" s="49"/>
      <c r="E1148" s="48"/>
    </row>
    <row r="1149" spans="2:5" s="47" customFormat="1" x14ac:dyDescent="0.3">
      <c r="B1149" s="50"/>
      <c r="D1149" s="49"/>
      <c r="E1149" s="48"/>
    </row>
    <row r="1150" spans="2:5" s="47" customFormat="1" x14ac:dyDescent="0.3">
      <c r="B1150" s="50"/>
      <c r="D1150" s="49"/>
      <c r="E1150" s="48"/>
    </row>
    <row r="1151" spans="2:5" s="47" customFormat="1" x14ac:dyDescent="0.3">
      <c r="B1151" s="50"/>
      <c r="D1151" s="49"/>
      <c r="E1151" s="48"/>
    </row>
    <row r="1152" spans="2:5" s="47" customFormat="1" x14ac:dyDescent="0.3">
      <c r="B1152" s="50"/>
      <c r="D1152" s="49"/>
      <c r="E1152" s="48"/>
    </row>
    <row r="1153" spans="2:5" s="47" customFormat="1" x14ac:dyDescent="0.3">
      <c r="B1153" s="50"/>
      <c r="D1153" s="49"/>
      <c r="E1153" s="48"/>
    </row>
    <row r="1154" spans="2:5" s="47" customFormat="1" x14ac:dyDescent="0.3">
      <c r="B1154" s="50"/>
      <c r="D1154" s="49"/>
      <c r="E1154" s="48"/>
    </row>
    <row r="1155" spans="2:5" s="47" customFormat="1" x14ac:dyDescent="0.3">
      <c r="B1155" s="50"/>
      <c r="D1155" s="49"/>
      <c r="E1155" s="48"/>
    </row>
    <row r="1156" spans="2:5" s="47" customFormat="1" x14ac:dyDescent="0.3">
      <c r="B1156" s="50"/>
      <c r="D1156" s="49"/>
      <c r="E1156" s="48"/>
    </row>
    <row r="1157" spans="2:5" s="47" customFormat="1" x14ac:dyDescent="0.3">
      <c r="B1157" s="50"/>
      <c r="D1157" s="49"/>
      <c r="E1157" s="48"/>
    </row>
    <row r="1158" spans="2:5" s="47" customFormat="1" x14ac:dyDescent="0.3">
      <c r="B1158" s="50"/>
      <c r="D1158" s="49"/>
      <c r="E1158" s="48"/>
    </row>
    <row r="1159" spans="2:5" s="47" customFormat="1" x14ac:dyDescent="0.3">
      <c r="B1159" s="50"/>
      <c r="D1159" s="49"/>
      <c r="E1159" s="48"/>
    </row>
    <row r="1160" spans="2:5" s="47" customFormat="1" x14ac:dyDescent="0.3">
      <c r="B1160" s="50"/>
      <c r="D1160" s="49"/>
      <c r="E1160" s="48"/>
    </row>
    <row r="1161" spans="2:5" s="47" customFormat="1" x14ac:dyDescent="0.3">
      <c r="B1161" s="50"/>
      <c r="D1161" s="49"/>
      <c r="E1161" s="48"/>
    </row>
    <row r="1162" spans="2:5" s="47" customFormat="1" x14ac:dyDescent="0.3">
      <c r="B1162" s="50"/>
      <c r="D1162" s="49"/>
      <c r="E1162" s="48"/>
    </row>
    <row r="1163" spans="2:5" s="47" customFormat="1" x14ac:dyDescent="0.3">
      <c r="B1163" s="50"/>
      <c r="D1163" s="49"/>
      <c r="E1163" s="48"/>
    </row>
    <row r="1164" spans="2:5" s="47" customFormat="1" x14ac:dyDescent="0.3">
      <c r="B1164" s="50"/>
      <c r="D1164" s="49"/>
      <c r="E1164" s="48"/>
    </row>
    <row r="1165" spans="2:5" s="47" customFormat="1" x14ac:dyDescent="0.3">
      <c r="B1165" s="50"/>
      <c r="D1165" s="49"/>
      <c r="E1165" s="48"/>
    </row>
    <row r="1166" spans="2:5" s="47" customFormat="1" x14ac:dyDescent="0.3">
      <c r="B1166" s="50"/>
      <c r="D1166" s="49"/>
      <c r="E1166" s="48"/>
    </row>
    <row r="1167" spans="2:5" s="47" customFormat="1" x14ac:dyDescent="0.3">
      <c r="B1167" s="50"/>
      <c r="D1167" s="49"/>
      <c r="E1167" s="48"/>
    </row>
    <row r="1168" spans="2:5" s="47" customFormat="1" x14ac:dyDescent="0.3">
      <c r="B1168" s="50"/>
      <c r="D1168" s="49"/>
      <c r="E1168" s="48"/>
    </row>
    <row r="1169" spans="2:5" s="47" customFormat="1" x14ac:dyDescent="0.3">
      <c r="B1169" s="50"/>
      <c r="D1169" s="49"/>
      <c r="E1169" s="48"/>
    </row>
    <row r="1170" spans="2:5" s="47" customFormat="1" x14ac:dyDescent="0.3">
      <c r="B1170" s="50"/>
      <c r="D1170" s="49"/>
      <c r="E1170" s="48"/>
    </row>
    <row r="1171" spans="2:5" s="47" customFormat="1" x14ac:dyDescent="0.3">
      <c r="B1171" s="50"/>
      <c r="D1171" s="49"/>
      <c r="E1171" s="48"/>
    </row>
    <row r="1172" spans="2:5" s="47" customFormat="1" x14ac:dyDescent="0.3">
      <c r="B1172" s="50"/>
      <c r="D1172" s="49"/>
      <c r="E1172" s="48"/>
    </row>
    <row r="1173" spans="2:5" s="47" customFormat="1" x14ac:dyDescent="0.3">
      <c r="B1173" s="50"/>
      <c r="D1173" s="49"/>
      <c r="E1173" s="48"/>
    </row>
    <row r="1174" spans="2:5" s="47" customFormat="1" x14ac:dyDescent="0.3">
      <c r="B1174" s="50"/>
      <c r="D1174" s="49"/>
      <c r="E1174" s="48"/>
    </row>
    <row r="1175" spans="2:5" s="47" customFormat="1" x14ac:dyDescent="0.3">
      <c r="B1175" s="50"/>
      <c r="D1175" s="49"/>
      <c r="E1175" s="48"/>
    </row>
    <row r="1176" spans="2:5" s="47" customFormat="1" x14ac:dyDescent="0.3">
      <c r="B1176" s="50"/>
      <c r="D1176" s="49"/>
      <c r="E1176" s="48"/>
    </row>
    <row r="1177" spans="2:5" s="47" customFormat="1" x14ac:dyDescent="0.3">
      <c r="B1177" s="50"/>
      <c r="D1177" s="49"/>
      <c r="E1177" s="48"/>
    </row>
    <row r="1178" spans="2:5" s="47" customFormat="1" x14ac:dyDescent="0.3">
      <c r="B1178" s="50"/>
      <c r="D1178" s="49"/>
      <c r="E1178" s="48"/>
    </row>
    <row r="1179" spans="2:5" s="47" customFormat="1" x14ac:dyDescent="0.3">
      <c r="B1179" s="50"/>
      <c r="D1179" s="49"/>
      <c r="E1179" s="48"/>
    </row>
    <row r="1180" spans="2:5" s="47" customFormat="1" x14ac:dyDescent="0.3">
      <c r="B1180" s="50"/>
      <c r="D1180" s="49"/>
      <c r="E1180" s="48"/>
    </row>
    <row r="1181" spans="2:5" s="47" customFormat="1" x14ac:dyDescent="0.3">
      <c r="B1181" s="50"/>
      <c r="D1181" s="49"/>
      <c r="E1181" s="48"/>
    </row>
    <row r="1182" spans="2:5" s="47" customFormat="1" x14ac:dyDescent="0.3">
      <c r="B1182" s="50"/>
      <c r="D1182" s="49"/>
      <c r="E1182" s="48"/>
    </row>
    <row r="1183" spans="2:5" s="47" customFormat="1" x14ac:dyDescent="0.3">
      <c r="B1183" s="50"/>
      <c r="D1183" s="49"/>
      <c r="E1183" s="48"/>
    </row>
    <row r="1184" spans="2:5" s="47" customFormat="1" x14ac:dyDescent="0.3">
      <c r="B1184" s="50"/>
      <c r="D1184" s="49"/>
      <c r="E1184" s="48"/>
    </row>
    <row r="1185" spans="2:5" s="47" customFormat="1" x14ac:dyDescent="0.3">
      <c r="B1185" s="50"/>
      <c r="D1185" s="49"/>
      <c r="E1185" s="48"/>
    </row>
    <row r="1186" spans="2:5" s="47" customFormat="1" x14ac:dyDescent="0.3">
      <c r="B1186" s="50"/>
      <c r="D1186" s="49"/>
      <c r="E1186" s="48"/>
    </row>
    <row r="1187" spans="2:5" s="47" customFormat="1" x14ac:dyDescent="0.3">
      <c r="B1187" s="50"/>
      <c r="D1187" s="49"/>
      <c r="E1187" s="48"/>
    </row>
    <row r="1188" spans="2:5" s="47" customFormat="1" x14ac:dyDescent="0.3">
      <c r="B1188" s="50"/>
      <c r="D1188" s="49"/>
      <c r="E1188" s="48"/>
    </row>
    <row r="1189" spans="2:5" s="47" customFormat="1" x14ac:dyDescent="0.3">
      <c r="B1189" s="50"/>
      <c r="D1189" s="49"/>
      <c r="E1189" s="48"/>
    </row>
    <row r="1190" spans="2:5" s="47" customFormat="1" x14ac:dyDescent="0.3">
      <c r="B1190" s="50"/>
      <c r="D1190" s="49"/>
      <c r="E1190" s="48"/>
    </row>
    <row r="1191" spans="2:5" s="47" customFormat="1" x14ac:dyDescent="0.3">
      <c r="B1191" s="50"/>
      <c r="D1191" s="49"/>
      <c r="E1191" s="48"/>
    </row>
    <row r="1192" spans="2:5" s="47" customFormat="1" x14ac:dyDescent="0.3">
      <c r="B1192" s="50"/>
      <c r="D1192" s="49"/>
      <c r="E1192" s="48"/>
    </row>
    <row r="1193" spans="2:5" s="47" customFormat="1" x14ac:dyDescent="0.3">
      <c r="B1193" s="50"/>
      <c r="D1193" s="49"/>
      <c r="E1193" s="48"/>
    </row>
    <row r="1194" spans="2:5" s="47" customFormat="1" x14ac:dyDescent="0.3">
      <c r="B1194" s="50"/>
      <c r="D1194" s="49"/>
      <c r="E1194" s="48"/>
    </row>
    <row r="1195" spans="2:5" s="47" customFormat="1" x14ac:dyDescent="0.3">
      <c r="B1195" s="50"/>
      <c r="D1195" s="49"/>
      <c r="E1195" s="48"/>
    </row>
    <row r="1196" spans="2:5" s="47" customFormat="1" x14ac:dyDescent="0.3">
      <c r="B1196" s="50"/>
      <c r="D1196" s="49"/>
      <c r="E1196" s="48"/>
    </row>
    <row r="1197" spans="2:5" s="47" customFormat="1" x14ac:dyDescent="0.3">
      <c r="B1197" s="50"/>
      <c r="D1197" s="49"/>
      <c r="E1197" s="48"/>
    </row>
    <row r="1198" spans="2:5" s="47" customFormat="1" x14ac:dyDescent="0.3">
      <c r="B1198" s="50"/>
      <c r="D1198" s="49"/>
      <c r="E1198" s="48"/>
    </row>
    <row r="1199" spans="2:5" s="47" customFormat="1" x14ac:dyDescent="0.3">
      <c r="B1199" s="50"/>
      <c r="D1199" s="49"/>
      <c r="E1199" s="48"/>
    </row>
    <row r="1200" spans="2:5" s="47" customFormat="1" x14ac:dyDescent="0.3">
      <c r="B1200" s="50"/>
      <c r="D1200" s="49"/>
      <c r="E1200" s="48"/>
    </row>
    <row r="1201" spans="2:5" s="47" customFormat="1" x14ac:dyDescent="0.3">
      <c r="B1201" s="50"/>
      <c r="D1201" s="49"/>
      <c r="E1201" s="48"/>
    </row>
    <row r="1202" spans="2:5" s="47" customFormat="1" x14ac:dyDescent="0.3">
      <c r="B1202" s="50"/>
      <c r="D1202" s="49"/>
      <c r="E1202" s="48"/>
    </row>
    <row r="1203" spans="2:5" s="47" customFormat="1" x14ac:dyDescent="0.3">
      <c r="B1203" s="50"/>
      <c r="D1203" s="49"/>
      <c r="E1203" s="48"/>
    </row>
    <row r="1204" spans="2:5" s="47" customFormat="1" x14ac:dyDescent="0.3">
      <c r="B1204" s="50"/>
      <c r="D1204" s="49"/>
      <c r="E1204" s="48"/>
    </row>
    <row r="1205" spans="2:5" s="47" customFormat="1" x14ac:dyDescent="0.3">
      <c r="B1205" s="50"/>
      <c r="D1205" s="49"/>
      <c r="E1205" s="48"/>
    </row>
    <row r="1206" spans="2:5" s="47" customFormat="1" x14ac:dyDescent="0.3">
      <c r="B1206" s="50"/>
      <c r="D1206" s="49"/>
      <c r="E1206" s="48"/>
    </row>
    <row r="1207" spans="2:5" s="47" customFormat="1" x14ac:dyDescent="0.3">
      <c r="B1207" s="50"/>
      <c r="D1207" s="49"/>
      <c r="E1207" s="48"/>
    </row>
    <row r="1208" spans="2:5" s="47" customFormat="1" x14ac:dyDescent="0.3">
      <c r="B1208" s="50"/>
      <c r="D1208" s="49"/>
      <c r="E1208" s="48"/>
    </row>
    <row r="1209" spans="2:5" s="47" customFormat="1" x14ac:dyDescent="0.3">
      <c r="B1209" s="50"/>
      <c r="D1209" s="49"/>
      <c r="E1209" s="48"/>
    </row>
    <row r="1210" spans="2:5" s="47" customFormat="1" x14ac:dyDescent="0.3">
      <c r="B1210" s="50"/>
      <c r="D1210" s="49"/>
      <c r="E1210" s="48"/>
    </row>
    <row r="1211" spans="2:5" s="47" customFormat="1" x14ac:dyDescent="0.3">
      <c r="B1211" s="50"/>
      <c r="D1211" s="49"/>
      <c r="E1211" s="48"/>
    </row>
    <row r="1212" spans="2:5" s="47" customFormat="1" x14ac:dyDescent="0.3">
      <c r="B1212" s="50"/>
      <c r="D1212" s="49"/>
      <c r="E1212" s="48"/>
    </row>
    <row r="1213" spans="2:5" s="47" customFormat="1" x14ac:dyDescent="0.3">
      <c r="B1213" s="50"/>
      <c r="D1213" s="49"/>
      <c r="E1213" s="48"/>
    </row>
    <row r="1214" spans="2:5" s="47" customFormat="1" x14ac:dyDescent="0.3">
      <c r="B1214" s="50"/>
      <c r="D1214" s="49"/>
      <c r="E1214" s="48"/>
    </row>
    <row r="1215" spans="2:5" s="47" customFormat="1" x14ac:dyDescent="0.3">
      <c r="B1215" s="50"/>
      <c r="D1215" s="49"/>
      <c r="E1215" s="48"/>
    </row>
    <row r="1216" spans="2:5" s="47" customFormat="1" x14ac:dyDescent="0.3">
      <c r="B1216" s="50"/>
      <c r="D1216" s="49"/>
      <c r="E1216" s="48"/>
    </row>
    <row r="1217" spans="2:5" s="47" customFormat="1" x14ac:dyDescent="0.3">
      <c r="B1217" s="50"/>
      <c r="D1217" s="49"/>
      <c r="E1217" s="48"/>
    </row>
    <row r="1218" spans="2:5" s="47" customFormat="1" x14ac:dyDescent="0.3">
      <c r="B1218" s="50"/>
      <c r="D1218" s="49"/>
      <c r="E1218" s="48"/>
    </row>
    <row r="1219" spans="2:5" s="47" customFormat="1" x14ac:dyDescent="0.3">
      <c r="B1219" s="50"/>
      <c r="D1219" s="49"/>
      <c r="E1219" s="48"/>
    </row>
    <row r="1220" spans="2:5" s="47" customFormat="1" x14ac:dyDescent="0.3">
      <c r="B1220" s="50"/>
      <c r="D1220" s="49"/>
      <c r="E1220" s="48"/>
    </row>
    <row r="1221" spans="2:5" s="47" customFormat="1" x14ac:dyDescent="0.3">
      <c r="B1221" s="50"/>
      <c r="D1221" s="49"/>
      <c r="E1221" s="48"/>
    </row>
    <row r="1222" spans="2:5" s="47" customFormat="1" x14ac:dyDescent="0.3">
      <c r="B1222" s="50"/>
      <c r="D1222" s="49"/>
      <c r="E1222" s="48"/>
    </row>
    <row r="1223" spans="2:5" s="47" customFormat="1" x14ac:dyDescent="0.3">
      <c r="B1223" s="50"/>
      <c r="D1223" s="49"/>
      <c r="E1223" s="48"/>
    </row>
    <row r="1224" spans="2:5" s="47" customFormat="1" x14ac:dyDescent="0.3">
      <c r="B1224" s="50"/>
      <c r="D1224" s="49"/>
      <c r="E1224" s="48"/>
    </row>
    <row r="1225" spans="2:5" s="47" customFormat="1" x14ac:dyDescent="0.3">
      <c r="B1225" s="50"/>
      <c r="D1225" s="49"/>
      <c r="E1225" s="48"/>
    </row>
    <row r="1226" spans="2:5" s="47" customFormat="1" x14ac:dyDescent="0.3">
      <c r="B1226" s="50"/>
      <c r="D1226" s="49"/>
      <c r="E1226" s="48"/>
    </row>
    <row r="1227" spans="2:5" s="47" customFormat="1" x14ac:dyDescent="0.3">
      <c r="B1227" s="50"/>
      <c r="D1227" s="49"/>
      <c r="E1227" s="48"/>
    </row>
    <row r="1228" spans="2:5" s="47" customFormat="1" x14ac:dyDescent="0.3">
      <c r="B1228" s="50"/>
      <c r="D1228" s="49"/>
      <c r="E1228" s="48"/>
    </row>
    <row r="1229" spans="2:5" s="47" customFormat="1" x14ac:dyDescent="0.3">
      <c r="B1229" s="50"/>
      <c r="D1229" s="49"/>
      <c r="E1229" s="48"/>
    </row>
    <row r="1230" spans="2:5" s="47" customFormat="1" x14ac:dyDescent="0.3">
      <c r="B1230" s="50"/>
      <c r="D1230" s="49"/>
      <c r="E1230" s="48"/>
    </row>
    <row r="1231" spans="2:5" s="47" customFormat="1" x14ac:dyDescent="0.3">
      <c r="B1231" s="50"/>
      <c r="D1231" s="49"/>
      <c r="E1231" s="48"/>
    </row>
    <row r="1232" spans="2:5" s="47" customFormat="1" x14ac:dyDescent="0.3">
      <c r="B1232" s="50"/>
      <c r="D1232" s="49"/>
      <c r="E1232" s="48"/>
    </row>
    <row r="1233" spans="2:5" s="47" customFormat="1" x14ac:dyDescent="0.3">
      <c r="B1233" s="50"/>
      <c r="D1233" s="49"/>
      <c r="E1233" s="48"/>
    </row>
    <row r="1234" spans="2:5" s="47" customFormat="1" x14ac:dyDescent="0.3">
      <c r="B1234" s="50"/>
      <c r="D1234" s="49"/>
      <c r="E1234" s="48"/>
    </row>
    <row r="1235" spans="2:5" s="47" customFormat="1" x14ac:dyDescent="0.3">
      <c r="B1235" s="50"/>
      <c r="D1235" s="49"/>
      <c r="E1235" s="48"/>
    </row>
    <row r="1236" spans="2:5" s="47" customFormat="1" x14ac:dyDescent="0.3">
      <c r="B1236" s="50"/>
      <c r="D1236" s="49"/>
      <c r="E1236" s="48"/>
    </row>
    <row r="1237" spans="2:5" s="47" customFormat="1" x14ac:dyDescent="0.3">
      <c r="B1237" s="50"/>
      <c r="D1237" s="49"/>
      <c r="E1237" s="48"/>
    </row>
    <row r="1238" spans="2:5" s="47" customFormat="1" x14ac:dyDescent="0.3">
      <c r="B1238" s="50"/>
      <c r="D1238" s="49"/>
      <c r="E1238" s="48"/>
    </row>
    <row r="1239" spans="2:5" s="47" customFormat="1" x14ac:dyDescent="0.3">
      <c r="B1239" s="50"/>
      <c r="D1239" s="49"/>
      <c r="E1239" s="48"/>
    </row>
    <row r="1240" spans="2:5" s="47" customFormat="1" x14ac:dyDescent="0.3">
      <c r="B1240" s="50"/>
      <c r="D1240" s="49"/>
      <c r="E1240" s="48"/>
    </row>
    <row r="1241" spans="2:5" s="47" customFormat="1" x14ac:dyDescent="0.3">
      <c r="B1241" s="50"/>
      <c r="D1241" s="49"/>
      <c r="E1241" s="48"/>
    </row>
    <row r="1242" spans="2:5" s="47" customFormat="1" x14ac:dyDescent="0.3">
      <c r="B1242" s="50"/>
      <c r="D1242" s="49"/>
      <c r="E1242" s="48"/>
    </row>
    <row r="1243" spans="2:5" s="47" customFormat="1" x14ac:dyDescent="0.3">
      <c r="B1243" s="50"/>
      <c r="D1243" s="49"/>
      <c r="E1243" s="48"/>
    </row>
    <row r="1244" spans="2:5" s="47" customFormat="1" x14ac:dyDescent="0.3">
      <c r="B1244" s="50"/>
      <c r="D1244" s="49"/>
      <c r="E1244" s="48"/>
    </row>
    <row r="1245" spans="2:5" s="47" customFormat="1" x14ac:dyDescent="0.3">
      <c r="B1245" s="50"/>
      <c r="D1245" s="49"/>
      <c r="E1245" s="48"/>
    </row>
    <row r="1246" spans="2:5" s="47" customFormat="1" x14ac:dyDescent="0.3">
      <c r="B1246" s="50"/>
      <c r="D1246" s="49"/>
      <c r="E1246" s="48"/>
    </row>
    <row r="1247" spans="2:5" s="47" customFormat="1" x14ac:dyDescent="0.3">
      <c r="B1247" s="50"/>
      <c r="D1247" s="49"/>
      <c r="E1247" s="48"/>
    </row>
    <row r="1248" spans="2:5" s="47" customFormat="1" x14ac:dyDescent="0.3">
      <c r="B1248" s="50"/>
      <c r="D1248" s="49"/>
      <c r="E1248" s="48"/>
    </row>
    <row r="1249" spans="2:5" s="47" customFormat="1" x14ac:dyDescent="0.3">
      <c r="B1249" s="50"/>
      <c r="D1249" s="49"/>
      <c r="E1249" s="48"/>
    </row>
    <row r="1250" spans="2:5" s="47" customFormat="1" x14ac:dyDescent="0.3">
      <c r="B1250" s="50"/>
      <c r="D1250" s="49"/>
      <c r="E1250" s="48"/>
    </row>
    <row r="1251" spans="2:5" s="47" customFormat="1" x14ac:dyDescent="0.3">
      <c r="B1251" s="50"/>
      <c r="D1251" s="49"/>
      <c r="E1251" s="48"/>
    </row>
  </sheetData>
  <mergeCells count="4">
    <mergeCell ref="A1:D1"/>
    <mergeCell ref="A10:G13"/>
    <mergeCell ref="A16:G16"/>
    <mergeCell ref="E1:H1"/>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4"/>
  <sheetViews>
    <sheetView showGridLines="0" workbookViewId="0">
      <selection sqref="A1:B1"/>
    </sheetView>
  </sheetViews>
  <sheetFormatPr baseColWidth="10" defaultRowHeight="16.5" x14ac:dyDescent="0.3"/>
  <cols>
    <col min="1" max="2" width="61.28515625" style="55" customWidth="1"/>
    <col min="3" max="3" width="19.42578125" style="55" customWidth="1"/>
    <col min="4" max="4" width="29.7109375" style="55" customWidth="1"/>
    <col min="5" max="5" width="23.5703125" style="55" customWidth="1"/>
    <col min="6" max="6" width="10.28515625" style="55" customWidth="1"/>
    <col min="7" max="16384" width="11.42578125" style="55"/>
  </cols>
  <sheetData>
    <row r="1" spans="1:6" ht="42" customHeight="1" thickBot="1" x14ac:dyDescent="0.45">
      <c r="A1" s="156" t="s">
        <v>0</v>
      </c>
      <c r="B1" s="156"/>
      <c r="C1" s="157" t="s">
        <v>682</v>
      </c>
      <c r="D1" s="157"/>
      <c r="E1" s="157"/>
      <c r="F1" s="157"/>
    </row>
    <row r="2" spans="1:6" ht="17.25" thickTop="1" x14ac:dyDescent="0.3">
      <c r="A2" s="158"/>
      <c r="B2" s="158"/>
      <c r="C2" s="158"/>
      <c r="D2" s="158"/>
      <c r="E2" s="158"/>
      <c r="F2" s="158"/>
    </row>
    <row r="3" spans="1:6" x14ac:dyDescent="0.3">
      <c r="A3" s="159" t="s">
        <v>1</v>
      </c>
      <c r="B3" s="160"/>
      <c r="C3" s="160"/>
      <c r="D3" s="160"/>
      <c r="E3" s="160"/>
      <c r="F3" s="161"/>
    </row>
    <row r="4" spans="1:6" x14ac:dyDescent="0.3">
      <c r="A4" s="162" t="s">
        <v>2</v>
      </c>
      <c r="B4" s="163"/>
      <c r="C4" s="164" t="s">
        <v>681</v>
      </c>
      <c r="D4" s="165"/>
      <c r="E4" s="165"/>
      <c r="F4" s="166"/>
    </row>
    <row r="5" spans="1:6" x14ac:dyDescent="0.3">
      <c r="A5" s="162" t="s">
        <v>4</v>
      </c>
      <c r="B5" s="163"/>
      <c r="C5" s="164" t="s">
        <v>5</v>
      </c>
      <c r="D5" s="165"/>
      <c r="E5" s="165"/>
      <c r="F5" s="166"/>
    </row>
    <row r="6" spans="1:6" ht="39.950000000000003" customHeight="1" x14ac:dyDescent="0.3">
      <c r="A6" s="162" t="s">
        <v>8</v>
      </c>
      <c r="B6" s="163"/>
      <c r="C6" s="167" t="s">
        <v>559</v>
      </c>
      <c r="D6" s="168"/>
      <c r="E6" s="168"/>
      <c r="F6" s="169"/>
    </row>
    <row r="7" spans="1:6" x14ac:dyDescent="0.3">
      <c r="A7" s="151" t="s">
        <v>9</v>
      </c>
      <c r="B7" s="152"/>
      <c r="C7" s="152"/>
      <c r="D7" s="152"/>
      <c r="E7" s="152"/>
      <c r="F7" s="153"/>
    </row>
    <row r="8" spans="1:6" x14ac:dyDescent="0.3">
      <c r="A8" s="154"/>
      <c r="B8" s="155"/>
      <c r="C8" s="63" t="s">
        <v>10</v>
      </c>
      <c r="D8" s="63" t="s">
        <v>11</v>
      </c>
      <c r="E8" s="63" t="s">
        <v>12</v>
      </c>
      <c r="F8" s="63" t="s">
        <v>13</v>
      </c>
    </row>
    <row r="9" spans="1:6" x14ac:dyDescent="0.3">
      <c r="A9" s="154"/>
      <c r="B9" s="155"/>
      <c r="C9" s="62" t="s">
        <v>14</v>
      </c>
      <c r="D9" s="62" t="s">
        <v>14</v>
      </c>
      <c r="E9" s="62" t="s">
        <v>14</v>
      </c>
      <c r="F9" s="62" t="s">
        <v>15</v>
      </c>
    </row>
    <row r="10" spans="1:6" x14ac:dyDescent="0.3">
      <c r="A10" s="175" t="s">
        <v>16</v>
      </c>
      <c r="B10" s="176"/>
      <c r="C10" s="61">
        <v>1111.20784</v>
      </c>
      <c r="D10" s="61">
        <v>1111.20784</v>
      </c>
      <c r="E10" s="61">
        <v>1374.1835740500001</v>
      </c>
      <c r="F10" s="61">
        <v>123.665755818462</v>
      </c>
    </row>
    <row r="11" spans="1:6" x14ac:dyDescent="0.3">
      <c r="A11" s="175" t="s">
        <v>18</v>
      </c>
      <c r="B11" s="176"/>
      <c r="C11" s="61">
        <v>1752.2349968200001</v>
      </c>
      <c r="D11" s="61">
        <v>1752.2349968200001</v>
      </c>
      <c r="E11" s="61">
        <v>1374.1835740500001</v>
      </c>
      <c r="F11" s="61">
        <v>78.424616363895396</v>
      </c>
    </row>
    <row r="12" spans="1:6" x14ac:dyDescent="0.3">
      <c r="A12" s="159" t="s">
        <v>19</v>
      </c>
      <c r="B12" s="160"/>
      <c r="C12" s="160"/>
      <c r="D12" s="160"/>
      <c r="E12" s="160"/>
      <c r="F12" s="161"/>
    </row>
    <row r="13" spans="1:6" x14ac:dyDescent="0.3">
      <c r="A13" s="177" t="s">
        <v>20</v>
      </c>
      <c r="B13" s="178"/>
      <c r="C13" s="178"/>
      <c r="D13" s="178"/>
      <c r="E13" s="178"/>
      <c r="F13" s="179"/>
    </row>
    <row r="14" spans="1:6" x14ac:dyDescent="0.3">
      <c r="A14" s="180" t="s">
        <v>21</v>
      </c>
      <c r="B14" s="181"/>
      <c r="C14" s="181"/>
      <c r="D14" s="181"/>
      <c r="E14" s="181"/>
      <c r="F14" s="182"/>
    </row>
    <row r="15" spans="1:6" x14ac:dyDescent="0.3">
      <c r="A15" s="151" t="s">
        <v>680</v>
      </c>
      <c r="B15" s="152"/>
      <c r="C15" s="152"/>
      <c r="D15" s="152"/>
      <c r="E15" s="152"/>
      <c r="F15" s="153"/>
    </row>
    <row r="16" spans="1:6" x14ac:dyDescent="0.3">
      <c r="A16" s="183" t="s">
        <v>679</v>
      </c>
      <c r="B16" s="184"/>
      <c r="C16" s="184"/>
      <c r="D16" s="184"/>
      <c r="E16" s="184"/>
      <c r="F16" s="185"/>
    </row>
    <row r="17" spans="1:6" x14ac:dyDescent="0.3">
      <c r="A17" s="186" t="s">
        <v>23</v>
      </c>
      <c r="B17" s="187"/>
      <c r="C17" s="187"/>
      <c r="D17" s="187"/>
      <c r="E17" s="187"/>
      <c r="F17" s="188"/>
    </row>
    <row r="18" spans="1:6" x14ac:dyDescent="0.3">
      <c r="A18" s="189" t="s">
        <v>678</v>
      </c>
      <c r="B18" s="190"/>
      <c r="C18" s="190"/>
      <c r="D18" s="190"/>
      <c r="E18" s="190"/>
      <c r="F18" s="191"/>
    </row>
    <row r="19" spans="1:6" x14ac:dyDescent="0.3">
      <c r="A19" s="192" t="s">
        <v>677</v>
      </c>
      <c r="B19" s="193"/>
      <c r="C19" s="193"/>
      <c r="D19" s="193"/>
      <c r="E19" s="193"/>
      <c r="F19" s="194"/>
    </row>
    <row r="20" spans="1:6" ht="17.25" x14ac:dyDescent="0.35">
      <c r="A20" s="195" t="s">
        <v>676</v>
      </c>
      <c r="B20" s="196"/>
      <c r="C20" s="196"/>
      <c r="D20" s="196"/>
      <c r="E20" s="196"/>
      <c r="F20" s="197"/>
    </row>
    <row r="21" spans="1:6" x14ac:dyDescent="0.3">
      <c r="A21" s="151" t="s">
        <v>32</v>
      </c>
      <c r="B21" s="152"/>
      <c r="C21" s="152"/>
      <c r="D21" s="152"/>
      <c r="E21" s="152"/>
      <c r="F21" s="153"/>
    </row>
    <row r="22" spans="1:6" x14ac:dyDescent="0.3">
      <c r="A22" s="198" t="s">
        <v>675</v>
      </c>
      <c r="B22" s="199"/>
      <c r="C22" s="200" t="s">
        <v>674</v>
      </c>
      <c r="D22" s="200"/>
      <c r="E22" s="200"/>
      <c r="F22" s="201"/>
    </row>
    <row r="23" spans="1:6" x14ac:dyDescent="0.3">
      <c r="A23" s="202" t="s">
        <v>33</v>
      </c>
      <c r="B23" s="203"/>
      <c r="C23" s="203"/>
      <c r="D23" s="204"/>
      <c r="E23" s="202" t="s">
        <v>34</v>
      </c>
      <c r="F23" s="204"/>
    </row>
    <row r="24" spans="1:6" x14ac:dyDescent="0.3">
      <c r="A24" s="172" t="s">
        <v>35</v>
      </c>
      <c r="B24" s="172" t="s">
        <v>37</v>
      </c>
      <c r="C24" s="172" t="s">
        <v>38</v>
      </c>
      <c r="D24" s="172" t="s">
        <v>39</v>
      </c>
      <c r="E24" s="57" t="s">
        <v>40</v>
      </c>
      <c r="F24" s="60"/>
    </row>
    <row r="25" spans="1:6" x14ac:dyDescent="0.3">
      <c r="A25" s="173"/>
      <c r="B25" s="173"/>
      <c r="C25" s="173"/>
      <c r="D25" s="173"/>
      <c r="E25" s="57" t="s">
        <v>41</v>
      </c>
      <c r="F25" s="57">
        <v>100</v>
      </c>
    </row>
    <row r="26" spans="1:6" x14ac:dyDescent="0.3">
      <c r="A26" s="173"/>
      <c r="B26" s="173"/>
      <c r="C26" s="173"/>
      <c r="D26" s="173"/>
      <c r="E26" s="57" t="s">
        <v>42</v>
      </c>
      <c r="F26" s="60"/>
    </row>
    <row r="27" spans="1:6" x14ac:dyDescent="0.3">
      <c r="A27" s="174"/>
      <c r="B27" s="174"/>
      <c r="C27" s="174"/>
      <c r="D27" s="174"/>
      <c r="E27" s="57" t="s">
        <v>43</v>
      </c>
      <c r="F27" s="57">
        <v>100</v>
      </c>
    </row>
    <row r="28" spans="1:6" x14ac:dyDescent="0.3">
      <c r="A28" s="59"/>
      <c r="B28" s="170" t="s">
        <v>673</v>
      </c>
      <c r="C28" s="170" t="s">
        <v>46</v>
      </c>
      <c r="D28" s="170" t="s">
        <v>672</v>
      </c>
      <c r="E28" s="57" t="s">
        <v>48</v>
      </c>
      <c r="F28" s="57">
        <v>100</v>
      </c>
    </row>
    <row r="29" spans="1:6" ht="42.75" x14ac:dyDescent="0.3">
      <c r="A29" s="58" t="s">
        <v>641</v>
      </c>
      <c r="B29" s="171"/>
      <c r="C29" s="171"/>
      <c r="D29" s="171"/>
      <c r="E29" s="57" t="s">
        <v>664</v>
      </c>
      <c r="F29" s="57">
        <v>100</v>
      </c>
    </row>
    <row r="30" spans="1:6" x14ac:dyDescent="0.3">
      <c r="A30" s="172" t="s">
        <v>35</v>
      </c>
      <c r="B30" s="172" t="s">
        <v>37</v>
      </c>
      <c r="C30" s="172" t="s">
        <v>38</v>
      </c>
      <c r="D30" s="172" t="s">
        <v>39</v>
      </c>
      <c r="E30" s="57" t="s">
        <v>40</v>
      </c>
      <c r="F30" s="60"/>
    </row>
    <row r="31" spans="1:6" x14ac:dyDescent="0.3">
      <c r="A31" s="173"/>
      <c r="B31" s="173"/>
      <c r="C31" s="173"/>
      <c r="D31" s="173"/>
      <c r="E31" s="57" t="s">
        <v>41</v>
      </c>
      <c r="F31" s="57">
        <v>10.37</v>
      </c>
    </row>
    <row r="32" spans="1:6" x14ac:dyDescent="0.3">
      <c r="A32" s="173"/>
      <c r="B32" s="173"/>
      <c r="C32" s="173"/>
      <c r="D32" s="173"/>
      <c r="E32" s="57" t="s">
        <v>42</v>
      </c>
      <c r="F32" s="60"/>
    </row>
    <row r="33" spans="1:6" x14ac:dyDescent="0.3">
      <c r="A33" s="174"/>
      <c r="B33" s="174"/>
      <c r="C33" s="174"/>
      <c r="D33" s="174"/>
      <c r="E33" s="57" t="s">
        <v>43</v>
      </c>
      <c r="F33" s="57">
        <v>10.37</v>
      </c>
    </row>
    <row r="34" spans="1:6" x14ac:dyDescent="0.3">
      <c r="A34" s="59"/>
      <c r="B34" s="170" t="s">
        <v>671</v>
      </c>
      <c r="C34" s="170" t="s">
        <v>46</v>
      </c>
      <c r="D34" s="170" t="s">
        <v>668</v>
      </c>
      <c r="E34" s="57" t="s">
        <v>48</v>
      </c>
      <c r="F34" s="57">
        <v>9.4700000000000006</v>
      </c>
    </row>
    <row r="35" spans="1:6" ht="28.5" x14ac:dyDescent="0.3">
      <c r="A35" s="58" t="s">
        <v>639</v>
      </c>
      <c r="B35" s="171"/>
      <c r="C35" s="171"/>
      <c r="D35" s="171"/>
      <c r="E35" s="57" t="s">
        <v>664</v>
      </c>
      <c r="F35" s="57">
        <v>91.32</v>
      </c>
    </row>
    <row r="36" spans="1:6" x14ac:dyDescent="0.3">
      <c r="A36" s="172" t="s">
        <v>35</v>
      </c>
      <c r="B36" s="172" t="s">
        <v>37</v>
      </c>
      <c r="C36" s="172" t="s">
        <v>38</v>
      </c>
      <c r="D36" s="172" t="s">
        <v>39</v>
      </c>
      <c r="E36" s="57" t="s">
        <v>40</v>
      </c>
      <c r="F36" s="60"/>
    </row>
    <row r="37" spans="1:6" x14ac:dyDescent="0.3">
      <c r="A37" s="173"/>
      <c r="B37" s="173"/>
      <c r="C37" s="173"/>
      <c r="D37" s="173"/>
      <c r="E37" s="57" t="s">
        <v>41</v>
      </c>
      <c r="F37" s="57">
        <v>100</v>
      </c>
    </row>
    <row r="38" spans="1:6" x14ac:dyDescent="0.3">
      <c r="A38" s="173"/>
      <c r="B38" s="173"/>
      <c r="C38" s="173"/>
      <c r="D38" s="173"/>
      <c r="E38" s="57" t="s">
        <v>42</v>
      </c>
      <c r="F38" s="60"/>
    </row>
    <row r="39" spans="1:6" x14ac:dyDescent="0.3">
      <c r="A39" s="174"/>
      <c r="B39" s="174"/>
      <c r="C39" s="174"/>
      <c r="D39" s="174"/>
      <c r="E39" s="57" t="s">
        <v>43</v>
      </c>
      <c r="F39" s="57">
        <v>100</v>
      </c>
    </row>
    <row r="40" spans="1:6" x14ac:dyDescent="0.3">
      <c r="A40" s="59"/>
      <c r="B40" s="170" t="s">
        <v>670</v>
      </c>
      <c r="C40" s="170" t="s">
        <v>46</v>
      </c>
      <c r="D40" s="170" t="s">
        <v>668</v>
      </c>
      <c r="E40" s="57" t="s">
        <v>48</v>
      </c>
      <c r="F40" s="57">
        <v>96.94</v>
      </c>
    </row>
    <row r="41" spans="1:6" ht="28.5" x14ac:dyDescent="0.3">
      <c r="A41" s="58" t="s">
        <v>637</v>
      </c>
      <c r="B41" s="171"/>
      <c r="C41" s="171"/>
      <c r="D41" s="171"/>
      <c r="E41" s="57" t="s">
        <v>664</v>
      </c>
      <c r="F41" s="57">
        <v>96.94</v>
      </c>
    </row>
    <row r="42" spans="1:6" x14ac:dyDescent="0.3">
      <c r="A42" s="172" t="s">
        <v>35</v>
      </c>
      <c r="B42" s="172" t="s">
        <v>37</v>
      </c>
      <c r="C42" s="172" t="s">
        <v>38</v>
      </c>
      <c r="D42" s="172" t="s">
        <v>39</v>
      </c>
      <c r="E42" s="57" t="s">
        <v>40</v>
      </c>
      <c r="F42" s="60"/>
    </row>
    <row r="43" spans="1:6" x14ac:dyDescent="0.3">
      <c r="A43" s="173"/>
      <c r="B43" s="173"/>
      <c r="C43" s="173"/>
      <c r="D43" s="173"/>
      <c r="E43" s="57" t="s">
        <v>41</v>
      </c>
      <c r="F43" s="57">
        <v>100</v>
      </c>
    </row>
    <row r="44" spans="1:6" x14ac:dyDescent="0.3">
      <c r="A44" s="173"/>
      <c r="B44" s="173"/>
      <c r="C44" s="173"/>
      <c r="D44" s="173"/>
      <c r="E44" s="57" t="s">
        <v>42</v>
      </c>
      <c r="F44" s="60"/>
    </row>
    <row r="45" spans="1:6" x14ac:dyDescent="0.3">
      <c r="A45" s="174"/>
      <c r="B45" s="174"/>
      <c r="C45" s="174"/>
      <c r="D45" s="174"/>
      <c r="E45" s="57" t="s">
        <v>43</v>
      </c>
      <c r="F45" s="57">
        <v>100</v>
      </c>
    </row>
    <row r="46" spans="1:6" x14ac:dyDescent="0.3">
      <c r="A46" s="59"/>
      <c r="B46" s="170" t="s">
        <v>669</v>
      </c>
      <c r="C46" s="170" t="s">
        <v>46</v>
      </c>
      <c r="D46" s="170" t="s">
        <v>668</v>
      </c>
      <c r="E46" s="57" t="s">
        <v>48</v>
      </c>
      <c r="F46" s="57">
        <v>135.87</v>
      </c>
    </row>
    <row r="47" spans="1:6" ht="42.75" x14ac:dyDescent="0.3">
      <c r="A47" s="58" t="s">
        <v>636</v>
      </c>
      <c r="B47" s="171"/>
      <c r="C47" s="171"/>
      <c r="D47" s="171"/>
      <c r="E47" s="57" t="s">
        <v>664</v>
      </c>
      <c r="F47" s="57">
        <v>135.87</v>
      </c>
    </row>
    <row r="48" spans="1:6" x14ac:dyDescent="0.3">
      <c r="A48" s="172" t="s">
        <v>35</v>
      </c>
      <c r="B48" s="172" t="s">
        <v>37</v>
      </c>
      <c r="C48" s="172" t="s">
        <v>38</v>
      </c>
      <c r="D48" s="172" t="s">
        <v>39</v>
      </c>
      <c r="E48" s="57" t="s">
        <v>40</v>
      </c>
      <c r="F48" s="60"/>
    </row>
    <row r="49" spans="1:6" x14ac:dyDescent="0.3">
      <c r="A49" s="173"/>
      <c r="B49" s="173"/>
      <c r="C49" s="173"/>
      <c r="D49" s="173"/>
      <c r="E49" s="57" t="s">
        <v>41</v>
      </c>
      <c r="F49" s="57">
        <v>100</v>
      </c>
    </row>
    <row r="50" spans="1:6" x14ac:dyDescent="0.3">
      <c r="A50" s="173"/>
      <c r="B50" s="173"/>
      <c r="C50" s="173"/>
      <c r="D50" s="173"/>
      <c r="E50" s="57" t="s">
        <v>42</v>
      </c>
      <c r="F50" s="60"/>
    </row>
    <row r="51" spans="1:6" x14ac:dyDescent="0.3">
      <c r="A51" s="174"/>
      <c r="B51" s="174"/>
      <c r="C51" s="174"/>
      <c r="D51" s="174"/>
      <c r="E51" s="57" t="s">
        <v>43</v>
      </c>
      <c r="F51" s="57">
        <v>100</v>
      </c>
    </row>
    <row r="52" spans="1:6" x14ac:dyDescent="0.3">
      <c r="A52" s="59"/>
      <c r="B52" s="170" t="s">
        <v>667</v>
      </c>
      <c r="C52" s="170" t="s">
        <v>46</v>
      </c>
      <c r="D52" s="170" t="s">
        <v>665</v>
      </c>
      <c r="E52" s="57" t="s">
        <v>48</v>
      </c>
      <c r="F52" s="57">
        <v>100</v>
      </c>
    </row>
    <row r="53" spans="1:6" ht="28.5" x14ac:dyDescent="0.3">
      <c r="A53" s="58" t="s">
        <v>634</v>
      </c>
      <c r="B53" s="171"/>
      <c r="C53" s="171"/>
      <c r="D53" s="171"/>
      <c r="E53" s="57" t="s">
        <v>664</v>
      </c>
      <c r="F53" s="57">
        <v>100</v>
      </c>
    </row>
    <row r="54" spans="1:6" x14ac:dyDescent="0.3">
      <c r="A54" s="172" t="s">
        <v>35</v>
      </c>
      <c r="B54" s="172" t="s">
        <v>37</v>
      </c>
      <c r="C54" s="172" t="s">
        <v>38</v>
      </c>
      <c r="D54" s="172" t="s">
        <v>39</v>
      </c>
      <c r="E54" s="57" t="s">
        <v>40</v>
      </c>
      <c r="F54" s="60"/>
    </row>
    <row r="55" spans="1:6" x14ac:dyDescent="0.3">
      <c r="A55" s="173"/>
      <c r="B55" s="173"/>
      <c r="C55" s="173"/>
      <c r="D55" s="173"/>
      <c r="E55" s="57" t="s">
        <v>41</v>
      </c>
      <c r="F55" s="57">
        <v>100</v>
      </c>
    </row>
    <row r="56" spans="1:6" x14ac:dyDescent="0.3">
      <c r="A56" s="173"/>
      <c r="B56" s="173"/>
      <c r="C56" s="173"/>
      <c r="D56" s="173"/>
      <c r="E56" s="57" t="s">
        <v>42</v>
      </c>
      <c r="F56" s="60"/>
    </row>
    <row r="57" spans="1:6" x14ac:dyDescent="0.3">
      <c r="A57" s="174"/>
      <c r="B57" s="174"/>
      <c r="C57" s="174"/>
      <c r="D57" s="174"/>
      <c r="E57" s="57" t="s">
        <v>43</v>
      </c>
      <c r="F57" s="57">
        <v>100</v>
      </c>
    </row>
    <row r="58" spans="1:6" x14ac:dyDescent="0.3">
      <c r="A58" s="59"/>
      <c r="B58" s="170" t="s">
        <v>666</v>
      </c>
      <c r="C58" s="170" t="s">
        <v>46</v>
      </c>
      <c r="D58" s="170" t="s">
        <v>665</v>
      </c>
      <c r="E58" s="57" t="s">
        <v>48</v>
      </c>
      <c r="F58" s="57">
        <v>100</v>
      </c>
    </row>
    <row r="59" spans="1:6" ht="28.5" x14ac:dyDescent="0.3">
      <c r="A59" s="58" t="s">
        <v>632</v>
      </c>
      <c r="B59" s="171"/>
      <c r="C59" s="171"/>
      <c r="D59" s="171"/>
      <c r="E59" s="57" t="s">
        <v>664</v>
      </c>
      <c r="F59" s="57">
        <v>100</v>
      </c>
    </row>
    <row r="60" spans="1:6" x14ac:dyDescent="0.3">
      <c r="A60" s="151" t="s">
        <v>102</v>
      </c>
      <c r="B60" s="152"/>
      <c r="C60" s="152"/>
      <c r="D60" s="152"/>
      <c r="E60" s="152"/>
      <c r="F60" s="153"/>
    </row>
    <row r="61" spans="1:6" x14ac:dyDescent="0.3">
      <c r="A61" s="211" t="s">
        <v>642</v>
      </c>
      <c r="B61" s="212"/>
      <c r="C61" s="212"/>
      <c r="D61" s="212"/>
      <c r="E61" s="212"/>
      <c r="F61" s="213"/>
    </row>
    <row r="62" spans="1:6" x14ac:dyDescent="0.3">
      <c r="A62" s="205" t="s">
        <v>663</v>
      </c>
      <c r="B62" s="206"/>
      <c r="C62" s="206"/>
      <c r="D62" s="206"/>
      <c r="E62" s="206"/>
      <c r="F62" s="207"/>
    </row>
    <row r="63" spans="1:6" ht="60" customHeight="1" x14ac:dyDescent="0.3">
      <c r="A63" s="56" t="s">
        <v>103</v>
      </c>
      <c r="B63" s="208" t="s">
        <v>662</v>
      </c>
      <c r="C63" s="209"/>
      <c r="D63" s="209"/>
      <c r="E63" s="209"/>
      <c r="F63" s="210"/>
    </row>
    <row r="64" spans="1:6" ht="60" customHeight="1" x14ac:dyDescent="0.3">
      <c r="A64" s="56" t="s">
        <v>105</v>
      </c>
      <c r="B64" s="208" t="s">
        <v>661</v>
      </c>
      <c r="C64" s="209"/>
      <c r="D64" s="209"/>
      <c r="E64" s="209"/>
      <c r="F64" s="210"/>
    </row>
    <row r="65" spans="1:6" ht="60" customHeight="1" x14ac:dyDescent="0.3">
      <c r="A65" s="56" t="s">
        <v>107</v>
      </c>
      <c r="B65" s="214" t="s">
        <v>644</v>
      </c>
      <c r="C65" s="215"/>
      <c r="D65" s="215"/>
      <c r="E65" s="215"/>
      <c r="F65" s="216"/>
    </row>
    <row r="66" spans="1:6" x14ac:dyDescent="0.3">
      <c r="A66" s="205" t="s">
        <v>660</v>
      </c>
      <c r="B66" s="206"/>
      <c r="C66" s="206"/>
      <c r="D66" s="206"/>
      <c r="E66" s="206"/>
      <c r="F66" s="207"/>
    </row>
    <row r="67" spans="1:6" ht="60" customHeight="1" x14ac:dyDescent="0.3">
      <c r="A67" s="56" t="s">
        <v>103</v>
      </c>
      <c r="B67" s="208" t="s">
        <v>659</v>
      </c>
      <c r="C67" s="209"/>
      <c r="D67" s="209"/>
      <c r="E67" s="209"/>
      <c r="F67" s="210"/>
    </row>
    <row r="68" spans="1:6" ht="60" customHeight="1" x14ac:dyDescent="0.3">
      <c r="A68" s="56" t="s">
        <v>105</v>
      </c>
      <c r="B68" s="208" t="s">
        <v>658</v>
      </c>
      <c r="C68" s="209"/>
      <c r="D68" s="209"/>
      <c r="E68" s="209"/>
      <c r="F68" s="210"/>
    </row>
    <row r="69" spans="1:6" ht="60" customHeight="1" x14ac:dyDescent="0.3">
      <c r="A69" s="56" t="s">
        <v>107</v>
      </c>
      <c r="B69" s="214" t="s">
        <v>644</v>
      </c>
      <c r="C69" s="215"/>
      <c r="D69" s="215"/>
      <c r="E69" s="215"/>
      <c r="F69" s="216"/>
    </row>
    <row r="70" spans="1:6" x14ac:dyDescent="0.3">
      <c r="A70" s="205" t="s">
        <v>657</v>
      </c>
      <c r="B70" s="206"/>
      <c r="C70" s="206"/>
      <c r="D70" s="206"/>
      <c r="E70" s="206"/>
      <c r="F70" s="207"/>
    </row>
    <row r="71" spans="1:6" ht="60" customHeight="1" x14ac:dyDescent="0.3">
      <c r="A71" s="56" t="s">
        <v>103</v>
      </c>
      <c r="B71" s="208" t="s">
        <v>656</v>
      </c>
      <c r="C71" s="209"/>
      <c r="D71" s="209"/>
      <c r="E71" s="209"/>
      <c r="F71" s="210"/>
    </row>
    <row r="72" spans="1:6" ht="60" customHeight="1" x14ac:dyDescent="0.3">
      <c r="A72" s="56" t="s">
        <v>105</v>
      </c>
      <c r="B72" s="208" t="s">
        <v>655</v>
      </c>
      <c r="C72" s="209"/>
      <c r="D72" s="209"/>
      <c r="E72" s="209"/>
      <c r="F72" s="210"/>
    </row>
    <row r="73" spans="1:6" ht="60" customHeight="1" x14ac:dyDescent="0.3">
      <c r="A73" s="56" t="s">
        <v>107</v>
      </c>
      <c r="B73" s="214" t="s">
        <v>654</v>
      </c>
      <c r="C73" s="215"/>
      <c r="D73" s="215"/>
      <c r="E73" s="215"/>
      <c r="F73" s="216"/>
    </row>
    <row r="74" spans="1:6" x14ac:dyDescent="0.3">
      <c r="A74" s="205" t="s">
        <v>653</v>
      </c>
      <c r="B74" s="206"/>
      <c r="C74" s="206"/>
      <c r="D74" s="206"/>
      <c r="E74" s="206"/>
      <c r="F74" s="207"/>
    </row>
    <row r="75" spans="1:6" ht="60" customHeight="1" x14ac:dyDescent="0.3">
      <c r="A75" s="56" t="s">
        <v>103</v>
      </c>
      <c r="B75" s="208" t="s">
        <v>652</v>
      </c>
      <c r="C75" s="209"/>
      <c r="D75" s="209"/>
      <c r="E75" s="209"/>
      <c r="F75" s="210"/>
    </row>
    <row r="76" spans="1:6" ht="60" customHeight="1" x14ac:dyDescent="0.3">
      <c r="A76" s="56" t="s">
        <v>105</v>
      </c>
      <c r="B76" s="208" t="s">
        <v>651</v>
      </c>
      <c r="C76" s="209"/>
      <c r="D76" s="209"/>
      <c r="E76" s="209"/>
      <c r="F76" s="210"/>
    </row>
    <row r="77" spans="1:6" ht="60" customHeight="1" x14ac:dyDescent="0.3">
      <c r="A77" s="56" t="s">
        <v>107</v>
      </c>
      <c r="B77" s="214" t="s">
        <v>644</v>
      </c>
      <c r="C77" s="215"/>
      <c r="D77" s="215"/>
      <c r="E77" s="215"/>
      <c r="F77" s="216"/>
    </row>
    <row r="78" spans="1:6" x14ac:dyDescent="0.3">
      <c r="A78" s="205" t="s">
        <v>650</v>
      </c>
      <c r="B78" s="206"/>
      <c r="C78" s="206"/>
      <c r="D78" s="206"/>
      <c r="E78" s="206"/>
      <c r="F78" s="207"/>
    </row>
    <row r="79" spans="1:6" ht="60" customHeight="1" x14ac:dyDescent="0.3">
      <c r="A79" s="56" t="s">
        <v>103</v>
      </c>
      <c r="B79" s="208" t="s">
        <v>649</v>
      </c>
      <c r="C79" s="209"/>
      <c r="D79" s="209"/>
      <c r="E79" s="209"/>
      <c r="F79" s="210"/>
    </row>
    <row r="80" spans="1:6" ht="60" customHeight="1" x14ac:dyDescent="0.3">
      <c r="A80" s="56" t="s">
        <v>105</v>
      </c>
      <c r="B80" s="208" t="s">
        <v>648</v>
      </c>
      <c r="C80" s="209"/>
      <c r="D80" s="209"/>
      <c r="E80" s="209"/>
      <c r="F80" s="210"/>
    </row>
    <row r="81" spans="1:6" ht="60" customHeight="1" x14ac:dyDescent="0.3">
      <c r="A81" s="56" t="s">
        <v>107</v>
      </c>
      <c r="B81" s="214" t="s">
        <v>644</v>
      </c>
      <c r="C81" s="215"/>
      <c r="D81" s="215"/>
      <c r="E81" s="215"/>
      <c r="F81" s="216"/>
    </row>
    <row r="82" spans="1:6" x14ac:dyDescent="0.3">
      <c r="A82" s="205" t="s">
        <v>647</v>
      </c>
      <c r="B82" s="206"/>
      <c r="C82" s="206"/>
      <c r="D82" s="206"/>
      <c r="E82" s="206"/>
      <c r="F82" s="207"/>
    </row>
    <row r="83" spans="1:6" ht="60" customHeight="1" x14ac:dyDescent="0.3">
      <c r="A83" s="56" t="s">
        <v>103</v>
      </c>
      <c r="B83" s="208" t="s">
        <v>646</v>
      </c>
      <c r="C83" s="209"/>
      <c r="D83" s="209"/>
      <c r="E83" s="209"/>
      <c r="F83" s="210"/>
    </row>
    <row r="84" spans="1:6" ht="60" customHeight="1" x14ac:dyDescent="0.3">
      <c r="A84" s="56" t="s">
        <v>105</v>
      </c>
      <c r="B84" s="208" t="s">
        <v>645</v>
      </c>
      <c r="C84" s="209"/>
      <c r="D84" s="209"/>
      <c r="E84" s="209"/>
      <c r="F84" s="210"/>
    </row>
    <row r="85" spans="1:6" ht="60" customHeight="1" x14ac:dyDescent="0.3">
      <c r="A85" s="56" t="s">
        <v>107</v>
      </c>
      <c r="B85" s="214" t="s">
        <v>644</v>
      </c>
      <c r="C85" s="215"/>
      <c r="D85" s="215"/>
      <c r="E85" s="215"/>
      <c r="F85" s="216"/>
    </row>
    <row r="86" spans="1:6" x14ac:dyDescent="0.3">
      <c r="A86" s="154"/>
      <c r="B86" s="220"/>
      <c r="C86" s="220"/>
      <c r="D86" s="220"/>
      <c r="E86" s="220"/>
      <c r="F86" s="155"/>
    </row>
    <row r="87" spans="1:6" x14ac:dyDescent="0.3">
      <c r="A87" s="151" t="s">
        <v>643</v>
      </c>
      <c r="B87" s="152"/>
      <c r="C87" s="152"/>
      <c r="D87" s="152"/>
      <c r="E87" s="152"/>
      <c r="F87" s="153"/>
    </row>
    <row r="88" spans="1:6" x14ac:dyDescent="0.3">
      <c r="A88" s="211" t="s">
        <v>642</v>
      </c>
      <c r="B88" s="212"/>
      <c r="C88" s="212"/>
      <c r="D88" s="212"/>
      <c r="E88" s="212"/>
      <c r="F88" s="213"/>
    </row>
    <row r="89" spans="1:6" x14ac:dyDescent="0.3">
      <c r="A89" s="205" t="s">
        <v>641</v>
      </c>
      <c r="B89" s="206"/>
      <c r="C89" s="206"/>
      <c r="D89" s="206"/>
      <c r="E89" s="206"/>
      <c r="F89" s="207"/>
    </row>
    <row r="90" spans="1:6" x14ac:dyDescent="0.3">
      <c r="A90" s="56" t="s">
        <v>152</v>
      </c>
      <c r="B90" s="208" t="s">
        <v>155</v>
      </c>
      <c r="C90" s="209"/>
      <c r="D90" s="209"/>
      <c r="E90" s="209"/>
      <c r="F90" s="210"/>
    </row>
    <row r="91" spans="1:6" ht="60" customHeight="1" x14ac:dyDescent="0.3">
      <c r="A91" s="56" t="s">
        <v>153</v>
      </c>
      <c r="B91" s="208">
        <v>4</v>
      </c>
      <c r="C91" s="209"/>
      <c r="D91" s="209"/>
      <c r="E91" s="209"/>
      <c r="F91" s="210"/>
    </row>
    <row r="92" spans="1:6" x14ac:dyDescent="0.3">
      <c r="A92" s="56" t="s">
        <v>154</v>
      </c>
      <c r="B92" s="217" t="s">
        <v>640</v>
      </c>
      <c r="C92" s="218"/>
      <c r="D92" s="218"/>
      <c r="E92" s="218"/>
      <c r="F92" s="219"/>
    </row>
    <row r="93" spans="1:6" x14ac:dyDescent="0.3">
      <c r="A93" s="205" t="s">
        <v>639</v>
      </c>
      <c r="B93" s="206"/>
      <c r="C93" s="206"/>
      <c r="D93" s="206"/>
      <c r="E93" s="206"/>
      <c r="F93" s="207"/>
    </row>
    <row r="94" spans="1:6" x14ac:dyDescent="0.3">
      <c r="A94" s="56" t="s">
        <v>152</v>
      </c>
      <c r="B94" s="208" t="s">
        <v>160</v>
      </c>
      <c r="C94" s="209"/>
      <c r="D94" s="209"/>
      <c r="E94" s="209"/>
      <c r="F94" s="210"/>
    </row>
    <row r="95" spans="1:6" ht="60" customHeight="1" x14ac:dyDescent="0.3">
      <c r="A95" s="56" t="s">
        <v>153</v>
      </c>
      <c r="B95" s="208">
        <v>4</v>
      </c>
      <c r="C95" s="209"/>
      <c r="D95" s="209"/>
      <c r="E95" s="209"/>
      <c r="F95" s="210"/>
    </row>
    <row r="96" spans="1:6" x14ac:dyDescent="0.3">
      <c r="A96" s="56" t="s">
        <v>154</v>
      </c>
      <c r="B96" s="217" t="s">
        <v>638</v>
      </c>
      <c r="C96" s="218"/>
      <c r="D96" s="218"/>
      <c r="E96" s="218"/>
      <c r="F96" s="219"/>
    </row>
    <row r="97" spans="1:6" x14ac:dyDescent="0.3">
      <c r="A97" s="205" t="s">
        <v>637</v>
      </c>
      <c r="B97" s="206"/>
      <c r="C97" s="206"/>
      <c r="D97" s="206"/>
      <c r="E97" s="206"/>
      <c r="F97" s="207"/>
    </row>
    <row r="98" spans="1:6" x14ac:dyDescent="0.3">
      <c r="A98" s="56" t="s">
        <v>152</v>
      </c>
      <c r="B98" s="208" t="s">
        <v>160</v>
      </c>
      <c r="C98" s="209"/>
      <c r="D98" s="209"/>
      <c r="E98" s="209"/>
      <c r="F98" s="210"/>
    </row>
    <row r="99" spans="1:6" ht="60" customHeight="1" x14ac:dyDescent="0.3">
      <c r="A99" s="56" t="s">
        <v>153</v>
      </c>
      <c r="B99" s="208">
        <v>4</v>
      </c>
      <c r="C99" s="209"/>
      <c r="D99" s="209"/>
      <c r="E99" s="209"/>
      <c r="F99" s="210"/>
    </row>
    <row r="100" spans="1:6" x14ac:dyDescent="0.3">
      <c r="A100" s="56" t="s">
        <v>154</v>
      </c>
      <c r="B100" s="217" t="s">
        <v>635</v>
      </c>
      <c r="C100" s="218"/>
      <c r="D100" s="218"/>
      <c r="E100" s="218"/>
      <c r="F100" s="219"/>
    </row>
    <row r="101" spans="1:6" x14ac:dyDescent="0.3">
      <c r="A101" s="205" t="s">
        <v>636</v>
      </c>
      <c r="B101" s="206"/>
      <c r="C101" s="206"/>
      <c r="D101" s="206"/>
      <c r="E101" s="206"/>
      <c r="F101" s="207"/>
    </row>
    <row r="102" spans="1:6" x14ac:dyDescent="0.3">
      <c r="A102" s="56" t="s">
        <v>152</v>
      </c>
      <c r="B102" s="208" t="s">
        <v>160</v>
      </c>
      <c r="C102" s="209"/>
      <c r="D102" s="209"/>
      <c r="E102" s="209"/>
      <c r="F102" s="210"/>
    </row>
    <row r="103" spans="1:6" ht="60" customHeight="1" x14ac:dyDescent="0.3">
      <c r="A103" s="56" t="s">
        <v>153</v>
      </c>
      <c r="B103" s="208">
        <v>4</v>
      </c>
      <c r="C103" s="209"/>
      <c r="D103" s="209"/>
      <c r="E103" s="209"/>
      <c r="F103" s="210"/>
    </row>
    <row r="104" spans="1:6" x14ac:dyDescent="0.3">
      <c r="A104" s="56" t="s">
        <v>154</v>
      </c>
      <c r="B104" s="217" t="s">
        <v>635</v>
      </c>
      <c r="C104" s="218"/>
      <c r="D104" s="218"/>
      <c r="E104" s="218"/>
      <c r="F104" s="219"/>
    </row>
    <row r="105" spans="1:6" x14ac:dyDescent="0.3">
      <c r="A105" s="205" t="s">
        <v>634</v>
      </c>
      <c r="B105" s="206"/>
      <c r="C105" s="206"/>
      <c r="D105" s="206"/>
      <c r="E105" s="206"/>
      <c r="F105" s="207"/>
    </row>
    <row r="106" spans="1:6" x14ac:dyDescent="0.3">
      <c r="A106" s="56" t="s">
        <v>152</v>
      </c>
      <c r="B106" s="208" t="s">
        <v>160</v>
      </c>
      <c r="C106" s="209"/>
      <c r="D106" s="209"/>
      <c r="E106" s="209"/>
      <c r="F106" s="210"/>
    </row>
    <row r="107" spans="1:6" ht="60" customHeight="1" x14ac:dyDescent="0.3">
      <c r="A107" s="56" t="s">
        <v>153</v>
      </c>
      <c r="B107" s="208">
        <v>4</v>
      </c>
      <c r="C107" s="209"/>
      <c r="D107" s="209"/>
      <c r="E107" s="209"/>
      <c r="F107" s="210"/>
    </row>
    <row r="108" spans="1:6" x14ac:dyDescent="0.3">
      <c r="A108" s="56" t="s">
        <v>154</v>
      </c>
      <c r="B108" s="217" t="s">
        <v>633</v>
      </c>
      <c r="C108" s="218"/>
      <c r="D108" s="218"/>
      <c r="E108" s="218"/>
      <c r="F108" s="219"/>
    </row>
    <row r="109" spans="1:6" x14ac:dyDescent="0.3">
      <c r="A109" s="205" t="s">
        <v>632</v>
      </c>
      <c r="B109" s="206"/>
      <c r="C109" s="206"/>
      <c r="D109" s="206"/>
      <c r="E109" s="206"/>
      <c r="F109" s="207"/>
    </row>
    <row r="110" spans="1:6" x14ac:dyDescent="0.3">
      <c r="A110" s="56" t="s">
        <v>152</v>
      </c>
      <c r="B110" s="208" t="s">
        <v>155</v>
      </c>
      <c r="C110" s="209"/>
      <c r="D110" s="209"/>
      <c r="E110" s="209"/>
      <c r="F110" s="210"/>
    </row>
    <row r="111" spans="1:6" ht="60" customHeight="1" x14ac:dyDescent="0.3">
      <c r="A111" s="56" t="s">
        <v>153</v>
      </c>
      <c r="B111" s="208">
        <v>4</v>
      </c>
      <c r="C111" s="209"/>
      <c r="D111" s="209"/>
      <c r="E111" s="209"/>
      <c r="F111" s="210"/>
    </row>
    <row r="112" spans="1:6" x14ac:dyDescent="0.3">
      <c r="A112" s="56" t="s">
        <v>154</v>
      </c>
      <c r="B112" s="217" t="s">
        <v>631</v>
      </c>
      <c r="C112" s="218"/>
      <c r="D112" s="218"/>
      <c r="E112" s="218"/>
      <c r="F112" s="219"/>
    </row>
    <row r="113" spans="1:6" x14ac:dyDescent="0.3">
      <c r="A113" s="154"/>
      <c r="B113" s="220"/>
      <c r="C113" s="220"/>
      <c r="D113" s="220"/>
      <c r="E113" s="220"/>
      <c r="F113" s="155"/>
    </row>
    <row r="114" spans="1:6" ht="60" customHeight="1" x14ac:dyDescent="0.3">
      <c r="A114" s="221" t="s">
        <v>630</v>
      </c>
      <c r="B114" s="222"/>
      <c r="C114" s="222"/>
      <c r="D114" s="222"/>
      <c r="E114" s="222"/>
      <c r="F114" s="222"/>
    </row>
  </sheetData>
  <mergeCells count="126">
    <mergeCell ref="B111:F111"/>
    <mergeCell ref="B112:F112"/>
    <mergeCell ref="A113:F113"/>
    <mergeCell ref="A114:F114"/>
    <mergeCell ref="A105:F105"/>
    <mergeCell ref="B106:F106"/>
    <mergeCell ref="B107:F107"/>
    <mergeCell ref="B108:F108"/>
    <mergeCell ref="A109:F109"/>
    <mergeCell ref="B110:F110"/>
    <mergeCell ref="B102:F102"/>
    <mergeCell ref="B103:F103"/>
    <mergeCell ref="B104:F104"/>
    <mergeCell ref="B81:F81"/>
    <mergeCell ref="A82:F82"/>
    <mergeCell ref="B83:F83"/>
    <mergeCell ref="B84:F84"/>
    <mergeCell ref="B85:F85"/>
    <mergeCell ref="A86:F86"/>
    <mergeCell ref="A87:F87"/>
    <mergeCell ref="A88:F88"/>
    <mergeCell ref="A89:F89"/>
    <mergeCell ref="B90:F90"/>
    <mergeCell ref="B91:F91"/>
    <mergeCell ref="B92:F92"/>
    <mergeCell ref="A93:F93"/>
    <mergeCell ref="B94:F94"/>
    <mergeCell ref="B95:F95"/>
    <mergeCell ref="B96:F96"/>
    <mergeCell ref="A97:F97"/>
    <mergeCell ref="B98:F98"/>
    <mergeCell ref="B99:F99"/>
    <mergeCell ref="B100:F100"/>
    <mergeCell ref="A101:F101"/>
    <mergeCell ref="B79:F79"/>
    <mergeCell ref="B80:F80"/>
    <mergeCell ref="B58:B59"/>
    <mergeCell ref="C58:C59"/>
    <mergeCell ref="D58:D59"/>
    <mergeCell ref="A60:F60"/>
    <mergeCell ref="A61:F61"/>
    <mergeCell ref="A62:F62"/>
    <mergeCell ref="B63:F63"/>
    <mergeCell ref="B64:F64"/>
    <mergeCell ref="B65:F65"/>
    <mergeCell ref="A66:F66"/>
    <mergeCell ref="B67:F67"/>
    <mergeCell ref="B68:F68"/>
    <mergeCell ref="B69:F69"/>
    <mergeCell ref="A70:F70"/>
    <mergeCell ref="B71:F71"/>
    <mergeCell ref="B72:F72"/>
    <mergeCell ref="B73:F73"/>
    <mergeCell ref="A74:F74"/>
    <mergeCell ref="B75:F75"/>
    <mergeCell ref="B76:F76"/>
    <mergeCell ref="B77:F77"/>
    <mergeCell ref="D46:D47"/>
    <mergeCell ref="A48:A51"/>
    <mergeCell ref="B48:B51"/>
    <mergeCell ref="C48:C51"/>
    <mergeCell ref="D48:D51"/>
    <mergeCell ref="B52:B53"/>
    <mergeCell ref="C52:C53"/>
    <mergeCell ref="D52:D53"/>
    <mergeCell ref="A78:F78"/>
    <mergeCell ref="A24:A27"/>
    <mergeCell ref="B24:B27"/>
    <mergeCell ref="C24:C27"/>
    <mergeCell ref="D24:D27"/>
    <mergeCell ref="A54:A57"/>
    <mergeCell ref="B54:B57"/>
    <mergeCell ref="C54:C57"/>
    <mergeCell ref="D54:D57"/>
    <mergeCell ref="B34:B35"/>
    <mergeCell ref="C34:C35"/>
    <mergeCell ref="D34:D35"/>
    <mergeCell ref="A36:A39"/>
    <mergeCell ref="B36:B39"/>
    <mergeCell ref="C36:C39"/>
    <mergeCell ref="D36:D39"/>
    <mergeCell ref="B40:B41"/>
    <mergeCell ref="C40:C41"/>
    <mergeCell ref="D40:D41"/>
    <mergeCell ref="A42:A45"/>
    <mergeCell ref="B42:B45"/>
    <mergeCell ref="C42:C45"/>
    <mergeCell ref="D42:D45"/>
    <mergeCell ref="B46:B47"/>
    <mergeCell ref="C46:C47"/>
    <mergeCell ref="B28:B29"/>
    <mergeCell ref="C28:C29"/>
    <mergeCell ref="D28:D29"/>
    <mergeCell ref="A30:A33"/>
    <mergeCell ref="B30:B33"/>
    <mergeCell ref="C30:C33"/>
    <mergeCell ref="D30:D33"/>
    <mergeCell ref="A9:B9"/>
    <mergeCell ref="A10:B10"/>
    <mergeCell ref="A11:B11"/>
    <mergeCell ref="A12:F12"/>
    <mergeCell ref="A13:F13"/>
    <mergeCell ref="A14:F14"/>
    <mergeCell ref="A15:F15"/>
    <mergeCell ref="A16:F16"/>
    <mergeCell ref="A17:F17"/>
    <mergeCell ref="A18:F18"/>
    <mergeCell ref="A19:F19"/>
    <mergeCell ref="A20:F20"/>
    <mergeCell ref="A21:F21"/>
    <mergeCell ref="A22:B22"/>
    <mergeCell ref="C22:F22"/>
    <mergeCell ref="A23:D23"/>
    <mergeCell ref="E23:F23"/>
    <mergeCell ref="A7:F7"/>
    <mergeCell ref="A8:B8"/>
    <mergeCell ref="A1:B1"/>
    <mergeCell ref="C1:F1"/>
    <mergeCell ref="A2:F2"/>
    <mergeCell ref="A3:F3"/>
    <mergeCell ref="A4:B4"/>
    <mergeCell ref="C4:F4"/>
    <mergeCell ref="A5:B5"/>
    <mergeCell ref="C5:F5"/>
    <mergeCell ref="A6:B6"/>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vt:i4>
      </vt:variant>
    </vt:vector>
  </HeadingPairs>
  <TitlesOfParts>
    <vt:vector size="10" baseType="lpstr">
      <vt:lpstr>Ramo 05</vt:lpstr>
      <vt:lpstr>R5_E002</vt:lpstr>
      <vt:lpstr>R5_E006</vt:lpstr>
      <vt:lpstr>R5_K025</vt:lpstr>
      <vt:lpstr>R5_P001</vt:lpstr>
      <vt:lpstr>R5_P002</vt:lpstr>
      <vt:lpstr>R5_P005</vt:lpstr>
      <vt:lpstr>FID 05</vt:lpstr>
      <vt:lpstr>R5_M001</vt:lpstr>
      <vt:lpstr>'Ramo 05'!Área_de_impresión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2025-01-27T16:44:37Z</dcterms:created>
  <dcterms:modified xsi:type="dcterms:W3CDTF">2025-01-28T03:56:59Z</dcterms:modified>
</cp:coreProperties>
</file>