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jose_rosa\OneDrive - HACIENDA\INFORMES DMSDP\2024\CUARTO TRIMESTRE\9. Segunda revisión\"/>
    </mc:Choice>
  </mc:AlternateContent>
  <bookViews>
    <workbookView xWindow="0" yWindow="0" windowWidth="28800" windowHeight="11730"/>
  </bookViews>
  <sheets>
    <sheet name="Ramo 23" sheetId="6" r:id="rId1"/>
    <sheet name="R23_N001" sheetId="2" r:id="rId2"/>
    <sheet name="R23_N002" sheetId="3" r:id="rId3"/>
    <sheet name="FID 23" sheetId="7" r:id="rId4"/>
    <sheet name="R23_R001" sheetId="8" r:id="rId5"/>
    <sheet name="R23_R004" sheetId="9" r:id="rId6"/>
    <sheet name="R23_R007" sheetId="10" r:id="rId7"/>
    <sheet name="R23_R010" sheetId="11" r:id="rId8"/>
    <sheet name="R23_R011" sheetId="12" r:id="rId9"/>
    <sheet name="R23_R013" sheetId="13" r:id="rId10"/>
    <sheet name="R23_R019" sheetId="14" r:id="rId11"/>
    <sheet name="R23_R031" sheetId="15" r:id="rId12"/>
    <sheet name="R23_R032" sheetId="16" r:id="rId13"/>
    <sheet name="R23_R034" sheetId="17" r:id="rId14"/>
    <sheet name="R23_R066" sheetId="19" r:id="rId15"/>
    <sheet name="R23_R068" sheetId="20" r:id="rId16"/>
    <sheet name="R23_R069" sheetId="21" r:id="rId17"/>
    <sheet name="R23_R073" sheetId="23" r:id="rId18"/>
    <sheet name="R23_R080" sheetId="24" r:id="rId19"/>
    <sheet name="R23_R081" sheetId="25" r:id="rId20"/>
    <sheet name="R23_R114" sheetId="26" r:id="rId21"/>
    <sheet name="R23_R120" sheetId="27" r:id="rId22"/>
    <sheet name="R23_R122" sheetId="28" r:id="rId23"/>
    <sheet name="R23_R123" sheetId="29" r:id="rId24"/>
    <sheet name="R23_R124" sheetId="30" r:id="rId25"/>
    <sheet name="R23_R125" sheetId="31" r:id="rId26"/>
    <sheet name="R23_R130" sheetId="32" r:id="rId27"/>
    <sheet name="R23_U083" sheetId="36" r:id="rId28"/>
    <sheet name="R23_U087" sheetId="37" r:id="rId29"/>
    <sheet name="R23_U093" sheetId="38" r:id="rId30"/>
    <sheet name="R23_U116" sheetId="39" r:id="rId31"/>
    <sheet name="R23_U129" sheetId="40" r:id="rId32"/>
    <sheet name="R23_U151" sheetId="41" r:id="rId33"/>
    <sheet name="R23_Y003" sheetId="42" r:id="rId34"/>
    <sheet name="R23_Y004" sheetId="43" r:id="rId35"/>
  </sheets>
  <externalReferences>
    <externalReference r:id="rId36"/>
  </externalReferences>
  <definedNames>
    <definedName name="_ftn1_1" localSheetId="3">#REF!</definedName>
    <definedName name="_ftn1_1" localSheetId="0">#REF!</definedName>
    <definedName name="_ftn1_1">#REF!</definedName>
    <definedName name="_ftnref1_1" localSheetId="3">#REF!</definedName>
    <definedName name="_ftnref1_1" localSheetId="0">#REF!</definedName>
    <definedName name="_ftnref1_1">#REF!</definedName>
    <definedName name="_xlnm.Print_Area" localSheetId="0">'Ramo 23'!$B$1:$F$16</definedName>
    <definedName name="cf" localSheetId="3">#REF!</definedName>
    <definedName name="cf" localSheetId="0">#REF!</definedName>
    <definedName name="cf">#REF!</definedName>
    <definedName name="DGAR" localSheetId="3">#REF!</definedName>
    <definedName name="DGAR" localSheetId="0">#REF!</definedName>
    <definedName name="DGAR">#REF!</definedName>
    <definedName name="DGCSP" localSheetId="3">#REF!</definedName>
    <definedName name="DGCSP" localSheetId="0">#REF!</definedName>
    <definedName name="DGCSP">#REF!</definedName>
    <definedName name="DGGAT" localSheetId="3">#REF!</definedName>
    <definedName name="DGGAT" localSheetId="0">#REF!</definedName>
    <definedName name="DGGAT">#REF!</definedName>
    <definedName name="DOS" localSheetId="3">#REF!</definedName>
    <definedName name="DOS" localSheetId="0">#REF!</definedName>
    <definedName name="DOS">#REF!</definedName>
    <definedName name="ds" localSheetId="3">#REF!</definedName>
    <definedName name="ds" localSheetId="0">#REF!</definedName>
    <definedName name="ds">#REF!</definedName>
    <definedName name="ffff" localSheetId="3">#REF!</definedName>
    <definedName name="ffff" localSheetId="0">#REF!</definedName>
    <definedName name="ffff">#REF!</definedName>
    <definedName name="Programas">[1]Programas_PND!$A$2:$A$23</definedName>
    <definedName name="Ramos">[1]Ramos!$A$2:$A$47</definedName>
    <definedName name="rrr" localSheetId="3">#REF!</definedName>
    <definedName name="rrr" localSheetId="0">#REF!</definedName>
    <definedName name="rrr">#REF!</definedName>
    <definedName name="s" localSheetId="3">#REF!</definedName>
    <definedName name="s" localSheetId="0">#REF!</definedName>
    <definedName name="s">#REF!</definedName>
    <definedName name="ssss" localSheetId="3">#REF!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 r="B24" i="6"/>
  <c r="B25" i="6"/>
  <c r="B26" i="6"/>
  <c r="B27" i="6"/>
  <c r="B28" i="6"/>
  <c r="B29" i="6"/>
  <c r="B30" i="6"/>
  <c r="B31" i="6"/>
  <c r="B32" i="6"/>
  <c r="B33" i="6"/>
  <c r="B34" i="6"/>
  <c r="B35" i="6"/>
  <c r="B36" i="6"/>
  <c r="B37" i="6"/>
  <c r="B38" i="6"/>
  <c r="B39" i="6"/>
  <c r="B40" i="6"/>
  <c r="B41" i="6"/>
  <c r="B42" i="6"/>
  <c r="B43" i="6"/>
  <c r="B44" i="6"/>
  <c r="B45" i="6"/>
  <c r="B46" i="6"/>
  <c r="B47" i="6"/>
  <c r="B48" i="6"/>
  <c r="B49" i="6"/>
  <c r="B50" i="6"/>
  <c r="B51" i="6"/>
</calcChain>
</file>

<file path=xl/sharedStrings.xml><?xml version="1.0" encoding="utf-8"?>
<sst xmlns="http://schemas.openxmlformats.org/spreadsheetml/2006/main" count="2526" uniqueCount="362">
  <si>
    <t>Informes sobre la Situación Económica, las Finanzas Públicas y la Deuda Pública</t>
  </si>
  <si>
    <t>DATOS DEL PROGRAMA PRESUPUESTARIO</t>
  </si>
  <si>
    <t>Programa presupuestario</t>
  </si>
  <si>
    <t>N001 Fondo de Desastres Naturales (FONDEN)</t>
  </si>
  <si>
    <t>Ramo</t>
  </si>
  <si>
    <t>23 Provisiones Salariales y Económicas</t>
  </si>
  <si>
    <t>Unidad responsable*</t>
  </si>
  <si>
    <t>411-Unidad de Política y Control Presupuestario</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</si>
  <si>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</si>
  <si>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</si>
  <si>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</si>
  <si>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</si>
  <si>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</si>
  <si>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</si>
  <si>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</si>
  <si>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</si>
  <si>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</si>
  <si>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</si>
  <si>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</si>
  <si>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</si>
  <si>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</si>
  <si>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3 Economía</t>
  </si>
  <si>
    <t>Alineación con los Programas derivados del Plan Nacional de Desarrollo 2019 - 2024</t>
  </si>
  <si>
    <t>Programa</t>
  </si>
  <si>
    <t>Finalidad</t>
  </si>
  <si>
    <t>3-Desarrollo Económico</t>
  </si>
  <si>
    <t>Función</t>
  </si>
  <si>
    <t>9-Otras Industrias y Otros Asuntos Económicos</t>
  </si>
  <si>
    <t>Subfunción</t>
  </si>
  <si>
    <t>3-Otros Asuntos Económicos</t>
  </si>
  <si>
    <t>Actividad Institucional</t>
  </si>
  <si>
    <t>7-Provisiones económicas</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</si>
  <si>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</si>
  <si>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</si>
  <si>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</si>
  <si>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</si>
  <si>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</si>
  <si>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</si>
  <si>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</si>
  <si>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</si>
  <si>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</si>
  <si>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</si>
  <si>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</si>
  <si>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</si>
  <si>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Contribuir a restablecer la seguridad de la población afectada por la ocurrencia de fenómenos naturales.</t>
  </si>
  <si>
    <t>[(Número de fallecimientos por la ocurrencia de Fenómenos Naturales Perturbadores en el periodo t-1/Número de fallecimientos por la ocurrencia de Fenómenos Naturales Perturbadores en el periodo t-2)-1]*100</t>
  </si>
  <si>
    <t xml:space="preserve">Porcentaje </t>
  </si>
  <si>
    <t>Estratégico - Eficacia - Anual</t>
  </si>
  <si>
    <t>Realizado al Período:</t>
  </si>
  <si>
    <t>Variación porcentual de defunciones derivadas de la ocurrencia por Fenómenos Naturales Perturbadores.</t>
  </si>
  <si>
    <t>La infraestructura pública de los Sectores Estratégicos se restaura tras las afectaciones por la ocurrencia de Fenómenos Naturales.</t>
  </si>
  <si>
    <t>(Obras de infraestructura apoyadas con recursos transferidos del FONDEN concluidos en el periodo que se informa/obras de infraestructura autorizadas con recursos transferidos del FONDEN desde el año base)*100</t>
  </si>
  <si>
    <t>Porcentaje de obras de infraestructura concluidas con apoyo del FONDEN.</t>
  </si>
  <si>
    <t>Apoyo Parcial Inmediato y Atención de Emergencias implementados.</t>
  </si>
  <si>
    <t>(Número de Fenómenos Naturales Perturbadores atendidos mediante Apoyos Parciales Inmediatos y/o apoyos para la Atención de Emergencias en el periodo que se reporta/  Número de Fenómenos Naturales Perturbadores con publicación Diario Oficial de la Federación para el periodo que se reporta) * 100</t>
  </si>
  <si>
    <t>Cobertura del Apoyo Parcial Inmediato y Atención de Emergencias ante amenazas de origen natural.</t>
  </si>
  <si>
    <t>Instrumentos de transferencia de riesgos implementados.</t>
  </si>
  <si>
    <t>[(365-Días sin cobertura de riesgos contra daños)/365]*100</t>
  </si>
  <si>
    <t>Proporción de días con cobertura de riesgos contra daños por fenómenos naturales perturbadores.</t>
  </si>
  <si>
    <t>Atención a solicitudes de Apoyo Parcial Inmediato y para la Atención de Emergencias.</t>
  </si>
  <si>
    <t>(Oficios de autorización por concepto de API y para la Atención de Emergencias emitidos/ Oficios de solicitud por concepto de API y para la Atención de Emergencias recibidos) * 100</t>
  </si>
  <si>
    <t>Gestión - Eficacia - Trimestral</t>
  </si>
  <si>
    <t>Proporción de solicitudes de Apoyo Parcial Inmediato y para la Atención de Emergencias autorizadas.</t>
  </si>
  <si>
    <t>Contratación de Instrumentos de Transferencia de Riesgo.</t>
  </si>
  <si>
    <t>(Solicitudes de esquemas de aseguramiento contratados/Solicitudes de esquemas de aseguramiento programados a contratar por la Unidad de Seguros de la Secretaría de Hacienda) *100</t>
  </si>
  <si>
    <t>Gestión - Eficacia - Anual</t>
  </si>
  <si>
    <t>Proporción de Instrumentos de Transferencia de riesgo adquiridos.</t>
  </si>
  <si>
    <t>Justificación de diferencia de avances con respecto a las metas programadas</t>
  </si>
  <si>
    <t>Causa:</t>
  </si>
  <si>
    <t xml:space="preserve">En relación a la variación porcentual de defunciones derivadas de la ocurrencia de fenómenos naturales, la Meta para el cuarto trimestre de 2024 es que esta presentara una disminución de un punto porcentual. Como parte del informe y análisis de información generada por diversas fuentes de los sectores público y privado y proporcionada por el Centro Nacional de Prevención de Desastres (CENAPRED), y derivado de la magnitud e intensidad de los fenómenos ocurridos durante el ejercicio 2023, se presentó un incremento en el número de defunciones derivadas de la ocurrencia de fenómenos naturales. </t>
  </si>
  <si>
    <t>Efecto:</t>
  </si>
  <si>
    <t xml:space="preserve">Como consecuencia de la magnitud e intensidad de los fenómenos naturales ocurridos en 2023, hubo un incremento sustancial en la población afectada por tales eventos. Como resultado y en consideración de la complejidad para estimar la frecuencia y magnitud de los desastres naturales, el indicador presenta un incremento porcentual superior al 200%. </t>
  </si>
  <si>
    <t>Otros Motivos:</t>
  </si>
  <si>
    <t xml:space="preserve">   </t>
  </si>
  <si>
    <t>De enero a diciembre de 2024, se atendieron los requerimientos de recursos por parte de las dependencias para llevar a cabo acciones de reconstrucción y restablecimiento de daños de obras e infraestructura dañada. Se estimaba atender en su totalidad 50 por ciento de las obras que recibieron apoyo por parte del Programa.</t>
  </si>
  <si>
    <t xml:space="preserve">En el periodo se atendió un mayor número de obras a las estimadas, esto como resultado de las acciones realizadas por las dependencias federales. </t>
  </si>
  <si>
    <t>Durante el periodo de enero a diciembre de 2024, la ocurrencia de fenómenos naturales derivó en la publicación de 3 Declaratorias en el Diario Oficial de la Federación (DOF).</t>
  </si>
  <si>
    <t xml:space="preserve">Derivado de la complejidad para estimar la frecuencia y magnitud de los desastres naturales, la publicación de Declaratorias en el DOF fue menor a las estimadas. Se reporta una Declaratoria que no requirió la intervención del Programa, toda vez que fueron atendidas en su totalidad por las entidades y dependencias federales. </t>
  </si>
  <si>
    <t>La meta del periodo de enero a diciembre de 2024, era contar con una cobertura de 365 días contra daños por la ocurrencia de fenómenos naturales perturbadores de gran magnitud.</t>
  </si>
  <si>
    <t xml:space="preserve">Como parte de la contratación de un instrumento de transferencia de riesgos para protección contra daños por la ocurrencia de fenómenos naturales de baja probabilidad de ocurrencia y alto impacto, la vigencia de los instrumentos permitió que el recurso asignado para atención de daños por desastres y las finanzas públicas contaran con una cobertura de riesgos contra daños de 365 días (100%). </t>
  </si>
  <si>
    <t>De enero a diciembre de 2024, se recibieron 20 solicitudes de transferencia de recursos para Apoyos Parciales Inmediatos y Atención de Emergencias.</t>
  </si>
  <si>
    <t xml:space="preserve">Derivado de la complejidad para estimar la frecuencia y magnitud de los desastres naturales, no se recibieron las solicitudes que se estimaban para el periodo reportado, no obstante, las solicitudes recibidas fueron atendidas y autorizadas en su totalidad para solventar los daños derivados de la ocurrencia de fenómenos naturales. </t>
  </si>
  <si>
    <t>Durante el periodo de enero a diciembre de 2024 se estimaba realizar la contratación de dos instrumentos para la cobertura de riesgos contra daños por la ocurrencia de desastres naturales.</t>
  </si>
  <si>
    <t xml:space="preserve">Como parte de las alternativas de transferencia de riesgos, se llevó a cabo la contratación de dos instrumentos de transferencia de riesgos para protección contra daños por la ocurrencia de fenómenos naturales de baja probabilidad de ocurrencia y alto impacto, cumpliendo la meta programada para dicho periodo. </t>
  </si>
  <si>
    <t>Justificación de los ajustes a las metas</t>
  </si>
  <si>
    <t>Tipo de ajuste en la Meta anual:</t>
  </si>
  <si>
    <t>Trimestres que presentaron ajustes:</t>
  </si>
  <si>
    <t>Justificación de ajustes en la Meta anual:</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</si>
  <si>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</si>
  <si>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N002 Fondo de Prevención de Desastres Naturales (FOPREDEN)</t>
  </si>
  <si>
    <t>Contribuir al desarrollo económico incluyente mediante la mitigación de los riesgos causados por desastres naturales</t>
  </si>
  <si>
    <t>[Sumatoria de i hasta n (Nivel de Estratos de Bienestar del municipio atendido i)] entre n donde i es cada municipio atendido por el Fondo y n es el total de municipios atendidos por el Fondo</t>
  </si>
  <si>
    <t xml:space="preserve">Promedio </t>
  </si>
  <si>
    <t>Promedio del Índice de Estratos de Bienestar de los municipios incluidos en los proyectos aprobados por el Comité Técnico del Fideicomiso Preventivo</t>
  </si>
  <si>
    <t>Las Entidades Federativas implementan proyectos para aumentar su resiliencia ante desastres naturales</t>
  </si>
  <si>
    <t xml:space="preserve">[Sumatoria de t1 hasta t4 (g(ntx) * a + h(mtx) * (1-a)) * wx] </t>
  </si>
  <si>
    <t xml:space="preserve">Indice de incremento </t>
  </si>
  <si>
    <t>Indice de diferenciación con respecto a los valores de los proyectos preventivos autorizados el año anterior</t>
  </si>
  <si>
    <t>Proyectos para la actividad preventiva ante desastres naturales autorizados</t>
  </si>
  <si>
    <t>(Proyectos aprobados por el comité técnico / Solicitudes de recursos para proyectos) * (100)</t>
  </si>
  <si>
    <t>Gestión - Eficacia - Semestral</t>
  </si>
  <si>
    <t>Porcentaje de proyectos aprobados</t>
  </si>
  <si>
    <t>Atención a las solicitudes para la transferencia de recursos al fideicomiso del programa presupuestario</t>
  </si>
  <si>
    <t>(Oficios de notificación de transferencia de recursos / Total de oficios de solicitudes para la transferencia de recursos al fideicomiso del programa presupuestario recibidos)*100</t>
  </si>
  <si>
    <t>Gestión - Eficiencia - Trimestral</t>
  </si>
  <si>
    <t>Porcentaje de solicitudes para la transferencia de recursos al fideicomiso del programa presupuestario atendidos</t>
  </si>
  <si>
    <t>De enero a diciembre 2024, con la incorporación de 4 proyectos preventivos Zacatecas-Bóvedas (Ciudad de Zacatecas y Guadalupe); Chilpancingo a cargo de la SEDATU (Chilpancingo); y Chiquihuite a cargo del Gobierno de la CDMX y del Estado de México) (Gustavo A. Madero y Tlalnepantla) aumentó la población beneficiada.</t>
  </si>
  <si>
    <t xml:space="preserve">Se incrementó el porcentaje del índice de estratos de bienestar debido a nuevos proyectos preventivos aprobados en 2024. </t>
  </si>
  <si>
    <t>De enero a diciembre de 2024 se aprobaron 4 proyectos preventivos por el Consejo de Evaluación del Programa Fondo Preventivo siendo los siguientes: Zacatecas-Bóvedas a cargo del Cenapred; Chilpancingo a cargo de la SEDATU; Fortalecimiento de las comunicaciones a cargo de la DGGR/CNPC y Chiquihuite a cargo del Gobierno de la CDMX y del Estado de México.</t>
  </si>
  <si>
    <t xml:space="preserve">Con la aprobación de 4 proyectos preventivos nuevos, se alcanzó la meta, ya que se amplió la inversión en prevención de desastres y mitigación de riesgos derivados de fenómenos naturales perturbadores en comparación con el año anterior que se aprobaron 3 proyectos preventivos. </t>
  </si>
  <si>
    <t xml:space="preserve">En el periodo de enero a diciembre de 2024, se recibieron 5 solicitudes (denominador) de recursos para proyectos preventivos siguientes: Zacatecas-Bóvedas a cargo del Cenapred; Chilpancingo a cargo de la SEDATU; Fortalecimiento de las comunicaciones a cargo de la DGGR/CNPC; y Chiquihuite a cargo del Gobierno de la CDMX y del Estado de México y 1 que no fue autorizado (IMTA).  En ese sentido, sólo se aprobaron 4 proyectos preventivos (numerador) por el Consejo de Evaluación del FOPREDEN siendo los siguientes: Zacatecas-Bóvedas a cargo del Cenapred; Chilpancingo a cargo de la SEDATU; Fortalecimiento de las comunicaciones a cargo de la DGGR/CNPC y Chiquihuite a cargo del Gobierno de la CDMX y del Estado de México. </t>
  </si>
  <si>
    <t xml:space="preserve">Se alcanzó la meta ya que 4 proyectos preventivos se autorizaron por el Consejo de Evaluación del FOPREDEN (antes, Comité Técnico del Fideicomiso) siendo los siguientes: Zacatecas-Bóvedas a cargo del Cenapred; Chilpancingo a cargo de la SEDATU; Fortalecimiento de las comunicaciones a cargo de la DGGR/CNPC; y Chiquihuite a cargo del Gobierno de la CDMX y del Estado de México. </t>
  </si>
  <si>
    <t>De enero a diciembre las diferentes Instancias Ejecutoras de proyectos preventivos,  solicitaron a sus respectivas áreas de programación y presupuesto, 7 solicitudes de transferencia de recursos (solicitud de adecuaciones y suficiencias presupuestarias) del Programa Fondo de Prevención de Desastres Naturales de los proyectos preventivos (denominador), siguientes: SINAT a cargo de SEMAR; SASMEX a cargo de CENAPRED; Adquisición de Infraestructura a cargo de la DGGR/CNPC; Red Sísmica a cargo de la UNAM; CAP a cargo de la DGPC/CNPC; Sistema de Multi Alerta a cargo del Gobierno del Estado de Chiapas; y Fortalecimiento de las comunicaciones a cargo de la DGGR/CNPC. Sin embargo, sólo se autorizaron 6 solicitudes de transferencia de recursos como favorables (numerador) para los proyectos preventivos de: SINAT a cargo de SEMAR; SASMEX a cargo de CENAPRED; Red Sísmica a cargo de la UNAM; CAP a cargo de la DGPC/CNPC; Sistema de Multi Alerta a cargo del Gobierno del Estado de Chiapas; y Adquisición de Infraestructura a cargo de la DGGR/CNPC.</t>
  </si>
  <si>
    <t xml:space="preserve">Fortalecimiento de las comunicaciones a cargo de la DGGR/CNPC, continúa en trámites internos ante la Dirección General de Programación y Presupuesto de la Secretaría de Seguridad y Protección Ciudadana, y se está en espera de respuesta del Dictamen en materia de Austeridad Republicana para el uso de partidas restringidas. Asimismo, no se alcanzó la meta, derivado de que por el cierre presupuestal del ejercicio fiscal 2024, los proyectos preventivos siguientes: VANT a cargo del CENAPRED; Módulos a cargo del CENAPRED; Popocatépetl a cargo de CENAPRED; Chilpancingo a cargo de SEDATU; Zacatecas-Bóvedas a cargo del CENAPRED suspendieron sus trámites administrativos y no solicitaron transferencia de recursos, mismos que se reiniciarán en el ejercicio fiscal 2025. </t>
  </si>
  <si>
    <r>
      <t>Cuarto</t>
    </r>
    <r>
      <rPr>
        <b/>
        <sz val="16"/>
        <color rgb="FF000000"/>
        <rFont val="Noto Sans"/>
        <family val="2"/>
        <charset val="1"/>
      </rPr>
      <t xml:space="preserve"> </t>
    </r>
    <r>
      <rPr>
        <b/>
        <sz val="16"/>
        <color rgb="FF808080"/>
        <rFont val="Noto Sans"/>
        <family val="2"/>
        <charset val="1"/>
      </rPr>
      <t>Trimestre 2024</t>
    </r>
  </si>
  <si>
    <r>
      <t>Primera</t>
    </r>
    <r>
      <rPr>
        <b/>
        <sz val="9"/>
        <color rgb="FF000000"/>
        <rFont val="Noto Sans"/>
        <family val="2"/>
        <charset val="1"/>
      </rPr>
      <t xml:space="preserve"> </t>
    </r>
    <r>
      <rPr>
        <sz val="9"/>
        <color rgb="FF000000"/>
        <rFont val="Noto Sans"/>
        <family val="2"/>
        <charset val="1"/>
      </rPr>
      <t>Cadena de Alineación</t>
    </r>
  </si>
  <si>
    <r>
      <t>6</t>
    </r>
    <r>
      <rPr>
        <b/>
        <sz val="9"/>
        <color rgb="FF000000"/>
        <rFont val="Noto Sans"/>
        <family val="2"/>
        <charset val="1"/>
      </rPr>
      <t xml:space="preserve"> </t>
    </r>
    <r>
      <rPr>
        <sz val="9"/>
        <color rgb="FF000000"/>
        <rFont val="Noto Sans"/>
        <family val="2"/>
        <charset val="1"/>
      </rPr>
      <t>Programa Nacional de Financiamiento del Desarrollo 2020-2024</t>
    </r>
  </si>
  <si>
    <r>
      <t xml:space="preserve">                  </t>
    </r>
    <r>
      <rPr>
        <b/>
        <sz val="9"/>
        <color rgb="FF000000"/>
        <rFont val="Noto Sans"/>
        <family val="2"/>
        <charset val="1"/>
      </rPr>
      <t>Objetivo Prioritario</t>
    </r>
  </si>
  <si>
    <r>
      <t>3</t>
    </r>
    <r>
      <rPr>
        <b/>
        <sz val="9"/>
        <color rgb="FF000000"/>
        <rFont val="Noto Sans"/>
        <family val="2"/>
        <charset val="1"/>
      </rPr>
      <t xml:space="preserve"> </t>
    </r>
    <r>
      <rPr>
        <sz val="9"/>
        <color rgb="FF000000"/>
        <rFont val="Noto Sans"/>
        <family val="2"/>
        <charset val="1"/>
      </rPr>
      <t>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t>
    </r>
    <r>
      <rPr>
        <b/>
        <sz val="9"/>
        <color rgb="FF000000"/>
        <rFont val="Noto Sans"/>
        <family val="2"/>
        <charset val="1"/>
      </rPr>
      <t xml:space="preserve"> </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</si>
  <si>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</si>
  <si>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</si>
  <si>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</si>
  <si>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</si>
  <si>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</si>
  <si>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</si>
  <si>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10 (Recursos para la adaptación y mitigación de los efectos del Cambio Climático)</t>
  </si>
  <si>
    <t>R23_Y004</t>
  </si>
  <si>
    <t>Unidad de Política y Control Presupuestario</t>
  </si>
  <si>
    <t>Fideicomiso Fondo de Estabilización de los Ingresos de las Entidades Federativas</t>
  </si>
  <si>
    <t>R23_Y003</t>
  </si>
  <si>
    <t>Fideicomiso Fondo de Estabilización de los Ingresos Presupuestarios</t>
  </si>
  <si>
    <t>R23_U151</t>
  </si>
  <si>
    <t>Regularización de vehículos usados de procedencia extranjera</t>
  </si>
  <si>
    <t>R23_U129</t>
  </si>
  <si>
    <t>Subsidios a las Tarifas Eléctricas</t>
  </si>
  <si>
    <t>R23_U116</t>
  </si>
  <si>
    <t>Provisión para la Armonización Contable</t>
  </si>
  <si>
    <t>R23_U093</t>
  </si>
  <si>
    <t>Fondo para entidades federativas y municipios productores de hidrocarburos</t>
  </si>
  <si>
    <t>R23_U087</t>
  </si>
  <si>
    <t>Fondo de Capitalidad</t>
  </si>
  <si>
    <t>R23_U083</t>
  </si>
  <si>
    <t>Apoyo a municipios para obras de infraestructura y seguridad de los museos, monumentos y zonas arqueológicas (derecho a museos)</t>
  </si>
  <si>
    <t>R23_R130</t>
  </si>
  <si>
    <t>Multas impuestas por la Condusef y cobradas a través del SAT</t>
  </si>
  <si>
    <t>R23_R125</t>
  </si>
  <si>
    <t>Provisiones Salariales y Económicas</t>
  </si>
  <si>
    <t>R23_R124</t>
  </si>
  <si>
    <t>Reasignaciones presupuestarias Medidas de Cierre Servicios Personales (Seguridad Social)</t>
  </si>
  <si>
    <t>R23_R123</t>
  </si>
  <si>
    <t>Reasignaciones Presupuestarias Medidas de Cierre Servicios Personales</t>
  </si>
  <si>
    <t>R23_R122</t>
  </si>
  <si>
    <t>Reasignaciones Presupuestarias Medidas de Cierre</t>
  </si>
  <si>
    <t>R23_R120</t>
  </si>
  <si>
    <t>Apoyo Federal para Pago de Adeudos de Suministro de Energía Eléctrica</t>
  </si>
  <si>
    <t>R23_R114</t>
  </si>
  <si>
    <t>Apoyo al Instituto de Seguridad Social para las Fuerzas Armadas Mexicanas (ISSFAM)</t>
  </si>
  <si>
    <t>R23_R081</t>
  </si>
  <si>
    <t>FEIP</t>
  </si>
  <si>
    <t>R23_R080</t>
  </si>
  <si>
    <t>FEIEF</t>
  </si>
  <si>
    <t>R23_R073</t>
  </si>
  <si>
    <t>Medidas de Racionalidad y Austeridad Gastos de Operación</t>
  </si>
  <si>
    <t>R23_R069</t>
  </si>
  <si>
    <t>Seguro Colectivo de Retiro</t>
  </si>
  <si>
    <t>R23_R068</t>
  </si>
  <si>
    <t>Seguro de vida de las Dependencias y Entidades de la APF</t>
  </si>
  <si>
    <t>R23_R066</t>
  </si>
  <si>
    <t>Programa de Separación Laboral </t>
  </si>
  <si>
    <t>R23_R034</t>
  </si>
  <si>
    <t>Restitución de Remanentes de Paquete Salarial</t>
  </si>
  <si>
    <t>R23_R032</t>
  </si>
  <si>
    <t>Reasignaciones presupuestarias entre dependencias y entidades</t>
  </si>
  <si>
    <t>R23_R031</t>
  </si>
  <si>
    <t>Regularización contable y compensada (Ingresos Excedentes)</t>
  </si>
  <si>
    <t>R23_R019</t>
  </si>
  <si>
    <t>Concentración de Recursos por Conversión de Plazas</t>
  </si>
  <si>
    <t>R23_R013</t>
  </si>
  <si>
    <t>Medidas de Racionalidad y Austeridad Servicios Personales (Seguridad Social)</t>
  </si>
  <si>
    <t>R23_R011</t>
  </si>
  <si>
    <t>Fiscalización</t>
  </si>
  <si>
    <t>R23_R010</t>
  </si>
  <si>
    <t>Investigación en materia de hidrocarburos y sustentabilidad energética</t>
  </si>
  <si>
    <t>R23_R007</t>
  </si>
  <si>
    <t>Comisiones y pago a CECOBAN</t>
  </si>
  <si>
    <t>R23_R004</t>
  </si>
  <si>
    <t>Fondo de Ahorro Capitalizable (FONAC)</t>
  </si>
  <si>
    <t>R23_R001</t>
  </si>
  <si>
    <t>Situaciones laborales supervenientes</t>
  </si>
  <si>
    <t>R23_N002</t>
  </si>
  <si>
    <t>Fondo de Prevención de Desastres Naturales (FOPREDEN)</t>
  </si>
  <si>
    <t>R23_N001</t>
  </si>
  <si>
    <t>Fondo de Desastres Naturales (FONDEN)</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</si>
  <si>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</si>
  <si>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</si>
  <si>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</si>
  <si>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</si>
  <si>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</si>
  <si>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</si>
  <si>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23 
Provisiones Salariales y Económicas</t>
  </si>
  <si>
    <t>Cuarto Trimestre 2024</t>
  </si>
  <si>
    <t xml:space="preserve">Informes sobre la Situación Económica, las Finanzas Públicas y la Deuda Pública </t>
  </si>
  <si>
    <t>Fichas de Indicadores del Desempeño</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</si>
  <si>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</si>
  <si>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Contingencias Laborales</t>
  </si>
  <si>
    <r>
      <t>Unidad Responsable:</t>
    </r>
    <r>
      <rPr>
        <sz val="12"/>
        <color rgb="FF000000"/>
        <rFont val="Noto Sans"/>
        <family val="2"/>
      </rPr>
      <t xml:space="preserve"> </t>
    </r>
    <r>
      <rPr>
        <b/>
        <i/>
        <sz val="9"/>
        <color rgb="FF000000"/>
        <rFont val="Noto Sans"/>
        <family val="2"/>
      </rPr>
      <t>411-Unidad de Política y Control Presupuestario</t>
    </r>
  </si>
  <si>
    <t>Justificación de ajustes a las metas</t>
  </si>
  <si>
    <t xml:space="preserve">  </t>
  </si>
  <si>
    <t>Los recursos programados para atender las situaciones laborales supervenientes, para el periodo enero-diciembre, se destinaron para cubrir las aportaciones que el Gobierno Federal realiza a favor de los trabajadores sindicalizados y de confianza al servicio del Estado inscritos en el Fondo de Ahorro Capitalizable (FONAC); así como apoyos para atender situaciones laborales de las dependencias y entidades del Gobierno Federal que cuenten con su dictamen de servicios personales previamente autorizado. Se han atendido todas las solicitudes recibidas hasta el momento para este programa. Cabe señalar, que los dictámenes autorizados a las Dependencias por concepto del Programa Situaciones Laborales Supervenientes y que se subieron al Módulo de Adecuaciones Presupuestarias (MAP), se atendieron mediante la revisión y validación de la suficiencia presupuestaria, atendiendo la totalidad de las solicitudes.</t>
  </si>
  <si>
    <t xml:space="preserve">Contingencias Laborales </t>
  </si>
  <si>
    <r>
      <t>Avance % al Período:</t>
    </r>
    <r>
      <rPr>
        <sz val="9"/>
        <color rgb="FF000000"/>
        <rFont val="Noto Sans"/>
        <family val="2"/>
      </rPr>
      <t xml:space="preserve"> </t>
    </r>
  </si>
  <si>
    <t>Gestión - Eficiencia - Anual</t>
  </si>
  <si>
    <t>(Recursos Ministrados/Total de Recursos aprobados en el PEF)*100</t>
  </si>
  <si>
    <t xml:space="preserve">411-Unidad de Política y Control Presupuestario </t>
  </si>
  <si>
    <t>Unidad Responsable*:</t>
  </si>
  <si>
    <r>
      <t xml:space="preserve">  </t>
    </r>
    <r>
      <rPr>
        <sz val="9"/>
        <color rgb="FF000000"/>
        <rFont val="Noto Sans"/>
        <family val="2"/>
      </rPr>
      <t>3</t>
    </r>
    <r>
      <rPr>
        <sz val="12"/>
        <color rgb="FF000000"/>
        <rFont val="Noto Sans"/>
        <family val="2"/>
      </rPr>
      <t xml:space="preserve"> </t>
    </r>
    <r>
      <rPr>
        <sz val="9"/>
        <color rgb="FF000000"/>
        <rFont val="Noto Sans"/>
        <family val="2"/>
      </rPr>
      <t xml:space="preserve">Fomentar una mejor asignación de los recursos públicos federales destinados a gasto corriente y de inversión, para que las dependencias, entidades y demás instituciones públicas los orienten a acciones que permitan generar condiciones para impulsar el desarrollo del país, priorizando beneficiar a la población más desfavorecida </t>
    </r>
  </si>
  <si>
    <t xml:space="preserve">Objetivo Prioritario  </t>
  </si>
  <si>
    <t>6 Programa Nacional de Financiamiento del Desarrollo 2020-2024</t>
  </si>
  <si>
    <t>Primera Cadena de Alineación</t>
  </si>
  <si>
    <t>ALINEACIÓN CON LOS PROGRAMAS DERIVADOS DEL PLAN NACIONAL DE DESARROLLO 2019 -2024</t>
  </si>
  <si>
    <t>1 Política y Gobierno</t>
  </si>
  <si>
    <t>R001 Situaciones laborales supervenientes</t>
  </si>
  <si>
    <r>
      <t>Cuarto</t>
    </r>
    <r>
      <rPr>
        <b/>
        <sz val="16"/>
        <color rgb="FF000000"/>
        <rFont val="Noto Sans"/>
        <family val="2"/>
      </rPr>
      <t xml:space="preserve"> </t>
    </r>
    <r>
      <rPr>
        <b/>
        <sz val="16"/>
        <color rgb="FF808080"/>
        <rFont val="Noto Sans"/>
        <family val="2"/>
      </rPr>
      <t>Trimestre 2024</t>
    </r>
  </si>
  <si>
    <t xml:space="preserve">El programa no se aprueba de origen, por lo que no es posible estimar metas. </t>
  </si>
  <si>
    <t xml:space="preserve">2,3 y 4 </t>
  </si>
  <si>
    <t>Adecuación presupuestaria</t>
  </si>
  <si>
    <t>Fondo de Ahorro Capitalizable</t>
  </si>
  <si>
    <t xml:space="preserve">El Programa se da de alta en el transcurso del ejercicio fiscal vigente teniendo como fin el de atender las solicitudes derivadas de las aportaciones que el Gobierno Federal realiza a favor de los servidores públicos al servicio del Estado sindicalizados y de confianza inscritos en el Fondo de Ahorro Capitalizable (FONAC) para apoyar a los servidores públicos en sus percepciones y fomentar en ellos el hábito del ahorro. La autorización de la transferencia de recursos se da conforme a los requerimientos del FONAC, por lo que, no es posible estimar metas trimestrales y anuales para este programa.  Las cifras de las metas ajustadas se modificarán para los trimestres 2, 3 y 4 por lo que se verán reflejadas en los trimestres indicados.  </t>
  </si>
  <si>
    <t xml:space="preserve">Fondo de Ahorro Capitalizable </t>
  </si>
  <si>
    <t>(Recursos Ministrados/Total de Recursos apoyados por el Ramo General 23)*100</t>
  </si>
  <si>
    <t>R004 Fondo de Ahorro Capitalizable (FONAC)</t>
  </si>
  <si>
    <t>Se atendieron todas las solicitudes recibidas para este programa, y que se refieren a los servicios bancarios y financieros de la Tesorería de la Federación (Centro de Cómputo Bancario), de conformidad a lo dispuesto en el artículo 51 de la Ley Federal de Presupuesto y Responsabilidad Hacendaria, por un monto de $50,371,454.47</t>
  </si>
  <si>
    <t xml:space="preserve">Comisiones y pago a CECOBAN </t>
  </si>
  <si>
    <t>(Recursos ministrados/Total de recursos aprobados en el PEF)*100</t>
  </si>
  <si>
    <t>R007 Comisiones y pago a CECOBAN</t>
  </si>
  <si>
    <t>Derecho para la investigación en materia de energía</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</si>
  <si>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en el cual se programó para el mes de enero la transferencia por $1,805,532,950.00. Transfiriendo de esta forma el 100.0012% de la meta esperada.</t>
  </si>
  <si>
    <t xml:space="preserve">Derecho para la investigación en materia de energía </t>
  </si>
  <si>
    <t>(Recursos ministrados/Total de recursos asignados en el PEF)*100</t>
  </si>
  <si>
    <r>
      <t xml:space="preserve">  </t>
    </r>
    <r>
      <rPr>
        <sz val="9"/>
        <color rgb="FF000000"/>
        <rFont val="Noto Sans"/>
        <family val="2"/>
      </rPr>
      <t>1</t>
    </r>
    <r>
      <rPr>
        <sz val="12"/>
        <color rgb="FF000000"/>
        <rFont val="Noto Sans"/>
        <family val="2"/>
      </rPr>
      <t xml:space="preserve"> </t>
    </r>
    <r>
      <rPr>
        <sz val="9"/>
        <color rgb="FF000000"/>
        <rFont val="Noto Sans"/>
        <family val="2"/>
      </rPr>
      <t xml:space="preserve">Fortalecer los fundamentos macroeconómicos para promover la estabilidad, el crecimiento económico equitativo y el bienestar de la población. </t>
    </r>
  </si>
  <si>
    <t>3 (Programa de Ciencia, Tecnología e Innovación)</t>
  </si>
  <si>
    <t>R010 Investigación en materia de hidrocarburos y sustentabilidad energética</t>
  </si>
  <si>
    <t>Programa para la fiscalización</t>
  </si>
  <si>
    <t>Se dio cumplimiento a lo establecido en la fracción II del artículo 16 de la Ley del Fondo Mexicano del Petróleo para la Estabilización y el Desarrollo, Título Quinto de la Ley Federal de Presupuesto y Responsabilidad Hacendaria, así como al Calendario para las Transferencias Ordinarias del Fondo Mexicano del Petróleo para la Estabilización y el Desarrollo, comunicado en el oficio 349-B-510 de la Unidad de Política de Ingresos no Tributarios y sobre Hidrocarburos, programando para enero y abril las transferencias por un total de $ 17,834,384.25, equivalente al 119.10 por ciento del ejercicio anual.</t>
  </si>
  <si>
    <t xml:space="preserve">Programa para la fiscalización </t>
  </si>
  <si>
    <t>R011 Fiscalización</t>
  </si>
  <si>
    <t xml:space="preserve">Las cifras de las metas ajustadas se modificarán para los trimestres 2, 3 y 4 por lo que se verán reflejadas en los trimestres indicados. </t>
  </si>
  <si>
    <t xml:space="preserve">3 y 4 </t>
  </si>
  <si>
    <t>Programa que se da de alta en el transcurso del ejercicio fiscal vigente y que tiene como finalidad el recibir recursos transferidos por diversas dependencias correspondientes al Programa Medidas de Racionalidad y Austeridad Servicios Personales (Seguridad Social). El programa no se aprueba de origen dándose de alta una vez que se reciben solicitudes de transferencias de recursos presupuestarios por parte de las dependencias, por lo que, no es posible estimar metas trimestrales y anuales para este programa.</t>
  </si>
  <si>
    <t xml:space="preserve">Medidas de Racionalidad y Austeridad Servicios Personales (Seguridad Social) </t>
  </si>
  <si>
    <t>(Recursos recibidos / Total de recursos asignados a dependencias y entidades)*100</t>
  </si>
  <si>
    <t>R013 Medidas de Racionalidad y Austeridad Servicios Personales (Seguridad Social)</t>
  </si>
  <si>
    <t>Programa que se da de alta en el transcurso del ejercicio fiscal vigente y que tiene como finalidad el recibir recursos transferidos por diversas dependencias correspondientes al Programa Concentración de Recursos por Conversión de Plazas.  Las cifras de las metas ajustadas se modificarán para los trimestres 2, 3 y 4 por lo que se verán reflejadas en los trimestres indicados</t>
  </si>
  <si>
    <t xml:space="preserve">Concentración de Recursos por Conversión de Plazas </t>
  </si>
  <si>
    <t>(Recursos Recibidos / Total de Recursos apoyados a dependencias y entidades)*100</t>
  </si>
  <si>
    <t>R019 Concentración de Recursos por Conversión de Plazas</t>
  </si>
  <si>
    <t>Regularizaciones contables y compensadas Ingresos Excedentes</t>
  </si>
  <si>
    <t>Mediante el programa presupuestario Regularización contable y compensada (Ingresos Excedentes), se lleva a cabo el registro presupuestario de los movimientos internos que se generan por Ingresos Excedentes solicitados por las dependencias, así como los movimientos de ampliación al PEF autorizadas, compensándose en todo momento tanto las ampliaciones como las reducciones que derivan de las adecuaciones presupuestarias internas. El programa no se aprueba de origen, dándose de alta en el transcurso del ejercicio fiscal vigente y una vez que se reciben solicitudes de transferencias de recursos presupuestarios por parte de las dependencias, por lo que no es posible estimar metas trimestrales y anuales para este programa.  Las cifras de las metas ajustadas se modificarán para los trimestres 2, 3 y 4 por lo que se verán reflejadas en los trimestres indicados.</t>
  </si>
  <si>
    <t xml:space="preserve">Regularizaciones contables y compensadas Ingresos Excedentes </t>
  </si>
  <si>
    <t>(Recursos aprobados / Total de recursos autorizados a las dependencias)*100</t>
  </si>
  <si>
    <t>R031 Regularización contable y compensada (Ingresos Excedentes)</t>
  </si>
  <si>
    <t>Mediante el programa presupuestario Reasignaciones presupuestarias entre dependencias y entidades, se da apoyo para atender las presiones de gasto que presentan las dependencias y entidades, conforme a las atribuciones de los artículos 105 y 106 del Reglamento de la Ley Federal de Presupuesto y Responsabilidad Hacendaria.  El programa no se aprueba de origen, dándose de alta en el transcurso del ejercicio fiscal vigente conforme se requiere atender presiones de gasto de las dependencias, por lo que, no es posible estimar metas trimestrales y anuales para este programa. Se han atendido todas las solicitudes recibidas hasta el momento para este programa. Las cifras de las metas ajustadas se modificarán para los trimestres 2, 3 y 4 por lo que se verán reflejadas en los trimestres indicados.</t>
  </si>
  <si>
    <t xml:space="preserve">Reasignaciones presupuestarias entre dependencias y entidades </t>
  </si>
  <si>
    <t>(Recursos recibidos / Total de recursos autorizados a las dependencias y entidades)*100</t>
  </si>
  <si>
    <t>R032 Reasignaciones presupuestarias entre dependencias y entidades</t>
  </si>
  <si>
    <t xml:space="preserve">Programa que no se aprueba de origen dándose de alta en el transcurso del ejercicio fiscal vigente y que tiene como finalidad el recibir recursos de las dependencias correspondientes a las economías por concepto de las partidas del Paquete Salarial, es decir, medidas de incremento en percepciones, creación de plazas, aportaciones en términos de seguridad social u otras medidas de carácter laboral o económico que perciben los servidores públicos de la Federación. Las cifras de las metas ajustadas se modificarán para los trimestres 2, 3 y 4 por lo que se verán reflejadas en los trimestres indicados. </t>
  </si>
  <si>
    <t xml:space="preserve">Restitución de Remanentes de Paquete Salarial </t>
  </si>
  <si>
    <t>(Presupuesto restituido / Total de presupuesto enterado)*100</t>
  </si>
  <si>
    <t>R034 Restitución de Remanentes de Paquete Salarial</t>
  </si>
  <si>
    <t>Programa para la Separación Laboral</t>
  </si>
  <si>
    <t>Este programa da atención a lo dispuesto en el artículo 16 del PEF para el Ejercicio 2024, mediante el cual se indica que la Secretaría podrá establecer un mecanismo para cubrir una compensación económica a los servidores públicos por la terminación de la relación laboral como consecuencia de reestructuraciones a la Administración Pública Federal; la desincorporación de entidades; la cancelación de plazas, o la eliminación de unidades administrativas de las dependencias o entidades, en los términos de las disposiciones específicas que, al efecto, emita la propia Secretaría. Estableciendo los montos de la compensación económica, los cuales se podrán cubrir con recursos del Ramo General 23 Provisiones Salariales y Económicas o conforme al mecanismo presupuestario y de pago determinado. No se presentaron solicitudes por parte de las entidades o dependencias.</t>
  </si>
  <si>
    <t xml:space="preserve">Programa para la Separación Laboral </t>
  </si>
  <si>
    <t>(Recursos ministrados/Total de recursos autorizados en el PEF)*100</t>
  </si>
  <si>
    <t xml:space="preserve">R066 Programa de Separación Laboral </t>
  </si>
  <si>
    <t>Con fundamento en el artículo 31 de la Ley Orgánica de la Administración Pública Federal, Acuerdo Presidencial publicado en el Diario Oficial de la Federación del 11 de enero de 1993, cláusula Cuarta de la Póliza CI0001, se determinó el pago del diferencial de los pagos de primas, siniestralidad y gastos de administración, del seguro de vida de las dependencias y entidades de la Administración Pública Federal, por un importe de $ 3,714,134,662.57. El programa no se aprueba de origen dándose de alta en el transcurso del ejercicio fiscal vigente, para atender los pagos del Seguro de Vida, por lo que no es posible estimar metas trimestrales y anuales para este programa.</t>
  </si>
  <si>
    <t xml:space="preserve">Seguro de vida de las Dependencias y Entidades de la APF </t>
  </si>
  <si>
    <t>(Recursos ministrados/Total de recursos autorizados a las dependencias y entidades)*100</t>
  </si>
  <si>
    <t>R068 Seguro de vida de las Dependencias y Entidades de la APF</t>
  </si>
  <si>
    <t>Con fundamento en el artículo 31 de la Ley Orgánica de la Administración Pública Federal, Acuerdo Nacional para la Modernización de la Educación Básica suscrito el 18 de mayo de 1992, así como al Convenio celebrado entre la Secretaría de Hacienda y Crédito Público y la Aseguradora Metlife México, se determinó el pago de primas por la administración de siniestros del Seguro Colectivo de Retiro de las Instituciones de Educación Básica y Normal transferidas a los Estados de la Federación, en el marco de los convenios celebrados por la Secretaría de Hacienda y Crédito Público, por un importe de $ 130,668,396.17.  El programa no se aprueba de origen dándose de alta en el transcurso del ejercicio fiscal vigente, para atender los pagos del Seguro de Vida, por lo que no es posible estimar metas trimestrales y anuales para este programa.</t>
  </si>
  <si>
    <t xml:space="preserve">Seguro Colectivo de Retiro </t>
  </si>
  <si>
    <t xml:space="preserve">Pesos </t>
  </si>
  <si>
    <t>R069 Seguro Colectivo de Retiro</t>
  </si>
  <si>
    <t>Programa que se da de alta en el transcurso del ejercicio fiscal vigente y que tiene como finalidad el recibir recursos transferidos por diversas dependencias correspondientes al Programa Medidas de Racionalidad y Austeridad Gastos de Operación. Las cifras de las metas ajustadas se modificarán para los trimestres 2, 3 y 4 por lo que se verán reflejadas en los trimestres indicados.</t>
  </si>
  <si>
    <t xml:space="preserve">Medidas de Racionalidad y Austeridad Gastos de Operación </t>
  </si>
  <si>
    <t>(Recursos ministrados / Total de recursos a las dependencias)*100</t>
  </si>
  <si>
    <t>R073 Medidas de Racionalidad y Austeridad Gastos de Operación</t>
  </si>
  <si>
    <t>Programa extraordinario sobre exportación de petróleo crudo</t>
  </si>
  <si>
    <t>Se transfirieron la totalidad de los recursos al Fideicomiso Fondo de Estabilización de los Ingresos de las Entidades Federativas, para dar cumplimiento a lo establecido en la fracción II del artículo 16 de la Ley del Fondo Mexicano del Petróleo para la Estabilización y el Desarrollo, Título Quinto de la Ley Federal de Presupuesto y Responsabilidad Hacendaria, por un importe de $1,777,790,080.00, calendarizados en el mes de enero conforme a los oficios 349-B-510 y 349-B-511 de la Unidad de Política de Ingresos no Tributarios y sobre Hidrocarburos, dando cumplimiento al calendario de transferencias por los montos autorizados a la cuenta del Fideicomiso Fondo de Estabilización de los Ingresos de las Entidades Federativas. Transfiriendo de esta forma el 100 % de la meta esperada.</t>
  </si>
  <si>
    <t xml:space="preserve">Programa extraordinario sobre exportación de petróleo crudo </t>
  </si>
  <si>
    <t>(Recursos ministrados / Total de recursos autorizados en el PEF)*100</t>
  </si>
  <si>
    <t>R080 FEIEF</t>
  </si>
  <si>
    <t>Programa para el fondo de estabilización</t>
  </si>
  <si>
    <t>Se transfirieron la totalidad de los recursos al Fideicomiso Fondo de Estabilización de los Ingresos Presupuestarios, para dar cumplimiento a lo establecido en la fracción II del artículo 16 de la Ley del Fondo Mexicano del Petróleo para la Estabilización y el Desarrollo, Título Quinto de la Ley Federal de Presupuesto y Responsabilidad Hacendaria, por un importe de $ 6,111,078,400.00, calendarizados en el mes de enero conforme a los oficios 349-B-510 y 349-B-511 de la Unidad de Política de Ingresos no Tributarios y sobre Hidrocarburos, dando cumplimiento al calendario de transferencias por los montos autorizados a la cuenta del Fideicomiso Fondo de Estabilización de los Ingresos Presupuestarios. Transfiriendo de esta forma el 100% de la meta esperada.</t>
  </si>
  <si>
    <t xml:space="preserve">Programa para el fondo de estabilización </t>
  </si>
  <si>
    <t>R081 FEIP</t>
  </si>
  <si>
    <t>Apoyos al instituto de Seguridad Social para las Fuerzas Armadas Mexicanas (ISSFAM)</t>
  </si>
  <si>
    <t xml:space="preserve">Programa que tiene como objeto la atención de los gastos operativos por la administración y pago de haberes de retiro, pensiones, compensaciones, pagas de defunción y ayuda para gastos de sepelio del personal militar y sus familiares, incorporados al Instituto de Seguridad Social para las Fuerzas Armadas Mexicanas (ISSFAM), atendiendo las ampliaciones liquidas por la totalidad de las solicitudes del ISSFAM, de conformidad con el oficio 411/UPCP/DGCPSPSS/2024-2901 de la Dirección General de Control Presupuestario de Servicios Personales y Seguridad Social. El programa no se aprueba de origen dándose de alta en el transcurso del ejercicio fiscal vigente, para atender las ampliaciones liquidas autorizadas al ISSFAM. </t>
  </si>
  <si>
    <t xml:space="preserve">Apoyos al instituto de Seguridad Social para las Fuerzas Armadas Mexicanas (ISSFAM) </t>
  </si>
  <si>
    <t>(Presupuesto transferido al Programa Apoyos al instituto de Seguridad Social para las Fuerzas Armadas Mexicanas (ISSFAM))/(Presupuesto autorizado del Programa Apoyos al instituto de Seguridad Social para las Fuerzas Armadas Mexicanas (ISSFAM))*100</t>
  </si>
  <si>
    <t>R114 Apoyo al Instituto de Seguridad Social para las Fuerzas Armadas Mexicanas (ISSFAM)</t>
  </si>
  <si>
    <t>Apoyo Federal para Pago de Adeudo de Suministro de Energía Eléctrica</t>
  </si>
  <si>
    <t>El Programa se da de alta en el transcurso del ejercicio fiscal vigente estando destinado para el apoyo federal a las entidades federativas, para el pago de adeudos de suministro de energía eléctrica, transfiriendo los recursos convenidos con la Comisión Federal de Electricidad y las entidades federativas que son apoyadas a través de este programa. Al ser un programa que no se da de alta al inicio del ejercicio no es posible estimar metas trimestrales y anuales para este programa.</t>
  </si>
  <si>
    <t xml:space="preserve">Apoyo Federal para Pago de Adeudo de Suministro de Energía Eléctrica </t>
  </si>
  <si>
    <t>(Recursos ministrados/Total de recursos asignados a las entidades federativas )* 100</t>
  </si>
  <si>
    <t>R120 Apoyo Federal para Pago de Adeudos de Suministro de Energía Eléctrica</t>
  </si>
  <si>
    <t>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para ello se estableció el programa denominado Reasignaciones presupuestarias medidas de cierre, a efecto de que los ejecutores de gasto enviaran los recursos que no tuvieran comprometidos o, en su caso, aquellos que después de realizar su ejecución generaron economías.   Al ser un programa que no se da de alta al inicio del ejercicio no es posible estimar metas trimestrales y anuales para este programa.  Las cifras de las metas ajustadas se modificarán para los trimestres 2, 3 y 4 por lo que se verán reflejadas en los trimestres indicados.</t>
  </si>
  <si>
    <t xml:space="preserve">Reasignaciones Presupuestarias Medidas de Cierre </t>
  </si>
  <si>
    <t>Recursos Recibidos / Total de recursos ministrados a las dependencias y entidades de la APF)*100</t>
  </si>
  <si>
    <t>R122 Reasignaciones Presupuestarias Medidas de Cierre</t>
  </si>
  <si>
    <t xml:space="preserve">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en el concepto de Reasignaciones presupuestarias medidas de cierre Servicios Personales, por lo que no es posible estimar metas trimestrales ni anuales.  Las cifras de las metas ajustadas se modificarán para los trimestres 2, 3 y 4 por lo que se verán reflejadas en los trimestres indicados.  </t>
  </si>
  <si>
    <t xml:space="preserve">Reasignaciones Presupuestarias Medidas de Cierre Servicios Personales </t>
  </si>
  <si>
    <t>(Recursos Recibidos / Total de recursos ministrados a las dependencias y entidades de la APF)*100</t>
  </si>
  <si>
    <t>R123 Reasignaciones Presupuestarias Medidas de Cierre Servicios Personales</t>
  </si>
  <si>
    <t>Reasignaciones presupuestarias medidas de cierre Servicios Personales (Seguridad Social)</t>
  </si>
  <si>
    <t>Mediante el oficio 411/UPCP/2024/0844 emitido por la Unidad de Política y Control Presupuestario de la Secretaría de Hacienda y Crédito Público se emitieron las Disposiciones Específicas para el Cierre del Ejercicio Presupuestario 2024,comunicando a las dependencias de la Administración Pública Federal las disposiciones específicas que permitieran a los ejecutores de gasto realizar acciones para lograr un cierre ordenado del ejercicio presupuestario de 2024, que facilitará el cumplimiento de la meta del balance público, conforme a las disposiciones que les resultaran aplicables, para ello se estableció el programa denominado Reasignaciones presupuestarias medidas de cierre Servicios Personales (Seguridad Social), a efecto de que los ejecutores de gasto enviaran los remanentes correspondientes a los conceptos de seguridad social.   Al ser un programa que no se da de alta al inicio del ejercicio no es posible estimar metas trimestrales y anuales para este programa.  Las cifras de las metas ajustadas se modificarán para los trimestres 2, 3 y 4 por lo que se verán reflejadas en los trimestres indicados.</t>
  </si>
  <si>
    <t xml:space="preserve">Reasignaciones presupuestarias medidas de cierre Servicios Personales (Seguridad Social) </t>
  </si>
  <si>
    <t>(Recursos recibidos / Total de recursos ministrados a las dependencias y entidades de la APF)*100</t>
  </si>
  <si>
    <t>R124 Reasignaciones presupuestarias Medidas de Cierre Servicios Personales (Seguridad Social)</t>
  </si>
  <si>
    <t xml:space="preserve">Provisiones Salariales y Económicas </t>
  </si>
  <si>
    <t>Programa que tiene como objetivo el destinar recursos para cubrir las previsiones salariales y económicas por concepto de medidas de incremento en percepciones, creación de plazas, aportaciones en términos de seguridad social u otras medidas de carácter laboral o económico que perciben los servidores públicos de la Federación. Se dio atención a las solicitudes de adecuaciones presupuestarias requeridas por las dependencias, se tiene previsto el cumplimiento de la totalidad del presupuesto para el presente programa para el periodo de enero a junio de 2024.  La meta original fue modificada después de la captura de las metas ajustadas dentro del PASH, siendo la meta real anual $37,235,223,211.00, de los cuales se atendieron $ 20,841,572,301.44 por solicitud de las entidades y dependencias registradas.</t>
  </si>
  <si>
    <t xml:space="preserve">Provisiones Salariales y Económicas  </t>
  </si>
  <si>
    <t>R125 Provisiones Salariales y Económicas</t>
  </si>
  <si>
    <t xml:space="preserve">Las cifras de las metas ajustadas se modificarán para los trimestres 2, 3 y 4 por lo que se verán reflejadas en los trimestres indicado </t>
  </si>
  <si>
    <t>El Programa se da de alta en el transcurso del ejercicio fiscal vigente y su objeto es atender las solicitudes de la SHCP correspondientes a los recursos captados por el Servicio de Administración Tributaria (SAT) haciendo efectivas las multas impuestas por la Comisión Nacional para la Protección y Defensa de los Usuarios de Servicios Financieros (CONDUSEF) a las instituciones financieras, por lo que no es posible estimar metas trimestrales ni anuales.</t>
  </si>
  <si>
    <t xml:space="preserve">Multas impuestas por la Condusef y cobradas a través del SAT </t>
  </si>
  <si>
    <t>(Recursos ministrados/Total de recursos autorizados a la dependencia solicitante)*100</t>
  </si>
  <si>
    <t>R130 Multas impuestas por la Condusef y cobradas a través del SAT</t>
  </si>
  <si>
    <t>Con fundamento en los artículos 288 y 288-G de la Ley Federal de Derechos, señala que están obligados al pago del derecho por el acceso a los museos, monumentos y zonas arqueológicas propiedad de la Federación, las personas que tengan acceso a las mismas y se destinarán al Instituto Nacional de Antropología e Historia, al Instituto Nacional de Bellas Artes y Literatura y al Consejo Nacional para la Cultura y las Artes, según corresponda, y en un 5% a los municipios en donde se genere el derecho. En el ejercicio de 2024, mediante el presente programa, se hacen llegar a las entidades federativas los recursos correspondientes al 5% citado anteriormente, mismos que se transfieren a las entidades federativas una vez cubiertos los procedimientos y formalismos normativos que procedan. Al ser un programa que no se da de alta al inicio del ejercicio no es posible estimar metas trimestrales y anuales para este programa.</t>
  </si>
  <si>
    <t xml:space="preserve">Apoyo a municipios para obras de infraestructura y seguridad de los museos, monumentos y zonas arqueológicas (derecho a museos) </t>
  </si>
  <si>
    <t>(Apoyo a municipios para obras de infraestructura y seguridad de los museos, monumentos y zonas arqueológicas (derecho a museos) / Total de recursos recibidos al programa Apoyo a municipios para obras de infraestructura y seguridad de los museos, monumentos y zonas arqueológicas (derecho a museos))*100</t>
  </si>
  <si>
    <t>U083 Apoyo a municipios para obras de infraestructura y seguridad de los museos, monumentos y zonas arqueológicas (derecho a museos)</t>
  </si>
  <si>
    <t>Porcentaje de monto ejercido del Programa Fondo de Capitalidad</t>
  </si>
  <si>
    <t xml:space="preserve">Porcentaje de monto ejercido del Programa Fondo de Capitalidad </t>
  </si>
  <si>
    <t>(Porcentaje ejercido del Programa Fondo de Capitalidad / Porcentaje asignado del programa Fondo de  Capitalidad)*100</t>
  </si>
  <si>
    <r>
      <t xml:space="preserve">  </t>
    </r>
    <r>
      <rPr>
        <sz val="9"/>
        <color rgb="FF000000"/>
        <rFont val="Noto Sans"/>
        <family val="2"/>
      </rPr>
      <t>4</t>
    </r>
    <r>
      <rPr>
        <sz val="12"/>
        <color rgb="FF000000"/>
        <rFont val="Noto Sans"/>
        <family val="2"/>
      </rPr>
      <t xml:space="preserve"> </t>
    </r>
    <r>
      <rPr>
        <sz val="9"/>
        <color rgb="FF000000"/>
        <rFont val="Noto Sans"/>
        <family val="2"/>
      </rPr>
      <t xml:space="preserve">Mejorar la coordinación fiscal entre los tres órdenes de gobierno con la finalidad de promover finanzas públicas subnacionales sanas y sostenibles. </t>
    </r>
  </si>
  <si>
    <t>U087 Fondo de Capitalidad</t>
  </si>
  <si>
    <t>Se cumplió con la instrucción para la transferencia de recursos a las entidades federativas que se ubican en lo dispuesto en las Reglas de operación para la distribución y aplicación de los recursos del fondo para entidades federativas y municipios productores de hidrocarburos, derivado de los enteros de ingresos por concepto de los impuestos recaudados por la actividad de exploración y extracción de hidrocarburos.  De conformidad con la Cláusula Tercera de las Reglas de operación para la distribución y aplicación de los recursos del fondo para entidades federativas y municipios productores de hidrocarburos, la recaudación mensual del impuesto sobre hidrocarburos, se entera al Sistema de Administración Tributario (SAT), para posteriormente ser distribuida a las entidades federativas y sus municipios, impactando en la meta programada que se establece al inicio del ejercicio fiscal.</t>
  </si>
  <si>
    <t xml:space="preserve">Fondo para entidades federativas y municipios productores de hidrocarburos </t>
  </si>
  <si>
    <t>(Recursos Ministrados / Total de Recursos asignados en el PEF)*100</t>
  </si>
  <si>
    <t>U093 Fondo para entidades federativas y municipios productores de hidrocarburos</t>
  </si>
  <si>
    <t>Recursos ministrados para la armonización contable</t>
  </si>
  <si>
    <t xml:space="preserve">Se atendieron los requerimientos solicitados por la entidad federativa por concepto del Programa para la Armonización Contable, de conformidad con los términos y condiciones para la distribución del fondo previsto en el Presupuesto de Egresos vigente, para el otorgamiento de subsidios a las entidades federativas y a los municipios para la capacitación y profesionalización de las unidades administrativas competentes en materia de contabilidad gubernamental. </t>
  </si>
  <si>
    <t xml:space="preserve">Recursos ministrados para la armonización contable </t>
  </si>
  <si>
    <t>(Recursos ministrados / Total de recursos asignados en el PEF)*100</t>
  </si>
  <si>
    <t>U116 Provisión para la Armonización Contable</t>
  </si>
  <si>
    <t>Programa para los Subsidios a las Tarifas Eléctricas</t>
  </si>
  <si>
    <t xml:space="preserve">El Programa de Subsidios a las Tarifas Eléctricas se atendió conforme al calendario propuesto por la Comisión Federal de Electricidad. Se transfirió el 100% de los recursos que fueron calendarizados en el presupuesto aprobado 2024, y que fueron solicitados por la Comisión Federal de Electricidad. </t>
  </si>
  <si>
    <t xml:space="preserve">Programa para los Subsidios a las Tarifas Eléctricas </t>
  </si>
  <si>
    <t>U129 Subsidios a las Tarifas Eléctricas</t>
  </si>
  <si>
    <t>El Programa se da de alta en el transcurso del ejercicio fiscal vigente y su objeto es atender las solicitudes de recursos destinados a acciones de pavimentación en los municipios que correspondan, derivados de los aprovechamientos que se generen con motivo de la regularización de vehículos usados de procedencia extranjera, por lo que no es posible estimar metas trimestrales ni anuales.</t>
  </si>
  <si>
    <t xml:space="preserve">Regularización de vehículos usados de procedencia extranjera </t>
  </si>
  <si>
    <t>(Total de recursos transferidos a las entidades federativas para atender el programa de Regularización de vehículos usados de procedencia extranjera / Total de recursos comunicados por el SAT y validados por la Unidad de Política de Ingresos no Tributarios)* 100</t>
  </si>
  <si>
    <t>U151 Regularización de vehículos usados de procedencia extranjera</t>
  </si>
  <si>
    <t xml:space="preserve">Del Fideicomiso Fondo de Estabilización de los Ingresos Presupuestarios,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$ 51,111,034,600 , programadas en el mes de enero según oficio 349-B-510 de la Unidad de Política de Ingresos no Tributarios y sobre Hidrocarburos, y por el oficio 345-FEIP-40-2024 del 27 de diciembre de 2024 del Comité Técnico del FEIP. En tal sentido, se puntualiza que el programa Fideicomiso Fondo de Estabilización de los Ingresos Presupuestarios no se aprueba de origen por la H. Cámara de Diputados, dándose de alta en el sistema denominado Proceso Integral de Programación y Presupuesto (PIPP), de conformidad con el oficio 349-B-510, mediante el cual se comunicó el calendario de transferencias del FMPED, y por el oficio 345-FEIP-40-2024 del 27 de diciembre de 2024 del Comité Técnico del FEIP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Presupuestarios, se programaron para el mes enero de 2024, la meta esperada para el ejercicio presupuestal vigente, es la que se reporta en el primer trimestre del año.   De esta forma tenemos $51,111,034,600, como numerador y denominador del avance del indicador.  </t>
  </si>
  <si>
    <t xml:space="preserve">Fideicomiso Fondo de Estabilización de los Ingresos Presupuestarios </t>
  </si>
  <si>
    <t>(Recursos ministrados / Total de recursos autorizados al Fideicomiso FEIP)*100</t>
  </si>
  <si>
    <t>Y003 Fideicomiso Fondo de Estabilización de los Ingresos Presupuestarios</t>
  </si>
  <si>
    <t>Fideicomiso Fondo de Estabilización de los Ingresos de las Entidades Federativas.</t>
  </si>
  <si>
    <t xml:space="preserve">Del Fideicomiso Fondo de Estabilización de los Ingresos de las Entidades Federativas, se dio cumplimiento a lo establecido en las fracciones II del artículo 16 de la Ley del Fondo Mexicano del Petróleo para la Estabilización y el Desarrollo, Título Quinto de la Ley Federal de Presupuesto y Responsabilidad Hacendaria, atendiendo el Calendario para las Transferencias Ordinarias del Fondo Mexicano del Petróleo para la Estabilización y el Desarrollo, por un importe $1,777,755,520.00, programadas en el mes de enero según oficio 349-B-510 de la Unidad de Política de Ingresos no Tributarios y sobre Hidrocarburos. En tal sentido, se puntualiza que el programa Fideicomiso Fondo de Estabilización de los Ingresos de las Entidades Federativas no se aprueba de origen por la H. Cámara de Diputados, dándose de alta en el sistema denominado Proceso Integral de Programación y Presupuesto (PIPP), de conformidad con el oficio 349-B-510, mediante el cual comunicó el calendario de transferencias del FMPED, es decir, que es en el mes enero cuando se atiende el comunicado citado anteriormente, por lo que no se puede establecer una meta en términos reales.   Por lo expuesto anteriormente, y en la consideración de que el calendario de transferencias para el Fideicomiso Fondo de Estabilización de los Ingresos de las Entidades Federativas, se programaron para el mes enero de 2024, la meta esperada para el ejercicio presupuestal vigente, es la que se reporta en el primer trimestre del año.  De esta forma tenemos $1,777,755,520.00, como numerador y denominador del avance del indicador.   </t>
  </si>
  <si>
    <t xml:space="preserve">Fideicomiso Fondo de Estabilización de los Ingresos de las Entidades Federativas. </t>
  </si>
  <si>
    <t>(Recursos ministrados / Total de recursos autorizados al Fideicomiso FEIEF)*100</t>
  </si>
  <si>
    <t>Y004 Fideicomiso Fondo de Estabilización de los Ingresos de las Entidades Federativas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</si>
</sst>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Calibri"/>
      <family val="2"/>
      <scheme val="minor"/>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0"/>
      <color theme="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1"/>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5">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4">
    <xf numFmtId="0" fontId="0" fillId="0" borderId="0"/>
    <xf numFmtId="0" fontId="1" fillId="0" borderId="0"/>
    <xf numFmtId="0" fontId="14" fillId="0" borderId="0" applyNumberFormat="0" applyFill="0" applyBorder="0" applyAlignment="0" applyProtection="0"/>
    <xf numFmtId="0" fontId="16" fillId="0" borderId="0"/>
  </cellStyleXfs>
  <cellXfs count="204">
    <xf numFmtId="0" fontId="0" fillId="0" borderId="0" xfId="0"/>
    <xf numFmtId="0" fontId="2" fillId="0" borderId="0" xfId="0" applyFont="1"/>
    <xf numFmtId="0" fontId="7" fillId="4" borderId="8" xfId="0" applyFont="1" applyFill="1" applyBorder="1" applyAlignment="1">
      <alignment horizontal="center" wrapText="1"/>
    </xf>
    <xf numFmtId="0" fontId="7" fillId="4" borderId="11" xfId="0" applyFont="1" applyFill="1" applyBorder="1" applyAlignment="1">
      <alignment horizontal="center" wrapText="1"/>
    </xf>
    <xf numFmtId="0" fontId="7" fillId="3" borderId="12" xfId="0" applyFont="1" applyFill="1" applyBorder="1" applyAlignment="1">
      <alignment wrapText="1"/>
    </xf>
    <xf numFmtId="0" fontId="2" fillId="3" borderId="12" xfId="0" applyFont="1" applyFill="1" applyBorder="1" applyAlignment="1">
      <alignment wrapText="1"/>
    </xf>
    <xf numFmtId="0" fontId="2" fillId="3" borderId="8" xfId="0" applyFont="1" applyFill="1" applyBorder="1" applyAlignment="1">
      <alignment wrapText="1"/>
    </xf>
    <xf numFmtId="0" fontId="8" fillId="3" borderId="11" xfId="0" applyFont="1" applyFill="1" applyBorder="1" applyAlignment="1">
      <alignment wrapText="1"/>
    </xf>
    <xf numFmtId="0" fontId="7" fillId="3" borderId="12" xfId="0" applyFont="1" applyFill="1" applyBorder="1" applyAlignment="1">
      <alignment horizontal="right" wrapText="1"/>
    </xf>
    <xf numFmtId="0" fontId="8" fillId="3" borderId="3" xfId="0" applyFont="1" applyFill="1" applyBorder="1" applyAlignment="1">
      <alignment horizontal="center" wrapText="1"/>
    </xf>
    <xf numFmtId="4" fontId="11" fillId="3" borderId="5" xfId="0" applyNumberFormat="1" applyFont="1" applyFill="1" applyBorder="1" applyAlignment="1">
      <alignment horizontal="right"/>
    </xf>
    <xf numFmtId="4" fontId="11" fillId="3" borderId="12" xfId="0" applyNumberFormat="1" applyFont="1" applyFill="1" applyBorder="1" applyAlignment="1">
      <alignment horizontal="right"/>
    </xf>
    <xf numFmtId="0" fontId="2" fillId="0" borderId="0" xfId="1" applyFont="1" applyBorder="1"/>
    <xf numFmtId="0" fontId="2" fillId="0" borderId="0" xfId="1" applyFont="1" applyBorder="1" applyAlignment="1">
      <alignment vertical="center"/>
    </xf>
    <xf numFmtId="0" fontId="2"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Fill="1" applyBorder="1" applyAlignment="1">
      <alignment vertical="center"/>
    </xf>
    <xf numFmtId="0" fontId="13" fillId="0" borderId="0" xfId="1" applyFont="1" applyFill="1" applyBorder="1" applyAlignment="1">
      <alignment horizontal="justify" vertical="center"/>
    </xf>
    <xf numFmtId="0" fontId="13" fillId="0" borderId="17" xfId="1" applyFont="1" applyFill="1" applyBorder="1" applyAlignment="1">
      <alignment horizontal="justify" vertical="center" wrapText="1"/>
    </xf>
    <xf numFmtId="0" fontId="13" fillId="0" borderId="18" xfId="1" applyFont="1" applyFill="1" applyBorder="1" applyAlignment="1">
      <alignment horizontal="center" vertical="center" wrapText="1"/>
    </xf>
    <xf numFmtId="0" fontId="13" fillId="0" borderId="18" xfId="1" applyFont="1" applyFill="1" applyBorder="1" applyAlignment="1">
      <alignment horizontal="justify" vertical="center" wrapText="1"/>
    </xf>
    <xf numFmtId="0" fontId="15" fillId="0" borderId="19" xfId="2" applyFont="1" applyFill="1" applyBorder="1" applyAlignment="1">
      <alignment horizontal="center" vertical="center" wrapText="1"/>
    </xf>
    <xf numFmtId="0" fontId="2" fillId="0" borderId="0" xfId="1" applyFont="1"/>
    <xf numFmtId="0" fontId="17" fillId="2" borderId="20" xfId="3" applyFont="1" applyFill="1" applyBorder="1" applyAlignment="1">
      <alignment horizontal="center" vertical="center" wrapText="1"/>
    </xf>
    <xf numFmtId="0" fontId="17" fillId="2" borderId="21" xfId="3" applyFont="1" applyFill="1" applyBorder="1" applyAlignment="1">
      <alignment horizontal="center" vertical="center" wrapText="1"/>
    </xf>
    <xf numFmtId="0" fontId="17" fillId="2" borderId="22" xfId="3" applyFont="1" applyFill="1" applyBorder="1" applyAlignment="1">
      <alignment horizontal="center" vertical="center" wrapText="1"/>
    </xf>
    <xf numFmtId="0" fontId="11" fillId="0" borderId="0" xfId="1" applyFont="1"/>
    <xf numFmtId="0" fontId="2" fillId="6" borderId="0" xfId="1" applyFont="1" applyFill="1" applyBorder="1"/>
    <xf numFmtId="0" fontId="2" fillId="6" borderId="0" xfId="1" applyFont="1" applyFill="1" applyBorder="1" applyAlignment="1">
      <alignment vertical="center"/>
    </xf>
    <xf numFmtId="0" fontId="2"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22" fillId="6" borderId="0" xfId="1" applyFont="1" applyFill="1" applyBorder="1"/>
    <xf numFmtId="0" fontId="22" fillId="6" borderId="0" xfId="1" applyFont="1" applyFill="1" applyBorder="1" applyAlignment="1">
      <alignment vertical="center"/>
    </xf>
    <xf numFmtId="0" fontId="22" fillId="6" borderId="0" xfId="1" applyFont="1" applyFill="1" applyBorder="1" applyAlignment="1">
      <alignment horizontal="center" vertical="center"/>
    </xf>
    <xf numFmtId="0" fontId="13"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2"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8"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6" fillId="3" borderId="12" xfId="1" applyFont="1" applyFill="1" applyBorder="1" applyAlignment="1">
      <alignment wrapText="1"/>
    </xf>
    <xf numFmtId="0" fontId="21" fillId="2" borderId="0" xfId="3" applyFont="1" applyFill="1" applyAlignment="1">
      <alignment horizontal="center" vertical="center" wrapText="1"/>
    </xf>
    <xf numFmtId="0" fontId="4" fillId="3" borderId="24" xfId="3" applyFont="1" applyFill="1" applyBorder="1" applyAlignment="1">
      <alignment horizontal="center" vertical="center" wrapText="1"/>
    </xf>
    <xf numFmtId="0" fontId="20" fillId="0" borderId="0" xfId="1" applyFont="1" applyAlignment="1">
      <alignment horizontal="center" vertical="center" wrapText="1"/>
    </xf>
    <xf numFmtId="0" fontId="19" fillId="6" borderId="23" xfId="1" applyFont="1" applyFill="1" applyBorder="1" applyAlignment="1">
      <alignment horizontal="justify" wrapText="1"/>
    </xf>
    <xf numFmtId="0" fontId="18" fillId="2" borderId="22" xfId="3" applyFont="1" applyFill="1" applyBorder="1" applyAlignment="1">
      <alignment horizontal="center" vertical="center" wrapText="1"/>
    </xf>
    <xf numFmtId="0" fontId="18" fillId="2" borderId="21"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8" fillId="3" borderId="3" xfId="0" applyFont="1" applyFill="1" applyBorder="1" applyAlignment="1">
      <alignment wrapText="1"/>
    </xf>
    <xf numFmtId="0" fontId="8" fillId="3" borderId="4" xfId="0" applyFont="1" applyFill="1" applyBorder="1" applyAlignment="1">
      <alignment wrapText="1"/>
    </xf>
    <xf numFmtId="0" fontId="8" fillId="3" borderId="5" xfId="0" applyFont="1" applyFill="1" applyBorder="1" applyAlignment="1">
      <alignment wrapText="1"/>
    </xf>
    <xf numFmtId="0" fontId="2" fillId="4" borderId="3" xfId="0" applyFont="1" applyFill="1" applyBorder="1" applyAlignment="1">
      <alignment wrapText="1"/>
    </xf>
    <xf numFmtId="0" fontId="2" fillId="4" borderId="4" xfId="0" applyFont="1" applyFill="1" applyBorder="1" applyAlignment="1">
      <alignment wrapText="1"/>
    </xf>
    <xf numFmtId="0" fontId="2" fillId="4" borderId="5" xfId="0" applyFont="1" applyFill="1" applyBorder="1" applyAlignment="1">
      <alignment wrapText="1"/>
    </xf>
    <xf numFmtId="0" fontId="8" fillId="0" borderId="0" xfId="0" applyFont="1" applyAlignment="1">
      <alignment wrapText="1"/>
    </xf>
    <xf numFmtId="0" fontId="2" fillId="0" borderId="0" xfId="0" applyFont="1"/>
    <xf numFmtId="0" fontId="2" fillId="3" borderId="3" xfId="0" applyFont="1" applyFill="1" applyBorder="1" applyAlignment="1">
      <alignment wrapText="1"/>
    </xf>
    <xf numFmtId="0" fontId="2" fillId="3" borderId="4" xfId="0" applyFont="1" applyFill="1" applyBorder="1" applyAlignment="1">
      <alignment wrapText="1"/>
    </xf>
    <xf numFmtId="0" fontId="2" fillId="3" borderId="5" xfId="0" applyFont="1" applyFill="1" applyBorder="1" applyAlignment="1">
      <alignment wrapText="1"/>
    </xf>
    <xf numFmtId="0" fontId="7" fillId="4" borderId="3" xfId="0" applyFont="1" applyFill="1" applyBorder="1" applyAlignment="1">
      <alignment wrapText="1"/>
    </xf>
    <xf numFmtId="0" fontId="7" fillId="4" borderId="4" xfId="0" applyFont="1" applyFill="1" applyBorder="1" applyAlignment="1">
      <alignment wrapText="1"/>
    </xf>
    <xf numFmtId="0" fontId="7" fillId="4" borderId="5" xfId="0" applyFont="1" applyFill="1" applyBorder="1" applyAlignment="1">
      <alignment wrapText="1"/>
    </xf>
    <xf numFmtId="0" fontId="6" fillId="2" borderId="3" xfId="0" applyFont="1" applyFill="1" applyBorder="1" applyAlignment="1">
      <alignment horizontal="center" wrapText="1"/>
    </xf>
    <xf numFmtId="0" fontId="6" fillId="2" borderId="4" xfId="0" applyFont="1" applyFill="1" applyBorder="1" applyAlignment="1">
      <alignment horizontal="center" wrapText="1"/>
    </xf>
    <xf numFmtId="0" fontId="6" fillId="2" borderId="5" xfId="0" applyFont="1" applyFill="1" applyBorder="1" applyAlignment="1">
      <alignment horizontal="center" wrapText="1"/>
    </xf>
    <xf numFmtId="0" fontId="8" fillId="3" borderId="3" xfId="0" applyFont="1" applyFill="1" applyBorder="1" applyAlignment="1">
      <alignment horizontal="left" wrapText="1" indent="6"/>
    </xf>
    <xf numFmtId="0" fontId="8" fillId="3" borderId="4" xfId="0" applyFont="1" applyFill="1" applyBorder="1" applyAlignment="1">
      <alignment horizontal="left" wrapText="1" indent="6"/>
    </xf>
    <xf numFmtId="0" fontId="8" fillId="3" borderId="5" xfId="0" applyFont="1" applyFill="1" applyBorder="1" applyAlignment="1">
      <alignment horizontal="left" wrapText="1" indent="6"/>
    </xf>
    <xf numFmtId="0" fontId="8" fillId="3" borderId="8" xfId="0" applyFont="1" applyFill="1" applyBorder="1" applyAlignment="1">
      <alignment wrapText="1"/>
    </xf>
    <xf numFmtId="0" fontId="8" fillId="3" borderId="11" xfId="0" applyFont="1" applyFill="1" applyBorder="1" applyAlignment="1">
      <alignment wrapText="1"/>
    </xf>
    <xf numFmtId="0" fontId="7" fillId="3" borderId="8" xfId="0" applyFont="1" applyFill="1" applyBorder="1" applyAlignment="1">
      <alignment horizontal="center" vertical="top" wrapText="1"/>
    </xf>
    <xf numFmtId="0" fontId="7" fillId="3" borderId="16" xfId="0" applyFont="1" applyFill="1" applyBorder="1" applyAlignment="1">
      <alignment horizontal="center" vertical="top" wrapText="1"/>
    </xf>
    <xf numFmtId="0" fontId="7" fillId="3" borderId="11" xfId="0" applyFont="1" applyFill="1" applyBorder="1" applyAlignment="1">
      <alignment horizontal="center" vertical="top" wrapText="1"/>
    </xf>
    <xf numFmtId="0" fontId="7" fillId="5" borderId="3" xfId="0" applyFont="1" applyFill="1" applyBorder="1" applyAlignment="1">
      <alignment horizontal="center" wrapText="1"/>
    </xf>
    <xf numFmtId="0" fontId="7" fillId="5" borderId="4" xfId="0" applyFont="1" applyFill="1" applyBorder="1" applyAlignment="1">
      <alignment horizontal="center" wrapText="1"/>
    </xf>
    <xf numFmtId="0" fontId="7" fillId="5" borderId="5" xfId="0" applyFont="1" applyFill="1" applyBorder="1" applyAlignment="1">
      <alignment horizontal="center" wrapText="1"/>
    </xf>
    <xf numFmtId="0" fontId="7" fillId="4" borderId="3" xfId="0" applyFont="1" applyFill="1" applyBorder="1" applyAlignment="1">
      <alignment horizontal="center" wrapText="1"/>
    </xf>
    <xf numFmtId="0" fontId="7" fillId="4" borderId="4" xfId="0" applyFont="1" applyFill="1" applyBorder="1" applyAlignment="1">
      <alignment horizontal="center" wrapText="1"/>
    </xf>
    <xf numFmtId="0" fontId="7" fillId="4" borderId="5" xfId="0" applyFont="1" applyFill="1" applyBorder="1" applyAlignment="1">
      <alignment horizontal="center" wrapText="1"/>
    </xf>
    <xf numFmtId="0" fontId="7" fillId="3" borderId="3" xfId="0" applyFont="1" applyFill="1" applyBorder="1" applyAlignment="1">
      <alignment wrapText="1"/>
    </xf>
    <xf numFmtId="0" fontId="7" fillId="3" borderId="5" xfId="0" applyFont="1" applyFill="1" applyBorder="1" applyAlignment="1">
      <alignment wrapText="1"/>
    </xf>
    <xf numFmtId="0" fontId="8" fillId="3" borderId="6" xfId="0" applyFont="1" applyFill="1" applyBorder="1" applyAlignment="1">
      <alignment vertical="top" wrapText="1"/>
    </xf>
    <xf numFmtId="0" fontId="8" fillId="3" borderId="13" xfId="0" applyFont="1" applyFill="1" applyBorder="1" applyAlignment="1">
      <alignment vertical="top" wrapText="1"/>
    </xf>
    <xf numFmtId="0" fontId="8" fillId="3" borderId="7" xfId="0" applyFont="1" applyFill="1" applyBorder="1" applyAlignment="1">
      <alignment vertical="top" wrapText="1"/>
    </xf>
    <xf numFmtId="0" fontId="7" fillId="3" borderId="14" xfId="0" applyFont="1" applyFill="1" applyBorder="1" applyAlignment="1">
      <alignment vertical="top" wrapText="1"/>
    </xf>
    <xf numFmtId="0" fontId="7" fillId="3" borderId="0" xfId="0" applyFont="1" applyFill="1" applyBorder="1" applyAlignment="1">
      <alignment vertical="top" wrapText="1"/>
    </xf>
    <xf numFmtId="0" fontId="7" fillId="3" borderId="15" xfId="0" applyFont="1" applyFill="1" applyBorder="1" applyAlignment="1">
      <alignment vertical="top" wrapText="1"/>
    </xf>
    <xf numFmtId="0" fontId="8" fillId="3" borderId="14" xfId="0" applyFont="1" applyFill="1" applyBorder="1" applyAlignment="1">
      <alignment vertical="top" wrapText="1"/>
    </xf>
    <xf numFmtId="0" fontId="8" fillId="3" borderId="0" xfId="0" applyFont="1" applyFill="1" applyBorder="1" applyAlignment="1">
      <alignment vertical="top" wrapText="1"/>
    </xf>
    <xf numFmtId="0" fontId="8" fillId="3" borderId="15" xfId="0" applyFont="1" applyFill="1" applyBorder="1" applyAlignment="1">
      <alignment vertical="top" wrapText="1"/>
    </xf>
    <xf numFmtId="0" fontId="8" fillId="3" borderId="9" xfId="0" applyFont="1" applyFill="1" applyBorder="1" applyAlignment="1">
      <alignment horizontal="left" vertical="top" wrapText="1" indent="6"/>
    </xf>
    <xf numFmtId="0" fontId="8" fillId="3" borderId="1" xfId="0" applyFont="1" applyFill="1" applyBorder="1" applyAlignment="1">
      <alignment horizontal="left" vertical="top" wrapText="1" indent="6"/>
    </xf>
    <xf numFmtId="0" fontId="8" fillId="3" borderId="10" xfId="0" applyFont="1" applyFill="1" applyBorder="1" applyAlignment="1">
      <alignment horizontal="left" vertical="top" wrapText="1" indent="6"/>
    </xf>
    <xf numFmtId="0" fontId="6" fillId="2" borderId="3" xfId="0" applyFont="1" applyFill="1" applyBorder="1" applyAlignment="1">
      <alignment horizontal="center" vertical="top" wrapText="1"/>
    </xf>
    <xf numFmtId="0" fontId="6" fillId="2" borderId="4" xfId="0" applyFont="1" applyFill="1" applyBorder="1" applyAlignment="1">
      <alignment horizontal="center" vertical="top" wrapText="1"/>
    </xf>
    <xf numFmtId="0" fontId="6" fillId="2" borderId="5" xfId="0" applyFont="1" applyFill="1" applyBorder="1" applyAlignment="1">
      <alignment horizontal="center" vertical="top" wrapText="1"/>
    </xf>
    <xf numFmtId="0" fontId="7" fillId="3" borderId="3" xfId="0" applyFont="1" applyFill="1" applyBorder="1" applyAlignment="1">
      <alignment horizontal="center" wrapText="1"/>
    </xf>
    <xf numFmtId="0" fontId="7" fillId="3" borderId="5" xfId="0" applyFont="1" applyFill="1" applyBorder="1" applyAlignment="1">
      <alignment horizontal="center" wrapText="1"/>
    </xf>
    <xf numFmtId="0" fontId="7" fillId="3" borderId="6" xfId="0" applyFont="1" applyFill="1" applyBorder="1" applyAlignment="1">
      <alignment vertical="top" wrapText="1"/>
    </xf>
    <xf numFmtId="0" fontId="7" fillId="3" borderId="13" xfId="0" applyFont="1" applyFill="1" applyBorder="1" applyAlignment="1">
      <alignment vertical="top" wrapText="1"/>
    </xf>
    <xf numFmtId="0" fontId="7" fillId="3" borderId="7" xfId="0" applyFont="1" applyFill="1" applyBorder="1" applyAlignment="1">
      <alignment vertical="top" wrapText="1"/>
    </xf>
    <xf numFmtId="0" fontId="8" fillId="3" borderId="9" xfId="0" applyFont="1" applyFill="1" applyBorder="1" applyAlignment="1">
      <alignment vertical="top" wrapText="1"/>
    </xf>
    <xf numFmtId="0" fontId="8" fillId="3" borderId="1" xfId="0" applyFont="1" applyFill="1" applyBorder="1" applyAlignment="1">
      <alignment vertical="top" wrapText="1"/>
    </xf>
    <xf numFmtId="0" fontId="8" fillId="3" borderId="10" xfId="0" applyFont="1" applyFill="1" applyBorder="1" applyAlignment="1">
      <alignment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2" borderId="5" xfId="0" applyFont="1" applyFill="1" applyBorder="1" applyAlignment="1">
      <alignment horizontal="center" vertical="top" wrapText="1"/>
    </xf>
    <xf numFmtId="0" fontId="7" fillId="4" borderId="9" xfId="0" applyFont="1" applyFill="1" applyBorder="1" applyAlignment="1">
      <alignment horizontal="center" wrapText="1"/>
    </xf>
    <xf numFmtId="0" fontId="7" fillId="4" borderId="10" xfId="0" applyFont="1" applyFill="1" applyBorder="1" applyAlignment="1">
      <alignment horizontal="center" wrapText="1"/>
    </xf>
    <xf numFmtId="0" fontId="6" fillId="2" borderId="3" xfId="0" applyFont="1" applyFill="1" applyBorder="1" applyAlignment="1">
      <alignment wrapText="1"/>
    </xf>
    <xf numFmtId="0" fontId="6" fillId="2" borderId="4" xfId="0" applyFont="1" applyFill="1" applyBorder="1" applyAlignment="1">
      <alignment wrapText="1"/>
    </xf>
    <xf numFmtId="0" fontId="6" fillId="2" borderId="5" xfId="0" applyFont="1" applyFill="1" applyBorder="1" applyAlignment="1">
      <alignment wrapText="1"/>
    </xf>
    <xf numFmtId="0" fontId="7" fillId="3" borderId="4" xfId="0" applyFont="1" applyFill="1" applyBorder="1" applyAlignment="1">
      <alignment wrapText="1"/>
    </xf>
    <xf numFmtId="4" fontId="10" fillId="3" borderId="3" xfId="0" applyNumberFormat="1" applyFont="1" applyFill="1" applyBorder="1" applyAlignment="1">
      <alignment horizontal="left" vertical="top" wrapText="1"/>
    </xf>
    <xf numFmtId="4" fontId="10" fillId="3" borderId="4" xfId="0" applyNumberFormat="1" applyFont="1" applyFill="1" applyBorder="1" applyAlignment="1">
      <alignment horizontal="left" vertical="top" wrapText="1"/>
    </xf>
    <xf numFmtId="4" fontId="10" fillId="3" borderId="5" xfId="0" applyNumberFormat="1" applyFont="1" applyFill="1" applyBorder="1" applyAlignment="1">
      <alignment horizontal="left" vertical="top" wrapText="1"/>
    </xf>
    <xf numFmtId="0" fontId="3" fillId="2" borderId="1" xfId="0" applyFont="1" applyFill="1" applyBorder="1" applyAlignment="1">
      <alignment horizontal="center" wrapText="1"/>
    </xf>
    <xf numFmtId="0" fontId="4" fillId="3" borderId="2" xfId="0" applyFont="1" applyFill="1" applyBorder="1" applyAlignment="1">
      <alignment horizontal="center" wrapText="1"/>
    </xf>
    <xf numFmtId="0" fontId="2" fillId="3" borderId="1" xfId="0" applyFont="1" applyFill="1" applyBorder="1" applyAlignment="1">
      <alignment vertical="top" wrapText="1"/>
    </xf>
    <xf numFmtId="0" fontId="7" fillId="4" borderId="6" xfId="0" applyFont="1" applyFill="1" applyBorder="1" applyAlignment="1">
      <alignment horizontal="center" wrapText="1"/>
    </xf>
    <xf numFmtId="0" fontId="7" fillId="4" borderId="7" xfId="0" applyFont="1" applyFill="1" applyBorder="1" applyAlignment="1">
      <alignment horizontal="center" wrapText="1"/>
    </xf>
    <xf numFmtId="0" fontId="25" fillId="6" borderId="0" xfId="1" applyFont="1" applyFill="1" applyAlignment="1">
      <alignment horizontal="center" vertical="center"/>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4" fontId="10" fillId="3" borderId="3" xfId="1" applyNumberFormat="1" applyFont="1" applyFill="1" applyBorder="1" applyAlignment="1">
      <alignment horizontal="left" vertical="top" wrapText="1"/>
    </xf>
    <xf numFmtId="4" fontId="10" fillId="3" borderId="4" xfId="1" applyNumberFormat="1" applyFont="1" applyFill="1" applyBorder="1" applyAlignment="1">
      <alignment horizontal="left" vertical="top" wrapText="1"/>
    </xf>
    <xf numFmtId="4" fontId="10" fillId="3" borderId="5" xfId="1" applyNumberFormat="1" applyFont="1" applyFill="1" applyBorder="1" applyAlignment="1">
      <alignment horizontal="left" vertical="top" wrapText="1"/>
    </xf>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28" fillId="3" borderId="9" xfId="1" applyFont="1" applyFill="1" applyBorder="1" applyAlignment="1">
      <alignment horizontal="left" wrapText="1" indent="6"/>
    </xf>
    <xf numFmtId="0" fontId="28" fillId="3" borderId="1" xfId="1" applyFont="1" applyFill="1" applyBorder="1" applyAlignment="1">
      <alignment horizontal="left" wrapText="1" indent="6"/>
    </xf>
    <xf numFmtId="0" fontId="28" fillId="3" borderId="10" xfId="1" applyFont="1" applyFill="1" applyBorder="1" applyAlignment="1">
      <alignment horizontal="left" wrapText="1" indent="6"/>
    </xf>
    <xf numFmtId="0" fontId="26" fillId="4" borderId="3" xfId="1" applyFont="1" applyFill="1" applyBorder="1" applyAlignment="1">
      <alignment wrapText="1"/>
    </xf>
    <xf numFmtId="0" fontId="26" fillId="4" borderId="5" xfId="1" applyFont="1" applyFill="1" applyBorder="1" applyAlignment="1">
      <alignment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27" fillId="3" borderId="6" xfId="1" applyFont="1" applyFill="1" applyBorder="1" applyAlignment="1">
      <alignment wrapText="1"/>
    </xf>
    <xf numFmtId="0" fontId="27" fillId="3" borderId="13" xfId="1" applyFont="1" applyFill="1" applyBorder="1" applyAlignment="1">
      <alignment wrapText="1"/>
    </xf>
    <xf numFmtId="0" fontId="27" fillId="3" borderId="7" xfId="1" applyFont="1" applyFill="1" applyBorder="1" applyAlignment="1">
      <alignment wrapText="1"/>
    </xf>
    <xf numFmtId="0" fontId="28" fillId="3" borderId="14" xfId="1" applyFont="1" applyFill="1" applyBorder="1" applyAlignment="1">
      <alignment wrapText="1"/>
    </xf>
    <xf numFmtId="0" fontId="28" fillId="3" borderId="0" xfId="1" applyFont="1" applyFill="1" applyBorder="1" applyAlignment="1">
      <alignment wrapText="1"/>
    </xf>
    <xf numFmtId="0" fontId="28" fillId="3" borderId="15" xfId="1" applyFont="1" applyFill="1" applyBorder="1" applyAlignment="1">
      <alignment wrapText="1"/>
    </xf>
    <xf numFmtId="0" fontId="27" fillId="3" borderId="14" xfId="1" applyFont="1" applyFill="1" applyBorder="1" applyAlignment="1">
      <alignment wrapText="1"/>
    </xf>
    <xf numFmtId="0" fontId="27" fillId="3" borderId="0" xfId="1" applyFont="1" applyFill="1" applyBorder="1" applyAlignment="1">
      <alignment wrapText="1"/>
    </xf>
    <xf numFmtId="0" fontId="27" fillId="3" borderId="15" xfId="1" applyFont="1" applyFill="1" applyBorder="1" applyAlignment="1">
      <alignment wrapText="1"/>
    </xf>
    <xf numFmtId="0" fontId="28" fillId="3" borderId="14" xfId="1" applyFont="1" applyFill="1" applyBorder="1" applyAlignment="1">
      <alignment horizontal="left" wrapText="1" indent="6"/>
    </xf>
    <xf numFmtId="0" fontId="28" fillId="3" borderId="0" xfId="1" applyFont="1" applyFill="1" applyBorder="1" applyAlignment="1">
      <alignment horizontal="left" wrapText="1" indent="6"/>
    </xf>
    <xf numFmtId="0" fontId="28" fillId="3" borderId="15" xfId="1" applyFont="1" applyFill="1" applyBorder="1" applyAlignment="1">
      <alignment horizontal="left" wrapText="1" indent="6"/>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8" xfId="1" applyFont="1" applyFill="1" applyBorder="1" applyAlignment="1">
      <alignment horizontal="center" vertical="top" wrapText="1"/>
    </xf>
    <xf numFmtId="0" fontId="28" fillId="3" borderId="16" xfId="1" applyFont="1" applyFill="1" applyBorder="1" applyAlignment="1">
      <alignment horizontal="center" vertical="top" wrapText="1"/>
    </xf>
    <xf numFmtId="0" fontId="28" fillId="3" borderId="11" xfId="1" applyFont="1" applyFill="1" applyBorder="1" applyAlignment="1">
      <alignment horizontal="center" vertical="top" wrapText="1"/>
    </xf>
    <xf numFmtId="0" fontId="27" fillId="3" borderId="8" xfId="1" applyFont="1" applyFill="1" applyBorder="1" applyAlignment="1">
      <alignment wrapText="1"/>
    </xf>
    <xf numFmtId="0" fontId="27" fillId="3" borderId="11" xfId="1" applyFont="1" applyFill="1" applyBorder="1" applyAlignment="1">
      <alignment wrapText="1"/>
    </xf>
    <xf numFmtId="0" fontId="27" fillId="0" borderId="0" xfId="1" applyFont="1" applyAlignment="1">
      <alignment wrapText="1"/>
    </xf>
    <xf numFmtId="0" fontId="26" fillId="0" borderId="0" xfId="1" applyFont="1"/>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26" fillId="4" borderId="4" xfId="1" applyFont="1" applyFill="1" applyBorder="1" applyAlignment="1">
      <alignment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7" fillId="3" borderId="3" xfId="1" applyFont="1" applyFill="1" applyBorder="1" applyAlignment="1">
      <alignment horizontal="justify" wrapText="1"/>
    </xf>
    <xf numFmtId="0" fontId="27" fillId="3" borderId="4" xfId="1" applyFont="1" applyFill="1" applyBorder="1" applyAlignment="1">
      <alignment horizontal="justify" wrapText="1"/>
    </xf>
    <xf numFmtId="0" fontId="27" fillId="3" borderId="5" xfId="1" applyFont="1" applyFill="1" applyBorder="1" applyAlignment="1">
      <alignment horizontal="justify"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51"/>
  <sheetViews>
    <sheetView showGridLines="0" tabSelected="1" zoomScaleNormal="100" workbookViewId="0">
      <selection sqref="A1:D1"/>
    </sheetView>
  </sheetViews>
  <sheetFormatPr baseColWidth="10" defaultColWidth="14.5703125" defaultRowHeight="16.5" x14ac:dyDescent="0.3"/>
  <cols>
    <col min="1" max="1" width="27.7109375" style="12" customWidth="1"/>
    <col min="2" max="2" width="18.5703125" style="15" customWidth="1"/>
    <col min="3" max="3" width="48.7109375" style="12" customWidth="1"/>
    <col min="4" max="4" width="18.5703125" style="14" customWidth="1"/>
    <col min="5" max="5" width="54.85546875" style="13" customWidth="1"/>
    <col min="6" max="6" width="8.7109375" style="12" customWidth="1"/>
    <col min="7" max="7" width="14.5703125" style="12"/>
    <col min="8" max="8" width="12.42578125" style="12" hidden="1" customWidth="1"/>
    <col min="9" max="16384" width="14.5703125" style="12"/>
  </cols>
  <sheetData>
    <row r="1" spans="1:8" s="22" customFormat="1" ht="56.25" customHeight="1" thickBot="1" x14ac:dyDescent="0.35">
      <c r="A1" s="48" t="s">
        <v>201</v>
      </c>
      <c r="B1" s="48"/>
      <c r="C1" s="48"/>
      <c r="D1" s="48"/>
      <c r="E1" s="49" t="s">
        <v>200</v>
      </c>
      <c r="F1" s="49"/>
      <c r="G1" s="49"/>
      <c r="H1" s="49"/>
    </row>
    <row r="2" spans="1:8" s="22" customFormat="1" ht="17.25" thickTop="1" x14ac:dyDescent="0.3">
      <c r="B2" s="26"/>
    </row>
    <row r="3" spans="1:8" s="22" customFormat="1" x14ac:dyDescent="0.3">
      <c r="B3" s="26"/>
    </row>
    <row r="4" spans="1:8" s="22" customFormat="1" ht="30.75" customHeight="1" x14ac:dyDescent="0.3">
      <c r="B4" s="26"/>
    </row>
    <row r="5" spans="1:8" s="22" customFormat="1" x14ac:dyDescent="0.3">
      <c r="B5" s="26"/>
    </row>
    <row r="6" spans="1:8" s="22" customFormat="1" x14ac:dyDescent="0.3">
      <c r="B6" s="26"/>
    </row>
    <row r="7" spans="1:8" s="22" customFormat="1" x14ac:dyDescent="0.3">
      <c r="B7" s="26"/>
    </row>
    <row r="8" spans="1:8" s="22" customFormat="1" x14ac:dyDescent="0.3">
      <c r="B8" s="26"/>
    </row>
    <row r="9" spans="1:8" s="22" customFormat="1" x14ac:dyDescent="0.3">
      <c r="B9" s="26"/>
    </row>
    <row r="10" spans="1:8" s="22" customFormat="1" ht="15" customHeight="1" x14ac:dyDescent="0.3">
      <c r="A10" s="50" t="s">
        <v>199</v>
      </c>
      <c r="B10" s="50"/>
      <c r="C10" s="50"/>
      <c r="D10" s="50"/>
      <c r="E10" s="50"/>
      <c r="F10" s="50"/>
      <c r="G10" s="50"/>
    </row>
    <row r="11" spans="1:8" s="22" customFormat="1" ht="15" customHeight="1" x14ac:dyDescent="0.3">
      <c r="A11" s="50"/>
      <c r="B11" s="50"/>
      <c r="C11" s="50"/>
      <c r="D11" s="50"/>
      <c r="E11" s="50"/>
      <c r="F11" s="50"/>
      <c r="G11" s="50"/>
    </row>
    <row r="12" spans="1:8" s="22" customFormat="1" ht="15" customHeight="1" x14ac:dyDescent="0.3">
      <c r="A12" s="50"/>
      <c r="B12" s="50"/>
      <c r="C12" s="50"/>
      <c r="D12" s="50"/>
      <c r="E12" s="50"/>
      <c r="F12" s="50"/>
      <c r="G12" s="50"/>
    </row>
    <row r="13" spans="1:8" s="22" customFormat="1" ht="24" customHeight="1" x14ac:dyDescent="0.3">
      <c r="A13" s="50"/>
      <c r="B13" s="50"/>
      <c r="C13" s="50"/>
      <c r="D13" s="50"/>
      <c r="E13" s="50"/>
      <c r="F13" s="50"/>
      <c r="G13" s="50"/>
    </row>
    <row r="14" spans="1:8" s="22" customFormat="1" x14ac:dyDescent="0.3">
      <c r="B14" s="26"/>
    </row>
    <row r="15" spans="1:8" s="22" customFormat="1" x14ac:dyDescent="0.3">
      <c r="B15" s="26"/>
    </row>
    <row r="16" spans="1:8" s="22" customFormat="1" ht="75" customHeight="1" thickBot="1" x14ac:dyDescent="0.35">
      <c r="B16" s="51" t="s">
        <v>198</v>
      </c>
      <c r="C16" s="51"/>
      <c r="D16" s="51"/>
      <c r="E16" s="51"/>
    </row>
    <row r="17" spans="2:8" s="22" customFormat="1" ht="24.75" customHeight="1" thickBot="1" x14ac:dyDescent="0.35">
      <c r="B17" s="52" t="s">
        <v>197</v>
      </c>
      <c r="C17" s="53"/>
      <c r="D17" s="53"/>
      <c r="E17" s="54"/>
    </row>
    <row r="18" spans="2:8" s="22" customFormat="1" ht="30.75" thickBot="1" x14ac:dyDescent="0.35">
      <c r="B18" s="25" t="s">
        <v>196</v>
      </c>
      <c r="C18" s="24" t="s">
        <v>195</v>
      </c>
      <c r="D18" s="24" t="s">
        <v>194</v>
      </c>
      <c r="E18" s="23" t="s">
        <v>193</v>
      </c>
    </row>
    <row r="19" spans="2:8" ht="17.25" thickBot="1" x14ac:dyDescent="0.35">
      <c r="B19" s="21" t="str">
        <f t="shared" ref="B19:B51" si="0">HYPERLINK("#'"&amp;$H19&amp;"'!B4",IF(LEN(H19)=8, MID(H19, 5, 4), IF(LEN(H19)=7, MID(H19, 4, 4), "")))</f>
        <v>N001</v>
      </c>
      <c r="C19" s="20" t="s">
        <v>192</v>
      </c>
      <c r="D19" s="19">
        <v>411</v>
      </c>
      <c r="E19" s="18" t="s">
        <v>127</v>
      </c>
      <c r="F19" s="17"/>
      <c r="G19" s="16"/>
      <c r="H19" s="16" t="s">
        <v>191</v>
      </c>
    </row>
    <row r="20" spans="2:8" ht="30.75" thickBot="1" x14ac:dyDescent="0.35">
      <c r="B20" s="21" t="str">
        <f t="shared" si="0"/>
        <v>N002</v>
      </c>
      <c r="C20" s="20" t="s">
        <v>190</v>
      </c>
      <c r="D20" s="19">
        <v>411</v>
      </c>
      <c r="E20" s="18" t="s">
        <v>127</v>
      </c>
      <c r="F20" s="17"/>
      <c r="G20" s="16"/>
      <c r="H20" s="16" t="s">
        <v>189</v>
      </c>
    </row>
    <row r="21" spans="2:8" ht="17.25" thickBot="1" x14ac:dyDescent="0.35">
      <c r="B21" s="21" t="str">
        <f t="shared" si="0"/>
        <v>R001</v>
      </c>
      <c r="C21" s="20" t="s">
        <v>188</v>
      </c>
      <c r="D21" s="19">
        <v>411</v>
      </c>
      <c r="E21" s="18" t="s">
        <v>127</v>
      </c>
      <c r="F21" s="17"/>
      <c r="G21" s="16"/>
      <c r="H21" s="16" t="s">
        <v>187</v>
      </c>
    </row>
    <row r="22" spans="2:8" ht="17.25" thickBot="1" x14ac:dyDescent="0.35">
      <c r="B22" s="21" t="str">
        <f t="shared" si="0"/>
        <v>R004</v>
      </c>
      <c r="C22" s="20" t="s">
        <v>186</v>
      </c>
      <c r="D22" s="19">
        <v>411</v>
      </c>
      <c r="E22" s="18" t="s">
        <v>127</v>
      </c>
      <c r="F22" s="17"/>
      <c r="G22" s="16"/>
      <c r="H22" s="16" t="s">
        <v>185</v>
      </c>
    </row>
    <row r="23" spans="2:8" ht="17.25" thickBot="1" x14ac:dyDescent="0.35">
      <c r="B23" s="21" t="str">
        <f t="shared" si="0"/>
        <v>R007</v>
      </c>
      <c r="C23" s="20" t="s">
        <v>184</v>
      </c>
      <c r="D23" s="19">
        <v>411</v>
      </c>
      <c r="E23" s="18" t="s">
        <v>127</v>
      </c>
      <c r="F23" s="17"/>
      <c r="G23" s="16"/>
      <c r="H23" s="16" t="s">
        <v>183</v>
      </c>
    </row>
    <row r="24" spans="2:8" ht="30.75" thickBot="1" x14ac:dyDescent="0.35">
      <c r="B24" s="21" t="str">
        <f t="shared" si="0"/>
        <v>R010</v>
      </c>
      <c r="C24" s="20" t="s">
        <v>182</v>
      </c>
      <c r="D24" s="19">
        <v>411</v>
      </c>
      <c r="E24" s="18" t="s">
        <v>127</v>
      </c>
      <c r="F24" s="17"/>
      <c r="G24" s="16"/>
      <c r="H24" s="16" t="s">
        <v>181</v>
      </c>
    </row>
    <row r="25" spans="2:8" ht="17.25" thickBot="1" x14ac:dyDescent="0.35">
      <c r="B25" s="21" t="str">
        <f t="shared" si="0"/>
        <v>R011</v>
      </c>
      <c r="C25" s="20" t="s">
        <v>180</v>
      </c>
      <c r="D25" s="19">
        <v>411</v>
      </c>
      <c r="E25" s="18" t="s">
        <v>127</v>
      </c>
      <c r="F25" s="17"/>
      <c r="G25" s="16"/>
      <c r="H25" s="16" t="s">
        <v>179</v>
      </c>
    </row>
    <row r="26" spans="2:8" ht="30.75" thickBot="1" x14ac:dyDescent="0.35">
      <c r="B26" s="21" t="str">
        <f t="shared" si="0"/>
        <v>R013</v>
      </c>
      <c r="C26" s="20" t="s">
        <v>178</v>
      </c>
      <c r="D26" s="19">
        <v>411</v>
      </c>
      <c r="E26" s="18" t="s">
        <v>127</v>
      </c>
      <c r="F26" s="17"/>
      <c r="G26" s="16"/>
      <c r="H26" s="16" t="s">
        <v>177</v>
      </c>
    </row>
    <row r="27" spans="2:8" ht="17.25" thickBot="1" x14ac:dyDescent="0.35">
      <c r="B27" s="21" t="str">
        <f t="shared" si="0"/>
        <v>R019</v>
      </c>
      <c r="C27" s="20" t="s">
        <v>176</v>
      </c>
      <c r="D27" s="19">
        <v>411</v>
      </c>
      <c r="E27" s="18" t="s">
        <v>127</v>
      </c>
      <c r="F27" s="17"/>
      <c r="G27" s="16"/>
      <c r="H27" s="16" t="s">
        <v>175</v>
      </c>
    </row>
    <row r="28" spans="2:8" ht="30.75" thickBot="1" x14ac:dyDescent="0.35">
      <c r="B28" s="21" t="str">
        <f t="shared" si="0"/>
        <v>R031</v>
      </c>
      <c r="C28" s="20" t="s">
        <v>174</v>
      </c>
      <c r="D28" s="19">
        <v>411</v>
      </c>
      <c r="E28" s="18" t="s">
        <v>127</v>
      </c>
      <c r="F28" s="17"/>
      <c r="G28" s="16"/>
      <c r="H28" s="16" t="s">
        <v>173</v>
      </c>
    </row>
    <row r="29" spans="2:8" ht="30.75" thickBot="1" x14ac:dyDescent="0.35">
      <c r="B29" s="21" t="str">
        <f t="shared" si="0"/>
        <v>R032</v>
      </c>
      <c r="C29" s="20" t="s">
        <v>172</v>
      </c>
      <c r="D29" s="19">
        <v>411</v>
      </c>
      <c r="E29" s="18" t="s">
        <v>127</v>
      </c>
      <c r="F29" s="17"/>
      <c r="G29" s="16"/>
      <c r="H29" s="16" t="s">
        <v>171</v>
      </c>
    </row>
    <row r="30" spans="2:8" ht="17.25" thickBot="1" x14ac:dyDescent="0.35">
      <c r="B30" s="21" t="str">
        <f t="shared" si="0"/>
        <v>R034</v>
      </c>
      <c r="C30" s="20" t="s">
        <v>170</v>
      </c>
      <c r="D30" s="19">
        <v>411</v>
      </c>
      <c r="E30" s="18" t="s">
        <v>127</v>
      </c>
      <c r="F30" s="17"/>
      <c r="G30" s="16"/>
      <c r="H30" s="16" t="s">
        <v>169</v>
      </c>
    </row>
    <row r="31" spans="2:8" ht="17.25" thickBot="1" x14ac:dyDescent="0.35">
      <c r="B31" s="21" t="str">
        <f t="shared" si="0"/>
        <v>R066</v>
      </c>
      <c r="C31" s="20" t="s">
        <v>168</v>
      </c>
      <c r="D31" s="19">
        <v>411</v>
      </c>
      <c r="E31" s="18" t="s">
        <v>127</v>
      </c>
      <c r="F31" s="17"/>
      <c r="G31" s="16"/>
      <c r="H31" s="16" t="s">
        <v>167</v>
      </c>
    </row>
    <row r="32" spans="2:8" ht="30.75" thickBot="1" x14ac:dyDescent="0.35">
      <c r="B32" s="21" t="str">
        <f t="shared" si="0"/>
        <v>R068</v>
      </c>
      <c r="C32" s="20" t="s">
        <v>166</v>
      </c>
      <c r="D32" s="19">
        <v>411</v>
      </c>
      <c r="E32" s="18" t="s">
        <v>127</v>
      </c>
      <c r="F32" s="17"/>
      <c r="G32" s="16"/>
      <c r="H32" s="16" t="s">
        <v>165</v>
      </c>
    </row>
    <row r="33" spans="2:8" ht="17.25" thickBot="1" x14ac:dyDescent="0.35">
      <c r="B33" s="21" t="str">
        <f t="shared" si="0"/>
        <v>R069</v>
      </c>
      <c r="C33" s="20" t="s">
        <v>164</v>
      </c>
      <c r="D33" s="19">
        <v>411</v>
      </c>
      <c r="E33" s="18" t="s">
        <v>127</v>
      </c>
      <c r="F33" s="17"/>
      <c r="G33" s="16"/>
      <c r="H33" s="16" t="s">
        <v>163</v>
      </c>
    </row>
    <row r="34" spans="2:8" ht="30.75" thickBot="1" x14ac:dyDescent="0.35">
      <c r="B34" s="21" t="str">
        <f t="shared" si="0"/>
        <v>R073</v>
      </c>
      <c r="C34" s="20" t="s">
        <v>162</v>
      </c>
      <c r="D34" s="19">
        <v>411</v>
      </c>
      <c r="E34" s="18" t="s">
        <v>127</v>
      </c>
      <c r="F34" s="17"/>
      <c r="G34" s="16"/>
      <c r="H34" s="16" t="s">
        <v>161</v>
      </c>
    </row>
    <row r="35" spans="2:8" ht="17.25" thickBot="1" x14ac:dyDescent="0.35">
      <c r="B35" s="21" t="str">
        <f t="shared" si="0"/>
        <v>R080</v>
      </c>
      <c r="C35" s="20" t="s">
        <v>160</v>
      </c>
      <c r="D35" s="19">
        <v>411</v>
      </c>
      <c r="E35" s="18" t="s">
        <v>127</v>
      </c>
      <c r="F35" s="17"/>
      <c r="G35" s="16"/>
      <c r="H35" s="16" t="s">
        <v>159</v>
      </c>
    </row>
    <row r="36" spans="2:8" ht="17.25" thickBot="1" x14ac:dyDescent="0.35">
      <c r="B36" s="21" t="str">
        <f t="shared" si="0"/>
        <v>R081</v>
      </c>
      <c r="C36" s="20" t="s">
        <v>158</v>
      </c>
      <c r="D36" s="19">
        <v>411</v>
      </c>
      <c r="E36" s="18" t="s">
        <v>127</v>
      </c>
      <c r="F36" s="17"/>
      <c r="G36" s="16"/>
      <c r="H36" s="16" t="s">
        <v>157</v>
      </c>
    </row>
    <row r="37" spans="2:8" ht="30.75" thickBot="1" x14ac:dyDescent="0.35">
      <c r="B37" s="21" t="str">
        <f t="shared" si="0"/>
        <v>R114</v>
      </c>
      <c r="C37" s="20" t="s">
        <v>156</v>
      </c>
      <c r="D37" s="19">
        <v>411</v>
      </c>
      <c r="E37" s="18" t="s">
        <v>127</v>
      </c>
      <c r="F37" s="17"/>
      <c r="G37" s="16"/>
      <c r="H37" s="16" t="s">
        <v>155</v>
      </c>
    </row>
    <row r="38" spans="2:8" ht="30.75" thickBot="1" x14ac:dyDescent="0.35">
      <c r="B38" s="21" t="str">
        <f t="shared" si="0"/>
        <v>R120</v>
      </c>
      <c r="C38" s="20" t="s">
        <v>154</v>
      </c>
      <c r="D38" s="19">
        <v>411</v>
      </c>
      <c r="E38" s="18" t="s">
        <v>127</v>
      </c>
      <c r="F38" s="17"/>
      <c r="G38" s="16"/>
      <c r="H38" s="16" t="s">
        <v>153</v>
      </c>
    </row>
    <row r="39" spans="2:8" ht="17.25" thickBot="1" x14ac:dyDescent="0.35">
      <c r="B39" s="21" t="str">
        <f t="shared" si="0"/>
        <v>R122</v>
      </c>
      <c r="C39" s="20" t="s">
        <v>152</v>
      </c>
      <c r="D39" s="19">
        <v>411</v>
      </c>
      <c r="E39" s="18" t="s">
        <v>127</v>
      </c>
      <c r="F39" s="17"/>
      <c r="G39" s="16"/>
      <c r="H39" s="16" t="s">
        <v>151</v>
      </c>
    </row>
    <row r="40" spans="2:8" ht="30.75" thickBot="1" x14ac:dyDescent="0.35">
      <c r="B40" s="21" t="str">
        <f t="shared" si="0"/>
        <v>R123</v>
      </c>
      <c r="C40" s="20" t="s">
        <v>150</v>
      </c>
      <c r="D40" s="19">
        <v>411</v>
      </c>
      <c r="E40" s="18" t="s">
        <v>127</v>
      </c>
      <c r="F40" s="17"/>
      <c r="G40" s="16"/>
      <c r="H40" s="16" t="s">
        <v>149</v>
      </c>
    </row>
    <row r="41" spans="2:8" ht="30.75" thickBot="1" x14ac:dyDescent="0.35">
      <c r="B41" s="21" t="str">
        <f t="shared" si="0"/>
        <v>R124</v>
      </c>
      <c r="C41" s="20" t="s">
        <v>148</v>
      </c>
      <c r="D41" s="19">
        <v>411</v>
      </c>
      <c r="E41" s="18" t="s">
        <v>127</v>
      </c>
      <c r="F41" s="17"/>
      <c r="G41" s="16"/>
      <c r="H41" s="16" t="s">
        <v>147</v>
      </c>
    </row>
    <row r="42" spans="2:8" ht="17.25" thickBot="1" x14ac:dyDescent="0.35">
      <c r="B42" s="21" t="str">
        <f t="shared" si="0"/>
        <v>R125</v>
      </c>
      <c r="C42" s="20" t="s">
        <v>146</v>
      </c>
      <c r="D42" s="19">
        <v>411</v>
      </c>
      <c r="E42" s="18" t="s">
        <v>127</v>
      </c>
      <c r="F42" s="17"/>
      <c r="G42" s="16"/>
      <c r="H42" s="16" t="s">
        <v>145</v>
      </c>
    </row>
    <row r="43" spans="2:8" ht="30.75" thickBot="1" x14ac:dyDescent="0.35">
      <c r="B43" s="21" t="str">
        <f t="shared" si="0"/>
        <v>R130</v>
      </c>
      <c r="C43" s="20" t="s">
        <v>144</v>
      </c>
      <c r="D43" s="19">
        <v>411</v>
      </c>
      <c r="E43" s="18" t="s">
        <v>127</v>
      </c>
      <c r="F43" s="17"/>
      <c r="G43" s="16"/>
      <c r="H43" s="16" t="s">
        <v>143</v>
      </c>
    </row>
    <row r="44" spans="2:8" ht="45.75" thickBot="1" x14ac:dyDescent="0.35">
      <c r="B44" s="21" t="str">
        <f t="shared" si="0"/>
        <v>U083</v>
      </c>
      <c r="C44" s="20" t="s">
        <v>142</v>
      </c>
      <c r="D44" s="19">
        <v>411</v>
      </c>
      <c r="E44" s="18" t="s">
        <v>127</v>
      </c>
      <c r="F44" s="17"/>
      <c r="G44" s="16"/>
      <c r="H44" s="16" t="s">
        <v>141</v>
      </c>
    </row>
    <row r="45" spans="2:8" ht="17.25" thickBot="1" x14ac:dyDescent="0.35">
      <c r="B45" s="21" t="str">
        <f t="shared" si="0"/>
        <v>U087</v>
      </c>
      <c r="C45" s="20" t="s">
        <v>140</v>
      </c>
      <c r="D45" s="19">
        <v>411</v>
      </c>
      <c r="E45" s="18" t="s">
        <v>127</v>
      </c>
      <c r="F45" s="17"/>
      <c r="G45" s="16"/>
      <c r="H45" s="16" t="s">
        <v>139</v>
      </c>
    </row>
    <row r="46" spans="2:8" ht="30.75" thickBot="1" x14ac:dyDescent="0.35">
      <c r="B46" s="21" t="str">
        <f t="shared" si="0"/>
        <v>U093</v>
      </c>
      <c r="C46" s="20" t="s">
        <v>138</v>
      </c>
      <c r="D46" s="19">
        <v>411</v>
      </c>
      <c r="E46" s="18" t="s">
        <v>127</v>
      </c>
      <c r="F46" s="17"/>
      <c r="G46" s="16"/>
      <c r="H46" s="16" t="s">
        <v>137</v>
      </c>
    </row>
    <row r="47" spans="2:8" ht="17.25" thickBot="1" x14ac:dyDescent="0.35">
      <c r="B47" s="21" t="str">
        <f t="shared" si="0"/>
        <v>U116</v>
      </c>
      <c r="C47" s="20" t="s">
        <v>136</v>
      </c>
      <c r="D47" s="19">
        <v>411</v>
      </c>
      <c r="E47" s="18" t="s">
        <v>127</v>
      </c>
      <c r="F47" s="17"/>
      <c r="G47" s="16"/>
      <c r="H47" s="16" t="s">
        <v>135</v>
      </c>
    </row>
    <row r="48" spans="2:8" ht="17.25" thickBot="1" x14ac:dyDescent="0.35">
      <c r="B48" s="21" t="str">
        <f t="shared" si="0"/>
        <v>U129</v>
      </c>
      <c r="C48" s="20" t="s">
        <v>134</v>
      </c>
      <c r="D48" s="19">
        <v>411</v>
      </c>
      <c r="E48" s="18" t="s">
        <v>127</v>
      </c>
      <c r="F48" s="17"/>
      <c r="G48" s="16"/>
      <c r="H48" s="16" t="s">
        <v>133</v>
      </c>
    </row>
    <row r="49" spans="2:8" ht="30.75" thickBot="1" x14ac:dyDescent="0.35">
      <c r="B49" s="21" t="str">
        <f t="shared" si="0"/>
        <v>U151</v>
      </c>
      <c r="C49" s="20" t="s">
        <v>132</v>
      </c>
      <c r="D49" s="19">
        <v>411</v>
      </c>
      <c r="E49" s="18" t="s">
        <v>127</v>
      </c>
      <c r="F49" s="17"/>
      <c r="G49" s="16"/>
      <c r="H49" s="16" t="s">
        <v>131</v>
      </c>
    </row>
    <row r="50" spans="2:8" ht="30.75" thickBot="1" x14ac:dyDescent="0.35">
      <c r="B50" s="21" t="str">
        <f t="shared" si="0"/>
        <v>Y003</v>
      </c>
      <c r="C50" s="20" t="s">
        <v>130</v>
      </c>
      <c r="D50" s="19">
        <v>411</v>
      </c>
      <c r="E50" s="18" t="s">
        <v>127</v>
      </c>
      <c r="F50" s="17"/>
      <c r="G50" s="16"/>
      <c r="H50" s="16" t="s">
        <v>129</v>
      </c>
    </row>
    <row r="51" spans="2:8" ht="30.75" thickBot="1" x14ac:dyDescent="0.35">
      <c r="B51" s="21" t="str">
        <f t="shared" si="0"/>
        <v>Y004</v>
      </c>
      <c r="C51" s="20" t="s">
        <v>128</v>
      </c>
      <c r="D51" s="19">
        <v>411</v>
      </c>
      <c r="E51" s="18" t="s">
        <v>127</v>
      </c>
      <c r="F51" s="17"/>
      <c r="G51" s="16"/>
      <c r="H51" s="16" t="s">
        <v>126</v>
      </c>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251</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86.737689000000003</v>
      </c>
      <c r="D11" s="44">
        <v>86.737689000000003</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250</v>
      </c>
      <c r="C28" s="184" t="s">
        <v>46</v>
      </c>
      <c r="D28" s="184" t="s">
        <v>211</v>
      </c>
      <c r="E28" s="41" t="s">
        <v>48</v>
      </c>
      <c r="F28" s="41">
        <v>100</v>
      </c>
    </row>
    <row r="29" spans="1:6" ht="28.5" x14ac:dyDescent="0.3">
      <c r="A29" s="42" t="s">
        <v>178</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249</v>
      </c>
      <c r="B32" s="172"/>
      <c r="C32" s="172"/>
      <c r="D32" s="172"/>
      <c r="E32" s="172"/>
      <c r="F32" s="173"/>
    </row>
    <row r="33" spans="1:6" ht="60" customHeight="1" x14ac:dyDescent="0.3">
      <c r="A33" s="40" t="s">
        <v>68</v>
      </c>
      <c r="B33" s="188" t="s">
        <v>248</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178</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247</v>
      </c>
      <c r="C41" s="189"/>
      <c r="D41" s="189"/>
      <c r="E41" s="189"/>
      <c r="F41" s="190"/>
    </row>
    <row r="42" spans="1:6" x14ac:dyDescent="0.3">
      <c r="A42" s="40" t="s">
        <v>87</v>
      </c>
      <c r="B42" s="201" t="s">
        <v>246</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255</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5.4014167999999998</v>
      </c>
      <c r="D11" s="44">
        <v>5.4014167999999998</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254</v>
      </c>
      <c r="C28" s="184" t="s">
        <v>46</v>
      </c>
      <c r="D28" s="184" t="s">
        <v>211</v>
      </c>
      <c r="E28" s="41" t="s">
        <v>48</v>
      </c>
      <c r="F28" s="41">
        <v>100</v>
      </c>
    </row>
    <row r="29" spans="1:6" x14ac:dyDescent="0.3">
      <c r="A29" s="42" t="s">
        <v>176</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253</v>
      </c>
      <c r="B32" s="172"/>
      <c r="C32" s="172"/>
      <c r="D32" s="172"/>
      <c r="E32" s="172"/>
      <c r="F32" s="173"/>
    </row>
    <row r="33" spans="1:6" ht="60" customHeight="1" x14ac:dyDescent="0.3">
      <c r="A33" s="40" t="s">
        <v>68</v>
      </c>
      <c r="B33" s="188" t="s">
        <v>252</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176</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260</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12.471623510000001</v>
      </c>
      <c r="D11" s="44">
        <v>12.471623510000001</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259</v>
      </c>
      <c r="C28" s="184" t="s">
        <v>46</v>
      </c>
      <c r="D28" s="184" t="s">
        <v>211</v>
      </c>
      <c r="E28" s="41" t="s">
        <v>48</v>
      </c>
      <c r="F28" s="41">
        <v>100</v>
      </c>
    </row>
    <row r="29" spans="1:6" x14ac:dyDescent="0.3">
      <c r="A29" s="42" t="s">
        <v>256</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258</v>
      </c>
      <c r="B32" s="172"/>
      <c r="C32" s="172"/>
      <c r="D32" s="172"/>
      <c r="E32" s="172"/>
      <c r="F32" s="173"/>
    </row>
    <row r="33" spans="1:6" ht="60" customHeight="1" x14ac:dyDescent="0.3">
      <c r="A33" s="40" t="s">
        <v>68</v>
      </c>
      <c r="B33" s="188" t="s">
        <v>257</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256</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264</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6876.6081157799999</v>
      </c>
      <c r="D11" s="44">
        <v>6876.6081157799999</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263</v>
      </c>
      <c r="C28" s="184" t="s">
        <v>46</v>
      </c>
      <c r="D28" s="184" t="s">
        <v>211</v>
      </c>
      <c r="E28" s="41" t="s">
        <v>48</v>
      </c>
      <c r="F28" s="41">
        <v>100</v>
      </c>
    </row>
    <row r="29" spans="1:6" x14ac:dyDescent="0.3">
      <c r="A29" s="42" t="s">
        <v>172</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262</v>
      </c>
      <c r="B32" s="172"/>
      <c r="C32" s="172"/>
      <c r="D32" s="172"/>
      <c r="E32" s="172"/>
      <c r="F32" s="173"/>
    </row>
    <row r="33" spans="1:6" ht="60" customHeight="1" x14ac:dyDescent="0.3">
      <c r="A33" s="40" t="s">
        <v>68</v>
      </c>
      <c r="B33" s="188" t="s">
        <v>261</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172</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268</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5018.1858283299998</v>
      </c>
      <c r="D11" s="44">
        <v>5018.1858283299998</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267</v>
      </c>
      <c r="C28" s="184" t="s">
        <v>46</v>
      </c>
      <c r="D28" s="184" t="s">
        <v>211</v>
      </c>
      <c r="E28" s="41" t="s">
        <v>48</v>
      </c>
      <c r="F28" s="41">
        <v>100</v>
      </c>
    </row>
    <row r="29" spans="1:6" x14ac:dyDescent="0.3">
      <c r="A29" s="42" t="s">
        <v>170</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266</v>
      </c>
      <c r="B32" s="172"/>
      <c r="C32" s="172"/>
      <c r="D32" s="172"/>
      <c r="E32" s="172"/>
      <c r="F32" s="173"/>
    </row>
    <row r="33" spans="1:6" ht="60" customHeight="1" x14ac:dyDescent="0.3">
      <c r="A33" s="40" t="s">
        <v>68</v>
      </c>
      <c r="B33" s="188" t="s">
        <v>265</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170</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273</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1161.330328</v>
      </c>
      <c r="D10" s="44">
        <v>1161.330328</v>
      </c>
      <c r="E10" s="44">
        <v>0</v>
      </c>
      <c r="F10" s="44">
        <v>0</v>
      </c>
    </row>
    <row r="11" spans="1:6" x14ac:dyDescent="0.3">
      <c r="A11" s="151" t="s">
        <v>18</v>
      </c>
      <c r="B11" s="152"/>
      <c r="C11" s="44">
        <v>1161.330328</v>
      </c>
      <c r="D11" s="44">
        <v>1161.330328</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272</v>
      </c>
      <c r="C28" s="184" t="s">
        <v>46</v>
      </c>
      <c r="D28" s="184" t="s">
        <v>104</v>
      </c>
      <c r="E28" s="41" t="s">
        <v>48</v>
      </c>
      <c r="F28" s="41">
        <v>0</v>
      </c>
    </row>
    <row r="29" spans="1:6" x14ac:dyDescent="0.3">
      <c r="A29" s="42" t="s">
        <v>269</v>
      </c>
      <c r="B29" s="185"/>
      <c r="C29" s="185"/>
      <c r="D29" s="185"/>
      <c r="E29" s="41" t="s">
        <v>210</v>
      </c>
      <c r="F29" s="41">
        <v>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271</v>
      </c>
      <c r="B32" s="172"/>
      <c r="C32" s="172"/>
      <c r="D32" s="172"/>
      <c r="E32" s="172"/>
      <c r="F32" s="173"/>
    </row>
    <row r="33" spans="1:6" ht="60" customHeight="1" x14ac:dyDescent="0.3">
      <c r="A33" s="40" t="s">
        <v>68</v>
      </c>
      <c r="B33" s="188" t="s">
        <v>270</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269</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277</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3714.1346625699998</v>
      </c>
      <c r="F10" s="44" t="s">
        <v>17</v>
      </c>
    </row>
    <row r="11" spans="1:6" x14ac:dyDescent="0.3">
      <c r="A11" s="151" t="s">
        <v>18</v>
      </c>
      <c r="B11" s="152"/>
      <c r="C11" s="44">
        <v>3714.1346625699998</v>
      </c>
      <c r="D11" s="44">
        <v>3714.1346625699998</v>
      </c>
      <c r="E11" s="44">
        <v>3714.1346625699998</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276</v>
      </c>
      <c r="C28" s="184" t="s">
        <v>46</v>
      </c>
      <c r="D28" s="184" t="s">
        <v>211</v>
      </c>
      <c r="E28" s="41" t="s">
        <v>48</v>
      </c>
      <c r="F28" s="41">
        <v>100</v>
      </c>
    </row>
    <row r="29" spans="1:6" x14ac:dyDescent="0.3">
      <c r="A29" s="42" t="s">
        <v>166</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275</v>
      </c>
      <c r="B32" s="172"/>
      <c r="C32" s="172"/>
      <c r="D32" s="172"/>
      <c r="E32" s="172"/>
      <c r="F32" s="173"/>
    </row>
    <row r="33" spans="1:6" ht="60" customHeight="1" x14ac:dyDescent="0.3">
      <c r="A33" s="40" t="s">
        <v>68</v>
      </c>
      <c r="B33" s="188" t="s">
        <v>274</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166</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281</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130.66839616999999</v>
      </c>
      <c r="F10" s="44" t="s">
        <v>17</v>
      </c>
    </row>
    <row r="11" spans="1:6" x14ac:dyDescent="0.3">
      <c r="A11" s="151" t="s">
        <v>18</v>
      </c>
      <c r="B11" s="152"/>
      <c r="C11" s="44">
        <v>130.66839616999999</v>
      </c>
      <c r="D11" s="44">
        <v>130.66839616999999</v>
      </c>
      <c r="E11" s="44">
        <v>130.66839616999999</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272</v>
      </c>
      <c r="C28" s="184" t="s">
        <v>280</v>
      </c>
      <c r="D28" s="184" t="s">
        <v>211</v>
      </c>
      <c r="E28" s="41" t="s">
        <v>48</v>
      </c>
      <c r="F28" s="41">
        <v>100</v>
      </c>
    </row>
    <row r="29" spans="1:6" x14ac:dyDescent="0.3">
      <c r="A29" s="42" t="s">
        <v>164</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279</v>
      </c>
      <c r="B32" s="172"/>
      <c r="C32" s="172"/>
      <c r="D32" s="172"/>
      <c r="E32" s="172"/>
      <c r="F32" s="173"/>
    </row>
    <row r="33" spans="1:6" ht="60" customHeight="1" x14ac:dyDescent="0.3">
      <c r="A33" s="40" t="s">
        <v>68</v>
      </c>
      <c r="B33" s="188" t="s">
        <v>278</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164</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285</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1.3725000000000001</v>
      </c>
      <c r="D11" s="44">
        <v>1.3725000000000001</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284</v>
      </c>
      <c r="C28" s="184" t="s">
        <v>46</v>
      </c>
      <c r="D28" s="184" t="s">
        <v>211</v>
      </c>
      <c r="E28" s="41" t="s">
        <v>48</v>
      </c>
      <c r="F28" s="41">
        <v>100</v>
      </c>
    </row>
    <row r="29" spans="1:6" x14ac:dyDescent="0.3">
      <c r="A29" s="42" t="s">
        <v>162</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283</v>
      </c>
      <c r="B32" s="172"/>
      <c r="C32" s="172"/>
      <c r="D32" s="172"/>
      <c r="E32" s="172"/>
      <c r="F32" s="173"/>
    </row>
    <row r="33" spans="1:6" ht="60" customHeight="1" x14ac:dyDescent="0.3">
      <c r="A33" s="40" t="s">
        <v>68</v>
      </c>
      <c r="B33" s="188" t="s">
        <v>282</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162</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290</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1777.79008</v>
      </c>
      <c r="D10" s="44">
        <v>1777.79008</v>
      </c>
      <c r="E10" s="44">
        <v>0</v>
      </c>
      <c r="F10" s="44">
        <v>0</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289</v>
      </c>
      <c r="C28" s="184" t="s">
        <v>46</v>
      </c>
      <c r="D28" s="184" t="s">
        <v>104</v>
      </c>
      <c r="E28" s="41" t="s">
        <v>48</v>
      </c>
      <c r="F28" s="41">
        <v>100</v>
      </c>
    </row>
    <row r="29" spans="1:6" x14ac:dyDescent="0.3">
      <c r="A29" s="42" t="s">
        <v>286</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288</v>
      </c>
      <c r="B32" s="172"/>
      <c r="C32" s="172"/>
      <c r="D32" s="172"/>
      <c r="E32" s="172"/>
      <c r="F32" s="173"/>
    </row>
    <row r="33" spans="1:6" ht="60" customHeight="1" x14ac:dyDescent="0.3">
      <c r="A33" s="40" t="s">
        <v>68</v>
      </c>
      <c r="B33" s="188" t="s">
        <v>287</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286</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4"/>
  <sheetViews>
    <sheetView showGridLines="0" topLeftCell="A2" zoomScaleNormal="100" workbookViewId="0">
      <selection sqref="A1:G1"/>
    </sheetView>
  </sheetViews>
  <sheetFormatPr baseColWidth="10" defaultRowHeight="16.5" x14ac:dyDescent="0.3"/>
  <cols>
    <col min="1" max="3" width="45.7109375" style="1" bestFit="1" customWidth="1"/>
    <col min="4" max="4" width="19.42578125"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23" t="s">
        <v>0</v>
      </c>
      <c r="B1" s="123"/>
      <c r="C1" s="123"/>
      <c r="D1" s="124" t="s">
        <v>114</v>
      </c>
      <c r="E1" s="124"/>
      <c r="F1" s="124"/>
      <c r="G1" s="124"/>
    </row>
    <row r="2" spans="1:7" ht="17.25" thickTop="1" x14ac:dyDescent="0.3">
      <c r="A2" s="125"/>
      <c r="B2" s="125"/>
      <c r="C2" s="125"/>
      <c r="D2" s="125"/>
      <c r="E2" s="125"/>
      <c r="F2" s="125"/>
      <c r="G2" s="125"/>
    </row>
    <row r="3" spans="1:7" x14ac:dyDescent="0.3">
      <c r="A3" s="100" t="s">
        <v>1</v>
      </c>
      <c r="B3" s="101"/>
      <c r="C3" s="101"/>
      <c r="D3" s="101"/>
      <c r="E3" s="101"/>
      <c r="F3" s="101"/>
      <c r="G3" s="102"/>
    </row>
    <row r="4" spans="1:7" x14ac:dyDescent="0.3">
      <c r="A4" s="116" t="s">
        <v>2</v>
      </c>
      <c r="B4" s="117"/>
      <c r="C4" s="118"/>
      <c r="D4" s="86" t="s">
        <v>3</v>
      </c>
      <c r="E4" s="119"/>
      <c r="F4" s="119"/>
      <c r="G4" s="87"/>
    </row>
    <row r="5" spans="1:7" x14ac:dyDescent="0.3">
      <c r="A5" s="116" t="s">
        <v>4</v>
      </c>
      <c r="B5" s="117"/>
      <c r="C5" s="118"/>
      <c r="D5" s="86" t="s">
        <v>5</v>
      </c>
      <c r="E5" s="119"/>
      <c r="F5" s="119"/>
      <c r="G5" s="87"/>
    </row>
    <row r="6" spans="1:7" x14ac:dyDescent="0.3">
      <c r="A6" s="116" t="s">
        <v>6</v>
      </c>
      <c r="B6" s="117"/>
      <c r="C6" s="118"/>
      <c r="D6" s="86" t="s">
        <v>7</v>
      </c>
      <c r="E6" s="119"/>
      <c r="F6" s="119"/>
      <c r="G6" s="87"/>
    </row>
    <row r="7" spans="1:7" ht="39.950000000000003" customHeight="1" x14ac:dyDescent="0.3">
      <c r="A7" s="116" t="s">
        <v>8</v>
      </c>
      <c r="B7" s="117"/>
      <c r="C7" s="118"/>
      <c r="D7" s="120" t="s">
        <v>125</v>
      </c>
      <c r="E7" s="121"/>
      <c r="F7" s="121"/>
      <c r="G7" s="122"/>
    </row>
    <row r="8" spans="1:7" x14ac:dyDescent="0.3">
      <c r="A8" s="69" t="s">
        <v>9</v>
      </c>
      <c r="B8" s="70"/>
      <c r="C8" s="70"/>
      <c r="D8" s="70"/>
      <c r="E8" s="70"/>
      <c r="F8" s="70"/>
      <c r="G8" s="71"/>
    </row>
    <row r="9" spans="1:7" x14ac:dyDescent="0.3">
      <c r="A9" s="58"/>
      <c r="B9" s="60"/>
      <c r="C9" s="126" t="s">
        <v>10</v>
      </c>
      <c r="D9" s="127"/>
      <c r="E9" s="2" t="s">
        <v>11</v>
      </c>
      <c r="F9" s="2" t="s">
        <v>12</v>
      </c>
      <c r="G9" s="2" t="s">
        <v>13</v>
      </c>
    </row>
    <row r="10" spans="1:7" x14ac:dyDescent="0.3">
      <c r="A10" s="58"/>
      <c r="B10" s="60"/>
      <c r="C10" s="114" t="s">
        <v>14</v>
      </c>
      <c r="D10" s="115"/>
      <c r="E10" s="3" t="s">
        <v>14</v>
      </c>
      <c r="F10" s="3" t="s">
        <v>14</v>
      </c>
      <c r="G10" s="3" t="s">
        <v>15</v>
      </c>
    </row>
    <row r="11" spans="1:7" x14ac:dyDescent="0.3">
      <c r="A11" s="103" t="s">
        <v>16</v>
      </c>
      <c r="B11" s="104"/>
      <c r="C11" s="9"/>
      <c r="D11" s="10">
        <v>17984.761419999999</v>
      </c>
      <c r="E11" s="11">
        <v>17984.761419999999</v>
      </c>
      <c r="F11" s="11">
        <v>0</v>
      </c>
      <c r="G11" s="11">
        <v>0</v>
      </c>
    </row>
    <row r="12" spans="1:7" x14ac:dyDescent="0.3">
      <c r="A12" s="103" t="s">
        <v>18</v>
      </c>
      <c r="B12" s="104"/>
      <c r="C12" s="9"/>
      <c r="D12" s="10">
        <v>8991.1906068600001</v>
      </c>
      <c r="E12" s="11">
        <v>8991.1906068600001</v>
      </c>
      <c r="F12" s="11">
        <v>0</v>
      </c>
      <c r="G12" s="11">
        <v>0</v>
      </c>
    </row>
    <row r="13" spans="1:7" x14ac:dyDescent="0.3">
      <c r="A13" s="100" t="s">
        <v>19</v>
      </c>
      <c r="B13" s="101"/>
      <c r="C13" s="101"/>
      <c r="D13" s="101"/>
      <c r="E13" s="101"/>
      <c r="F13" s="101"/>
      <c r="G13" s="102"/>
    </row>
    <row r="14" spans="1:7" x14ac:dyDescent="0.3">
      <c r="A14" s="105" t="s">
        <v>20</v>
      </c>
      <c r="B14" s="106"/>
      <c r="C14" s="106"/>
      <c r="D14" s="106"/>
      <c r="E14" s="106"/>
      <c r="F14" s="106"/>
      <c r="G14" s="107"/>
    </row>
    <row r="15" spans="1:7" x14ac:dyDescent="0.3">
      <c r="A15" s="108" t="s">
        <v>21</v>
      </c>
      <c r="B15" s="109"/>
      <c r="C15" s="109"/>
      <c r="D15" s="109"/>
      <c r="E15" s="109"/>
      <c r="F15" s="109"/>
      <c r="G15" s="110"/>
    </row>
    <row r="16" spans="1:7" x14ac:dyDescent="0.3">
      <c r="A16" s="111" t="s">
        <v>22</v>
      </c>
      <c r="B16" s="112"/>
      <c r="C16" s="112"/>
      <c r="D16" s="112"/>
      <c r="E16" s="112"/>
      <c r="F16" s="112"/>
      <c r="G16" s="113"/>
    </row>
    <row r="17" spans="1:7" x14ac:dyDescent="0.3">
      <c r="A17" s="88" t="s">
        <v>115</v>
      </c>
      <c r="B17" s="89"/>
      <c r="C17" s="89"/>
      <c r="D17" s="89"/>
      <c r="E17" s="89"/>
      <c r="F17" s="89"/>
      <c r="G17" s="90"/>
    </row>
    <row r="18" spans="1:7" x14ac:dyDescent="0.3">
      <c r="A18" s="91" t="s">
        <v>23</v>
      </c>
      <c r="B18" s="92"/>
      <c r="C18" s="92"/>
      <c r="D18" s="92"/>
      <c r="E18" s="92"/>
      <c r="F18" s="92"/>
      <c r="G18" s="93"/>
    </row>
    <row r="19" spans="1:7" x14ac:dyDescent="0.3">
      <c r="A19" s="94" t="s">
        <v>116</v>
      </c>
      <c r="B19" s="95"/>
      <c r="C19" s="95"/>
      <c r="D19" s="95"/>
      <c r="E19" s="95"/>
      <c r="F19" s="95"/>
      <c r="G19" s="96"/>
    </row>
    <row r="20" spans="1:7" x14ac:dyDescent="0.3">
      <c r="A20" s="94" t="s">
        <v>117</v>
      </c>
      <c r="B20" s="95"/>
      <c r="C20" s="95"/>
      <c r="D20" s="95"/>
      <c r="E20" s="95"/>
      <c r="F20" s="95"/>
      <c r="G20" s="96"/>
    </row>
    <row r="21" spans="1:7" x14ac:dyDescent="0.3">
      <c r="A21" s="97" t="s">
        <v>118</v>
      </c>
      <c r="B21" s="98"/>
      <c r="C21" s="98"/>
      <c r="D21" s="98"/>
      <c r="E21" s="98"/>
      <c r="F21" s="98"/>
      <c r="G21" s="99"/>
    </row>
    <row r="22" spans="1:7" x14ac:dyDescent="0.3">
      <c r="A22" s="100" t="s">
        <v>119</v>
      </c>
      <c r="B22" s="101"/>
      <c r="C22" s="101"/>
      <c r="D22" s="101"/>
      <c r="E22" s="101"/>
      <c r="F22" s="101"/>
      <c r="G22" s="102"/>
    </row>
    <row r="23" spans="1:7" x14ac:dyDescent="0.3">
      <c r="A23" s="86" t="s">
        <v>24</v>
      </c>
      <c r="B23" s="87"/>
      <c r="C23" s="55" t="s">
        <v>25</v>
      </c>
      <c r="D23" s="56"/>
      <c r="E23" s="56"/>
      <c r="F23" s="56"/>
      <c r="G23" s="57"/>
    </row>
    <row r="24" spans="1:7" x14ac:dyDescent="0.3">
      <c r="A24" s="86" t="s">
        <v>26</v>
      </c>
      <c r="B24" s="87"/>
      <c r="C24" s="55" t="s">
        <v>27</v>
      </c>
      <c r="D24" s="56"/>
      <c r="E24" s="56"/>
      <c r="F24" s="56"/>
      <c r="G24" s="57"/>
    </row>
    <row r="25" spans="1:7" x14ac:dyDescent="0.3">
      <c r="A25" s="86" t="s">
        <v>28</v>
      </c>
      <c r="B25" s="87"/>
      <c r="C25" s="55" t="s">
        <v>29</v>
      </c>
      <c r="D25" s="56"/>
      <c r="E25" s="56"/>
      <c r="F25" s="56"/>
      <c r="G25" s="57"/>
    </row>
    <row r="26" spans="1:7" x14ac:dyDescent="0.3">
      <c r="A26" s="86" t="s">
        <v>30</v>
      </c>
      <c r="B26" s="87"/>
      <c r="C26" s="55" t="s">
        <v>31</v>
      </c>
      <c r="D26" s="56"/>
      <c r="E26" s="56"/>
      <c r="F26" s="56"/>
      <c r="G26" s="57"/>
    </row>
    <row r="27" spans="1:7" x14ac:dyDescent="0.3">
      <c r="A27" s="69" t="s">
        <v>32</v>
      </c>
      <c r="B27" s="70"/>
      <c r="C27" s="70"/>
      <c r="D27" s="70"/>
      <c r="E27" s="70"/>
      <c r="F27" s="70"/>
      <c r="G27" s="71"/>
    </row>
    <row r="28" spans="1:7" x14ac:dyDescent="0.3">
      <c r="A28" s="80" t="s">
        <v>120</v>
      </c>
      <c r="B28" s="81"/>
      <c r="C28" s="81"/>
      <c r="D28" s="81"/>
      <c r="E28" s="81"/>
      <c r="F28" s="81"/>
      <c r="G28" s="82"/>
    </row>
    <row r="29" spans="1:7" x14ac:dyDescent="0.3">
      <c r="A29" s="83" t="s">
        <v>33</v>
      </c>
      <c r="B29" s="84"/>
      <c r="C29" s="84"/>
      <c r="D29" s="84"/>
      <c r="E29" s="85"/>
      <c r="F29" s="83" t="s">
        <v>34</v>
      </c>
      <c r="G29" s="85"/>
    </row>
    <row r="30" spans="1:7" x14ac:dyDescent="0.3">
      <c r="A30" s="77" t="s">
        <v>35</v>
      </c>
      <c r="B30" s="77" t="s">
        <v>36</v>
      </c>
      <c r="C30" s="77" t="s">
        <v>37</v>
      </c>
      <c r="D30" s="77" t="s">
        <v>38</v>
      </c>
      <c r="E30" s="77" t="s">
        <v>39</v>
      </c>
      <c r="F30" s="4" t="s">
        <v>40</v>
      </c>
      <c r="G30" s="5"/>
    </row>
    <row r="31" spans="1:7" x14ac:dyDescent="0.3">
      <c r="A31" s="78"/>
      <c r="B31" s="78"/>
      <c r="C31" s="78"/>
      <c r="D31" s="78"/>
      <c r="E31" s="78"/>
      <c r="F31" s="4" t="s">
        <v>41</v>
      </c>
      <c r="G31" s="5"/>
    </row>
    <row r="32" spans="1:7" x14ac:dyDescent="0.3">
      <c r="A32" s="78"/>
      <c r="B32" s="78"/>
      <c r="C32" s="78"/>
      <c r="D32" s="78"/>
      <c r="E32" s="78"/>
      <c r="F32" s="4" t="s">
        <v>42</v>
      </c>
      <c r="G32" s="5"/>
    </row>
    <row r="33" spans="1:7" x14ac:dyDescent="0.3">
      <c r="A33" s="79"/>
      <c r="B33" s="79"/>
      <c r="C33" s="79"/>
      <c r="D33" s="79"/>
      <c r="E33" s="79"/>
      <c r="F33" s="4" t="s">
        <v>43</v>
      </c>
      <c r="G33" s="5"/>
    </row>
    <row r="34" spans="1:7" x14ac:dyDescent="0.3">
      <c r="A34" s="6"/>
      <c r="B34" s="75" t="s">
        <v>44</v>
      </c>
      <c r="C34" s="75" t="s">
        <v>45</v>
      </c>
      <c r="D34" s="75" t="s">
        <v>46</v>
      </c>
      <c r="E34" s="75" t="s">
        <v>47</v>
      </c>
      <c r="F34" s="4" t="s">
        <v>48</v>
      </c>
      <c r="G34" s="4">
        <v>296.14999999999998</v>
      </c>
    </row>
    <row r="35" spans="1:7" ht="28.5" x14ac:dyDescent="0.3">
      <c r="A35" s="7" t="s">
        <v>49</v>
      </c>
      <c r="B35" s="76"/>
      <c r="C35" s="76"/>
      <c r="D35" s="76"/>
      <c r="E35" s="76"/>
      <c r="F35" s="4" t="s">
        <v>121</v>
      </c>
      <c r="G35" s="5"/>
    </row>
    <row r="36" spans="1:7" x14ac:dyDescent="0.3">
      <c r="A36" s="80" t="s">
        <v>122</v>
      </c>
      <c r="B36" s="81"/>
      <c r="C36" s="81"/>
      <c r="D36" s="81"/>
      <c r="E36" s="81"/>
      <c r="F36" s="81"/>
      <c r="G36" s="82"/>
    </row>
    <row r="37" spans="1:7" x14ac:dyDescent="0.3">
      <c r="A37" s="83" t="s">
        <v>33</v>
      </c>
      <c r="B37" s="84"/>
      <c r="C37" s="84"/>
      <c r="D37" s="84"/>
      <c r="E37" s="85"/>
      <c r="F37" s="83" t="s">
        <v>34</v>
      </c>
      <c r="G37" s="85"/>
    </row>
    <row r="38" spans="1:7" x14ac:dyDescent="0.3">
      <c r="A38" s="77" t="s">
        <v>35</v>
      </c>
      <c r="B38" s="77" t="s">
        <v>36</v>
      </c>
      <c r="C38" s="77" t="s">
        <v>37</v>
      </c>
      <c r="D38" s="77" t="s">
        <v>38</v>
      </c>
      <c r="E38" s="77" t="s">
        <v>39</v>
      </c>
      <c r="F38" s="4" t="s">
        <v>40</v>
      </c>
      <c r="G38" s="4">
        <v>50</v>
      </c>
    </row>
    <row r="39" spans="1:7" x14ac:dyDescent="0.3">
      <c r="A39" s="78"/>
      <c r="B39" s="78"/>
      <c r="C39" s="78"/>
      <c r="D39" s="78"/>
      <c r="E39" s="78"/>
      <c r="F39" s="4" t="s">
        <v>41</v>
      </c>
      <c r="G39" s="4">
        <v>50</v>
      </c>
    </row>
    <row r="40" spans="1:7" x14ac:dyDescent="0.3">
      <c r="A40" s="78"/>
      <c r="B40" s="78"/>
      <c r="C40" s="78"/>
      <c r="D40" s="78"/>
      <c r="E40" s="78"/>
      <c r="F40" s="4" t="s">
        <v>42</v>
      </c>
      <c r="G40" s="4">
        <v>50</v>
      </c>
    </row>
    <row r="41" spans="1:7" x14ac:dyDescent="0.3">
      <c r="A41" s="79"/>
      <c r="B41" s="79"/>
      <c r="C41" s="79"/>
      <c r="D41" s="79"/>
      <c r="E41" s="79"/>
      <c r="F41" s="4" t="s">
        <v>43</v>
      </c>
      <c r="G41" s="4">
        <v>50</v>
      </c>
    </row>
    <row r="42" spans="1:7" x14ac:dyDescent="0.3">
      <c r="A42" s="6"/>
      <c r="B42" s="75" t="s">
        <v>50</v>
      </c>
      <c r="C42" s="75" t="s">
        <v>51</v>
      </c>
      <c r="D42" s="75" t="s">
        <v>46</v>
      </c>
      <c r="E42" s="75" t="s">
        <v>47</v>
      </c>
      <c r="F42" s="4" t="s">
        <v>48</v>
      </c>
      <c r="G42" s="4">
        <v>77.94</v>
      </c>
    </row>
    <row r="43" spans="1:7" ht="28.5" x14ac:dyDescent="0.3">
      <c r="A43" s="7" t="s">
        <v>52</v>
      </c>
      <c r="B43" s="76"/>
      <c r="C43" s="76"/>
      <c r="D43" s="76"/>
      <c r="E43" s="76"/>
      <c r="F43" s="4" t="s">
        <v>121</v>
      </c>
      <c r="G43" s="4">
        <v>155.88</v>
      </c>
    </row>
    <row r="44" spans="1:7" x14ac:dyDescent="0.3">
      <c r="A44" s="80" t="s">
        <v>123</v>
      </c>
      <c r="B44" s="81"/>
      <c r="C44" s="81"/>
      <c r="D44" s="81"/>
      <c r="E44" s="81"/>
      <c r="F44" s="81"/>
      <c r="G44" s="82"/>
    </row>
    <row r="45" spans="1:7" x14ac:dyDescent="0.3">
      <c r="A45" s="83" t="s">
        <v>33</v>
      </c>
      <c r="B45" s="84"/>
      <c r="C45" s="84"/>
      <c r="D45" s="84"/>
      <c r="E45" s="85"/>
      <c r="F45" s="83" t="s">
        <v>34</v>
      </c>
      <c r="G45" s="85"/>
    </row>
    <row r="46" spans="1:7" x14ac:dyDescent="0.3">
      <c r="A46" s="77" t="s">
        <v>35</v>
      </c>
      <c r="B46" s="77" t="s">
        <v>36</v>
      </c>
      <c r="C46" s="77" t="s">
        <v>37</v>
      </c>
      <c r="D46" s="77" t="s">
        <v>38</v>
      </c>
      <c r="E46" s="77" t="s">
        <v>39</v>
      </c>
      <c r="F46" s="4" t="s">
        <v>40</v>
      </c>
      <c r="G46" s="4">
        <v>78.260000000000005</v>
      </c>
    </row>
    <row r="47" spans="1:7" x14ac:dyDescent="0.3">
      <c r="A47" s="78"/>
      <c r="B47" s="78"/>
      <c r="C47" s="78"/>
      <c r="D47" s="78"/>
      <c r="E47" s="78"/>
      <c r="F47" s="4" t="s">
        <v>41</v>
      </c>
      <c r="G47" s="4">
        <v>78.260000000000005</v>
      </c>
    </row>
    <row r="48" spans="1:7" x14ac:dyDescent="0.3">
      <c r="A48" s="78"/>
      <c r="B48" s="78"/>
      <c r="C48" s="78"/>
      <c r="D48" s="78"/>
      <c r="E48" s="78"/>
      <c r="F48" s="4" t="s">
        <v>42</v>
      </c>
      <c r="G48" s="4">
        <v>78.260000000000005</v>
      </c>
    </row>
    <row r="49" spans="1:7" x14ac:dyDescent="0.3">
      <c r="A49" s="79"/>
      <c r="B49" s="79"/>
      <c r="C49" s="79"/>
      <c r="D49" s="79"/>
      <c r="E49" s="79"/>
      <c r="F49" s="4" t="s">
        <v>43</v>
      </c>
      <c r="G49" s="4">
        <v>78.260000000000005</v>
      </c>
    </row>
    <row r="50" spans="1:7" x14ac:dyDescent="0.3">
      <c r="A50" s="6"/>
      <c r="B50" s="75" t="s">
        <v>53</v>
      </c>
      <c r="C50" s="75" t="s">
        <v>54</v>
      </c>
      <c r="D50" s="75" t="s">
        <v>46</v>
      </c>
      <c r="E50" s="75" t="s">
        <v>47</v>
      </c>
      <c r="F50" s="4" t="s">
        <v>48</v>
      </c>
      <c r="G50" s="4">
        <v>66.67</v>
      </c>
    </row>
    <row r="51" spans="1:7" ht="28.5" x14ac:dyDescent="0.3">
      <c r="A51" s="7" t="s">
        <v>55</v>
      </c>
      <c r="B51" s="76"/>
      <c r="C51" s="76"/>
      <c r="D51" s="76"/>
      <c r="E51" s="76"/>
      <c r="F51" s="4" t="s">
        <v>121</v>
      </c>
      <c r="G51" s="4">
        <v>85.19</v>
      </c>
    </row>
    <row r="52" spans="1:7" x14ac:dyDescent="0.3">
      <c r="A52" s="77" t="s">
        <v>35</v>
      </c>
      <c r="B52" s="77" t="s">
        <v>36</v>
      </c>
      <c r="C52" s="77" t="s">
        <v>37</v>
      </c>
      <c r="D52" s="77" t="s">
        <v>38</v>
      </c>
      <c r="E52" s="77" t="s">
        <v>39</v>
      </c>
      <c r="F52" s="4" t="s">
        <v>40</v>
      </c>
      <c r="G52" s="4">
        <v>100</v>
      </c>
    </row>
    <row r="53" spans="1:7" x14ac:dyDescent="0.3">
      <c r="A53" s="78"/>
      <c r="B53" s="78"/>
      <c r="C53" s="78"/>
      <c r="D53" s="78"/>
      <c r="E53" s="78"/>
      <c r="F53" s="4" t="s">
        <v>41</v>
      </c>
      <c r="G53" s="4">
        <v>100</v>
      </c>
    </row>
    <row r="54" spans="1:7" x14ac:dyDescent="0.3">
      <c r="A54" s="78"/>
      <c r="B54" s="78"/>
      <c r="C54" s="78"/>
      <c r="D54" s="78"/>
      <c r="E54" s="78"/>
      <c r="F54" s="4" t="s">
        <v>42</v>
      </c>
      <c r="G54" s="4">
        <v>100</v>
      </c>
    </row>
    <row r="55" spans="1:7" x14ac:dyDescent="0.3">
      <c r="A55" s="79"/>
      <c r="B55" s="79"/>
      <c r="C55" s="79"/>
      <c r="D55" s="79"/>
      <c r="E55" s="79"/>
      <c r="F55" s="4" t="s">
        <v>43</v>
      </c>
      <c r="G55" s="4">
        <v>100</v>
      </c>
    </row>
    <row r="56" spans="1:7" x14ac:dyDescent="0.3">
      <c r="A56" s="6"/>
      <c r="B56" s="75" t="s">
        <v>56</v>
      </c>
      <c r="C56" s="75" t="s">
        <v>57</v>
      </c>
      <c r="D56" s="75" t="s">
        <v>46</v>
      </c>
      <c r="E56" s="75" t="s">
        <v>47</v>
      </c>
      <c r="F56" s="4" t="s">
        <v>48</v>
      </c>
      <c r="G56" s="4">
        <v>100</v>
      </c>
    </row>
    <row r="57" spans="1:7" ht="28.5" x14ac:dyDescent="0.3">
      <c r="A57" s="7" t="s">
        <v>58</v>
      </c>
      <c r="B57" s="76"/>
      <c r="C57" s="76"/>
      <c r="D57" s="76"/>
      <c r="E57" s="76"/>
      <c r="F57" s="4" t="s">
        <v>121</v>
      </c>
      <c r="G57" s="4">
        <v>100</v>
      </c>
    </row>
    <row r="58" spans="1:7" x14ac:dyDescent="0.3">
      <c r="A58" s="80" t="s">
        <v>124</v>
      </c>
      <c r="B58" s="81"/>
      <c r="C58" s="81"/>
      <c r="D58" s="81"/>
      <c r="E58" s="81"/>
      <c r="F58" s="81"/>
      <c r="G58" s="82"/>
    </row>
    <row r="59" spans="1:7" x14ac:dyDescent="0.3">
      <c r="A59" s="83" t="s">
        <v>33</v>
      </c>
      <c r="B59" s="84"/>
      <c r="C59" s="84"/>
      <c r="D59" s="84"/>
      <c r="E59" s="85"/>
      <c r="F59" s="83" t="s">
        <v>34</v>
      </c>
      <c r="G59" s="85"/>
    </row>
    <row r="60" spans="1:7" x14ac:dyDescent="0.3">
      <c r="A60" s="77" t="s">
        <v>35</v>
      </c>
      <c r="B60" s="77" t="s">
        <v>36</v>
      </c>
      <c r="C60" s="77" t="s">
        <v>37</v>
      </c>
      <c r="D60" s="77" t="s">
        <v>38</v>
      </c>
      <c r="E60" s="77" t="s">
        <v>39</v>
      </c>
      <c r="F60" s="4" t="s">
        <v>40</v>
      </c>
      <c r="G60" s="4">
        <v>100</v>
      </c>
    </row>
    <row r="61" spans="1:7" x14ac:dyDescent="0.3">
      <c r="A61" s="78"/>
      <c r="B61" s="78"/>
      <c r="C61" s="78"/>
      <c r="D61" s="78"/>
      <c r="E61" s="78"/>
      <c r="F61" s="4" t="s">
        <v>41</v>
      </c>
      <c r="G61" s="4">
        <v>100</v>
      </c>
    </row>
    <row r="62" spans="1:7" x14ac:dyDescent="0.3">
      <c r="A62" s="78"/>
      <c r="B62" s="78"/>
      <c r="C62" s="78"/>
      <c r="D62" s="78"/>
      <c r="E62" s="78"/>
      <c r="F62" s="4" t="s">
        <v>42</v>
      </c>
      <c r="G62" s="4">
        <v>100</v>
      </c>
    </row>
    <row r="63" spans="1:7" x14ac:dyDescent="0.3">
      <c r="A63" s="79"/>
      <c r="B63" s="79"/>
      <c r="C63" s="79"/>
      <c r="D63" s="79"/>
      <c r="E63" s="79"/>
      <c r="F63" s="4" t="s">
        <v>43</v>
      </c>
      <c r="G63" s="4">
        <v>100</v>
      </c>
    </row>
    <row r="64" spans="1:7" x14ac:dyDescent="0.3">
      <c r="A64" s="6"/>
      <c r="B64" s="75" t="s">
        <v>59</v>
      </c>
      <c r="C64" s="75" t="s">
        <v>60</v>
      </c>
      <c r="D64" s="75" t="s">
        <v>46</v>
      </c>
      <c r="E64" s="75" t="s">
        <v>61</v>
      </c>
      <c r="F64" s="4" t="s">
        <v>48</v>
      </c>
      <c r="G64" s="4">
        <v>100</v>
      </c>
    </row>
    <row r="65" spans="1:7" ht="28.5" x14ac:dyDescent="0.3">
      <c r="A65" s="7" t="s">
        <v>62</v>
      </c>
      <c r="B65" s="76"/>
      <c r="C65" s="76"/>
      <c r="D65" s="76"/>
      <c r="E65" s="76"/>
      <c r="F65" s="4" t="s">
        <v>121</v>
      </c>
      <c r="G65" s="4">
        <v>100</v>
      </c>
    </row>
    <row r="66" spans="1:7" x14ac:dyDescent="0.3">
      <c r="A66" s="77" t="s">
        <v>35</v>
      </c>
      <c r="B66" s="77" t="s">
        <v>36</v>
      </c>
      <c r="C66" s="77" t="s">
        <v>37</v>
      </c>
      <c r="D66" s="77" t="s">
        <v>38</v>
      </c>
      <c r="E66" s="77" t="s">
        <v>39</v>
      </c>
      <c r="F66" s="4" t="s">
        <v>40</v>
      </c>
      <c r="G66" s="4">
        <v>100</v>
      </c>
    </row>
    <row r="67" spans="1:7" x14ac:dyDescent="0.3">
      <c r="A67" s="78"/>
      <c r="B67" s="78"/>
      <c r="C67" s="78"/>
      <c r="D67" s="78"/>
      <c r="E67" s="78"/>
      <c r="F67" s="4" t="s">
        <v>41</v>
      </c>
      <c r="G67" s="4">
        <v>100</v>
      </c>
    </row>
    <row r="68" spans="1:7" x14ac:dyDescent="0.3">
      <c r="A68" s="78"/>
      <c r="B68" s="78"/>
      <c r="C68" s="78"/>
      <c r="D68" s="78"/>
      <c r="E68" s="78"/>
      <c r="F68" s="4" t="s">
        <v>42</v>
      </c>
      <c r="G68" s="4">
        <v>100</v>
      </c>
    </row>
    <row r="69" spans="1:7" x14ac:dyDescent="0.3">
      <c r="A69" s="79"/>
      <c r="B69" s="79"/>
      <c r="C69" s="79"/>
      <c r="D69" s="79"/>
      <c r="E69" s="79"/>
      <c r="F69" s="4" t="s">
        <v>43</v>
      </c>
      <c r="G69" s="4">
        <v>100</v>
      </c>
    </row>
    <row r="70" spans="1:7" x14ac:dyDescent="0.3">
      <c r="A70" s="6"/>
      <c r="B70" s="75" t="s">
        <v>63</v>
      </c>
      <c r="C70" s="75" t="s">
        <v>64</v>
      </c>
      <c r="D70" s="75" t="s">
        <v>46</v>
      </c>
      <c r="E70" s="75" t="s">
        <v>65</v>
      </c>
      <c r="F70" s="4" t="s">
        <v>48</v>
      </c>
      <c r="G70" s="4">
        <v>100</v>
      </c>
    </row>
    <row r="71" spans="1:7" ht="28.5" x14ac:dyDescent="0.3">
      <c r="A71" s="7" t="s">
        <v>66</v>
      </c>
      <c r="B71" s="76"/>
      <c r="C71" s="76"/>
      <c r="D71" s="76"/>
      <c r="E71" s="76"/>
      <c r="F71" s="4" t="s">
        <v>121</v>
      </c>
      <c r="G71" s="4">
        <v>100</v>
      </c>
    </row>
    <row r="72" spans="1:7" x14ac:dyDescent="0.3">
      <c r="A72" s="69" t="s">
        <v>67</v>
      </c>
      <c r="B72" s="70"/>
      <c r="C72" s="70"/>
      <c r="D72" s="70"/>
      <c r="E72" s="70"/>
      <c r="F72" s="70"/>
      <c r="G72" s="71"/>
    </row>
    <row r="73" spans="1:7" x14ac:dyDescent="0.3">
      <c r="A73" s="66" t="s">
        <v>49</v>
      </c>
      <c r="B73" s="67"/>
      <c r="C73" s="67"/>
      <c r="D73" s="67"/>
      <c r="E73" s="67"/>
      <c r="F73" s="67"/>
      <c r="G73" s="68"/>
    </row>
    <row r="74" spans="1:7" ht="39.950000000000003" customHeight="1" x14ac:dyDescent="0.3">
      <c r="A74" s="8" t="s">
        <v>68</v>
      </c>
      <c r="B74" s="55" t="s">
        <v>69</v>
      </c>
      <c r="C74" s="56"/>
      <c r="D74" s="56"/>
      <c r="E74" s="56"/>
      <c r="F74" s="56"/>
      <c r="G74" s="57"/>
    </row>
    <row r="75" spans="1:7" ht="39.950000000000003" customHeight="1" x14ac:dyDescent="0.3">
      <c r="A75" s="8" t="s">
        <v>70</v>
      </c>
      <c r="B75" s="55" t="s">
        <v>71</v>
      </c>
      <c r="C75" s="56"/>
      <c r="D75" s="56"/>
      <c r="E75" s="56"/>
      <c r="F75" s="56"/>
      <c r="G75" s="57"/>
    </row>
    <row r="76" spans="1:7" ht="39.950000000000003" customHeight="1" x14ac:dyDescent="0.3">
      <c r="A76" s="8" t="s">
        <v>72</v>
      </c>
      <c r="B76" s="72" t="s">
        <v>73</v>
      </c>
      <c r="C76" s="73"/>
      <c r="D76" s="73"/>
      <c r="E76" s="73"/>
      <c r="F76" s="73"/>
      <c r="G76" s="74"/>
    </row>
    <row r="77" spans="1:7" x14ac:dyDescent="0.3">
      <c r="A77" s="66" t="s">
        <v>52</v>
      </c>
      <c r="B77" s="67"/>
      <c r="C77" s="67"/>
      <c r="D77" s="67"/>
      <c r="E77" s="67"/>
      <c r="F77" s="67"/>
      <c r="G77" s="68"/>
    </row>
    <row r="78" spans="1:7" ht="39.950000000000003" customHeight="1" x14ac:dyDescent="0.3">
      <c r="A78" s="8" t="s">
        <v>68</v>
      </c>
      <c r="B78" s="55" t="s">
        <v>74</v>
      </c>
      <c r="C78" s="56"/>
      <c r="D78" s="56"/>
      <c r="E78" s="56"/>
      <c r="F78" s="56"/>
      <c r="G78" s="57"/>
    </row>
    <row r="79" spans="1:7" ht="39.950000000000003" customHeight="1" x14ac:dyDescent="0.3">
      <c r="A79" s="8" t="s">
        <v>70</v>
      </c>
      <c r="B79" s="55" t="s">
        <v>75</v>
      </c>
      <c r="C79" s="56"/>
      <c r="D79" s="56"/>
      <c r="E79" s="56"/>
      <c r="F79" s="56"/>
      <c r="G79" s="57"/>
    </row>
    <row r="80" spans="1:7" ht="39.950000000000003" customHeight="1" x14ac:dyDescent="0.3">
      <c r="A80" s="8" t="s">
        <v>72</v>
      </c>
      <c r="B80" s="72" t="s">
        <v>73</v>
      </c>
      <c r="C80" s="73"/>
      <c r="D80" s="73"/>
      <c r="E80" s="73"/>
      <c r="F80" s="73"/>
      <c r="G80" s="74"/>
    </row>
    <row r="81" spans="1:7" x14ac:dyDescent="0.3">
      <c r="A81" s="66" t="s">
        <v>55</v>
      </c>
      <c r="B81" s="67"/>
      <c r="C81" s="67"/>
      <c r="D81" s="67"/>
      <c r="E81" s="67"/>
      <c r="F81" s="67"/>
      <c r="G81" s="68"/>
    </row>
    <row r="82" spans="1:7" ht="39.950000000000003" customHeight="1" x14ac:dyDescent="0.3">
      <c r="A82" s="8" t="s">
        <v>68</v>
      </c>
      <c r="B82" s="55" t="s">
        <v>76</v>
      </c>
      <c r="C82" s="56"/>
      <c r="D82" s="56"/>
      <c r="E82" s="56"/>
      <c r="F82" s="56"/>
      <c r="G82" s="57"/>
    </row>
    <row r="83" spans="1:7" ht="39.950000000000003" customHeight="1" x14ac:dyDescent="0.3">
      <c r="A83" s="8" t="s">
        <v>70</v>
      </c>
      <c r="B83" s="55" t="s">
        <v>77</v>
      </c>
      <c r="C83" s="56"/>
      <c r="D83" s="56"/>
      <c r="E83" s="56"/>
      <c r="F83" s="56"/>
      <c r="G83" s="57"/>
    </row>
    <row r="84" spans="1:7" ht="39.950000000000003" customHeight="1" x14ac:dyDescent="0.3">
      <c r="A84" s="8" t="s">
        <v>72</v>
      </c>
      <c r="B84" s="72" t="s">
        <v>73</v>
      </c>
      <c r="C84" s="73"/>
      <c r="D84" s="73"/>
      <c r="E84" s="73"/>
      <c r="F84" s="73"/>
      <c r="G84" s="74"/>
    </row>
    <row r="85" spans="1:7" x14ac:dyDescent="0.3">
      <c r="A85" s="66" t="s">
        <v>58</v>
      </c>
      <c r="B85" s="67"/>
      <c r="C85" s="67"/>
      <c r="D85" s="67"/>
      <c r="E85" s="67"/>
      <c r="F85" s="67"/>
      <c r="G85" s="68"/>
    </row>
    <row r="86" spans="1:7" ht="39.950000000000003" customHeight="1" x14ac:dyDescent="0.3">
      <c r="A86" s="8" t="s">
        <v>68</v>
      </c>
      <c r="B86" s="55" t="s">
        <v>78</v>
      </c>
      <c r="C86" s="56"/>
      <c r="D86" s="56"/>
      <c r="E86" s="56"/>
      <c r="F86" s="56"/>
      <c r="G86" s="57"/>
    </row>
    <row r="87" spans="1:7" ht="39.950000000000003" customHeight="1" x14ac:dyDescent="0.3">
      <c r="A87" s="8" t="s">
        <v>70</v>
      </c>
      <c r="B87" s="55" t="s">
        <v>79</v>
      </c>
      <c r="C87" s="56"/>
      <c r="D87" s="56"/>
      <c r="E87" s="56"/>
      <c r="F87" s="56"/>
      <c r="G87" s="57"/>
    </row>
    <row r="88" spans="1:7" ht="39.950000000000003" customHeight="1" x14ac:dyDescent="0.3">
      <c r="A88" s="8" t="s">
        <v>72</v>
      </c>
      <c r="B88" s="72" t="s">
        <v>73</v>
      </c>
      <c r="C88" s="73"/>
      <c r="D88" s="73"/>
      <c r="E88" s="73"/>
      <c r="F88" s="73"/>
      <c r="G88" s="74"/>
    </row>
    <row r="89" spans="1:7" x14ac:dyDescent="0.3">
      <c r="A89" s="66" t="s">
        <v>62</v>
      </c>
      <c r="B89" s="67"/>
      <c r="C89" s="67"/>
      <c r="D89" s="67"/>
      <c r="E89" s="67"/>
      <c r="F89" s="67"/>
      <c r="G89" s="68"/>
    </row>
    <row r="90" spans="1:7" ht="39.950000000000003" customHeight="1" x14ac:dyDescent="0.3">
      <c r="A90" s="8" t="s">
        <v>68</v>
      </c>
      <c r="B90" s="55" t="s">
        <v>80</v>
      </c>
      <c r="C90" s="56"/>
      <c r="D90" s="56"/>
      <c r="E90" s="56"/>
      <c r="F90" s="56"/>
      <c r="G90" s="57"/>
    </row>
    <row r="91" spans="1:7" ht="39.950000000000003" customHeight="1" x14ac:dyDescent="0.3">
      <c r="A91" s="8" t="s">
        <v>70</v>
      </c>
      <c r="B91" s="55" t="s">
        <v>81</v>
      </c>
      <c r="C91" s="56"/>
      <c r="D91" s="56"/>
      <c r="E91" s="56"/>
      <c r="F91" s="56"/>
      <c r="G91" s="57"/>
    </row>
    <row r="92" spans="1:7" ht="39.950000000000003" customHeight="1" x14ac:dyDescent="0.3">
      <c r="A92" s="8" t="s">
        <v>72</v>
      </c>
      <c r="B92" s="72" t="s">
        <v>73</v>
      </c>
      <c r="C92" s="73"/>
      <c r="D92" s="73"/>
      <c r="E92" s="73"/>
      <c r="F92" s="73"/>
      <c r="G92" s="74"/>
    </row>
    <row r="93" spans="1:7" x14ac:dyDescent="0.3">
      <c r="A93" s="66" t="s">
        <v>66</v>
      </c>
      <c r="B93" s="67"/>
      <c r="C93" s="67"/>
      <c r="D93" s="67"/>
      <c r="E93" s="67"/>
      <c r="F93" s="67"/>
      <c r="G93" s="68"/>
    </row>
    <row r="94" spans="1:7" ht="39.950000000000003" customHeight="1" x14ac:dyDescent="0.3">
      <c r="A94" s="8" t="s">
        <v>68</v>
      </c>
      <c r="B94" s="55" t="s">
        <v>82</v>
      </c>
      <c r="C94" s="56"/>
      <c r="D94" s="56"/>
      <c r="E94" s="56"/>
      <c r="F94" s="56"/>
      <c r="G94" s="57"/>
    </row>
    <row r="95" spans="1:7" ht="39.950000000000003" customHeight="1" x14ac:dyDescent="0.3">
      <c r="A95" s="8" t="s">
        <v>70</v>
      </c>
      <c r="B95" s="55" t="s">
        <v>83</v>
      </c>
      <c r="C95" s="56"/>
      <c r="D95" s="56"/>
      <c r="E95" s="56"/>
      <c r="F95" s="56"/>
      <c r="G95" s="57"/>
    </row>
    <row r="96" spans="1:7" ht="39.950000000000003" customHeight="1" x14ac:dyDescent="0.3">
      <c r="A96" s="8" t="s">
        <v>72</v>
      </c>
      <c r="B96" s="72" t="s">
        <v>73</v>
      </c>
      <c r="C96" s="73"/>
      <c r="D96" s="73"/>
      <c r="E96" s="73"/>
      <c r="F96" s="73"/>
      <c r="G96" s="74"/>
    </row>
    <row r="97" spans="1:7" x14ac:dyDescent="0.3">
      <c r="A97" s="58"/>
      <c r="B97" s="59"/>
      <c r="C97" s="59"/>
      <c r="D97" s="59"/>
      <c r="E97" s="59"/>
      <c r="F97" s="59"/>
      <c r="G97" s="60"/>
    </row>
    <row r="98" spans="1:7" x14ac:dyDescent="0.3">
      <c r="A98" s="69" t="s">
        <v>84</v>
      </c>
      <c r="B98" s="70"/>
      <c r="C98" s="70"/>
      <c r="D98" s="70"/>
      <c r="E98" s="70"/>
      <c r="F98" s="70"/>
      <c r="G98" s="71"/>
    </row>
    <row r="99" spans="1:7" x14ac:dyDescent="0.3">
      <c r="A99" s="66" t="s">
        <v>49</v>
      </c>
      <c r="B99" s="67"/>
      <c r="C99" s="67"/>
      <c r="D99" s="67"/>
      <c r="E99" s="67"/>
      <c r="F99" s="67"/>
      <c r="G99" s="68"/>
    </row>
    <row r="100" spans="1:7" x14ac:dyDescent="0.3">
      <c r="A100" s="8" t="s">
        <v>85</v>
      </c>
      <c r="B100" s="63"/>
      <c r="C100" s="64"/>
      <c r="D100" s="64"/>
      <c r="E100" s="64"/>
      <c r="F100" s="64"/>
      <c r="G100" s="65"/>
    </row>
    <row r="101" spans="1:7" x14ac:dyDescent="0.3">
      <c r="A101" s="8" t="s">
        <v>86</v>
      </c>
      <c r="B101" s="63"/>
      <c r="C101" s="64"/>
      <c r="D101" s="64"/>
      <c r="E101" s="64"/>
      <c r="F101" s="64"/>
      <c r="G101" s="65"/>
    </row>
    <row r="102" spans="1:7" x14ac:dyDescent="0.3">
      <c r="A102" s="8" t="s">
        <v>87</v>
      </c>
      <c r="B102" s="55"/>
      <c r="C102" s="56"/>
      <c r="D102" s="56"/>
      <c r="E102" s="56"/>
      <c r="F102" s="56"/>
      <c r="G102" s="57"/>
    </row>
    <row r="103" spans="1:7" x14ac:dyDescent="0.3">
      <c r="A103" s="66" t="s">
        <v>52</v>
      </c>
      <c r="B103" s="67"/>
      <c r="C103" s="67"/>
      <c r="D103" s="67"/>
      <c r="E103" s="67"/>
      <c r="F103" s="67"/>
      <c r="G103" s="68"/>
    </row>
    <row r="104" spans="1:7" x14ac:dyDescent="0.3">
      <c r="A104" s="8" t="s">
        <v>85</v>
      </c>
      <c r="B104" s="63"/>
      <c r="C104" s="64"/>
      <c r="D104" s="64"/>
      <c r="E104" s="64"/>
      <c r="F104" s="64"/>
      <c r="G104" s="65"/>
    </row>
    <row r="105" spans="1:7" x14ac:dyDescent="0.3">
      <c r="A105" s="8" t="s">
        <v>86</v>
      </c>
      <c r="B105" s="63"/>
      <c r="C105" s="64"/>
      <c r="D105" s="64"/>
      <c r="E105" s="64"/>
      <c r="F105" s="64"/>
      <c r="G105" s="65"/>
    </row>
    <row r="106" spans="1:7" x14ac:dyDescent="0.3">
      <c r="A106" s="8" t="s">
        <v>87</v>
      </c>
      <c r="B106" s="55"/>
      <c r="C106" s="56"/>
      <c r="D106" s="56"/>
      <c r="E106" s="56"/>
      <c r="F106" s="56"/>
      <c r="G106" s="57"/>
    </row>
    <row r="107" spans="1:7" x14ac:dyDescent="0.3">
      <c r="A107" s="66" t="s">
        <v>55</v>
      </c>
      <c r="B107" s="67"/>
      <c r="C107" s="67"/>
      <c r="D107" s="67"/>
      <c r="E107" s="67"/>
      <c r="F107" s="67"/>
      <c r="G107" s="68"/>
    </row>
    <row r="108" spans="1:7" x14ac:dyDescent="0.3">
      <c r="A108" s="8" t="s">
        <v>85</v>
      </c>
      <c r="B108" s="63"/>
      <c r="C108" s="64"/>
      <c r="D108" s="64"/>
      <c r="E108" s="64"/>
      <c r="F108" s="64"/>
      <c r="G108" s="65"/>
    </row>
    <row r="109" spans="1:7" x14ac:dyDescent="0.3">
      <c r="A109" s="8" t="s">
        <v>86</v>
      </c>
      <c r="B109" s="63"/>
      <c r="C109" s="64"/>
      <c r="D109" s="64"/>
      <c r="E109" s="64"/>
      <c r="F109" s="64"/>
      <c r="G109" s="65"/>
    </row>
    <row r="110" spans="1:7" x14ac:dyDescent="0.3">
      <c r="A110" s="8" t="s">
        <v>87</v>
      </c>
      <c r="B110" s="55"/>
      <c r="C110" s="56"/>
      <c r="D110" s="56"/>
      <c r="E110" s="56"/>
      <c r="F110" s="56"/>
      <c r="G110" s="57"/>
    </row>
    <row r="111" spans="1:7" x14ac:dyDescent="0.3">
      <c r="A111" s="66" t="s">
        <v>58</v>
      </c>
      <c r="B111" s="67"/>
      <c r="C111" s="67"/>
      <c r="D111" s="67"/>
      <c r="E111" s="67"/>
      <c r="F111" s="67"/>
      <c r="G111" s="68"/>
    </row>
    <row r="112" spans="1:7" x14ac:dyDescent="0.3">
      <c r="A112" s="8" t="s">
        <v>85</v>
      </c>
      <c r="B112" s="63"/>
      <c r="C112" s="64"/>
      <c r="D112" s="64"/>
      <c r="E112" s="64"/>
      <c r="F112" s="64"/>
      <c r="G112" s="65"/>
    </row>
    <row r="113" spans="1:7" x14ac:dyDescent="0.3">
      <c r="A113" s="8" t="s">
        <v>86</v>
      </c>
      <c r="B113" s="63"/>
      <c r="C113" s="64"/>
      <c r="D113" s="64"/>
      <c r="E113" s="64"/>
      <c r="F113" s="64"/>
      <c r="G113" s="65"/>
    </row>
    <row r="114" spans="1:7" x14ac:dyDescent="0.3">
      <c r="A114" s="8" t="s">
        <v>87</v>
      </c>
      <c r="B114" s="55"/>
      <c r="C114" s="56"/>
      <c r="D114" s="56"/>
      <c r="E114" s="56"/>
      <c r="F114" s="56"/>
      <c r="G114" s="57"/>
    </row>
    <row r="115" spans="1:7" x14ac:dyDescent="0.3">
      <c r="A115" s="66" t="s">
        <v>62</v>
      </c>
      <c r="B115" s="67"/>
      <c r="C115" s="67"/>
      <c r="D115" s="67"/>
      <c r="E115" s="67"/>
      <c r="F115" s="67"/>
      <c r="G115" s="68"/>
    </row>
    <row r="116" spans="1:7" x14ac:dyDescent="0.3">
      <c r="A116" s="8" t="s">
        <v>85</v>
      </c>
      <c r="B116" s="63"/>
      <c r="C116" s="64"/>
      <c r="D116" s="64"/>
      <c r="E116" s="64"/>
      <c r="F116" s="64"/>
      <c r="G116" s="65"/>
    </row>
    <row r="117" spans="1:7" x14ac:dyDescent="0.3">
      <c r="A117" s="8" t="s">
        <v>86</v>
      </c>
      <c r="B117" s="63"/>
      <c r="C117" s="64"/>
      <c r="D117" s="64"/>
      <c r="E117" s="64"/>
      <c r="F117" s="64"/>
      <c r="G117" s="65"/>
    </row>
    <row r="118" spans="1:7" x14ac:dyDescent="0.3">
      <c r="A118" s="8" t="s">
        <v>87</v>
      </c>
      <c r="B118" s="55"/>
      <c r="C118" s="56"/>
      <c r="D118" s="56"/>
      <c r="E118" s="56"/>
      <c r="F118" s="56"/>
      <c r="G118" s="57"/>
    </row>
    <row r="119" spans="1:7" x14ac:dyDescent="0.3">
      <c r="A119" s="66" t="s">
        <v>66</v>
      </c>
      <c r="B119" s="67"/>
      <c r="C119" s="67"/>
      <c r="D119" s="67"/>
      <c r="E119" s="67"/>
      <c r="F119" s="67"/>
      <c r="G119" s="68"/>
    </row>
    <row r="120" spans="1:7" x14ac:dyDescent="0.3">
      <c r="A120" s="8" t="s">
        <v>85</v>
      </c>
      <c r="B120" s="63"/>
      <c r="C120" s="64"/>
      <c r="D120" s="64"/>
      <c r="E120" s="64"/>
      <c r="F120" s="64"/>
      <c r="G120" s="65"/>
    </row>
    <row r="121" spans="1:7" x14ac:dyDescent="0.3">
      <c r="A121" s="8" t="s">
        <v>86</v>
      </c>
      <c r="B121" s="63"/>
      <c r="C121" s="64"/>
      <c r="D121" s="64"/>
      <c r="E121" s="64"/>
      <c r="F121" s="64"/>
      <c r="G121" s="65"/>
    </row>
    <row r="122" spans="1:7" x14ac:dyDescent="0.3">
      <c r="A122" s="8" t="s">
        <v>87</v>
      </c>
      <c r="B122" s="55"/>
      <c r="C122" s="56"/>
      <c r="D122" s="56"/>
      <c r="E122" s="56"/>
      <c r="F122" s="56"/>
      <c r="G122" s="57"/>
    </row>
    <row r="123" spans="1:7" x14ac:dyDescent="0.3">
      <c r="A123" s="58"/>
      <c r="B123" s="59"/>
      <c r="C123" s="59"/>
      <c r="D123" s="59"/>
      <c r="E123" s="59"/>
      <c r="F123" s="59"/>
      <c r="G123" s="60"/>
    </row>
    <row r="124" spans="1:7" ht="60" customHeight="1" x14ac:dyDescent="0.3">
      <c r="A124" s="61" t="s">
        <v>88</v>
      </c>
      <c r="B124" s="62"/>
      <c r="C124" s="62"/>
      <c r="D124" s="62"/>
      <c r="E124" s="62"/>
      <c r="F124" s="62"/>
      <c r="G124" s="62"/>
    </row>
  </sheetData>
  <mergeCells count="157">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A58:G58"/>
    <mergeCell ref="A59:E59"/>
    <mergeCell ref="F59:G59"/>
    <mergeCell ref="A60:A63"/>
    <mergeCell ref="B60:B63"/>
    <mergeCell ref="C60:C63"/>
    <mergeCell ref="D60:D63"/>
    <mergeCell ref="E60:E63"/>
    <mergeCell ref="A52:A55"/>
    <mergeCell ref="B52:B55"/>
    <mergeCell ref="C52:C55"/>
    <mergeCell ref="D52:D55"/>
    <mergeCell ref="E52:E55"/>
    <mergeCell ref="B56:B57"/>
    <mergeCell ref="C56:C57"/>
    <mergeCell ref="D56:D57"/>
    <mergeCell ref="E56:E57"/>
    <mergeCell ref="B64:B65"/>
    <mergeCell ref="C64:C65"/>
    <mergeCell ref="D64:D65"/>
    <mergeCell ref="E64:E65"/>
    <mergeCell ref="A66:A69"/>
    <mergeCell ref="B66:B69"/>
    <mergeCell ref="C66:C69"/>
    <mergeCell ref="D66:D69"/>
    <mergeCell ref="E66:E69"/>
    <mergeCell ref="B74:G74"/>
    <mergeCell ref="B75:G75"/>
    <mergeCell ref="B76:G76"/>
    <mergeCell ref="A77:G77"/>
    <mergeCell ref="B78:G78"/>
    <mergeCell ref="B79:G79"/>
    <mergeCell ref="B70:B71"/>
    <mergeCell ref="C70:C71"/>
    <mergeCell ref="D70:D71"/>
    <mergeCell ref="E70:E71"/>
    <mergeCell ref="A72:G72"/>
    <mergeCell ref="A73:G73"/>
    <mergeCell ref="B86:G86"/>
    <mergeCell ref="B87:G87"/>
    <mergeCell ref="B88:G88"/>
    <mergeCell ref="A89:G89"/>
    <mergeCell ref="B90:G90"/>
    <mergeCell ref="B91:G91"/>
    <mergeCell ref="B80:G80"/>
    <mergeCell ref="A81:G81"/>
    <mergeCell ref="B82:G82"/>
    <mergeCell ref="B83:G83"/>
    <mergeCell ref="B84:G84"/>
    <mergeCell ref="A85:G85"/>
    <mergeCell ref="A98:G98"/>
    <mergeCell ref="A99:G99"/>
    <mergeCell ref="B100:G100"/>
    <mergeCell ref="B101:G101"/>
    <mergeCell ref="B102:G102"/>
    <mergeCell ref="A103:G103"/>
    <mergeCell ref="B92:G92"/>
    <mergeCell ref="A93:G93"/>
    <mergeCell ref="B94:G94"/>
    <mergeCell ref="B95:G95"/>
    <mergeCell ref="B96:G96"/>
    <mergeCell ref="A97:G97"/>
    <mergeCell ref="B110:G110"/>
    <mergeCell ref="A111:G111"/>
    <mergeCell ref="B112:G112"/>
    <mergeCell ref="B113:G113"/>
    <mergeCell ref="B114:G114"/>
    <mergeCell ref="A115:G115"/>
    <mergeCell ref="B104:G104"/>
    <mergeCell ref="B105:G105"/>
    <mergeCell ref="B106:G106"/>
    <mergeCell ref="A107:G107"/>
    <mergeCell ref="B108:G108"/>
    <mergeCell ref="B109:G109"/>
    <mergeCell ref="B122:G122"/>
    <mergeCell ref="A123:G123"/>
    <mergeCell ref="A124:G124"/>
    <mergeCell ref="B116:G116"/>
    <mergeCell ref="B117:G117"/>
    <mergeCell ref="B118:G118"/>
    <mergeCell ref="A119:G119"/>
    <mergeCell ref="B120:G120"/>
    <mergeCell ref="B121:G12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294</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6111.0784000000003</v>
      </c>
      <c r="D10" s="44">
        <v>6111.0784000000003</v>
      </c>
      <c r="E10" s="44">
        <v>0</v>
      </c>
      <c r="F10" s="44">
        <v>0</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289</v>
      </c>
      <c r="C28" s="184" t="s">
        <v>46</v>
      </c>
      <c r="D28" s="184" t="s">
        <v>104</v>
      </c>
      <c r="E28" s="41" t="s">
        <v>48</v>
      </c>
      <c r="F28" s="41">
        <v>100</v>
      </c>
    </row>
    <row r="29" spans="1:6" x14ac:dyDescent="0.3">
      <c r="A29" s="42" t="s">
        <v>291</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293</v>
      </c>
      <c r="B32" s="172"/>
      <c r="C32" s="172"/>
      <c r="D32" s="172"/>
      <c r="E32" s="172"/>
      <c r="F32" s="173"/>
    </row>
    <row r="33" spans="1:6" ht="60" customHeight="1" x14ac:dyDescent="0.3">
      <c r="A33" s="40" t="s">
        <v>68</v>
      </c>
      <c r="B33" s="188" t="s">
        <v>292</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291</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299</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11.59435064</v>
      </c>
      <c r="F10" s="44" t="s">
        <v>17</v>
      </c>
    </row>
    <row r="11" spans="1:6" x14ac:dyDescent="0.3">
      <c r="A11" s="151" t="s">
        <v>18</v>
      </c>
      <c r="B11" s="152"/>
      <c r="C11" s="44">
        <v>11.59435064</v>
      </c>
      <c r="D11" s="44">
        <v>11.59435064</v>
      </c>
      <c r="E11" s="44">
        <v>11.59435064</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298</v>
      </c>
      <c r="C28" s="184" t="s">
        <v>280</v>
      </c>
      <c r="D28" s="184" t="s">
        <v>65</v>
      </c>
      <c r="E28" s="41" t="s">
        <v>48</v>
      </c>
      <c r="F28" s="41">
        <v>100</v>
      </c>
    </row>
    <row r="29" spans="1:6" ht="28.5" x14ac:dyDescent="0.3">
      <c r="A29" s="42" t="s">
        <v>295</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297</v>
      </c>
      <c r="B32" s="172"/>
      <c r="C32" s="172"/>
      <c r="D32" s="172"/>
      <c r="E32" s="172"/>
      <c r="F32" s="173"/>
    </row>
    <row r="33" spans="1:6" ht="60" customHeight="1" x14ac:dyDescent="0.3">
      <c r="A33" s="40" t="s">
        <v>68</v>
      </c>
      <c r="B33" s="188" t="s">
        <v>296</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295</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247</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304</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4759.8</v>
      </c>
      <c r="F10" s="44" t="s">
        <v>17</v>
      </c>
    </row>
    <row r="11" spans="1:6" x14ac:dyDescent="0.3">
      <c r="A11" s="151" t="s">
        <v>18</v>
      </c>
      <c r="B11" s="152"/>
      <c r="C11" s="44">
        <v>4759.8</v>
      </c>
      <c r="D11" s="44">
        <v>4759.8</v>
      </c>
      <c r="E11" s="44">
        <v>4759.8</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7"/>
    </row>
    <row r="26" spans="1:6" x14ac:dyDescent="0.3">
      <c r="A26" s="182"/>
      <c r="B26" s="182"/>
      <c r="C26" s="182"/>
      <c r="D26" s="182"/>
      <c r="E26" s="41" t="s">
        <v>42</v>
      </c>
      <c r="F26" s="47"/>
    </row>
    <row r="27" spans="1:6" x14ac:dyDescent="0.3">
      <c r="A27" s="183"/>
      <c r="B27" s="183"/>
      <c r="C27" s="183"/>
      <c r="D27" s="183"/>
      <c r="E27" s="41" t="s">
        <v>43</v>
      </c>
      <c r="F27" s="47"/>
    </row>
    <row r="28" spans="1:6" x14ac:dyDescent="0.3">
      <c r="A28" s="43"/>
      <c r="B28" s="184" t="s">
        <v>303</v>
      </c>
      <c r="C28" s="184" t="s">
        <v>46</v>
      </c>
      <c r="D28" s="184" t="s">
        <v>211</v>
      </c>
      <c r="E28" s="41" t="s">
        <v>48</v>
      </c>
      <c r="F28" s="41">
        <v>100</v>
      </c>
    </row>
    <row r="29" spans="1:6" x14ac:dyDescent="0.3">
      <c r="A29" s="42" t="s">
        <v>300</v>
      </c>
      <c r="B29" s="185"/>
      <c r="C29" s="185"/>
      <c r="D29" s="185"/>
      <c r="E29" s="41" t="s">
        <v>210</v>
      </c>
      <c r="F29" s="41"/>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302</v>
      </c>
      <c r="B32" s="172"/>
      <c r="C32" s="172"/>
      <c r="D32" s="172"/>
      <c r="E32" s="172"/>
      <c r="F32" s="173"/>
    </row>
    <row r="33" spans="1:6" ht="60" customHeight="1" x14ac:dyDescent="0.3">
      <c r="A33" s="40" t="s">
        <v>68</v>
      </c>
      <c r="B33" s="188" t="s">
        <v>301</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300</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308</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3153.4620899900001</v>
      </c>
      <c r="D11" s="44">
        <v>3153.4620899900001</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207</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307</v>
      </c>
      <c r="C28" s="184" t="s">
        <v>46</v>
      </c>
      <c r="D28" s="184" t="s">
        <v>211</v>
      </c>
      <c r="E28" s="41" t="s">
        <v>48</v>
      </c>
      <c r="F28" s="41">
        <v>100</v>
      </c>
    </row>
    <row r="29" spans="1:6" x14ac:dyDescent="0.3">
      <c r="A29" s="42" t="s">
        <v>152</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306</v>
      </c>
      <c r="B32" s="172"/>
      <c r="C32" s="172"/>
      <c r="D32" s="172"/>
      <c r="E32" s="172"/>
      <c r="F32" s="173"/>
    </row>
    <row r="33" spans="1:6" ht="60" customHeight="1" x14ac:dyDescent="0.3">
      <c r="A33" s="40" t="s">
        <v>68</v>
      </c>
      <c r="B33" s="188" t="s">
        <v>305</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152</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246</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312</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1271.88487276</v>
      </c>
      <c r="D11" s="44">
        <v>1271.88487276</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311</v>
      </c>
      <c r="C28" s="184" t="s">
        <v>46</v>
      </c>
      <c r="D28" s="184" t="s">
        <v>211</v>
      </c>
      <c r="E28" s="41" t="s">
        <v>48</v>
      </c>
      <c r="F28" s="41">
        <v>100</v>
      </c>
    </row>
    <row r="29" spans="1:6" x14ac:dyDescent="0.3">
      <c r="A29" s="42" t="s">
        <v>150</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310</v>
      </c>
      <c r="B32" s="172"/>
      <c r="C32" s="172"/>
      <c r="D32" s="172"/>
      <c r="E32" s="172"/>
      <c r="F32" s="173"/>
    </row>
    <row r="33" spans="1:6" ht="60" customHeight="1" x14ac:dyDescent="0.3">
      <c r="A33" s="40" t="s">
        <v>68</v>
      </c>
      <c r="B33" s="188" t="s">
        <v>309</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150</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246</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20.5703125" style="39" customWidth="1"/>
    <col min="4" max="4" width="31.42578125" style="39" customWidth="1"/>
    <col min="5" max="5" width="25" style="39" customWidth="1"/>
    <col min="6" max="6" width="10.8554687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317</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337.64845457000001</v>
      </c>
      <c r="D11" s="44">
        <v>337.64845457000001</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316</v>
      </c>
      <c r="C28" s="184" t="s">
        <v>46</v>
      </c>
      <c r="D28" s="184" t="s">
        <v>211</v>
      </c>
      <c r="E28" s="41" t="s">
        <v>48</v>
      </c>
      <c r="F28" s="41">
        <v>100</v>
      </c>
    </row>
    <row r="29" spans="1:6" ht="28.5" x14ac:dyDescent="0.3">
      <c r="A29" s="42" t="s">
        <v>313</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315</v>
      </c>
      <c r="B32" s="172"/>
      <c r="C32" s="172"/>
      <c r="D32" s="172"/>
      <c r="E32" s="172"/>
      <c r="F32" s="173"/>
    </row>
    <row r="33" spans="1:6" ht="60" customHeight="1" x14ac:dyDescent="0.3">
      <c r="A33" s="40" t="s">
        <v>68</v>
      </c>
      <c r="B33" s="188" t="s">
        <v>314</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313</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246</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321</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37235.223210999997</v>
      </c>
      <c r="D10" s="44">
        <v>37235.223210999997</v>
      </c>
      <c r="E10" s="44">
        <v>0</v>
      </c>
      <c r="F10" s="44">
        <v>0</v>
      </c>
    </row>
    <row r="11" spans="1:6" x14ac:dyDescent="0.3">
      <c r="A11" s="151" t="s">
        <v>18</v>
      </c>
      <c r="B11" s="152"/>
      <c r="C11" s="44">
        <v>19597.86364725</v>
      </c>
      <c r="D11" s="44">
        <v>19597.86364725</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289</v>
      </c>
      <c r="C28" s="184" t="s">
        <v>46</v>
      </c>
      <c r="D28" s="184" t="s">
        <v>211</v>
      </c>
      <c r="E28" s="41" t="s">
        <v>48</v>
      </c>
      <c r="F28" s="41">
        <v>55.97</v>
      </c>
    </row>
    <row r="29" spans="1:6" x14ac:dyDescent="0.3">
      <c r="A29" s="42" t="s">
        <v>318</v>
      </c>
      <c r="B29" s="185"/>
      <c r="C29" s="185"/>
      <c r="D29" s="185"/>
      <c r="E29" s="41" t="s">
        <v>210</v>
      </c>
      <c r="F29" s="41">
        <v>55.97</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320</v>
      </c>
      <c r="B32" s="172"/>
      <c r="C32" s="172"/>
      <c r="D32" s="172"/>
      <c r="E32" s="172"/>
      <c r="F32" s="173"/>
    </row>
    <row r="33" spans="1:6" ht="60" customHeight="1" x14ac:dyDescent="0.3">
      <c r="A33" s="40" t="s">
        <v>68</v>
      </c>
      <c r="B33" s="188" t="s">
        <v>319</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318</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326</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325</v>
      </c>
      <c r="C28" s="184" t="s">
        <v>46</v>
      </c>
      <c r="D28" s="184" t="s">
        <v>211</v>
      </c>
      <c r="E28" s="41" t="s">
        <v>48</v>
      </c>
      <c r="F28" s="41">
        <v>100</v>
      </c>
    </row>
    <row r="29" spans="1:6" x14ac:dyDescent="0.3">
      <c r="A29" s="42" t="s">
        <v>144</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324</v>
      </c>
      <c r="B32" s="172"/>
      <c r="C32" s="172"/>
      <c r="D32" s="172"/>
      <c r="E32" s="172"/>
      <c r="F32" s="173"/>
    </row>
    <row r="33" spans="1:6" ht="60" customHeight="1" x14ac:dyDescent="0.3">
      <c r="A33" s="40" t="s">
        <v>68</v>
      </c>
      <c r="B33" s="188" t="s">
        <v>323</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144</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247</v>
      </c>
      <c r="C41" s="189"/>
      <c r="D41" s="189"/>
      <c r="E41" s="189"/>
      <c r="F41" s="190"/>
    </row>
    <row r="42" spans="1:6" x14ac:dyDescent="0.3">
      <c r="A42" s="40" t="s">
        <v>87</v>
      </c>
      <c r="B42" s="201" t="s">
        <v>322</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23.28515625" style="39" customWidth="1"/>
    <col min="4" max="4" width="35.7109375" style="39" customWidth="1"/>
    <col min="5" max="5" width="28.28515625" style="39" customWidth="1"/>
    <col min="6" max="6" width="12.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ht="29.25" customHeight="1" x14ac:dyDescent="0.3">
      <c r="A4" s="129" t="s">
        <v>2</v>
      </c>
      <c r="B4" s="130"/>
      <c r="C4" s="131" t="s">
        <v>330</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12.574221400000001</v>
      </c>
      <c r="F10" s="44" t="s">
        <v>17</v>
      </c>
    </row>
    <row r="11" spans="1:6" x14ac:dyDescent="0.3">
      <c r="A11" s="151" t="s">
        <v>18</v>
      </c>
      <c r="B11" s="152"/>
      <c r="C11" s="44">
        <v>12.574221400000001</v>
      </c>
      <c r="D11" s="44">
        <v>12.574221400000001</v>
      </c>
      <c r="E11" s="44">
        <v>12.574221400000001</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329</v>
      </c>
      <c r="C28" s="184" t="s">
        <v>46</v>
      </c>
      <c r="D28" s="184" t="s">
        <v>211</v>
      </c>
      <c r="E28" s="41" t="s">
        <v>48</v>
      </c>
      <c r="F28" s="41">
        <v>100</v>
      </c>
    </row>
    <row r="29" spans="1:6" ht="28.5" x14ac:dyDescent="0.3">
      <c r="A29" s="42" t="s">
        <v>142</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328</v>
      </c>
      <c r="B32" s="172"/>
      <c r="C32" s="172"/>
      <c r="D32" s="172"/>
      <c r="E32" s="172"/>
      <c r="F32" s="173"/>
    </row>
    <row r="33" spans="1:6" ht="60" customHeight="1" x14ac:dyDescent="0.3">
      <c r="A33" s="40" t="s">
        <v>68</v>
      </c>
      <c r="B33" s="188" t="s">
        <v>327</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142</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247</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bestFit="1" customWidth="1"/>
    <col min="4" max="4" width="29.7109375" style="39" bestFit="1" customWidth="1"/>
    <col min="5" max="5" width="23.5703125" style="39" bestFit="1"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335</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0</v>
      </c>
      <c r="F10" s="44" t="s">
        <v>17</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334</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7"/>
    </row>
    <row r="26" spans="1:6" x14ac:dyDescent="0.3">
      <c r="A26" s="182"/>
      <c r="B26" s="182"/>
      <c r="C26" s="182"/>
      <c r="D26" s="182"/>
      <c r="E26" s="41" t="s">
        <v>42</v>
      </c>
      <c r="F26" s="47"/>
    </row>
    <row r="27" spans="1:6" x14ac:dyDescent="0.3">
      <c r="A27" s="183"/>
      <c r="B27" s="183"/>
      <c r="C27" s="183"/>
      <c r="D27" s="183"/>
      <c r="E27" s="41" t="s">
        <v>43</v>
      </c>
      <c r="F27" s="47"/>
    </row>
    <row r="28" spans="1:6" x14ac:dyDescent="0.3">
      <c r="A28" s="43"/>
      <c r="B28" s="184" t="s">
        <v>333</v>
      </c>
      <c r="C28" s="184" t="s">
        <v>46</v>
      </c>
      <c r="D28" s="184" t="s">
        <v>211</v>
      </c>
      <c r="E28" s="41" t="s">
        <v>48</v>
      </c>
      <c r="F28" s="47"/>
    </row>
    <row r="29" spans="1:6" x14ac:dyDescent="0.3">
      <c r="A29" s="42" t="s">
        <v>331</v>
      </c>
      <c r="B29" s="185"/>
      <c r="C29" s="185"/>
      <c r="D29" s="185"/>
      <c r="E29" s="41" t="s">
        <v>210</v>
      </c>
      <c r="F29" s="41"/>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332</v>
      </c>
      <c r="B32" s="172"/>
      <c r="C32" s="172"/>
      <c r="D32" s="172"/>
      <c r="E32" s="172"/>
      <c r="F32" s="173"/>
    </row>
    <row r="33" spans="1:6" x14ac:dyDescent="0.3">
      <c r="A33" s="40" t="s">
        <v>68</v>
      </c>
      <c r="B33" s="191"/>
      <c r="C33" s="192"/>
      <c r="D33" s="192"/>
      <c r="E33" s="192"/>
      <c r="F33" s="193"/>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331</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showGridLines="0" topLeftCell="A2" zoomScaleNormal="100" workbookViewId="0">
      <selection sqref="A1:D1"/>
    </sheetView>
  </sheetViews>
  <sheetFormatPr baseColWidth="10" defaultRowHeight="16.5" x14ac:dyDescent="0.3"/>
  <cols>
    <col min="1" max="3" width="45.7109375" style="1" bestFit="1" customWidth="1"/>
    <col min="4" max="4" width="20" style="1" customWidth="1"/>
    <col min="5" max="5" width="29.7109375" style="1" customWidth="1"/>
    <col min="6" max="6" width="23.5703125" style="1" customWidth="1"/>
    <col min="7" max="7" width="10.28515625" style="1" customWidth="1"/>
    <col min="8" max="16384" width="11.42578125" style="1"/>
  </cols>
  <sheetData>
    <row r="1" spans="1:7" ht="23.25" thickBot="1" x14ac:dyDescent="0.45">
      <c r="A1" s="123" t="s">
        <v>0</v>
      </c>
      <c r="B1" s="123"/>
      <c r="C1" s="123"/>
      <c r="D1" s="124" t="s">
        <v>114</v>
      </c>
      <c r="E1" s="124"/>
      <c r="F1" s="124"/>
      <c r="G1" s="124"/>
    </row>
    <row r="2" spans="1:7" ht="17.25" thickTop="1" x14ac:dyDescent="0.3">
      <c r="A2" s="125"/>
      <c r="B2" s="125"/>
      <c r="C2" s="125"/>
      <c r="D2" s="125"/>
      <c r="E2" s="125"/>
      <c r="F2" s="125"/>
      <c r="G2" s="125"/>
    </row>
    <row r="3" spans="1:7" x14ac:dyDescent="0.3">
      <c r="A3" s="100" t="s">
        <v>1</v>
      </c>
      <c r="B3" s="101"/>
      <c r="C3" s="101"/>
      <c r="D3" s="101"/>
      <c r="E3" s="101"/>
      <c r="F3" s="101"/>
      <c r="G3" s="102"/>
    </row>
    <row r="4" spans="1:7" x14ac:dyDescent="0.3">
      <c r="A4" s="116" t="s">
        <v>2</v>
      </c>
      <c r="B4" s="117"/>
      <c r="C4" s="118"/>
      <c r="D4" s="86" t="s">
        <v>89</v>
      </c>
      <c r="E4" s="119"/>
      <c r="F4" s="119"/>
      <c r="G4" s="87"/>
    </row>
    <row r="5" spans="1:7" x14ac:dyDescent="0.3">
      <c r="A5" s="116" t="s">
        <v>4</v>
      </c>
      <c r="B5" s="117"/>
      <c r="C5" s="118"/>
      <c r="D5" s="86" t="s">
        <v>5</v>
      </c>
      <c r="E5" s="119"/>
      <c r="F5" s="119"/>
      <c r="G5" s="87"/>
    </row>
    <row r="6" spans="1:7" x14ac:dyDescent="0.3">
      <c r="A6" s="116" t="s">
        <v>6</v>
      </c>
      <c r="B6" s="117"/>
      <c r="C6" s="118"/>
      <c r="D6" s="86" t="s">
        <v>7</v>
      </c>
      <c r="E6" s="119"/>
      <c r="F6" s="119"/>
      <c r="G6" s="87"/>
    </row>
    <row r="7" spans="1:7" ht="39.950000000000003" customHeight="1" x14ac:dyDescent="0.3">
      <c r="A7" s="116" t="s">
        <v>8</v>
      </c>
      <c r="B7" s="117"/>
      <c r="C7" s="118"/>
      <c r="D7" s="120" t="s">
        <v>125</v>
      </c>
      <c r="E7" s="121"/>
      <c r="F7" s="121"/>
      <c r="G7" s="122"/>
    </row>
    <row r="8" spans="1:7" x14ac:dyDescent="0.3">
      <c r="A8" s="69" t="s">
        <v>9</v>
      </c>
      <c r="B8" s="70"/>
      <c r="C8" s="70"/>
      <c r="D8" s="70"/>
      <c r="E8" s="70"/>
      <c r="F8" s="70"/>
      <c r="G8" s="71"/>
    </row>
    <row r="9" spans="1:7" x14ac:dyDescent="0.3">
      <c r="A9" s="58"/>
      <c r="B9" s="60"/>
      <c r="C9" s="126" t="s">
        <v>10</v>
      </c>
      <c r="D9" s="127"/>
      <c r="E9" s="2" t="s">
        <v>11</v>
      </c>
      <c r="F9" s="2" t="s">
        <v>12</v>
      </c>
      <c r="G9" s="2" t="s">
        <v>13</v>
      </c>
    </row>
    <row r="10" spans="1:7" x14ac:dyDescent="0.3">
      <c r="A10" s="58"/>
      <c r="B10" s="60"/>
      <c r="C10" s="114" t="s">
        <v>14</v>
      </c>
      <c r="D10" s="115"/>
      <c r="E10" s="3" t="s">
        <v>14</v>
      </c>
      <c r="F10" s="3" t="s">
        <v>14</v>
      </c>
      <c r="G10" s="3" t="s">
        <v>15</v>
      </c>
    </row>
    <row r="11" spans="1:7" x14ac:dyDescent="0.3">
      <c r="A11" s="103" t="s">
        <v>16</v>
      </c>
      <c r="B11" s="104"/>
      <c r="C11" s="9"/>
      <c r="D11" s="10">
        <v>228.32046500000001</v>
      </c>
      <c r="E11" s="11">
        <v>228.32046500000001</v>
      </c>
      <c r="F11" s="11">
        <v>0</v>
      </c>
      <c r="G11" s="11">
        <v>0</v>
      </c>
    </row>
    <row r="12" spans="1:7" x14ac:dyDescent="0.3">
      <c r="A12" s="103" t="s">
        <v>18</v>
      </c>
      <c r="B12" s="104"/>
      <c r="C12" s="9"/>
      <c r="D12" s="10">
        <v>99.425212130000006</v>
      </c>
      <c r="E12" s="11">
        <v>99.425212130000006</v>
      </c>
      <c r="F12" s="11">
        <v>0</v>
      </c>
      <c r="G12" s="11">
        <v>0</v>
      </c>
    </row>
    <row r="13" spans="1:7" x14ac:dyDescent="0.3">
      <c r="A13" s="100" t="s">
        <v>19</v>
      </c>
      <c r="B13" s="101"/>
      <c r="C13" s="101"/>
      <c r="D13" s="101"/>
      <c r="E13" s="101"/>
      <c r="F13" s="101"/>
      <c r="G13" s="102"/>
    </row>
    <row r="14" spans="1:7" x14ac:dyDescent="0.3">
      <c r="A14" s="105" t="s">
        <v>20</v>
      </c>
      <c r="B14" s="106"/>
      <c r="C14" s="106"/>
      <c r="D14" s="106"/>
      <c r="E14" s="106"/>
      <c r="F14" s="106"/>
      <c r="G14" s="107"/>
    </row>
    <row r="15" spans="1:7" x14ac:dyDescent="0.3">
      <c r="A15" s="108" t="s">
        <v>21</v>
      </c>
      <c r="B15" s="109"/>
      <c r="C15" s="109"/>
      <c r="D15" s="109"/>
      <c r="E15" s="109"/>
      <c r="F15" s="109"/>
      <c r="G15" s="110"/>
    </row>
    <row r="16" spans="1:7" x14ac:dyDescent="0.3">
      <c r="A16" s="111" t="s">
        <v>22</v>
      </c>
      <c r="B16" s="112"/>
      <c r="C16" s="112"/>
      <c r="D16" s="112"/>
      <c r="E16" s="112"/>
      <c r="F16" s="112"/>
      <c r="G16" s="113"/>
    </row>
    <row r="17" spans="1:7" x14ac:dyDescent="0.3">
      <c r="A17" s="88" t="s">
        <v>115</v>
      </c>
      <c r="B17" s="89"/>
      <c r="C17" s="89"/>
      <c r="D17" s="89"/>
      <c r="E17" s="89"/>
      <c r="F17" s="89"/>
      <c r="G17" s="90"/>
    </row>
    <row r="18" spans="1:7" x14ac:dyDescent="0.3">
      <c r="A18" s="91" t="s">
        <v>23</v>
      </c>
      <c r="B18" s="92"/>
      <c r="C18" s="92"/>
      <c r="D18" s="92"/>
      <c r="E18" s="92"/>
      <c r="F18" s="92"/>
      <c r="G18" s="93"/>
    </row>
    <row r="19" spans="1:7" x14ac:dyDescent="0.3">
      <c r="A19" s="94" t="s">
        <v>116</v>
      </c>
      <c r="B19" s="95"/>
      <c r="C19" s="95"/>
      <c r="D19" s="95"/>
      <c r="E19" s="95"/>
      <c r="F19" s="95"/>
      <c r="G19" s="96"/>
    </row>
    <row r="20" spans="1:7" x14ac:dyDescent="0.3">
      <c r="A20" s="94" t="s">
        <v>117</v>
      </c>
      <c r="B20" s="95"/>
      <c r="C20" s="95"/>
      <c r="D20" s="95"/>
      <c r="E20" s="95"/>
      <c r="F20" s="95"/>
      <c r="G20" s="96"/>
    </row>
    <row r="21" spans="1:7" x14ac:dyDescent="0.3">
      <c r="A21" s="97" t="s">
        <v>118</v>
      </c>
      <c r="B21" s="98"/>
      <c r="C21" s="98"/>
      <c r="D21" s="98"/>
      <c r="E21" s="98"/>
      <c r="F21" s="98"/>
      <c r="G21" s="99"/>
    </row>
    <row r="22" spans="1:7" x14ac:dyDescent="0.3">
      <c r="A22" s="100" t="s">
        <v>119</v>
      </c>
      <c r="B22" s="101"/>
      <c r="C22" s="101"/>
      <c r="D22" s="101"/>
      <c r="E22" s="101"/>
      <c r="F22" s="101"/>
      <c r="G22" s="102"/>
    </row>
    <row r="23" spans="1:7" x14ac:dyDescent="0.3">
      <c r="A23" s="86" t="s">
        <v>24</v>
      </c>
      <c r="B23" s="87"/>
      <c r="C23" s="55" t="s">
        <v>25</v>
      </c>
      <c r="D23" s="56"/>
      <c r="E23" s="56"/>
      <c r="F23" s="56"/>
      <c r="G23" s="57"/>
    </row>
    <row r="24" spans="1:7" x14ac:dyDescent="0.3">
      <c r="A24" s="86" t="s">
        <v>26</v>
      </c>
      <c r="B24" s="87"/>
      <c r="C24" s="55" t="s">
        <v>27</v>
      </c>
      <c r="D24" s="56"/>
      <c r="E24" s="56"/>
      <c r="F24" s="56"/>
      <c r="G24" s="57"/>
    </row>
    <row r="25" spans="1:7" x14ac:dyDescent="0.3">
      <c r="A25" s="86" t="s">
        <v>28</v>
      </c>
      <c r="B25" s="87"/>
      <c r="C25" s="55" t="s">
        <v>29</v>
      </c>
      <c r="D25" s="56"/>
      <c r="E25" s="56"/>
      <c r="F25" s="56"/>
      <c r="G25" s="57"/>
    </row>
    <row r="26" spans="1:7" x14ac:dyDescent="0.3">
      <c r="A26" s="86" t="s">
        <v>30</v>
      </c>
      <c r="B26" s="87"/>
      <c r="C26" s="55" t="s">
        <v>31</v>
      </c>
      <c r="D26" s="56"/>
      <c r="E26" s="56"/>
      <c r="F26" s="56"/>
      <c r="G26" s="57"/>
    </row>
    <row r="27" spans="1:7" x14ac:dyDescent="0.3">
      <c r="A27" s="69" t="s">
        <v>32</v>
      </c>
      <c r="B27" s="70"/>
      <c r="C27" s="70"/>
      <c r="D27" s="70"/>
      <c r="E27" s="70"/>
      <c r="F27" s="70"/>
      <c r="G27" s="71"/>
    </row>
    <row r="28" spans="1:7" x14ac:dyDescent="0.3">
      <c r="A28" s="80" t="s">
        <v>120</v>
      </c>
      <c r="B28" s="81"/>
      <c r="C28" s="81"/>
      <c r="D28" s="81"/>
      <c r="E28" s="81"/>
      <c r="F28" s="81"/>
      <c r="G28" s="82"/>
    </row>
    <row r="29" spans="1:7" x14ac:dyDescent="0.3">
      <c r="A29" s="83" t="s">
        <v>33</v>
      </c>
      <c r="B29" s="84"/>
      <c r="C29" s="84"/>
      <c r="D29" s="84"/>
      <c r="E29" s="85"/>
      <c r="F29" s="83" t="s">
        <v>34</v>
      </c>
      <c r="G29" s="85"/>
    </row>
    <row r="30" spans="1:7" x14ac:dyDescent="0.3">
      <c r="A30" s="77" t="s">
        <v>35</v>
      </c>
      <c r="B30" s="77" t="s">
        <v>36</v>
      </c>
      <c r="C30" s="77" t="s">
        <v>37</v>
      </c>
      <c r="D30" s="77" t="s">
        <v>38</v>
      </c>
      <c r="E30" s="77" t="s">
        <v>39</v>
      </c>
      <c r="F30" s="4" t="s">
        <v>40</v>
      </c>
      <c r="G30" s="4">
        <v>3.59</v>
      </c>
    </row>
    <row r="31" spans="1:7" x14ac:dyDescent="0.3">
      <c r="A31" s="78"/>
      <c r="B31" s="78"/>
      <c r="C31" s="78"/>
      <c r="D31" s="78"/>
      <c r="E31" s="78"/>
      <c r="F31" s="4" t="s">
        <v>41</v>
      </c>
      <c r="G31" s="4">
        <v>3.59</v>
      </c>
    </row>
    <row r="32" spans="1:7" x14ac:dyDescent="0.3">
      <c r="A32" s="78"/>
      <c r="B32" s="78"/>
      <c r="C32" s="78"/>
      <c r="D32" s="78"/>
      <c r="E32" s="78"/>
      <c r="F32" s="4" t="s">
        <v>42</v>
      </c>
      <c r="G32" s="4">
        <v>3.59</v>
      </c>
    </row>
    <row r="33" spans="1:7" x14ac:dyDescent="0.3">
      <c r="A33" s="79"/>
      <c r="B33" s="79"/>
      <c r="C33" s="79"/>
      <c r="D33" s="79"/>
      <c r="E33" s="79"/>
      <c r="F33" s="4" t="s">
        <v>43</v>
      </c>
      <c r="G33" s="4">
        <v>3.59</v>
      </c>
    </row>
    <row r="34" spans="1:7" x14ac:dyDescent="0.3">
      <c r="A34" s="6"/>
      <c r="B34" s="75" t="s">
        <v>90</v>
      </c>
      <c r="C34" s="75" t="s">
        <v>91</v>
      </c>
      <c r="D34" s="75" t="s">
        <v>92</v>
      </c>
      <c r="E34" s="75" t="s">
        <v>47</v>
      </c>
      <c r="F34" s="4" t="s">
        <v>48</v>
      </c>
      <c r="G34" s="4">
        <v>14.7</v>
      </c>
    </row>
    <row r="35" spans="1:7" ht="42.75" x14ac:dyDescent="0.3">
      <c r="A35" s="7" t="s">
        <v>93</v>
      </c>
      <c r="B35" s="76"/>
      <c r="C35" s="76"/>
      <c r="D35" s="76"/>
      <c r="E35" s="76"/>
      <c r="F35" s="4" t="s">
        <v>121</v>
      </c>
      <c r="G35" s="4">
        <v>409.47</v>
      </c>
    </row>
    <row r="36" spans="1:7" x14ac:dyDescent="0.3">
      <c r="A36" s="80" t="s">
        <v>122</v>
      </c>
      <c r="B36" s="81"/>
      <c r="C36" s="81"/>
      <c r="D36" s="81"/>
      <c r="E36" s="81"/>
      <c r="F36" s="81"/>
      <c r="G36" s="82"/>
    </row>
    <row r="37" spans="1:7" x14ac:dyDescent="0.3">
      <c r="A37" s="83" t="s">
        <v>33</v>
      </c>
      <c r="B37" s="84"/>
      <c r="C37" s="84"/>
      <c r="D37" s="84"/>
      <c r="E37" s="85"/>
      <c r="F37" s="83" t="s">
        <v>34</v>
      </c>
      <c r="G37" s="85"/>
    </row>
    <row r="38" spans="1:7" x14ac:dyDescent="0.3">
      <c r="A38" s="77" t="s">
        <v>35</v>
      </c>
      <c r="B38" s="77" t="s">
        <v>36</v>
      </c>
      <c r="C38" s="77" t="s">
        <v>37</v>
      </c>
      <c r="D38" s="77" t="s">
        <v>38</v>
      </c>
      <c r="E38" s="77" t="s">
        <v>39</v>
      </c>
      <c r="F38" s="4" t="s">
        <v>40</v>
      </c>
      <c r="G38" s="4">
        <v>1</v>
      </c>
    </row>
    <row r="39" spans="1:7" x14ac:dyDescent="0.3">
      <c r="A39" s="78"/>
      <c r="B39" s="78"/>
      <c r="C39" s="78"/>
      <c r="D39" s="78"/>
      <c r="E39" s="78"/>
      <c r="F39" s="4" t="s">
        <v>41</v>
      </c>
      <c r="G39" s="4">
        <v>1</v>
      </c>
    </row>
    <row r="40" spans="1:7" x14ac:dyDescent="0.3">
      <c r="A40" s="78"/>
      <c r="B40" s="78"/>
      <c r="C40" s="78"/>
      <c r="D40" s="78"/>
      <c r="E40" s="78"/>
      <c r="F40" s="4" t="s">
        <v>42</v>
      </c>
      <c r="G40" s="4">
        <v>1</v>
      </c>
    </row>
    <row r="41" spans="1:7" x14ac:dyDescent="0.3">
      <c r="A41" s="79"/>
      <c r="B41" s="79"/>
      <c r="C41" s="79"/>
      <c r="D41" s="79"/>
      <c r="E41" s="79"/>
      <c r="F41" s="4" t="s">
        <v>43</v>
      </c>
      <c r="G41" s="4">
        <v>1</v>
      </c>
    </row>
    <row r="42" spans="1:7" x14ac:dyDescent="0.3">
      <c r="A42" s="6"/>
      <c r="B42" s="75" t="s">
        <v>94</v>
      </c>
      <c r="C42" s="75" t="s">
        <v>95</v>
      </c>
      <c r="D42" s="75" t="s">
        <v>96</v>
      </c>
      <c r="E42" s="75" t="s">
        <v>47</v>
      </c>
      <c r="F42" s="4" t="s">
        <v>48</v>
      </c>
      <c r="G42" s="4">
        <v>1</v>
      </c>
    </row>
    <row r="43" spans="1:7" ht="28.5" x14ac:dyDescent="0.3">
      <c r="A43" s="7" t="s">
        <v>97</v>
      </c>
      <c r="B43" s="76"/>
      <c r="C43" s="76"/>
      <c r="D43" s="76"/>
      <c r="E43" s="76"/>
      <c r="F43" s="4" t="s">
        <v>121</v>
      </c>
      <c r="G43" s="4">
        <v>100</v>
      </c>
    </row>
    <row r="44" spans="1:7" x14ac:dyDescent="0.3">
      <c r="A44" s="80" t="s">
        <v>123</v>
      </c>
      <c r="B44" s="81"/>
      <c r="C44" s="81"/>
      <c r="D44" s="81"/>
      <c r="E44" s="81"/>
      <c r="F44" s="81"/>
      <c r="G44" s="82"/>
    </row>
    <row r="45" spans="1:7" x14ac:dyDescent="0.3">
      <c r="A45" s="83" t="s">
        <v>33</v>
      </c>
      <c r="B45" s="84"/>
      <c r="C45" s="84"/>
      <c r="D45" s="84"/>
      <c r="E45" s="85"/>
      <c r="F45" s="83" t="s">
        <v>34</v>
      </c>
      <c r="G45" s="85"/>
    </row>
    <row r="46" spans="1:7" x14ac:dyDescent="0.3">
      <c r="A46" s="77" t="s">
        <v>35</v>
      </c>
      <c r="B46" s="77" t="s">
        <v>36</v>
      </c>
      <c r="C46" s="77" t="s">
        <v>37</v>
      </c>
      <c r="D46" s="77" t="s">
        <v>38</v>
      </c>
      <c r="E46" s="77" t="s">
        <v>39</v>
      </c>
      <c r="F46" s="4" t="s">
        <v>40</v>
      </c>
      <c r="G46" s="4">
        <v>100</v>
      </c>
    </row>
    <row r="47" spans="1:7" x14ac:dyDescent="0.3">
      <c r="A47" s="78"/>
      <c r="B47" s="78"/>
      <c r="C47" s="78"/>
      <c r="D47" s="78"/>
      <c r="E47" s="78"/>
      <c r="F47" s="4" t="s">
        <v>41</v>
      </c>
      <c r="G47" s="4">
        <v>100</v>
      </c>
    </row>
    <row r="48" spans="1:7" x14ac:dyDescent="0.3">
      <c r="A48" s="78"/>
      <c r="B48" s="78"/>
      <c r="C48" s="78"/>
      <c r="D48" s="78"/>
      <c r="E48" s="78"/>
      <c r="F48" s="4" t="s">
        <v>42</v>
      </c>
      <c r="G48" s="4">
        <v>100</v>
      </c>
    </row>
    <row r="49" spans="1:7" x14ac:dyDescent="0.3">
      <c r="A49" s="79"/>
      <c r="B49" s="79"/>
      <c r="C49" s="79"/>
      <c r="D49" s="79"/>
      <c r="E49" s="79"/>
      <c r="F49" s="4" t="s">
        <v>43</v>
      </c>
      <c r="G49" s="4">
        <v>100</v>
      </c>
    </row>
    <row r="50" spans="1:7" x14ac:dyDescent="0.3">
      <c r="A50" s="6"/>
      <c r="B50" s="75" t="s">
        <v>98</v>
      </c>
      <c r="C50" s="75" t="s">
        <v>99</v>
      </c>
      <c r="D50" s="75" t="s">
        <v>46</v>
      </c>
      <c r="E50" s="75" t="s">
        <v>100</v>
      </c>
      <c r="F50" s="4" t="s">
        <v>48</v>
      </c>
      <c r="G50" s="4">
        <v>80</v>
      </c>
    </row>
    <row r="51" spans="1:7" x14ac:dyDescent="0.3">
      <c r="A51" s="7" t="s">
        <v>101</v>
      </c>
      <c r="B51" s="76"/>
      <c r="C51" s="76"/>
      <c r="D51" s="76"/>
      <c r="E51" s="76"/>
      <c r="F51" s="4" t="s">
        <v>121</v>
      </c>
      <c r="G51" s="4">
        <v>80</v>
      </c>
    </row>
    <row r="52" spans="1:7" x14ac:dyDescent="0.3">
      <c r="A52" s="80" t="s">
        <v>124</v>
      </c>
      <c r="B52" s="81"/>
      <c r="C52" s="81"/>
      <c r="D52" s="81"/>
      <c r="E52" s="81"/>
      <c r="F52" s="81"/>
      <c r="G52" s="82"/>
    </row>
    <row r="53" spans="1:7" x14ac:dyDescent="0.3">
      <c r="A53" s="83" t="s">
        <v>33</v>
      </c>
      <c r="B53" s="84"/>
      <c r="C53" s="84"/>
      <c r="D53" s="84"/>
      <c r="E53" s="85"/>
      <c r="F53" s="83" t="s">
        <v>34</v>
      </c>
      <c r="G53" s="85"/>
    </row>
    <row r="54" spans="1:7" x14ac:dyDescent="0.3">
      <c r="A54" s="77" t="s">
        <v>35</v>
      </c>
      <c r="B54" s="77" t="s">
        <v>36</v>
      </c>
      <c r="C54" s="77" t="s">
        <v>37</v>
      </c>
      <c r="D54" s="77" t="s">
        <v>38</v>
      </c>
      <c r="E54" s="77" t="s">
        <v>39</v>
      </c>
      <c r="F54" s="4" t="s">
        <v>40</v>
      </c>
      <c r="G54" s="4">
        <v>100</v>
      </c>
    </row>
    <row r="55" spans="1:7" x14ac:dyDescent="0.3">
      <c r="A55" s="78"/>
      <c r="B55" s="78"/>
      <c r="C55" s="78"/>
      <c r="D55" s="78"/>
      <c r="E55" s="78"/>
      <c r="F55" s="4" t="s">
        <v>41</v>
      </c>
      <c r="G55" s="4">
        <v>100</v>
      </c>
    </row>
    <row r="56" spans="1:7" x14ac:dyDescent="0.3">
      <c r="A56" s="78"/>
      <c r="B56" s="78"/>
      <c r="C56" s="78"/>
      <c r="D56" s="78"/>
      <c r="E56" s="78"/>
      <c r="F56" s="4" t="s">
        <v>42</v>
      </c>
      <c r="G56" s="4">
        <v>100</v>
      </c>
    </row>
    <row r="57" spans="1:7" x14ac:dyDescent="0.3">
      <c r="A57" s="79"/>
      <c r="B57" s="79"/>
      <c r="C57" s="79"/>
      <c r="D57" s="79"/>
      <c r="E57" s="79"/>
      <c r="F57" s="4" t="s">
        <v>43</v>
      </c>
      <c r="G57" s="4">
        <v>100</v>
      </c>
    </row>
    <row r="58" spans="1:7" x14ac:dyDescent="0.3">
      <c r="A58" s="6"/>
      <c r="B58" s="75" t="s">
        <v>102</v>
      </c>
      <c r="C58" s="75" t="s">
        <v>103</v>
      </c>
      <c r="D58" s="75" t="s">
        <v>46</v>
      </c>
      <c r="E58" s="75" t="s">
        <v>104</v>
      </c>
      <c r="F58" s="4" t="s">
        <v>48</v>
      </c>
      <c r="G58" s="4">
        <v>85.71</v>
      </c>
    </row>
    <row r="59" spans="1:7" ht="42.75" x14ac:dyDescent="0.3">
      <c r="A59" s="7" t="s">
        <v>105</v>
      </c>
      <c r="B59" s="76"/>
      <c r="C59" s="76"/>
      <c r="D59" s="76"/>
      <c r="E59" s="76"/>
      <c r="F59" s="4" t="s">
        <v>121</v>
      </c>
      <c r="G59" s="4">
        <v>85.71</v>
      </c>
    </row>
    <row r="60" spans="1:7" x14ac:dyDescent="0.3">
      <c r="A60" s="69" t="s">
        <v>67</v>
      </c>
      <c r="B60" s="70"/>
      <c r="C60" s="70"/>
      <c r="D60" s="70"/>
      <c r="E60" s="70"/>
      <c r="F60" s="70"/>
      <c r="G60" s="71"/>
    </row>
    <row r="61" spans="1:7" x14ac:dyDescent="0.3">
      <c r="A61" s="66" t="s">
        <v>93</v>
      </c>
      <c r="B61" s="67"/>
      <c r="C61" s="67"/>
      <c r="D61" s="67"/>
      <c r="E61" s="67"/>
      <c r="F61" s="67"/>
      <c r="G61" s="68"/>
    </row>
    <row r="62" spans="1:7" ht="39.950000000000003" customHeight="1" x14ac:dyDescent="0.3">
      <c r="A62" s="8" t="s">
        <v>68</v>
      </c>
      <c r="B62" s="55" t="s">
        <v>106</v>
      </c>
      <c r="C62" s="56"/>
      <c r="D62" s="56"/>
      <c r="E62" s="56"/>
      <c r="F62" s="56"/>
      <c r="G62" s="57"/>
    </row>
    <row r="63" spans="1:7" ht="39.950000000000003" customHeight="1" x14ac:dyDescent="0.3">
      <c r="A63" s="8" t="s">
        <v>70</v>
      </c>
      <c r="B63" s="55" t="s">
        <v>107</v>
      </c>
      <c r="C63" s="56"/>
      <c r="D63" s="56"/>
      <c r="E63" s="56"/>
      <c r="F63" s="56"/>
      <c r="G63" s="57"/>
    </row>
    <row r="64" spans="1:7" ht="39.950000000000003" customHeight="1" x14ac:dyDescent="0.3">
      <c r="A64" s="8" t="s">
        <v>72</v>
      </c>
      <c r="B64" s="72" t="s">
        <v>73</v>
      </c>
      <c r="C64" s="73"/>
      <c r="D64" s="73"/>
      <c r="E64" s="73"/>
      <c r="F64" s="73"/>
      <c r="G64" s="74"/>
    </row>
    <row r="65" spans="1:7" x14ac:dyDescent="0.3">
      <c r="A65" s="66" t="s">
        <v>97</v>
      </c>
      <c r="B65" s="67"/>
      <c r="C65" s="67"/>
      <c r="D65" s="67"/>
      <c r="E65" s="67"/>
      <c r="F65" s="67"/>
      <c r="G65" s="68"/>
    </row>
    <row r="66" spans="1:7" ht="39.950000000000003" customHeight="1" x14ac:dyDescent="0.3">
      <c r="A66" s="8" t="s">
        <v>68</v>
      </c>
      <c r="B66" s="55" t="s">
        <v>108</v>
      </c>
      <c r="C66" s="56"/>
      <c r="D66" s="56"/>
      <c r="E66" s="56"/>
      <c r="F66" s="56"/>
      <c r="G66" s="57"/>
    </row>
    <row r="67" spans="1:7" ht="39.950000000000003" customHeight="1" x14ac:dyDescent="0.3">
      <c r="A67" s="8" t="s">
        <v>70</v>
      </c>
      <c r="B67" s="55" t="s">
        <v>109</v>
      </c>
      <c r="C67" s="56"/>
      <c r="D67" s="56"/>
      <c r="E67" s="56"/>
      <c r="F67" s="56"/>
      <c r="G67" s="57"/>
    </row>
    <row r="68" spans="1:7" ht="39.950000000000003" customHeight="1" x14ac:dyDescent="0.3">
      <c r="A68" s="8" t="s">
        <v>72</v>
      </c>
      <c r="B68" s="72" t="s">
        <v>73</v>
      </c>
      <c r="C68" s="73"/>
      <c r="D68" s="73"/>
      <c r="E68" s="73"/>
      <c r="F68" s="73"/>
      <c r="G68" s="74"/>
    </row>
    <row r="69" spans="1:7" x14ac:dyDescent="0.3">
      <c r="A69" s="66" t="s">
        <v>101</v>
      </c>
      <c r="B69" s="67"/>
      <c r="C69" s="67"/>
      <c r="D69" s="67"/>
      <c r="E69" s="67"/>
      <c r="F69" s="67"/>
      <c r="G69" s="68"/>
    </row>
    <row r="70" spans="1:7" ht="39.950000000000003" customHeight="1" x14ac:dyDescent="0.3">
      <c r="A70" s="8" t="s">
        <v>68</v>
      </c>
      <c r="B70" s="55" t="s">
        <v>110</v>
      </c>
      <c r="C70" s="56"/>
      <c r="D70" s="56"/>
      <c r="E70" s="56"/>
      <c r="F70" s="56"/>
      <c r="G70" s="57"/>
    </row>
    <row r="71" spans="1:7" ht="39.950000000000003" customHeight="1" x14ac:dyDescent="0.3">
      <c r="A71" s="8" t="s">
        <v>70</v>
      </c>
      <c r="B71" s="55" t="s">
        <v>111</v>
      </c>
      <c r="C71" s="56"/>
      <c r="D71" s="56"/>
      <c r="E71" s="56"/>
      <c r="F71" s="56"/>
      <c r="G71" s="57"/>
    </row>
    <row r="72" spans="1:7" ht="39.950000000000003" customHeight="1" x14ac:dyDescent="0.3">
      <c r="A72" s="8" t="s">
        <v>72</v>
      </c>
      <c r="B72" s="72" t="s">
        <v>73</v>
      </c>
      <c r="C72" s="73"/>
      <c r="D72" s="73"/>
      <c r="E72" s="73"/>
      <c r="F72" s="73"/>
      <c r="G72" s="74"/>
    </row>
    <row r="73" spans="1:7" x14ac:dyDescent="0.3">
      <c r="A73" s="66" t="s">
        <v>105</v>
      </c>
      <c r="B73" s="67"/>
      <c r="C73" s="67"/>
      <c r="D73" s="67"/>
      <c r="E73" s="67"/>
      <c r="F73" s="67"/>
      <c r="G73" s="68"/>
    </row>
    <row r="74" spans="1:7" ht="39.950000000000003" customHeight="1" x14ac:dyDescent="0.3">
      <c r="A74" s="8" t="s">
        <v>68</v>
      </c>
      <c r="B74" s="55" t="s">
        <v>112</v>
      </c>
      <c r="C74" s="56"/>
      <c r="D74" s="56"/>
      <c r="E74" s="56"/>
      <c r="F74" s="56"/>
      <c r="G74" s="57"/>
    </row>
    <row r="75" spans="1:7" ht="39.950000000000003" customHeight="1" x14ac:dyDescent="0.3">
      <c r="A75" s="8" t="s">
        <v>70</v>
      </c>
      <c r="B75" s="55" t="s">
        <v>113</v>
      </c>
      <c r="C75" s="56"/>
      <c r="D75" s="56"/>
      <c r="E75" s="56"/>
      <c r="F75" s="56"/>
      <c r="G75" s="57"/>
    </row>
    <row r="76" spans="1:7" ht="39.950000000000003" customHeight="1" x14ac:dyDescent="0.3">
      <c r="A76" s="8" t="s">
        <v>72</v>
      </c>
      <c r="B76" s="72" t="s">
        <v>73</v>
      </c>
      <c r="C76" s="73"/>
      <c r="D76" s="73"/>
      <c r="E76" s="73"/>
      <c r="F76" s="73"/>
      <c r="G76" s="74"/>
    </row>
    <row r="77" spans="1:7" x14ac:dyDescent="0.3">
      <c r="A77" s="58"/>
      <c r="B77" s="59"/>
      <c r="C77" s="59"/>
      <c r="D77" s="59"/>
      <c r="E77" s="59"/>
      <c r="F77" s="59"/>
      <c r="G77" s="60"/>
    </row>
    <row r="78" spans="1:7" x14ac:dyDescent="0.3">
      <c r="A78" s="69" t="s">
        <v>84</v>
      </c>
      <c r="B78" s="70"/>
      <c r="C78" s="70"/>
      <c r="D78" s="70"/>
      <c r="E78" s="70"/>
      <c r="F78" s="70"/>
      <c r="G78" s="71"/>
    </row>
    <row r="79" spans="1:7" x14ac:dyDescent="0.3">
      <c r="A79" s="66" t="s">
        <v>93</v>
      </c>
      <c r="B79" s="67"/>
      <c r="C79" s="67"/>
      <c r="D79" s="67"/>
      <c r="E79" s="67"/>
      <c r="F79" s="67"/>
      <c r="G79" s="68"/>
    </row>
    <row r="80" spans="1:7" x14ac:dyDescent="0.3">
      <c r="A80" s="8" t="s">
        <v>85</v>
      </c>
      <c r="B80" s="63"/>
      <c r="C80" s="64"/>
      <c r="D80" s="64"/>
      <c r="E80" s="64"/>
      <c r="F80" s="64"/>
      <c r="G80" s="65"/>
    </row>
    <row r="81" spans="1:7" x14ac:dyDescent="0.3">
      <c r="A81" s="8" t="s">
        <v>86</v>
      </c>
      <c r="B81" s="63"/>
      <c r="C81" s="64"/>
      <c r="D81" s="64"/>
      <c r="E81" s="64"/>
      <c r="F81" s="64"/>
      <c r="G81" s="65"/>
    </row>
    <row r="82" spans="1:7" x14ac:dyDescent="0.3">
      <c r="A82" s="8" t="s">
        <v>87</v>
      </c>
      <c r="B82" s="55"/>
      <c r="C82" s="56"/>
      <c r="D82" s="56"/>
      <c r="E82" s="56"/>
      <c r="F82" s="56"/>
      <c r="G82" s="57"/>
    </row>
    <row r="83" spans="1:7" x14ac:dyDescent="0.3">
      <c r="A83" s="66" t="s">
        <v>97</v>
      </c>
      <c r="B83" s="67"/>
      <c r="C83" s="67"/>
      <c r="D83" s="67"/>
      <c r="E83" s="67"/>
      <c r="F83" s="67"/>
      <c r="G83" s="68"/>
    </row>
    <row r="84" spans="1:7" x14ac:dyDescent="0.3">
      <c r="A84" s="8" t="s">
        <v>85</v>
      </c>
      <c r="B84" s="63"/>
      <c r="C84" s="64"/>
      <c r="D84" s="64"/>
      <c r="E84" s="64"/>
      <c r="F84" s="64"/>
      <c r="G84" s="65"/>
    </row>
    <row r="85" spans="1:7" x14ac:dyDescent="0.3">
      <c r="A85" s="8" t="s">
        <v>86</v>
      </c>
      <c r="B85" s="63"/>
      <c r="C85" s="64"/>
      <c r="D85" s="64"/>
      <c r="E85" s="64"/>
      <c r="F85" s="64"/>
      <c r="G85" s="65"/>
    </row>
    <row r="86" spans="1:7" x14ac:dyDescent="0.3">
      <c r="A86" s="8" t="s">
        <v>87</v>
      </c>
      <c r="B86" s="55"/>
      <c r="C86" s="56"/>
      <c r="D86" s="56"/>
      <c r="E86" s="56"/>
      <c r="F86" s="56"/>
      <c r="G86" s="57"/>
    </row>
    <row r="87" spans="1:7" x14ac:dyDescent="0.3">
      <c r="A87" s="66" t="s">
        <v>101</v>
      </c>
      <c r="B87" s="67"/>
      <c r="C87" s="67"/>
      <c r="D87" s="67"/>
      <c r="E87" s="67"/>
      <c r="F87" s="67"/>
      <c r="G87" s="68"/>
    </row>
    <row r="88" spans="1:7" x14ac:dyDescent="0.3">
      <c r="A88" s="8" t="s">
        <v>85</v>
      </c>
      <c r="B88" s="63"/>
      <c r="C88" s="64"/>
      <c r="D88" s="64"/>
      <c r="E88" s="64"/>
      <c r="F88" s="64"/>
      <c r="G88" s="65"/>
    </row>
    <row r="89" spans="1:7" x14ac:dyDescent="0.3">
      <c r="A89" s="8" t="s">
        <v>86</v>
      </c>
      <c r="B89" s="63"/>
      <c r="C89" s="64"/>
      <c r="D89" s="64"/>
      <c r="E89" s="64"/>
      <c r="F89" s="64"/>
      <c r="G89" s="65"/>
    </row>
    <row r="90" spans="1:7" x14ac:dyDescent="0.3">
      <c r="A90" s="8" t="s">
        <v>87</v>
      </c>
      <c r="B90" s="55"/>
      <c r="C90" s="56"/>
      <c r="D90" s="56"/>
      <c r="E90" s="56"/>
      <c r="F90" s="56"/>
      <c r="G90" s="57"/>
    </row>
    <row r="91" spans="1:7" x14ac:dyDescent="0.3">
      <c r="A91" s="66" t="s">
        <v>105</v>
      </c>
      <c r="B91" s="67"/>
      <c r="C91" s="67"/>
      <c r="D91" s="67"/>
      <c r="E91" s="67"/>
      <c r="F91" s="67"/>
      <c r="G91" s="68"/>
    </row>
    <row r="92" spans="1:7" x14ac:dyDescent="0.3">
      <c r="A92" s="8" t="s">
        <v>85</v>
      </c>
      <c r="B92" s="63"/>
      <c r="C92" s="64"/>
      <c r="D92" s="64"/>
      <c r="E92" s="64"/>
      <c r="F92" s="64"/>
      <c r="G92" s="65"/>
    </row>
    <row r="93" spans="1:7" x14ac:dyDescent="0.3">
      <c r="A93" s="8" t="s">
        <v>86</v>
      </c>
      <c r="B93" s="63"/>
      <c r="C93" s="64"/>
      <c r="D93" s="64"/>
      <c r="E93" s="64"/>
      <c r="F93" s="64"/>
      <c r="G93" s="65"/>
    </row>
    <row r="94" spans="1:7" x14ac:dyDescent="0.3">
      <c r="A94" s="8" t="s">
        <v>87</v>
      </c>
      <c r="B94" s="55"/>
      <c r="C94" s="56"/>
      <c r="D94" s="56"/>
      <c r="E94" s="56"/>
      <c r="F94" s="56"/>
      <c r="G94" s="57"/>
    </row>
    <row r="95" spans="1:7" x14ac:dyDescent="0.3">
      <c r="A95" s="58"/>
      <c r="B95" s="59"/>
      <c r="C95" s="59"/>
      <c r="D95" s="59"/>
      <c r="E95" s="59"/>
      <c r="F95" s="59"/>
      <c r="G95" s="60"/>
    </row>
    <row r="96" spans="1:7" ht="60" customHeight="1" x14ac:dyDescent="0.3">
      <c r="A96" s="61" t="s">
        <v>88</v>
      </c>
      <c r="B96" s="62"/>
      <c r="C96" s="62"/>
      <c r="D96" s="62"/>
      <c r="E96" s="62"/>
      <c r="F96" s="62"/>
      <c r="G96" s="62"/>
    </row>
  </sheetData>
  <mergeCells count="123">
    <mergeCell ref="A1:C1"/>
    <mergeCell ref="D1:G1"/>
    <mergeCell ref="A2:G2"/>
    <mergeCell ref="A3:G3"/>
    <mergeCell ref="A4:C4"/>
    <mergeCell ref="D4:G4"/>
    <mergeCell ref="A8:G8"/>
    <mergeCell ref="A9:B9"/>
    <mergeCell ref="C9:D9"/>
    <mergeCell ref="A10:B10"/>
    <mergeCell ref="C10:D10"/>
    <mergeCell ref="A11:B11"/>
    <mergeCell ref="A5:C5"/>
    <mergeCell ref="D5:G5"/>
    <mergeCell ref="A6:C6"/>
    <mergeCell ref="D6:G6"/>
    <mergeCell ref="A7:C7"/>
    <mergeCell ref="D7:G7"/>
    <mergeCell ref="A17:G17"/>
    <mergeCell ref="A18:G18"/>
    <mergeCell ref="A19:G19"/>
    <mergeCell ref="A20:G20"/>
    <mergeCell ref="A21:G21"/>
    <mergeCell ref="A22:G22"/>
    <mergeCell ref="A12:B12"/>
    <mergeCell ref="A13:G13"/>
    <mergeCell ref="A14:G14"/>
    <mergeCell ref="A15:G15"/>
    <mergeCell ref="A16:G16"/>
    <mergeCell ref="A26:B26"/>
    <mergeCell ref="C26:G26"/>
    <mergeCell ref="A27:G27"/>
    <mergeCell ref="A28:G28"/>
    <mergeCell ref="A29:E29"/>
    <mergeCell ref="F29:G29"/>
    <mergeCell ref="A23:B23"/>
    <mergeCell ref="C23:G23"/>
    <mergeCell ref="A24:B24"/>
    <mergeCell ref="C24:G24"/>
    <mergeCell ref="A25:B25"/>
    <mergeCell ref="C25:G25"/>
    <mergeCell ref="A30:A33"/>
    <mergeCell ref="B30:B33"/>
    <mergeCell ref="C30:C33"/>
    <mergeCell ref="D30:D33"/>
    <mergeCell ref="E30:E33"/>
    <mergeCell ref="B34:B35"/>
    <mergeCell ref="C34:C35"/>
    <mergeCell ref="D34:D35"/>
    <mergeCell ref="E34:E35"/>
    <mergeCell ref="B42:B43"/>
    <mergeCell ref="C42:C43"/>
    <mergeCell ref="D42:D43"/>
    <mergeCell ref="E42:E43"/>
    <mergeCell ref="A44:G44"/>
    <mergeCell ref="A45:E45"/>
    <mergeCell ref="F45:G45"/>
    <mergeCell ref="A36:G36"/>
    <mergeCell ref="A37:E37"/>
    <mergeCell ref="F37:G37"/>
    <mergeCell ref="A38:A41"/>
    <mergeCell ref="B38:B41"/>
    <mergeCell ref="C38:C41"/>
    <mergeCell ref="D38:D41"/>
    <mergeCell ref="E38:E41"/>
    <mergeCell ref="A46:A49"/>
    <mergeCell ref="B46:B49"/>
    <mergeCell ref="C46:C49"/>
    <mergeCell ref="D46:D49"/>
    <mergeCell ref="E46:E49"/>
    <mergeCell ref="B50:B51"/>
    <mergeCell ref="C50:C51"/>
    <mergeCell ref="D50:D51"/>
    <mergeCell ref="E50:E51"/>
    <mergeCell ref="B58:B59"/>
    <mergeCell ref="C58:C59"/>
    <mergeCell ref="D58:D59"/>
    <mergeCell ref="E58:E59"/>
    <mergeCell ref="A60:G60"/>
    <mergeCell ref="A61:G61"/>
    <mergeCell ref="A52:G52"/>
    <mergeCell ref="A53:E53"/>
    <mergeCell ref="F53:G53"/>
    <mergeCell ref="A54:A57"/>
    <mergeCell ref="B54:B57"/>
    <mergeCell ref="C54:C57"/>
    <mergeCell ref="D54:D57"/>
    <mergeCell ref="E54:E57"/>
    <mergeCell ref="B68:G68"/>
    <mergeCell ref="A69:G69"/>
    <mergeCell ref="B70:G70"/>
    <mergeCell ref="B71:G71"/>
    <mergeCell ref="B72:G72"/>
    <mergeCell ref="A73:G73"/>
    <mergeCell ref="B62:G62"/>
    <mergeCell ref="B63:G63"/>
    <mergeCell ref="B64:G64"/>
    <mergeCell ref="A65:G65"/>
    <mergeCell ref="B66:G66"/>
    <mergeCell ref="B67:G67"/>
    <mergeCell ref="B80:G80"/>
    <mergeCell ref="B81:G81"/>
    <mergeCell ref="B82:G82"/>
    <mergeCell ref="A83:G83"/>
    <mergeCell ref="B84:G84"/>
    <mergeCell ref="B85:G85"/>
    <mergeCell ref="B74:G74"/>
    <mergeCell ref="B75:G75"/>
    <mergeCell ref="B76:G76"/>
    <mergeCell ref="A77:G77"/>
    <mergeCell ref="A78:G78"/>
    <mergeCell ref="A79:G79"/>
    <mergeCell ref="B92:G92"/>
    <mergeCell ref="B93:G93"/>
    <mergeCell ref="B94:G94"/>
    <mergeCell ref="A95:G95"/>
    <mergeCell ref="A96:G96"/>
    <mergeCell ref="B86:G86"/>
    <mergeCell ref="A87:G87"/>
    <mergeCell ref="B88:G88"/>
    <mergeCell ref="B89:G89"/>
    <mergeCell ref="B90:G90"/>
    <mergeCell ref="A91:G9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339</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7811</v>
      </c>
      <c r="D10" s="44">
        <v>7811</v>
      </c>
      <c r="E10" s="44">
        <v>6142.1781620000002</v>
      </c>
      <c r="F10" s="44">
        <v>78.634978389450794</v>
      </c>
    </row>
    <row r="11" spans="1:6" x14ac:dyDescent="0.3">
      <c r="A11" s="151" t="s">
        <v>18</v>
      </c>
      <c r="B11" s="152"/>
      <c r="C11" s="44">
        <v>7811</v>
      </c>
      <c r="D11" s="44">
        <v>7811</v>
      </c>
      <c r="E11" s="44">
        <v>6142.1781620000002</v>
      </c>
      <c r="F11" s="44">
        <v>78.634978389450794</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338</v>
      </c>
      <c r="C28" s="184" t="s">
        <v>46</v>
      </c>
      <c r="D28" s="184" t="s">
        <v>211</v>
      </c>
      <c r="E28" s="41" t="s">
        <v>48</v>
      </c>
      <c r="F28" s="41">
        <v>78.63</v>
      </c>
    </row>
    <row r="29" spans="1:6" ht="28.5" x14ac:dyDescent="0.3">
      <c r="A29" s="42" t="s">
        <v>138</v>
      </c>
      <c r="B29" s="185"/>
      <c r="C29" s="185"/>
      <c r="D29" s="185"/>
      <c r="E29" s="41" t="s">
        <v>210</v>
      </c>
      <c r="F29" s="41">
        <v>78.63</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337</v>
      </c>
      <c r="B32" s="172"/>
      <c r="C32" s="172"/>
      <c r="D32" s="172"/>
      <c r="E32" s="172"/>
      <c r="F32" s="173"/>
    </row>
    <row r="33" spans="1:6" ht="60" customHeight="1" x14ac:dyDescent="0.3">
      <c r="A33" s="40" t="s">
        <v>68</v>
      </c>
      <c r="B33" s="188" t="s">
        <v>336</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138</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344</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57.423233000000003</v>
      </c>
      <c r="D10" s="44">
        <v>57.423233000000003</v>
      </c>
      <c r="E10" s="44">
        <v>56.473564510000003</v>
      </c>
      <c r="F10" s="44">
        <v>98.346194666538494</v>
      </c>
    </row>
    <row r="11" spans="1:6" x14ac:dyDescent="0.3">
      <c r="A11" s="151" t="s">
        <v>18</v>
      </c>
      <c r="B11" s="152"/>
      <c r="C11" s="44">
        <v>57.423233000000003</v>
      </c>
      <c r="D11" s="44">
        <v>57.423233000000003</v>
      </c>
      <c r="E11" s="44">
        <v>56.473564510000003</v>
      </c>
      <c r="F11" s="44">
        <v>98.346194666538594</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343</v>
      </c>
      <c r="C28" s="184" t="s">
        <v>46</v>
      </c>
      <c r="D28" s="184" t="s">
        <v>65</v>
      </c>
      <c r="E28" s="41" t="s">
        <v>48</v>
      </c>
      <c r="F28" s="41">
        <v>98.35</v>
      </c>
    </row>
    <row r="29" spans="1:6" x14ac:dyDescent="0.3">
      <c r="A29" s="42" t="s">
        <v>340</v>
      </c>
      <c r="B29" s="185"/>
      <c r="C29" s="185"/>
      <c r="D29" s="185"/>
      <c r="E29" s="41" t="s">
        <v>210</v>
      </c>
      <c r="F29" s="41">
        <v>98.35</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342</v>
      </c>
      <c r="B32" s="172"/>
      <c r="C32" s="172"/>
      <c r="D32" s="172"/>
      <c r="E32" s="172"/>
      <c r="F32" s="173"/>
    </row>
    <row r="33" spans="1:6" ht="60" customHeight="1" x14ac:dyDescent="0.3">
      <c r="A33" s="40" t="s">
        <v>68</v>
      </c>
      <c r="B33" s="188" t="s">
        <v>341</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340</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348</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81581.399999999994</v>
      </c>
      <c r="D10" s="44">
        <v>81581.399999999994</v>
      </c>
      <c r="E10" s="44">
        <v>81581.399999999994</v>
      </c>
      <c r="F10" s="44">
        <v>100</v>
      </c>
    </row>
    <row r="11" spans="1:6" x14ac:dyDescent="0.3">
      <c r="A11" s="151" t="s">
        <v>18</v>
      </c>
      <c r="B11" s="152"/>
      <c r="C11" s="44">
        <v>81581.399999999994</v>
      </c>
      <c r="D11" s="44">
        <v>81581.399999999994</v>
      </c>
      <c r="E11" s="44">
        <v>81581.399999999994</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343</v>
      </c>
      <c r="C28" s="184" t="s">
        <v>46</v>
      </c>
      <c r="D28" s="184" t="s">
        <v>211</v>
      </c>
      <c r="E28" s="41" t="s">
        <v>48</v>
      </c>
      <c r="F28" s="41">
        <v>100</v>
      </c>
    </row>
    <row r="29" spans="1:6" x14ac:dyDescent="0.3">
      <c r="A29" s="42" t="s">
        <v>345</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347</v>
      </c>
      <c r="B32" s="172"/>
      <c r="C32" s="172"/>
      <c r="D32" s="172"/>
      <c r="E32" s="172"/>
      <c r="F32" s="173"/>
    </row>
    <row r="33" spans="1:6" ht="60" customHeight="1" x14ac:dyDescent="0.3">
      <c r="A33" s="40" t="s">
        <v>68</v>
      </c>
      <c r="B33" s="188" t="s">
        <v>346</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345</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352</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682.35311973</v>
      </c>
      <c r="F10" s="44" t="s">
        <v>17</v>
      </c>
    </row>
    <row r="11" spans="1:6" x14ac:dyDescent="0.3">
      <c r="A11" s="151" t="s">
        <v>18</v>
      </c>
      <c r="B11" s="152"/>
      <c r="C11" s="44">
        <v>1381.89671447</v>
      </c>
      <c r="D11" s="44">
        <v>1381.89671447</v>
      </c>
      <c r="E11" s="44">
        <v>682.35311973</v>
      </c>
      <c r="F11" s="44">
        <v>49.378011582559097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351</v>
      </c>
      <c r="C28" s="184" t="s">
        <v>46</v>
      </c>
      <c r="D28" s="184" t="s">
        <v>65</v>
      </c>
      <c r="E28" s="41" t="s">
        <v>48</v>
      </c>
      <c r="F28" s="41">
        <v>100</v>
      </c>
    </row>
    <row r="29" spans="1:6" x14ac:dyDescent="0.3">
      <c r="A29" s="42" t="s">
        <v>132</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350</v>
      </c>
      <c r="B32" s="172"/>
      <c r="C32" s="172"/>
      <c r="D32" s="172"/>
      <c r="E32" s="172"/>
      <c r="F32" s="173"/>
    </row>
    <row r="33" spans="1:6" ht="60" customHeight="1" x14ac:dyDescent="0.3">
      <c r="A33" s="40" t="s">
        <v>68</v>
      </c>
      <c r="B33" s="188" t="s">
        <v>349</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132</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356</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51111.034599999999</v>
      </c>
      <c r="F10" s="44" t="s">
        <v>17</v>
      </c>
    </row>
    <row r="11" spans="1:6" x14ac:dyDescent="0.3">
      <c r="A11" s="151" t="s">
        <v>18</v>
      </c>
      <c r="B11" s="152"/>
      <c r="C11" s="44">
        <v>51111.034599999999</v>
      </c>
      <c r="D11" s="44">
        <v>51111.034599999999</v>
      </c>
      <c r="E11" s="44">
        <v>51111.034599999999</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355</v>
      </c>
      <c r="C28" s="184" t="s">
        <v>46</v>
      </c>
      <c r="D28" s="184" t="s">
        <v>104</v>
      </c>
      <c r="E28" s="41" t="s">
        <v>48</v>
      </c>
      <c r="F28" s="41">
        <v>100</v>
      </c>
    </row>
    <row r="29" spans="1:6" x14ac:dyDescent="0.3">
      <c r="A29" s="42" t="s">
        <v>130</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354</v>
      </c>
      <c r="B32" s="172"/>
      <c r="C32" s="172"/>
      <c r="D32" s="172"/>
      <c r="E32" s="172"/>
      <c r="F32" s="173"/>
    </row>
    <row r="33" spans="1:6" ht="60" customHeight="1" x14ac:dyDescent="0.3">
      <c r="A33" s="40" t="s">
        <v>68</v>
      </c>
      <c r="B33" s="188" t="s">
        <v>353</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130</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361</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1777.7555199999999</v>
      </c>
      <c r="F10" s="44" t="s">
        <v>17</v>
      </c>
    </row>
    <row r="11" spans="1:6" x14ac:dyDescent="0.3">
      <c r="A11" s="151" t="s">
        <v>18</v>
      </c>
      <c r="B11" s="152"/>
      <c r="C11" s="44">
        <v>1777.7555199999999</v>
      </c>
      <c r="D11" s="44">
        <v>1777.7555199999999</v>
      </c>
      <c r="E11" s="44">
        <v>1777.7555199999999</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360</v>
      </c>
      <c r="C28" s="184" t="s">
        <v>46</v>
      </c>
      <c r="D28" s="184" t="s">
        <v>104</v>
      </c>
      <c r="E28" s="41" t="s">
        <v>48</v>
      </c>
      <c r="F28" s="41">
        <v>100</v>
      </c>
    </row>
    <row r="29" spans="1:6" ht="28.5" x14ac:dyDescent="0.3">
      <c r="A29" s="42" t="s">
        <v>357</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359</v>
      </c>
      <c r="B32" s="172"/>
      <c r="C32" s="172"/>
      <c r="D32" s="172"/>
      <c r="E32" s="172"/>
      <c r="F32" s="173"/>
    </row>
    <row r="33" spans="1:6" ht="60" customHeight="1" x14ac:dyDescent="0.3">
      <c r="A33" s="40" t="s">
        <v>68</v>
      </c>
      <c r="B33" s="188" t="s">
        <v>358</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357</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Q1251"/>
  <sheetViews>
    <sheetView topLeftCell="A2" zoomScaleNormal="100" workbookViewId="0">
      <selection sqref="A1:D1"/>
    </sheetView>
  </sheetViews>
  <sheetFormatPr baseColWidth="10" defaultColWidth="14.5703125" defaultRowHeight="16.5" x14ac:dyDescent="0.3"/>
  <cols>
    <col min="1" max="1" width="41.28515625" style="27" bestFit="1" customWidth="1"/>
    <col min="2" max="2" width="41.28515625" style="30" bestFit="1" customWidth="1"/>
    <col min="3" max="3" width="35.5703125" style="27" customWidth="1"/>
    <col min="4" max="4" width="14" style="29" customWidth="1"/>
    <col min="5" max="5" width="25" style="28" customWidth="1"/>
    <col min="6" max="6" width="16.140625" style="27" customWidth="1"/>
    <col min="7" max="16384" width="14.5703125" style="27"/>
  </cols>
  <sheetData>
    <row r="1" spans="1:69" s="22" customFormat="1" ht="56.25" customHeight="1" thickBot="1" x14ac:dyDescent="0.35">
      <c r="A1" s="48" t="s">
        <v>201</v>
      </c>
      <c r="B1" s="48"/>
      <c r="C1" s="48"/>
      <c r="D1" s="48"/>
      <c r="E1" s="49" t="s">
        <v>200</v>
      </c>
      <c r="F1" s="49"/>
      <c r="G1" s="49"/>
      <c r="H1" s="49"/>
      <c r="I1" s="37"/>
      <c r="J1" s="37"/>
      <c r="K1" s="37"/>
      <c r="L1" s="37"/>
      <c r="M1" s="37"/>
      <c r="N1" s="37"/>
      <c r="O1" s="37"/>
      <c r="P1" s="37"/>
      <c r="Q1" s="37"/>
      <c r="R1" s="37"/>
      <c r="S1" s="37"/>
      <c r="T1" s="37"/>
      <c r="U1" s="37"/>
      <c r="V1" s="37"/>
      <c r="W1" s="37"/>
      <c r="X1" s="37"/>
      <c r="Y1" s="37"/>
      <c r="Z1" s="37"/>
      <c r="AA1" s="37"/>
      <c r="AB1" s="37"/>
      <c r="AC1" s="37"/>
      <c r="AD1" s="37"/>
      <c r="AE1" s="37"/>
      <c r="AF1" s="37"/>
      <c r="AG1" s="37"/>
      <c r="AH1" s="37"/>
      <c r="AI1" s="37"/>
      <c r="AJ1" s="37"/>
      <c r="AK1" s="37"/>
      <c r="AL1" s="37"/>
      <c r="AM1" s="37"/>
      <c r="AN1" s="37"/>
      <c r="AO1" s="37"/>
      <c r="AP1" s="37"/>
      <c r="AQ1" s="37"/>
      <c r="AR1" s="37"/>
      <c r="AS1" s="37"/>
      <c r="AT1" s="37"/>
      <c r="AU1" s="37"/>
      <c r="AV1" s="37"/>
      <c r="AW1" s="37"/>
      <c r="AX1" s="37"/>
      <c r="AY1" s="37"/>
      <c r="AZ1" s="37"/>
      <c r="BA1" s="37"/>
      <c r="BB1" s="37"/>
      <c r="BC1" s="37"/>
      <c r="BD1" s="37"/>
      <c r="BE1" s="37"/>
      <c r="BF1" s="37"/>
      <c r="BG1" s="37"/>
      <c r="BH1" s="37"/>
      <c r="BI1" s="37"/>
      <c r="BJ1" s="37"/>
      <c r="BK1" s="37"/>
      <c r="BL1" s="37"/>
      <c r="BM1" s="37"/>
      <c r="BN1" s="37"/>
      <c r="BO1" s="37"/>
      <c r="BP1" s="37"/>
      <c r="BQ1" s="37"/>
    </row>
    <row r="2" spans="1:69" s="37" customFormat="1" ht="15" customHeight="1" thickTop="1" x14ac:dyDescent="0.3"/>
    <row r="3" spans="1:69" s="37" customFormat="1" ht="15" customHeight="1" x14ac:dyDescent="0.3"/>
    <row r="4" spans="1:69" s="37" customFormat="1" ht="15" customHeight="1" x14ac:dyDescent="0.3"/>
    <row r="5" spans="1:69" s="37" customFormat="1" ht="15" customHeight="1" x14ac:dyDescent="0.3"/>
    <row r="6" spans="1:69" s="37" customFormat="1" ht="15" customHeight="1" x14ac:dyDescent="0.3"/>
    <row r="7" spans="1:69" s="37" customFormat="1" ht="15" customHeight="1" x14ac:dyDescent="0.3"/>
    <row r="8" spans="1:69" s="37" customFormat="1" ht="15" customHeight="1" x14ac:dyDescent="0.3"/>
    <row r="9" spans="1:69" s="37" customFormat="1" ht="15" customHeight="1" x14ac:dyDescent="0.3"/>
    <row r="10" spans="1:69" s="37" customFormat="1" ht="42.75" customHeight="1" x14ac:dyDescent="0.3">
      <c r="A10" s="50" t="s">
        <v>199</v>
      </c>
      <c r="B10" s="50"/>
      <c r="C10" s="50"/>
      <c r="D10" s="50"/>
      <c r="E10" s="50"/>
      <c r="F10" s="50"/>
      <c r="G10" s="50"/>
    </row>
    <row r="11" spans="1:69" s="37" customFormat="1" ht="24.75" customHeight="1" x14ac:dyDescent="0.3">
      <c r="A11" s="50"/>
      <c r="B11" s="50"/>
      <c r="C11" s="50"/>
      <c r="D11" s="50"/>
      <c r="E11" s="50"/>
      <c r="F11" s="50"/>
      <c r="G11" s="50"/>
    </row>
    <row r="12" spans="1:69" s="37" customFormat="1" ht="20.25" customHeight="1" x14ac:dyDescent="0.3">
      <c r="A12" s="50"/>
      <c r="B12" s="50"/>
      <c r="C12" s="50"/>
      <c r="D12" s="50"/>
      <c r="E12" s="50"/>
      <c r="F12" s="50"/>
      <c r="G12" s="50"/>
    </row>
    <row r="13" spans="1:69" s="37" customFormat="1" ht="24.75" customHeight="1" x14ac:dyDescent="0.3">
      <c r="A13" s="50"/>
      <c r="B13" s="50"/>
      <c r="C13" s="50"/>
      <c r="D13" s="50"/>
      <c r="E13" s="50"/>
      <c r="F13" s="50"/>
      <c r="G13" s="50"/>
    </row>
    <row r="14" spans="1:69" s="37" customFormat="1" ht="21" customHeight="1" x14ac:dyDescent="0.3"/>
    <row r="15" spans="1:69" s="37" customFormat="1" ht="19.5" customHeight="1" x14ac:dyDescent="0.3"/>
    <row r="16" spans="1:69" s="37" customFormat="1" ht="26.25" customHeight="1" x14ac:dyDescent="0.3">
      <c r="A16" s="128" t="s">
        <v>202</v>
      </c>
      <c r="B16" s="128"/>
      <c r="C16" s="128"/>
      <c r="D16" s="128"/>
      <c r="E16" s="128"/>
      <c r="F16" s="128"/>
      <c r="G16" s="128"/>
    </row>
    <row r="17" spans="1:6" s="37" customFormat="1" ht="21.75" customHeight="1" x14ac:dyDescent="0.3">
      <c r="A17" s="38"/>
      <c r="B17" s="38"/>
      <c r="C17" s="38"/>
      <c r="D17" s="38"/>
      <c r="E17" s="38"/>
      <c r="F17" s="38"/>
    </row>
    <row r="18" spans="1:6" s="37" customFormat="1" ht="21" x14ac:dyDescent="0.3">
      <c r="A18" s="38"/>
      <c r="B18" s="38"/>
      <c r="C18" s="38"/>
      <c r="D18" s="38"/>
      <c r="E18" s="38"/>
      <c r="F18" s="38"/>
    </row>
    <row r="19" spans="1:6" s="31" customFormat="1" ht="21" x14ac:dyDescent="0.3">
      <c r="A19" s="35"/>
      <c r="B19" s="34"/>
      <c r="C19" s="35"/>
      <c r="D19" s="36"/>
      <c r="E19" s="35"/>
      <c r="F19" s="35"/>
    </row>
    <row r="20" spans="1:6" s="31" customFormat="1" ht="21" x14ac:dyDescent="0.3">
      <c r="A20" s="35"/>
      <c r="B20" s="34"/>
      <c r="C20" s="35"/>
      <c r="D20" s="36"/>
      <c r="E20" s="35"/>
      <c r="F20" s="35"/>
    </row>
    <row r="21" spans="1:6" s="31" customFormat="1" ht="21" x14ac:dyDescent="0.3">
      <c r="A21" s="35"/>
      <c r="B21" s="34"/>
      <c r="C21" s="35"/>
      <c r="D21" s="36"/>
      <c r="E21" s="35"/>
      <c r="F21" s="35"/>
    </row>
    <row r="22" spans="1:6" s="31" customFormat="1" x14ac:dyDescent="0.3">
      <c r="B22" s="34"/>
      <c r="D22" s="33"/>
      <c r="E22" s="32"/>
    </row>
    <row r="23" spans="1:6" s="31" customFormat="1" x14ac:dyDescent="0.3">
      <c r="B23" s="34"/>
      <c r="D23" s="33"/>
      <c r="E23" s="32"/>
    </row>
    <row r="24" spans="1:6" s="31" customFormat="1" x14ac:dyDescent="0.3">
      <c r="B24" s="34"/>
      <c r="D24" s="33"/>
      <c r="E24" s="32"/>
    </row>
    <row r="25" spans="1:6" s="31" customFormat="1" x14ac:dyDescent="0.3">
      <c r="B25" s="34"/>
      <c r="D25" s="33"/>
      <c r="E25" s="32"/>
    </row>
    <row r="26" spans="1:6" s="31" customFormat="1" x14ac:dyDescent="0.3">
      <c r="B26" s="34"/>
      <c r="D26" s="33"/>
      <c r="E26" s="32"/>
    </row>
    <row r="27" spans="1:6" s="31" customFormat="1" x14ac:dyDescent="0.3">
      <c r="B27" s="34"/>
      <c r="D27" s="33"/>
      <c r="E27" s="32"/>
    </row>
    <row r="28" spans="1:6" s="31" customFormat="1" x14ac:dyDescent="0.3">
      <c r="B28" s="34"/>
      <c r="D28" s="33"/>
      <c r="E28" s="32"/>
    </row>
    <row r="29" spans="1:6" s="31" customFormat="1" x14ac:dyDescent="0.3">
      <c r="B29" s="34"/>
      <c r="D29" s="33"/>
      <c r="E29" s="32"/>
    </row>
    <row r="30" spans="1:6" s="31" customFormat="1" x14ac:dyDescent="0.3">
      <c r="B30" s="34"/>
      <c r="D30" s="33"/>
      <c r="E30" s="32"/>
    </row>
    <row r="31" spans="1:6" s="31" customFormat="1" x14ac:dyDescent="0.3">
      <c r="B31" s="34"/>
      <c r="D31" s="33"/>
      <c r="E31" s="32"/>
    </row>
    <row r="32" spans="1:6" s="31" customFormat="1" x14ac:dyDescent="0.3">
      <c r="B32" s="34"/>
      <c r="D32" s="33"/>
      <c r="E32" s="32"/>
    </row>
    <row r="33" spans="2:5" s="31" customFormat="1" x14ac:dyDescent="0.3">
      <c r="B33" s="34"/>
      <c r="D33" s="33"/>
      <c r="E33" s="32"/>
    </row>
    <row r="34" spans="2:5" s="31" customFormat="1" x14ac:dyDescent="0.3">
      <c r="B34" s="34"/>
      <c r="D34" s="33"/>
      <c r="E34" s="32"/>
    </row>
    <row r="35" spans="2:5" s="31" customFormat="1" x14ac:dyDescent="0.3">
      <c r="B35" s="34"/>
      <c r="D35" s="33"/>
      <c r="E35" s="32"/>
    </row>
    <row r="36" spans="2:5" s="31" customFormat="1" x14ac:dyDescent="0.3">
      <c r="B36" s="34"/>
      <c r="D36" s="33"/>
      <c r="E36" s="32"/>
    </row>
    <row r="37" spans="2:5" s="31" customFormat="1" x14ac:dyDescent="0.3">
      <c r="B37" s="34"/>
      <c r="D37" s="33"/>
      <c r="E37" s="32"/>
    </row>
    <row r="38" spans="2:5" s="31" customFormat="1" x14ac:dyDescent="0.3">
      <c r="B38" s="34"/>
      <c r="D38" s="33"/>
      <c r="E38" s="32"/>
    </row>
    <row r="39" spans="2:5" s="31" customFormat="1" x14ac:dyDescent="0.3">
      <c r="B39" s="34"/>
      <c r="D39" s="33"/>
      <c r="E39" s="32"/>
    </row>
    <row r="40" spans="2:5" s="31" customFormat="1" x14ac:dyDescent="0.3">
      <c r="B40" s="34"/>
      <c r="D40" s="33"/>
      <c r="E40" s="32"/>
    </row>
    <row r="41" spans="2:5" s="31" customFormat="1" x14ac:dyDescent="0.3">
      <c r="B41" s="34"/>
      <c r="D41" s="33"/>
      <c r="E41" s="32"/>
    </row>
    <row r="42" spans="2:5" s="31" customFormat="1" x14ac:dyDescent="0.3">
      <c r="B42" s="34"/>
      <c r="D42" s="33"/>
      <c r="E42" s="32"/>
    </row>
    <row r="43" spans="2:5" s="31" customFormat="1" x14ac:dyDescent="0.3">
      <c r="B43" s="34"/>
      <c r="D43" s="33"/>
      <c r="E43" s="32"/>
    </row>
    <row r="44" spans="2:5" s="31" customFormat="1" x14ac:dyDescent="0.3">
      <c r="B44" s="34"/>
      <c r="D44" s="33"/>
      <c r="E44" s="32"/>
    </row>
    <row r="45" spans="2:5" s="31" customFormat="1" x14ac:dyDescent="0.3">
      <c r="B45" s="34"/>
      <c r="D45" s="33"/>
      <c r="E45" s="32"/>
    </row>
    <row r="46" spans="2:5" s="31" customFormat="1" x14ac:dyDescent="0.3">
      <c r="B46" s="34"/>
      <c r="D46" s="33"/>
      <c r="E46" s="32"/>
    </row>
    <row r="47" spans="2:5" s="31" customFormat="1" x14ac:dyDescent="0.3">
      <c r="B47" s="34"/>
      <c r="D47" s="33"/>
      <c r="E47" s="32"/>
    </row>
    <row r="48" spans="2:5" s="31" customFormat="1" x14ac:dyDescent="0.3">
      <c r="B48" s="34"/>
      <c r="D48" s="33"/>
      <c r="E48" s="32"/>
    </row>
    <row r="49" spans="2:5" s="31" customFormat="1" x14ac:dyDescent="0.3">
      <c r="B49" s="34"/>
      <c r="D49" s="33"/>
      <c r="E49" s="32"/>
    </row>
    <row r="50" spans="2:5" s="31" customFormat="1" x14ac:dyDescent="0.3">
      <c r="B50" s="34"/>
      <c r="D50" s="33"/>
      <c r="E50" s="32"/>
    </row>
    <row r="51" spans="2:5" s="31" customFormat="1" x14ac:dyDescent="0.3">
      <c r="B51" s="34"/>
      <c r="D51" s="33"/>
      <c r="E51" s="32"/>
    </row>
    <row r="52" spans="2:5" s="31" customFormat="1" x14ac:dyDescent="0.3">
      <c r="B52" s="34"/>
      <c r="D52" s="33"/>
      <c r="E52" s="32"/>
    </row>
    <row r="53" spans="2:5" s="31" customFormat="1" x14ac:dyDescent="0.3">
      <c r="B53" s="34"/>
      <c r="D53" s="33"/>
      <c r="E53" s="32"/>
    </row>
    <row r="54" spans="2:5" s="31" customFormat="1" x14ac:dyDescent="0.3">
      <c r="B54" s="34"/>
      <c r="D54" s="33"/>
      <c r="E54" s="32"/>
    </row>
    <row r="55" spans="2:5" s="31" customFormat="1" x14ac:dyDescent="0.3">
      <c r="B55" s="34"/>
      <c r="D55" s="33"/>
      <c r="E55" s="32"/>
    </row>
    <row r="56" spans="2:5" s="31" customFormat="1" x14ac:dyDescent="0.3">
      <c r="B56" s="34"/>
      <c r="D56" s="33"/>
      <c r="E56" s="32"/>
    </row>
    <row r="57" spans="2:5" s="31" customFormat="1" x14ac:dyDescent="0.3">
      <c r="B57" s="34"/>
      <c r="D57" s="33"/>
      <c r="E57" s="32"/>
    </row>
    <row r="58" spans="2:5" s="31" customFormat="1" x14ac:dyDescent="0.3">
      <c r="B58" s="34"/>
      <c r="D58" s="33"/>
      <c r="E58" s="32"/>
    </row>
    <row r="59" spans="2:5" s="31" customFormat="1" x14ac:dyDescent="0.3">
      <c r="B59" s="34"/>
      <c r="D59" s="33"/>
      <c r="E59" s="32"/>
    </row>
    <row r="60" spans="2:5" s="31" customFormat="1" x14ac:dyDescent="0.3">
      <c r="B60" s="34"/>
      <c r="D60" s="33"/>
      <c r="E60" s="32"/>
    </row>
    <row r="61" spans="2:5" s="31" customFormat="1" x14ac:dyDescent="0.3">
      <c r="B61" s="34"/>
      <c r="D61" s="33"/>
      <c r="E61" s="32"/>
    </row>
    <row r="62" spans="2:5" s="31" customFormat="1" x14ac:dyDescent="0.3">
      <c r="B62" s="34"/>
      <c r="D62" s="33"/>
      <c r="E62" s="32"/>
    </row>
    <row r="63" spans="2:5" s="31" customFormat="1" x14ac:dyDescent="0.3">
      <c r="B63" s="34"/>
      <c r="D63" s="33"/>
      <c r="E63" s="32"/>
    </row>
    <row r="64" spans="2:5" s="31" customFormat="1" x14ac:dyDescent="0.3">
      <c r="B64" s="34"/>
      <c r="D64" s="33"/>
      <c r="E64" s="32"/>
    </row>
    <row r="65" spans="2:5" s="31" customFormat="1" x14ac:dyDescent="0.3">
      <c r="B65" s="34"/>
      <c r="D65" s="33"/>
      <c r="E65" s="32"/>
    </row>
    <row r="66" spans="2:5" s="31" customFormat="1" x14ac:dyDescent="0.3">
      <c r="B66" s="34"/>
      <c r="D66" s="33"/>
      <c r="E66" s="32"/>
    </row>
    <row r="67" spans="2:5" s="31" customFormat="1" x14ac:dyDescent="0.3">
      <c r="B67" s="34"/>
      <c r="D67" s="33"/>
      <c r="E67" s="32"/>
    </row>
    <row r="68" spans="2:5" s="31" customFormat="1" x14ac:dyDescent="0.3">
      <c r="B68" s="34"/>
      <c r="D68" s="33"/>
      <c r="E68" s="32"/>
    </row>
    <row r="69" spans="2:5" s="31" customFormat="1" x14ac:dyDescent="0.3">
      <c r="B69" s="34"/>
      <c r="D69" s="33"/>
      <c r="E69" s="32"/>
    </row>
    <row r="70" spans="2:5" s="31" customFormat="1" x14ac:dyDescent="0.3">
      <c r="B70" s="34"/>
      <c r="D70" s="33"/>
      <c r="E70" s="32"/>
    </row>
    <row r="71" spans="2:5" s="31" customFormat="1" x14ac:dyDescent="0.3">
      <c r="B71" s="34"/>
      <c r="D71" s="33"/>
      <c r="E71" s="32"/>
    </row>
    <row r="72" spans="2:5" s="31" customFormat="1" x14ac:dyDescent="0.3">
      <c r="B72" s="34"/>
      <c r="D72" s="33"/>
      <c r="E72" s="32"/>
    </row>
    <row r="73" spans="2:5" s="31" customFormat="1" x14ac:dyDescent="0.3">
      <c r="B73" s="34"/>
      <c r="D73" s="33"/>
      <c r="E73" s="32"/>
    </row>
    <row r="74" spans="2:5" s="31" customFormat="1" x14ac:dyDescent="0.3">
      <c r="B74" s="34"/>
      <c r="D74" s="33"/>
      <c r="E74" s="32"/>
    </row>
    <row r="75" spans="2:5" s="31" customFormat="1" x14ac:dyDescent="0.3">
      <c r="B75" s="34"/>
      <c r="D75" s="33"/>
      <c r="E75" s="32"/>
    </row>
    <row r="76" spans="2:5" s="31" customFormat="1" x14ac:dyDescent="0.3">
      <c r="B76" s="34"/>
      <c r="D76" s="33"/>
      <c r="E76" s="32"/>
    </row>
    <row r="77" spans="2:5" s="31" customFormat="1" x14ac:dyDescent="0.3">
      <c r="B77" s="34"/>
      <c r="D77" s="33"/>
      <c r="E77" s="32"/>
    </row>
    <row r="78" spans="2:5" s="31" customFormat="1" x14ac:dyDescent="0.3">
      <c r="B78" s="34"/>
      <c r="D78" s="33"/>
      <c r="E78" s="32"/>
    </row>
    <row r="79" spans="2:5" s="31" customFormat="1" x14ac:dyDescent="0.3">
      <c r="B79" s="34"/>
      <c r="D79" s="33"/>
      <c r="E79" s="32"/>
    </row>
    <row r="80" spans="2:5" s="31" customFormat="1" x14ac:dyDescent="0.3">
      <c r="B80" s="34"/>
      <c r="D80" s="33"/>
      <c r="E80" s="32"/>
    </row>
    <row r="81" spans="2:5" s="31" customFormat="1" x14ac:dyDescent="0.3">
      <c r="B81" s="34"/>
      <c r="D81" s="33"/>
      <c r="E81" s="32"/>
    </row>
    <row r="82" spans="2:5" s="31" customFormat="1" x14ac:dyDescent="0.3">
      <c r="B82" s="34"/>
      <c r="D82" s="33"/>
      <c r="E82" s="32"/>
    </row>
    <row r="83" spans="2:5" s="31" customFormat="1" x14ac:dyDescent="0.3">
      <c r="B83" s="34"/>
      <c r="D83" s="33"/>
      <c r="E83" s="32"/>
    </row>
    <row r="84" spans="2:5" s="31" customFormat="1" x14ac:dyDescent="0.3">
      <c r="B84" s="34"/>
      <c r="D84" s="33"/>
      <c r="E84" s="32"/>
    </row>
    <row r="85" spans="2:5" s="31" customFormat="1" x14ac:dyDescent="0.3">
      <c r="B85" s="34"/>
      <c r="D85" s="33"/>
      <c r="E85" s="32"/>
    </row>
    <row r="86" spans="2:5" s="31" customFormat="1" x14ac:dyDescent="0.3">
      <c r="B86" s="34"/>
      <c r="D86" s="33"/>
      <c r="E86" s="32"/>
    </row>
    <row r="87" spans="2:5" s="31" customFormat="1" x14ac:dyDescent="0.3">
      <c r="B87" s="34"/>
      <c r="D87" s="33"/>
      <c r="E87" s="32"/>
    </row>
    <row r="88" spans="2:5" s="31" customFormat="1" x14ac:dyDescent="0.3">
      <c r="B88" s="34"/>
      <c r="D88" s="33"/>
      <c r="E88" s="32"/>
    </row>
    <row r="89" spans="2:5" s="31" customFormat="1" x14ac:dyDescent="0.3">
      <c r="B89" s="34"/>
      <c r="D89" s="33"/>
      <c r="E89" s="32"/>
    </row>
    <row r="90" spans="2:5" s="31" customFormat="1" x14ac:dyDescent="0.3">
      <c r="B90" s="34"/>
      <c r="D90" s="33"/>
      <c r="E90" s="32"/>
    </row>
    <row r="91" spans="2:5" s="31" customFormat="1" x14ac:dyDescent="0.3">
      <c r="B91" s="34"/>
      <c r="D91" s="33"/>
      <c r="E91" s="32"/>
    </row>
    <row r="92" spans="2:5" s="31" customFormat="1" x14ac:dyDescent="0.3">
      <c r="B92" s="34"/>
      <c r="D92" s="33"/>
      <c r="E92" s="32"/>
    </row>
    <row r="93" spans="2:5" s="31" customFormat="1" x14ac:dyDescent="0.3">
      <c r="B93" s="34"/>
      <c r="D93" s="33"/>
      <c r="E93" s="32"/>
    </row>
    <row r="94" spans="2:5" s="31" customFormat="1" x14ac:dyDescent="0.3">
      <c r="B94" s="34"/>
      <c r="D94" s="33"/>
      <c r="E94" s="32"/>
    </row>
    <row r="95" spans="2:5" s="31" customFormat="1" x14ac:dyDescent="0.3">
      <c r="B95" s="34"/>
      <c r="D95" s="33"/>
      <c r="E95" s="32"/>
    </row>
    <row r="96" spans="2:5" s="31" customFormat="1" x14ac:dyDescent="0.3">
      <c r="B96" s="34"/>
      <c r="D96" s="33"/>
      <c r="E96" s="32"/>
    </row>
    <row r="97" spans="2:5" s="31" customFormat="1" x14ac:dyDescent="0.3">
      <c r="B97" s="34"/>
      <c r="D97" s="33"/>
      <c r="E97" s="32"/>
    </row>
    <row r="98" spans="2:5" s="31" customFormat="1" x14ac:dyDescent="0.3">
      <c r="B98" s="34"/>
      <c r="D98" s="33"/>
      <c r="E98" s="32"/>
    </row>
    <row r="99" spans="2:5" s="31" customFormat="1" x14ac:dyDescent="0.3">
      <c r="B99" s="34"/>
      <c r="D99" s="33"/>
      <c r="E99" s="32"/>
    </row>
    <row r="100" spans="2:5" s="31" customFormat="1" x14ac:dyDescent="0.3">
      <c r="B100" s="34"/>
      <c r="D100" s="33"/>
      <c r="E100" s="32"/>
    </row>
    <row r="101" spans="2:5" s="31" customFormat="1" x14ac:dyDescent="0.3">
      <c r="B101" s="34"/>
      <c r="D101" s="33"/>
      <c r="E101" s="32"/>
    </row>
    <row r="102" spans="2:5" s="31" customFormat="1" x14ac:dyDescent="0.3">
      <c r="B102" s="34"/>
      <c r="D102" s="33"/>
      <c r="E102" s="32"/>
    </row>
    <row r="103" spans="2:5" s="31" customFormat="1" x14ac:dyDescent="0.3">
      <c r="B103" s="34"/>
      <c r="D103" s="33"/>
      <c r="E103" s="32"/>
    </row>
    <row r="104" spans="2:5" s="31" customFormat="1" x14ac:dyDescent="0.3">
      <c r="B104" s="34"/>
      <c r="D104" s="33"/>
      <c r="E104" s="32"/>
    </row>
    <row r="105" spans="2:5" s="31" customFormat="1" x14ac:dyDescent="0.3">
      <c r="B105" s="34"/>
      <c r="D105" s="33"/>
      <c r="E105" s="32"/>
    </row>
    <row r="106" spans="2:5" s="31" customFormat="1" x14ac:dyDescent="0.3">
      <c r="B106" s="34"/>
      <c r="D106" s="33"/>
      <c r="E106" s="32"/>
    </row>
    <row r="107" spans="2:5" s="31" customFormat="1" x14ac:dyDescent="0.3">
      <c r="B107" s="34"/>
      <c r="D107" s="33"/>
      <c r="E107" s="32"/>
    </row>
    <row r="108" spans="2:5" s="31" customFormat="1" x14ac:dyDescent="0.3">
      <c r="B108" s="34"/>
      <c r="D108" s="33"/>
      <c r="E108" s="32"/>
    </row>
    <row r="109" spans="2:5" s="31" customFormat="1" x14ac:dyDescent="0.3">
      <c r="B109" s="34"/>
      <c r="D109" s="33"/>
      <c r="E109" s="32"/>
    </row>
    <row r="110" spans="2:5" s="31" customFormat="1" x14ac:dyDescent="0.3">
      <c r="B110" s="34"/>
      <c r="D110" s="33"/>
      <c r="E110" s="32"/>
    </row>
    <row r="111" spans="2:5" s="31" customFormat="1" x14ac:dyDescent="0.3">
      <c r="B111" s="34"/>
      <c r="D111" s="33"/>
      <c r="E111" s="32"/>
    </row>
    <row r="112" spans="2:5" s="31" customFormat="1" x14ac:dyDescent="0.3">
      <c r="B112" s="34"/>
      <c r="D112" s="33"/>
      <c r="E112" s="32"/>
    </row>
    <row r="113" spans="2:5" s="31" customFormat="1" x14ac:dyDescent="0.3">
      <c r="B113" s="34"/>
      <c r="D113" s="33"/>
      <c r="E113" s="32"/>
    </row>
    <row r="114" spans="2:5" s="31" customFormat="1" x14ac:dyDescent="0.3">
      <c r="B114" s="34"/>
      <c r="D114" s="33"/>
      <c r="E114" s="32"/>
    </row>
    <row r="115" spans="2:5" s="31" customFormat="1" x14ac:dyDescent="0.3">
      <c r="B115" s="34"/>
      <c r="D115" s="33"/>
      <c r="E115" s="32"/>
    </row>
    <row r="116" spans="2:5" s="31" customFormat="1" x14ac:dyDescent="0.3">
      <c r="B116" s="34"/>
      <c r="D116" s="33"/>
      <c r="E116" s="32"/>
    </row>
    <row r="117" spans="2:5" s="31" customFormat="1" x14ac:dyDescent="0.3">
      <c r="B117" s="34"/>
      <c r="D117" s="33"/>
      <c r="E117" s="32"/>
    </row>
    <row r="118" spans="2:5" s="31" customFormat="1" x14ac:dyDescent="0.3">
      <c r="B118" s="34"/>
      <c r="D118" s="33"/>
      <c r="E118" s="32"/>
    </row>
    <row r="119" spans="2:5" s="31" customFormat="1" x14ac:dyDescent="0.3">
      <c r="B119" s="34"/>
      <c r="D119" s="33"/>
      <c r="E119" s="32"/>
    </row>
    <row r="120" spans="2:5" s="31" customFormat="1" x14ac:dyDescent="0.3">
      <c r="B120" s="34"/>
      <c r="D120" s="33"/>
      <c r="E120" s="32"/>
    </row>
    <row r="121" spans="2:5" s="31" customFormat="1" x14ac:dyDescent="0.3">
      <c r="B121" s="34"/>
      <c r="D121" s="33"/>
      <c r="E121" s="32"/>
    </row>
    <row r="122" spans="2:5" s="31" customFormat="1" x14ac:dyDescent="0.3">
      <c r="B122" s="34"/>
      <c r="D122" s="33"/>
      <c r="E122" s="32"/>
    </row>
    <row r="123" spans="2:5" s="31" customFormat="1" x14ac:dyDescent="0.3">
      <c r="B123" s="34"/>
      <c r="D123" s="33"/>
      <c r="E123" s="32"/>
    </row>
    <row r="124" spans="2:5" s="31" customFormat="1" x14ac:dyDescent="0.3">
      <c r="B124" s="34"/>
      <c r="D124" s="33"/>
      <c r="E124" s="32"/>
    </row>
    <row r="125" spans="2:5" s="31" customFormat="1" x14ac:dyDescent="0.3">
      <c r="B125" s="34"/>
      <c r="D125" s="33"/>
      <c r="E125" s="32"/>
    </row>
    <row r="126" spans="2:5" s="31" customFormat="1" x14ac:dyDescent="0.3">
      <c r="B126" s="34"/>
      <c r="D126" s="33"/>
      <c r="E126" s="32"/>
    </row>
    <row r="127" spans="2:5" s="31" customFormat="1" x14ac:dyDescent="0.3">
      <c r="B127" s="34"/>
      <c r="D127" s="33"/>
      <c r="E127" s="32"/>
    </row>
    <row r="128" spans="2:5" s="31" customFormat="1" x14ac:dyDescent="0.3">
      <c r="B128" s="34"/>
      <c r="D128" s="33"/>
      <c r="E128" s="32"/>
    </row>
    <row r="129" spans="2:5" s="31" customFormat="1" x14ac:dyDescent="0.3">
      <c r="B129" s="34"/>
      <c r="D129" s="33"/>
      <c r="E129" s="32"/>
    </row>
    <row r="130" spans="2:5" s="31" customFormat="1" x14ac:dyDescent="0.3">
      <c r="B130" s="34"/>
      <c r="D130" s="33"/>
      <c r="E130" s="32"/>
    </row>
    <row r="131" spans="2:5" s="31" customFormat="1" x14ac:dyDescent="0.3">
      <c r="B131" s="34"/>
      <c r="D131" s="33"/>
      <c r="E131" s="32"/>
    </row>
    <row r="132" spans="2:5" s="31" customFormat="1" x14ac:dyDescent="0.3">
      <c r="B132" s="34"/>
      <c r="D132" s="33"/>
      <c r="E132" s="32"/>
    </row>
    <row r="133" spans="2:5" s="31" customFormat="1" x14ac:dyDescent="0.3">
      <c r="B133" s="34"/>
      <c r="D133" s="33"/>
      <c r="E133" s="32"/>
    </row>
    <row r="134" spans="2:5" s="31" customFormat="1" x14ac:dyDescent="0.3">
      <c r="B134" s="34"/>
      <c r="D134" s="33"/>
      <c r="E134" s="32"/>
    </row>
    <row r="135" spans="2:5" s="31" customFormat="1" x14ac:dyDescent="0.3">
      <c r="B135" s="34"/>
      <c r="D135" s="33"/>
      <c r="E135" s="32"/>
    </row>
    <row r="136" spans="2:5" s="31" customFormat="1" x14ac:dyDescent="0.3">
      <c r="B136" s="34"/>
      <c r="D136" s="33"/>
      <c r="E136" s="32"/>
    </row>
    <row r="137" spans="2:5" s="31" customFormat="1" x14ac:dyDescent="0.3">
      <c r="B137" s="34"/>
      <c r="D137" s="33"/>
      <c r="E137" s="32"/>
    </row>
    <row r="138" spans="2:5" s="31" customFormat="1" x14ac:dyDescent="0.3">
      <c r="B138" s="34"/>
      <c r="D138" s="33"/>
      <c r="E138" s="32"/>
    </row>
    <row r="139" spans="2:5" s="31" customFormat="1" x14ac:dyDescent="0.3">
      <c r="B139" s="34"/>
      <c r="D139" s="33"/>
      <c r="E139" s="32"/>
    </row>
    <row r="140" spans="2:5" s="31" customFormat="1" x14ac:dyDescent="0.3">
      <c r="B140" s="34"/>
      <c r="D140" s="33"/>
      <c r="E140" s="32"/>
    </row>
    <row r="141" spans="2:5" s="31" customFormat="1" x14ac:dyDescent="0.3">
      <c r="B141" s="34"/>
      <c r="D141" s="33"/>
      <c r="E141" s="32"/>
    </row>
    <row r="142" spans="2:5" s="31" customFormat="1" x14ac:dyDescent="0.3">
      <c r="B142" s="34"/>
      <c r="D142" s="33"/>
      <c r="E142" s="32"/>
    </row>
    <row r="143" spans="2:5" s="31" customFormat="1" x14ac:dyDescent="0.3">
      <c r="B143" s="34"/>
      <c r="D143" s="33"/>
      <c r="E143" s="32"/>
    </row>
    <row r="144" spans="2:5" s="31" customFormat="1" x14ac:dyDescent="0.3">
      <c r="B144" s="34"/>
      <c r="D144" s="33"/>
      <c r="E144" s="32"/>
    </row>
    <row r="145" spans="2:5" s="31" customFormat="1" x14ac:dyDescent="0.3">
      <c r="B145" s="34"/>
      <c r="D145" s="33"/>
      <c r="E145" s="32"/>
    </row>
    <row r="146" spans="2:5" s="31" customFormat="1" x14ac:dyDescent="0.3">
      <c r="B146" s="34"/>
      <c r="D146" s="33"/>
      <c r="E146" s="32"/>
    </row>
    <row r="147" spans="2:5" s="31" customFormat="1" x14ac:dyDescent="0.3">
      <c r="B147" s="34"/>
      <c r="D147" s="33"/>
      <c r="E147" s="32"/>
    </row>
    <row r="148" spans="2:5" s="31" customFormat="1" x14ac:dyDescent="0.3">
      <c r="B148" s="34"/>
      <c r="D148" s="33"/>
      <c r="E148" s="32"/>
    </row>
    <row r="149" spans="2:5" s="31" customFormat="1" x14ac:dyDescent="0.3">
      <c r="B149" s="34"/>
      <c r="D149" s="33"/>
      <c r="E149" s="32"/>
    </row>
    <row r="150" spans="2:5" s="31" customFormat="1" x14ac:dyDescent="0.3">
      <c r="B150" s="34"/>
      <c r="D150" s="33"/>
      <c r="E150" s="32"/>
    </row>
    <row r="151" spans="2:5" s="31" customFormat="1" x14ac:dyDescent="0.3">
      <c r="B151" s="34"/>
      <c r="D151" s="33"/>
      <c r="E151" s="32"/>
    </row>
    <row r="152" spans="2:5" s="31" customFormat="1" x14ac:dyDescent="0.3">
      <c r="B152" s="34"/>
      <c r="D152" s="33"/>
      <c r="E152" s="32"/>
    </row>
    <row r="153" spans="2:5" s="31" customFormat="1" x14ac:dyDescent="0.3">
      <c r="B153" s="34"/>
      <c r="D153" s="33"/>
      <c r="E153" s="32"/>
    </row>
    <row r="154" spans="2:5" s="31" customFormat="1" x14ac:dyDescent="0.3">
      <c r="B154" s="34"/>
      <c r="D154" s="33"/>
      <c r="E154" s="32"/>
    </row>
    <row r="155" spans="2:5" s="31" customFormat="1" x14ac:dyDescent="0.3">
      <c r="B155" s="34"/>
      <c r="D155" s="33"/>
      <c r="E155" s="32"/>
    </row>
    <row r="156" spans="2:5" s="31" customFormat="1" x14ac:dyDescent="0.3">
      <c r="B156" s="34"/>
      <c r="D156" s="33"/>
      <c r="E156" s="32"/>
    </row>
    <row r="157" spans="2:5" s="31" customFormat="1" x14ac:dyDescent="0.3">
      <c r="B157" s="34"/>
      <c r="D157" s="33"/>
      <c r="E157" s="32"/>
    </row>
    <row r="158" spans="2:5" s="31" customFormat="1" x14ac:dyDescent="0.3">
      <c r="B158" s="34"/>
      <c r="D158" s="33"/>
      <c r="E158" s="32"/>
    </row>
    <row r="159" spans="2:5" s="31" customFormat="1" x14ac:dyDescent="0.3">
      <c r="B159" s="34"/>
      <c r="D159" s="33"/>
      <c r="E159" s="32"/>
    </row>
    <row r="160" spans="2:5" s="31" customFormat="1" x14ac:dyDescent="0.3">
      <c r="B160" s="34"/>
      <c r="D160" s="33"/>
      <c r="E160" s="32"/>
    </row>
    <row r="161" spans="2:5" s="31" customFormat="1" x14ac:dyDescent="0.3">
      <c r="B161" s="34"/>
      <c r="D161" s="33"/>
      <c r="E161" s="32"/>
    </row>
    <row r="162" spans="2:5" s="31" customFormat="1" x14ac:dyDescent="0.3">
      <c r="B162" s="34"/>
      <c r="D162" s="33"/>
      <c r="E162" s="32"/>
    </row>
    <row r="163" spans="2:5" s="31" customFormat="1" x14ac:dyDescent="0.3">
      <c r="B163" s="34"/>
      <c r="D163" s="33"/>
      <c r="E163" s="32"/>
    </row>
    <row r="164" spans="2:5" s="31" customFormat="1" x14ac:dyDescent="0.3">
      <c r="B164" s="34"/>
      <c r="D164" s="33"/>
      <c r="E164" s="32"/>
    </row>
    <row r="165" spans="2:5" s="31" customFormat="1" x14ac:dyDescent="0.3">
      <c r="B165" s="34"/>
      <c r="D165" s="33"/>
      <c r="E165" s="32"/>
    </row>
    <row r="166" spans="2:5" s="31" customFormat="1" x14ac:dyDescent="0.3">
      <c r="B166" s="34"/>
      <c r="D166" s="33"/>
      <c r="E166" s="32"/>
    </row>
    <row r="167" spans="2:5" s="31" customFormat="1" x14ac:dyDescent="0.3">
      <c r="B167" s="34"/>
      <c r="D167" s="33"/>
      <c r="E167" s="32"/>
    </row>
    <row r="168" spans="2:5" s="31" customFormat="1" x14ac:dyDescent="0.3">
      <c r="B168" s="34"/>
      <c r="D168" s="33"/>
      <c r="E168" s="32"/>
    </row>
    <row r="169" spans="2:5" s="31" customFormat="1" x14ac:dyDescent="0.3">
      <c r="B169" s="34"/>
      <c r="D169" s="33"/>
      <c r="E169" s="32"/>
    </row>
    <row r="170" spans="2:5" s="31" customFormat="1" x14ac:dyDescent="0.3">
      <c r="B170" s="34"/>
      <c r="D170" s="33"/>
      <c r="E170" s="32"/>
    </row>
    <row r="171" spans="2:5" s="31" customFormat="1" x14ac:dyDescent="0.3">
      <c r="B171" s="34"/>
      <c r="D171" s="33"/>
      <c r="E171" s="32"/>
    </row>
    <row r="172" spans="2:5" s="31" customFormat="1" x14ac:dyDescent="0.3">
      <c r="B172" s="34"/>
      <c r="D172" s="33"/>
      <c r="E172" s="32"/>
    </row>
    <row r="173" spans="2:5" s="31" customFormat="1" x14ac:dyDescent="0.3">
      <c r="B173" s="34"/>
      <c r="D173" s="33"/>
      <c r="E173" s="32"/>
    </row>
    <row r="174" spans="2:5" s="31" customFormat="1" x14ac:dyDescent="0.3">
      <c r="B174" s="34"/>
      <c r="D174" s="33"/>
      <c r="E174" s="32"/>
    </row>
    <row r="175" spans="2:5" s="31" customFormat="1" x14ac:dyDescent="0.3">
      <c r="B175" s="34"/>
      <c r="D175" s="33"/>
      <c r="E175" s="32"/>
    </row>
    <row r="176" spans="2:5" s="31" customFormat="1" x14ac:dyDescent="0.3">
      <c r="B176" s="34"/>
      <c r="D176" s="33"/>
      <c r="E176" s="32"/>
    </row>
    <row r="177" spans="2:5" s="31" customFormat="1" x14ac:dyDescent="0.3">
      <c r="B177" s="34"/>
      <c r="D177" s="33"/>
      <c r="E177" s="32"/>
    </row>
    <row r="178" spans="2:5" s="31" customFormat="1" x14ac:dyDescent="0.3">
      <c r="B178" s="34"/>
      <c r="D178" s="33"/>
      <c r="E178" s="32"/>
    </row>
    <row r="179" spans="2:5" s="31" customFormat="1" x14ac:dyDescent="0.3">
      <c r="B179" s="34"/>
      <c r="D179" s="33"/>
      <c r="E179" s="32"/>
    </row>
    <row r="180" spans="2:5" s="31" customFormat="1" x14ac:dyDescent="0.3">
      <c r="B180" s="34"/>
      <c r="D180" s="33"/>
      <c r="E180" s="32"/>
    </row>
    <row r="181" spans="2:5" s="31" customFormat="1" x14ac:dyDescent="0.3">
      <c r="B181" s="34"/>
      <c r="D181" s="33"/>
      <c r="E181" s="32"/>
    </row>
    <row r="182" spans="2:5" s="31" customFormat="1" x14ac:dyDescent="0.3">
      <c r="B182" s="34"/>
      <c r="D182" s="33"/>
      <c r="E182" s="32"/>
    </row>
    <row r="183" spans="2:5" s="31" customFormat="1" x14ac:dyDescent="0.3">
      <c r="B183" s="34"/>
      <c r="D183" s="33"/>
      <c r="E183" s="32"/>
    </row>
    <row r="184" spans="2:5" s="31" customFormat="1" x14ac:dyDescent="0.3">
      <c r="B184" s="34"/>
      <c r="D184" s="33"/>
      <c r="E184" s="32"/>
    </row>
    <row r="185" spans="2:5" s="31" customFormat="1" x14ac:dyDescent="0.3">
      <c r="B185" s="34"/>
      <c r="D185" s="33"/>
      <c r="E185" s="32"/>
    </row>
    <row r="186" spans="2:5" s="31" customFormat="1" x14ac:dyDescent="0.3">
      <c r="B186" s="34"/>
      <c r="D186" s="33"/>
      <c r="E186" s="32"/>
    </row>
    <row r="187" spans="2:5" s="31" customFormat="1" x14ac:dyDescent="0.3">
      <c r="B187" s="34"/>
      <c r="D187" s="33"/>
      <c r="E187" s="32"/>
    </row>
    <row r="188" spans="2:5" s="31" customFormat="1" x14ac:dyDescent="0.3">
      <c r="B188" s="34"/>
      <c r="D188" s="33"/>
      <c r="E188" s="32"/>
    </row>
    <row r="189" spans="2:5" s="31" customFormat="1" x14ac:dyDescent="0.3">
      <c r="B189" s="34"/>
      <c r="D189" s="33"/>
      <c r="E189" s="32"/>
    </row>
    <row r="190" spans="2:5" s="31" customFormat="1" x14ac:dyDescent="0.3">
      <c r="B190" s="34"/>
      <c r="D190" s="33"/>
      <c r="E190" s="32"/>
    </row>
    <row r="191" spans="2:5" s="31" customFormat="1" x14ac:dyDescent="0.3">
      <c r="B191" s="34"/>
      <c r="D191" s="33"/>
      <c r="E191" s="32"/>
    </row>
    <row r="192" spans="2:5" s="31" customFormat="1" x14ac:dyDescent="0.3">
      <c r="B192" s="34"/>
      <c r="D192" s="33"/>
      <c r="E192" s="32"/>
    </row>
    <row r="193" spans="2:5" s="31" customFormat="1" x14ac:dyDescent="0.3">
      <c r="B193" s="34"/>
      <c r="D193" s="33"/>
      <c r="E193" s="32"/>
    </row>
    <row r="194" spans="2:5" s="31" customFormat="1" x14ac:dyDescent="0.3">
      <c r="B194" s="34"/>
      <c r="D194" s="33"/>
      <c r="E194" s="32"/>
    </row>
    <row r="195" spans="2:5" s="31" customFormat="1" x14ac:dyDescent="0.3">
      <c r="B195" s="34"/>
      <c r="D195" s="33"/>
      <c r="E195" s="32"/>
    </row>
    <row r="196" spans="2:5" s="31" customFormat="1" x14ac:dyDescent="0.3">
      <c r="B196" s="34"/>
      <c r="D196" s="33"/>
      <c r="E196" s="32"/>
    </row>
    <row r="197" spans="2:5" s="31" customFormat="1" x14ac:dyDescent="0.3">
      <c r="B197" s="34"/>
      <c r="D197" s="33"/>
      <c r="E197" s="32"/>
    </row>
    <row r="198" spans="2:5" s="31" customFormat="1" x14ac:dyDescent="0.3">
      <c r="B198" s="34"/>
      <c r="D198" s="33"/>
      <c r="E198" s="32"/>
    </row>
    <row r="199" spans="2:5" s="31" customFormat="1" x14ac:dyDescent="0.3">
      <c r="B199" s="34"/>
      <c r="D199" s="33"/>
      <c r="E199" s="32"/>
    </row>
    <row r="200" spans="2:5" s="31" customFormat="1" x14ac:dyDescent="0.3">
      <c r="B200" s="34"/>
      <c r="D200" s="33"/>
      <c r="E200" s="32"/>
    </row>
    <row r="201" spans="2:5" s="31" customFormat="1" x14ac:dyDescent="0.3">
      <c r="B201" s="34"/>
      <c r="D201" s="33"/>
      <c r="E201" s="32"/>
    </row>
    <row r="202" spans="2:5" s="31" customFormat="1" x14ac:dyDescent="0.3">
      <c r="B202" s="34"/>
      <c r="D202" s="33"/>
      <c r="E202" s="32"/>
    </row>
    <row r="203" spans="2:5" s="31" customFormat="1" x14ac:dyDescent="0.3">
      <c r="B203" s="34"/>
      <c r="D203" s="33"/>
      <c r="E203" s="32"/>
    </row>
    <row r="204" spans="2:5" s="31" customFormat="1" x14ac:dyDescent="0.3">
      <c r="B204" s="34"/>
      <c r="D204" s="33"/>
      <c r="E204" s="32"/>
    </row>
    <row r="205" spans="2:5" s="31" customFormat="1" x14ac:dyDescent="0.3">
      <c r="B205" s="34"/>
      <c r="D205" s="33"/>
      <c r="E205" s="32"/>
    </row>
    <row r="206" spans="2:5" s="31" customFormat="1" x14ac:dyDescent="0.3">
      <c r="B206" s="34"/>
      <c r="D206" s="33"/>
      <c r="E206" s="32"/>
    </row>
    <row r="207" spans="2:5" s="31" customFormat="1" x14ac:dyDescent="0.3">
      <c r="B207" s="34"/>
      <c r="D207" s="33"/>
      <c r="E207" s="32"/>
    </row>
    <row r="208" spans="2:5" s="31" customFormat="1" x14ac:dyDescent="0.3">
      <c r="B208" s="34"/>
      <c r="D208" s="33"/>
      <c r="E208" s="32"/>
    </row>
    <row r="209" spans="2:5" s="31" customFormat="1" x14ac:dyDescent="0.3">
      <c r="B209" s="34"/>
      <c r="D209" s="33"/>
      <c r="E209" s="32"/>
    </row>
    <row r="210" spans="2:5" s="31" customFormat="1" x14ac:dyDescent="0.3">
      <c r="B210" s="34"/>
      <c r="D210" s="33"/>
      <c r="E210" s="32"/>
    </row>
    <row r="211" spans="2:5" s="31" customFormat="1" x14ac:dyDescent="0.3">
      <c r="B211" s="34"/>
      <c r="D211" s="33"/>
      <c r="E211" s="32"/>
    </row>
    <row r="212" spans="2:5" s="31" customFormat="1" x14ac:dyDescent="0.3">
      <c r="B212" s="34"/>
      <c r="D212" s="33"/>
      <c r="E212" s="32"/>
    </row>
    <row r="213" spans="2:5" s="31" customFormat="1" x14ac:dyDescent="0.3">
      <c r="B213" s="34"/>
      <c r="D213" s="33"/>
      <c r="E213" s="32"/>
    </row>
    <row r="214" spans="2:5" s="31" customFormat="1" x14ac:dyDescent="0.3">
      <c r="B214" s="34"/>
      <c r="D214" s="33"/>
      <c r="E214" s="32"/>
    </row>
    <row r="215" spans="2:5" s="31" customFormat="1" x14ac:dyDescent="0.3">
      <c r="B215" s="34"/>
      <c r="D215" s="33"/>
      <c r="E215" s="32"/>
    </row>
    <row r="216" spans="2:5" s="31" customFormat="1" x14ac:dyDescent="0.3">
      <c r="B216" s="34"/>
      <c r="D216" s="33"/>
      <c r="E216" s="32"/>
    </row>
    <row r="217" spans="2:5" s="31" customFormat="1" x14ac:dyDescent="0.3">
      <c r="B217" s="34"/>
      <c r="D217" s="33"/>
      <c r="E217" s="32"/>
    </row>
    <row r="218" spans="2:5" s="31" customFormat="1" x14ac:dyDescent="0.3">
      <c r="B218" s="34"/>
      <c r="D218" s="33"/>
      <c r="E218" s="32"/>
    </row>
    <row r="219" spans="2:5" s="31" customFormat="1" x14ac:dyDescent="0.3">
      <c r="B219" s="34"/>
      <c r="D219" s="33"/>
      <c r="E219" s="32"/>
    </row>
    <row r="220" spans="2:5" s="31" customFormat="1" x14ac:dyDescent="0.3">
      <c r="B220" s="34"/>
      <c r="D220" s="33"/>
      <c r="E220" s="32"/>
    </row>
    <row r="221" spans="2:5" s="31" customFormat="1" x14ac:dyDescent="0.3">
      <c r="B221" s="34"/>
      <c r="D221" s="33"/>
      <c r="E221" s="32"/>
    </row>
    <row r="222" spans="2:5" s="31" customFormat="1" x14ac:dyDescent="0.3">
      <c r="B222" s="34"/>
      <c r="D222" s="33"/>
      <c r="E222" s="32"/>
    </row>
    <row r="223" spans="2:5" s="31" customFormat="1" x14ac:dyDescent="0.3">
      <c r="B223" s="34"/>
      <c r="D223" s="33"/>
      <c r="E223" s="32"/>
    </row>
    <row r="224" spans="2:5" s="31" customFormat="1" x14ac:dyDescent="0.3">
      <c r="B224" s="34"/>
      <c r="D224" s="33"/>
      <c r="E224" s="32"/>
    </row>
    <row r="225" spans="2:5" s="31" customFormat="1" x14ac:dyDescent="0.3">
      <c r="B225" s="34"/>
      <c r="D225" s="33"/>
      <c r="E225" s="32"/>
    </row>
    <row r="226" spans="2:5" s="31" customFormat="1" x14ac:dyDescent="0.3">
      <c r="B226" s="34"/>
      <c r="D226" s="33"/>
      <c r="E226" s="32"/>
    </row>
    <row r="227" spans="2:5" s="31" customFormat="1" x14ac:dyDescent="0.3">
      <c r="B227" s="34"/>
      <c r="D227" s="33"/>
      <c r="E227" s="32"/>
    </row>
    <row r="228" spans="2:5" s="31" customFormat="1" x14ac:dyDescent="0.3">
      <c r="B228" s="34"/>
      <c r="D228" s="33"/>
      <c r="E228" s="32"/>
    </row>
    <row r="229" spans="2:5" s="31" customFormat="1" x14ac:dyDescent="0.3">
      <c r="B229" s="34"/>
      <c r="D229" s="33"/>
      <c r="E229" s="32"/>
    </row>
    <row r="230" spans="2:5" s="31" customFormat="1" x14ac:dyDescent="0.3">
      <c r="B230" s="34"/>
      <c r="D230" s="33"/>
      <c r="E230" s="32"/>
    </row>
    <row r="231" spans="2:5" s="31" customFormat="1" x14ac:dyDescent="0.3">
      <c r="B231" s="34"/>
      <c r="D231" s="33"/>
      <c r="E231" s="32"/>
    </row>
    <row r="232" spans="2:5" s="31" customFormat="1" x14ac:dyDescent="0.3">
      <c r="B232" s="34"/>
      <c r="D232" s="33"/>
      <c r="E232" s="32"/>
    </row>
    <row r="233" spans="2:5" s="31" customFormat="1" x14ac:dyDescent="0.3">
      <c r="B233" s="34"/>
      <c r="D233" s="33"/>
      <c r="E233" s="32"/>
    </row>
    <row r="234" spans="2:5" s="31" customFormat="1" x14ac:dyDescent="0.3">
      <c r="B234" s="34"/>
      <c r="D234" s="33"/>
      <c r="E234" s="32"/>
    </row>
    <row r="235" spans="2:5" s="31" customFormat="1" x14ac:dyDescent="0.3">
      <c r="B235" s="34"/>
      <c r="D235" s="33"/>
      <c r="E235" s="32"/>
    </row>
    <row r="236" spans="2:5" s="31" customFormat="1" x14ac:dyDescent="0.3">
      <c r="B236" s="34"/>
      <c r="D236" s="33"/>
      <c r="E236" s="32"/>
    </row>
    <row r="237" spans="2:5" s="31" customFormat="1" x14ac:dyDescent="0.3">
      <c r="B237" s="34"/>
      <c r="D237" s="33"/>
      <c r="E237" s="32"/>
    </row>
    <row r="238" spans="2:5" s="31" customFormat="1" x14ac:dyDescent="0.3">
      <c r="B238" s="34"/>
      <c r="D238" s="33"/>
      <c r="E238" s="32"/>
    </row>
    <row r="239" spans="2:5" s="31" customFormat="1" x14ac:dyDescent="0.3">
      <c r="B239" s="34"/>
      <c r="D239" s="33"/>
      <c r="E239" s="32"/>
    </row>
    <row r="240" spans="2:5" s="31" customFormat="1" x14ac:dyDescent="0.3">
      <c r="B240" s="34"/>
      <c r="D240" s="33"/>
      <c r="E240" s="32"/>
    </row>
    <row r="241" spans="2:5" s="31" customFormat="1" x14ac:dyDescent="0.3">
      <c r="B241" s="34"/>
      <c r="D241" s="33"/>
      <c r="E241" s="32"/>
    </row>
    <row r="242" spans="2:5" s="31" customFormat="1" x14ac:dyDescent="0.3">
      <c r="B242" s="34"/>
      <c r="D242" s="33"/>
      <c r="E242" s="32"/>
    </row>
    <row r="243" spans="2:5" s="31" customFormat="1" x14ac:dyDescent="0.3">
      <c r="B243" s="34"/>
      <c r="D243" s="33"/>
      <c r="E243" s="32"/>
    </row>
    <row r="244" spans="2:5" s="31" customFormat="1" x14ac:dyDescent="0.3">
      <c r="B244" s="34"/>
      <c r="D244" s="33"/>
      <c r="E244" s="32"/>
    </row>
    <row r="245" spans="2:5" s="31" customFormat="1" x14ac:dyDescent="0.3">
      <c r="B245" s="34"/>
      <c r="D245" s="33"/>
      <c r="E245" s="32"/>
    </row>
    <row r="246" spans="2:5" s="31" customFormat="1" x14ac:dyDescent="0.3">
      <c r="B246" s="34"/>
      <c r="D246" s="33"/>
      <c r="E246" s="32"/>
    </row>
    <row r="247" spans="2:5" s="31" customFormat="1" x14ac:dyDescent="0.3">
      <c r="B247" s="34"/>
      <c r="D247" s="33"/>
      <c r="E247" s="32"/>
    </row>
    <row r="248" spans="2:5" s="31" customFormat="1" x14ac:dyDescent="0.3">
      <c r="B248" s="34"/>
      <c r="D248" s="33"/>
      <c r="E248" s="32"/>
    </row>
    <row r="249" spans="2:5" s="31" customFormat="1" x14ac:dyDescent="0.3">
      <c r="B249" s="34"/>
      <c r="D249" s="33"/>
      <c r="E249" s="32"/>
    </row>
    <row r="250" spans="2:5" s="31" customFormat="1" x14ac:dyDescent="0.3">
      <c r="B250" s="34"/>
      <c r="D250" s="33"/>
      <c r="E250" s="32"/>
    </row>
    <row r="251" spans="2:5" s="31" customFormat="1" x14ac:dyDescent="0.3">
      <c r="B251" s="34"/>
      <c r="D251" s="33"/>
      <c r="E251" s="32"/>
    </row>
    <row r="252" spans="2:5" s="31" customFormat="1" x14ac:dyDescent="0.3">
      <c r="B252" s="34"/>
      <c r="D252" s="33"/>
      <c r="E252" s="32"/>
    </row>
    <row r="253" spans="2:5" s="31" customFormat="1" x14ac:dyDescent="0.3">
      <c r="B253" s="34"/>
      <c r="D253" s="33"/>
      <c r="E253" s="32"/>
    </row>
    <row r="254" spans="2:5" s="31" customFormat="1" x14ac:dyDescent="0.3">
      <c r="B254" s="34"/>
      <c r="D254" s="33"/>
      <c r="E254" s="32"/>
    </row>
    <row r="255" spans="2:5" s="31" customFormat="1" x14ac:dyDescent="0.3">
      <c r="B255" s="34"/>
      <c r="D255" s="33"/>
      <c r="E255" s="32"/>
    </row>
    <row r="256" spans="2:5" s="31" customFormat="1" x14ac:dyDescent="0.3">
      <c r="B256" s="34"/>
      <c r="D256" s="33"/>
      <c r="E256" s="32"/>
    </row>
    <row r="257" spans="2:5" s="31" customFormat="1" x14ac:dyDescent="0.3">
      <c r="B257" s="34"/>
      <c r="D257" s="33"/>
      <c r="E257" s="32"/>
    </row>
    <row r="258" spans="2:5" s="31" customFormat="1" x14ac:dyDescent="0.3">
      <c r="B258" s="34"/>
      <c r="D258" s="33"/>
      <c r="E258" s="32"/>
    </row>
    <row r="259" spans="2:5" s="31" customFormat="1" x14ac:dyDescent="0.3">
      <c r="B259" s="34"/>
      <c r="D259" s="33"/>
      <c r="E259" s="32"/>
    </row>
    <row r="260" spans="2:5" s="31" customFormat="1" x14ac:dyDescent="0.3">
      <c r="B260" s="34"/>
      <c r="D260" s="33"/>
      <c r="E260" s="32"/>
    </row>
    <row r="261" spans="2:5" s="31" customFormat="1" x14ac:dyDescent="0.3">
      <c r="B261" s="34"/>
      <c r="D261" s="33"/>
      <c r="E261" s="32"/>
    </row>
    <row r="262" spans="2:5" s="31" customFormat="1" x14ac:dyDescent="0.3">
      <c r="B262" s="34"/>
      <c r="D262" s="33"/>
      <c r="E262" s="32"/>
    </row>
    <row r="263" spans="2:5" s="31" customFormat="1" x14ac:dyDescent="0.3">
      <c r="B263" s="34"/>
      <c r="D263" s="33"/>
      <c r="E263" s="32"/>
    </row>
    <row r="264" spans="2:5" s="31" customFormat="1" x14ac:dyDescent="0.3">
      <c r="B264" s="34"/>
      <c r="D264" s="33"/>
      <c r="E264" s="32"/>
    </row>
    <row r="265" spans="2:5" s="31" customFormat="1" x14ac:dyDescent="0.3">
      <c r="B265" s="34"/>
      <c r="D265" s="33"/>
      <c r="E265" s="32"/>
    </row>
    <row r="266" spans="2:5" s="31" customFormat="1" x14ac:dyDescent="0.3">
      <c r="B266" s="34"/>
      <c r="D266" s="33"/>
      <c r="E266" s="32"/>
    </row>
    <row r="267" spans="2:5" s="31" customFormat="1" x14ac:dyDescent="0.3">
      <c r="B267" s="34"/>
      <c r="D267" s="33"/>
      <c r="E267" s="32"/>
    </row>
    <row r="268" spans="2:5" s="31" customFormat="1" x14ac:dyDescent="0.3">
      <c r="B268" s="34"/>
      <c r="D268" s="33"/>
      <c r="E268" s="32"/>
    </row>
    <row r="269" spans="2:5" s="31" customFormat="1" x14ac:dyDescent="0.3">
      <c r="B269" s="34"/>
      <c r="D269" s="33"/>
      <c r="E269" s="32"/>
    </row>
    <row r="270" spans="2:5" s="31" customFormat="1" x14ac:dyDescent="0.3">
      <c r="B270" s="34"/>
      <c r="D270" s="33"/>
      <c r="E270" s="32"/>
    </row>
    <row r="271" spans="2:5" s="31" customFormat="1" x14ac:dyDescent="0.3">
      <c r="B271" s="34"/>
      <c r="D271" s="33"/>
      <c r="E271" s="32"/>
    </row>
    <row r="272" spans="2:5" s="31" customFormat="1" x14ac:dyDescent="0.3">
      <c r="B272" s="34"/>
      <c r="D272" s="33"/>
      <c r="E272" s="32"/>
    </row>
    <row r="273" spans="2:5" s="31" customFormat="1" x14ac:dyDescent="0.3">
      <c r="B273" s="34"/>
      <c r="D273" s="33"/>
      <c r="E273" s="32"/>
    </row>
    <row r="274" spans="2:5" s="31" customFormat="1" x14ac:dyDescent="0.3">
      <c r="B274" s="34"/>
      <c r="D274" s="33"/>
      <c r="E274" s="32"/>
    </row>
    <row r="275" spans="2:5" s="31" customFormat="1" x14ac:dyDescent="0.3">
      <c r="B275" s="34"/>
      <c r="D275" s="33"/>
      <c r="E275" s="32"/>
    </row>
    <row r="276" spans="2:5" s="31" customFormat="1" x14ac:dyDescent="0.3">
      <c r="B276" s="34"/>
      <c r="D276" s="33"/>
      <c r="E276" s="32"/>
    </row>
    <row r="277" spans="2:5" s="31" customFormat="1" x14ac:dyDescent="0.3">
      <c r="B277" s="34"/>
      <c r="D277" s="33"/>
      <c r="E277" s="32"/>
    </row>
    <row r="278" spans="2:5" s="31" customFormat="1" x14ac:dyDescent="0.3">
      <c r="B278" s="34"/>
      <c r="D278" s="33"/>
      <c r="E278" s="32"/>
    </row>
    <row r="279" spans="2:5" s="31" customFormat="1" x14ac:dyDescent="0.3">
      <c r="B279" s="34"/>
      <c r="D279" s="33"/>
      <c r="E279" s="32"/>
    </row>
    <row r="280" spans="2:5" s="31" customFormat="1" x14ac:dyDescent="0.3">
      <c r="B280" s="34"/>
      <c r="D280" s="33"/>
      <c r="E280" s="32"/>
    </row>
    <row r="281" spans="2:5" s="31" customFormat="1" x14ac:dyDescent="0.3">
      <c r="B281" s="34"/>
      <c r="D281" s="33"/>
      <c r="E281" s="32"/>
    </row>
    <row r="282" spans="2:5" s="31" customFormat="1" x14ac:dyDescent="0.3">
      <c r="B282" s="34"/>
      <c r="D282" s="33"/>
      <c r="E282" s="32"/>
    </row>
    <row r="283" spans="2:5" s="31" customFormat="1" x14ac:dyDescent="0.3">
      <c r="B283" s="34"/>
      <c r="D283" s="33"/>
      <c r="E283" s="32"/>
    </row>
    <row r="284" spans="2:5" s="31" customFormat="1" x14ac:dyDescent="0.3">
      <c r="B284" s="34"/>
      <c r="D284" s="33"/>
      <c r="E284" s="32"/>
    </row>
    <row r="285" spans="2:5" s="31" customFormat="1" x14ac:dyDescent="0.3">
      <c r="B285" s="34"/>
      <c r="D285" s="33"/>
      <c r="E285" s="32"/>
    </row>
    <row r="286" spans="2:5" s="31" customFormat="1" x14ac:dyDescent="0.3">
      <c r="B286" s="34"/>
      <c r="D286" s="33"/>
      <c r="E286" s="32"/>
    </row>
    <row r="287" spans="2:5" s="31" customFormat="1" x14ac:dyDescent="0.3">
      <c r="B287" s="34"/>
      <c r="D287" s="33"/>
      <c r="E287" s="32"/>
    </row>
    <row r="288" spans="2:5" s="31" customFormat="1" x14ac:dyDescent="0.3">
      <c r="B288" s="34"/>
      <c r="D288" s="33"/>
      <c r="E288" s="32"/>
    </row>
    <row r="289" spans="2:5" s="31" customFormat="1" x14ac:dyDescent="0.3">
      <c r="B289" s="34"/>
      <c r="D289" s="33"/>
      <c r="E289" s="32"/>
    </row>
    <row r="290" spans="2:5" s="31" customFormat="1" x14ac:dyDescent="0.3">
      <c r="B290" s="34"/>
      <c r="D290" s="33"/>
      <c r="E290" s="32"/>
    </row>
    <row r="291" spans="2:5" s="31" customFormat="1" x14ac:dyDescent="0.3">
      <c r="B291" s="34"/>
      <c r="D291" s="33"/>
      <c r="E291" s="32"/>
    </row>
    <row r="292" spans="2:5" s="31" customFormat="1" x14ac:dyDescent="0.3">
      <c r="B292" s="34"/>
      <c r="D292" s="33"/>
      <c r="E292" s="32"/>
    </row>
    <row r="293" spans="2:5" s="31" customFormat="1" x14ac:dyDescent="0.3">
      <c r="B293" s="34"/>
      <c r="D293" s="33"/>
      <c r="E293" s="32"/>
    </row>
    <row r="294" spans="2:5" s="31" customFormat="1" x14ac:dyDescent="0.3">
      <c r="B294" s="34"/>
      <c r="D294" s="33"/>
      <c r="E294" s="32"/>
    </row>
    <row r="295" spans="2:5" s="31" customFormat="1" x14ac:dyDescent="0.3">
      <c r="B295" s="34"/>
      <c r="D295" s="33"/>
      <c r="E295" s="32"/>
    </row>
    <row r="296" spans="2:5" s="31" customFormat="1" x14ac:dyDescent="0.3">
      <c r="B296" s="34"/>
      <c r="D296" s="33"/>
      <c r="E296" s="32"/>
    </row>
    <row r="297" spans="2:5" s="31" customFormat="1" x14ac:dyDescent="0.3">
      <c r="B297" s="34"/>
      <c r="D297" s="33"/>
      <c r="E297" s="32"/>
    </row>
    <row r="298" spans="2:5" s="31" customFormat="1" x14ac:dyDescent="0.3">
      <c r="B298" s="34"/>
      <c r="D298" s="33"/>
      <c r="E298" s="32"/>
    </row>
    <row r="299" spans="2:5" s="31" customFormat="1" x14ac:dyDescent="0.3">
      <c r="B299" s="34"/>
      <c r="D299" s="33"/>
      <c r="E299" s="32"/>
    </row>
    <row r="300" spans="2:5" s="31" customFormat="1" x14ac:dyDescent="0.3">
      <c r="B300" s="34"/>
      <c r="D300" s="33"/>
      <c r="E300" s="32"/>
    </row>
    <row r="301" spans="2:5" s="31" customFormat="1" x14ac:dyDescent="0.3">
      <c r="B301" s="34"/>
      <c r="D301" s="33"/>
      <c r="E301" s="32"/>
    </row>
    <row r="302" spans="2:5" s="31" customFormat="1" x14ac:dyDescent="0.3">
      <c r="B302" s="34"/>
      <c r="D302" s="33"/>
      <c r="E302" s="32"/>
    </row>
    <row r="303" spans="2:5" s="31" customFormat="1" x14ac:dyDescent="0.3">
      <c r="B303" s="34"/>
      <c r="D303" s="33"/>
      <c r="E303" s="32"/>
    </row>
    <row r="304" spans="2:5" s="31" customFormat="1" x14ac:dyDescent="0.3">
      <c r="B304" s="34"/>
      <c r="D304" s="33"/>
      <c r="E304" s="32"/>
    </row>
    <row r="305" spans="2:5" s="31" customFormat="1" x14ac:dyDescent="0.3">
      <c r="B305" s="34"/>
      <c r="D305" s="33"/>
      <c r="E305" s="32"/>
    </row>
    <row r="306" spans="2:5" s="31" customFormat="1" x14ac:dyDescent="0.3">
      <c r="B306" s="34"/>
      <c r="D306" s="33"/>
      <c r="E306" s="32"/>
    </row>
    <row r="307" spans="2:5" s="31" customFormat="1" x14ac:dyDescent="0.3">
      <c r="B307" s="34"/>
      <c r="D307" s="33"/>
      <c r="E307" s="32"/>
    </row>
    <row r="308" spans="2:5" s="31" customFormat="1" x14ac:dyDescent="0.3">
      <c r="B308" s="34"/>
      <c r="D308" s="33"/>
      <c r="E308" s="32"/>
    </row>
    <row r="309" spans="2:5" s="31" customFormat="1" x14ac:dyDescent="0.3">
      <c r="B309" s="34"/>
      <c r="D309" s="33"/>
      <c r="E309" s="32"/>
    </row>
    <row r="310" spans="2:5" s="31" customFormat="1" x14ac:dyDescent="0.3">
      <c r="B310" s="34"/>
      <c r="D310" s="33"/>
      <c r="E310" s="32"/>
    </row>
    <row r="311" spans="2:5" s="31" customFormat="1" x14ac:dyDescent="0.3">
      <c r="B311" s="34"/>
      <c r="D311" s="33"/>
      <c r="E311" s="32"/>
    </row>
    <row r="312" spans="2:5" s="31" customFormat="1" x14ac:dyDescent="0.3">
      <c r="B312" s="34"/>
      <c r="D312" s="33"/>
      <c r="E312" s="32"/>
    </row>
    <row r="313" spans="2:5" s="31" customFormat="1" x14ac:dyDescent="0.3">
      <c r="B313" s="34"/>
      <c r="D313" s="33"/>
      <c r="E313" s="32"/>
    </row>
    <row r="314" spans="2:5" s="31" customFormat="1" x14ac:dyDescent="0.3">
      <c r="B314" s="34"/>
      <c r="D314" s="33"/>
      <c r="E314" s="32"/>
    </row>
    <row r="315" spans="2:5" s="31" customFormat="1" x14ac:dyDescent="0.3">
      <c r="B315" s="34"/>
      <c r="D315" s="33"/>
      <c r="E315" s="32"/>
    </row>
    <row r="316" spans="2:5" s="31" customFormat="1" x14ac:dyDescent="0.3">
      <c r="B316" s="34"/>
      <c r="D316" s="33"/>
      <c r="E316" s="32"/>
    </row>
    <row r="317" spans="2:5" s="31" customFormat="1" x14ac:dyDescent="0.3">
      <c r="B317" s="34"/>
      <c r="D317" s="33"/>
      <c r="E317" s="32"/>
    </row>
    <row r="318" spans="2:5" s="31" customFormat="1" x14ac:dyDescent="0.3">
      <c r="B318" s="34"/>
      <c r="D318" s="33"/>
      <c r="E318" s="32"/>
    </row>
    <row r="319" spans="2:5" s="31" customFormat="1" x14ac:dyDescent="0.3">
      <c r="B319" s="34"/>
      <c r="D319" s="33"/>
      <c r="E319" s="32"/>
    </row>
    <row r="320" spans="2:5" s="31" customFormat="1" x14ac:dyDescent="0.3">
      <c r="B320" s="34"/>
      <c r="D320" s="33"/>
      <c r="E320" s="32"/>
    </row>
    <row r="321" spans="2:5" s="31" customFormat="1" x14ac:dyDescent="0.3">
      <c r="B321" s="34"/>
      <c r="D321" s="33"/>
      <c r="E321" s="32"/>
    </row>
    <row r="322" spans="2:5" s="31" customFormat="1" x14ac:dyDescent="0.3">
      <c r="B322" s="34"/>
      <c r="D322" s="33"/>
      <c r="E322" s="32"/>
    </row>
    <row r="323" spans="2:5" s="31" customFormat="1" x14ac:dyDescent="0.3">
      <c r="B323" s="34"/>
      <c r="D323" s="33"/>
      <c r="E323" s="32"/>
    </row>
    <row r="324" spans="2:5" s="31" customFormat="1" x14ac:dyDescent="0.3">
      <c r="B324" s="34"/>
      <c r="D324" s="33"/>
      <c r="E324" s="32"/>
    </row>
    <row r="325" spans="2:5" s="31" customFormat="1" x14ac:dyDescent="0.3">
      <c r="B325" s="34"/>
      <c r="D325" s="33"/>
      <c r="E325" s="32"/>
    </row>
    <row r="326" spans="2:5" s="31" customFormat="1" x14ac:dyDescent="0.3">
      <c r="B326" s="34"/>
      <c r="D326" s="33"/>
      <c r="E326" s="32"/>
    </row>
    <row r="327" spans="2:5" s="31" customFormat="1" x14ac:dyDescent="0.3">
      <c r="B327" s="34"/>
      <c r="D327" s="33"/>
      <c r="E327" s="32"/>
    </row>
    <row r="328" spans="2:5" s="31" customFormat="1" x14ac:dyDescent="0.3">
      <c r="B328" s="34"/>
      <c r="D328" s="33"/>
      <c r="E328" s="32"/>
    </row>
    <row r="329" spans="2:5" s="31" customFormat="1" x14ac:dyDescent="0.3">
      <c r="B329" s="34"/>
      <c r="D329" s="33"/>
      <c r="E329" s="32"/>
    </row>
    <row r="330" spans="2:5" s="31" customFormat="1" x14ac:dyDescent="0.3">
      <c r="B330" s="34"/>
      <c r="D330" s="33"/>
      <c r="E330" s="32"/>
    </row>
    <row r="331" spans="2:5" s="31" customFormat="1" x14ac:dyDescent="0.3">
      <c r="B331" s="34"/>
      <c r="D331" s="33"/>
      <c r="E331" s="32"/>
    </row>
    <row r="332" spans="2:5" s="31" customFormat="1" x14ac:dyDescent="0.3">
      <c r="B332" s="34"/>
      <c r="D332" s="33"/>
      <c r="E332" s="32"/>
    </row>
    <row r="333" spans="2:5" s="31" customFormat="1" x14ac:dyDescent="0.3">
      <c r="B333" s="34"/>
      <c r="D333" s="33"/>
      <c r="E333" s="32"/>
    </row>
    <row r="334" spans="2:5" s="31" customFormat="1" x14ac:dyDescent="0.3">
      <c r="B334" s="34"/>
      <c r="D334" s="33"/>
      <c r="E334" s="32"/>
    </row>
    <row r="335" spans="2:5" s="31" customFormat="1" x14ac:dyDescent="0.3">
      <c r="B335" s="34"/>
      <c r="D335" s="33"/>
      <c r="E335" s="32"/>
    </row>
    <row r="336" spans="2:5" s="31" customFormat="1" x14ac:dyDescent="0.3">
      <c r="B336" s="34"/>
      <c r="D336" s="33"/>
      <c r="E336" s="32"/>
    </row>
    <row r="337" spans="2:5" s="31" customFormat="1" x14ac:dyDescent="0.3">
      <c r="B337" s="34"/>
      <c r="D337" s="33"/>
      <c r="E337" s="32"/>
    </row>
    <row r="338" spans="2:5" s="31" customFormat="1" x14ac:dyDescent="0.3">
      <c r="B338" s="34"/>
      <c r="D338" s="33"/>
      <c r="E338" s="32"/>
    </row>
    <row r="339" spans="2:5" s="31" customFormat="1" x14ac:dyDescent="0.3">
      <c r="B339" s="34"/>
      <c r="D339" s="33"/>
      <c r="E339" s="32"/>
    </row>
    <row r="340" spans="2:5" s="31" customFormat="1" x14ac:dyDescent="0.3">
      <c r="B340" s="34"/>
      <c r="D340" s="33"/>
      <c r="E340" s="32"/>
    </row>
    <row r="341" spans="2:5" s="31" customFormat="1" x14ac:dyDescent="0.3">
      <c r="B341" s="34"/>
      <c r="D341" s="33"/>
      <c r="E341" s="32"/>
    </row>
    <row r="342" spans="2:5" s="31" customFormat="1" x14ac:dyDescent="0.3">
      <c r="B342" s="34"/>
      <c r="D342" s="33"/>
      <c r="E342" s="32"/>
    </row>
    <row r="343" spans="2:5" s="31" customFormat="1" x14ac:dyDescent="0.3">
      <c r="B343" s="34"/>
      <c r="D343" s="33"/>
      <c r="E343" s="32"/>
    </row>
    <row r="344" spans="2:5" s="31" customFormat="1" x14ac:dyDescent="0.3">
      <c r="B344" s="34"/>
      <c r="D344" s="33"/>
      <c r="E344" s="32"/>
    </row>
    <row r="345" spans="2:5" s="31" customFormat="1" x14ac:dyDescent="0.3">
      <c r="B345" s="34"/>
      <c r="D345" s="33"/>
      <c r="E345" s="32"/>
    </row>
    <row r="346" spans="2:5" s="31" customFormat="1" x14ac:dyDescent="0.3">
      <c r="B346" s="34"/>
      <c r="D346" s="33"/>
      <c r="E346" s="32"/>
    </row>
    <row r="347" spans="2:5" s="31" customFormat="1" x14ac:dyDescent="0.3">
      <c r="B347" s="34"/>
      <c r="D347" s="33"/>
      <c r="E347" s="32"/>
    </row>
    <row r="348" spans="2:5" s="31" customFormat="1" x14ac:dyDescent="0.3">
      <c r="B348" s="34"/>
      <c r="D348" s="33"/>
      <c r="E348" s="32"/>
    </row>
    <row r="349" spans="2:5" s="31" customFormat="1" x14ac:dyDescent="0.3">
      <c r="B349" s="34"/>
      <c r="D349" s="33"/>
      <c r="E349" s="32"/>
    </row>
    <row r="350" spans="2:5" s="31" customFormat="1" x14ac:dyDescent="0.3">
      <c r="B350" s="34"/>
      <c r="D350" s="33"/>
      <c r="E350" s="32"/>
    </row>
    <row r="351" spans="2:5" s="31" customFormat="1" x14ac:dyDescent="0.3">
      <c r="B351" s="34"/>
      <c r="D351" s="33"/>
      <c r="E351" s="32"/>
    </row>
    <row r="352" spans="2:5" s="31" customFormat="1" x14ac:dyDescent="0.3">
      <c r="B352" s="34"/>
      <c r="D352" s="33"/>
      <c r="E352" s="32"/>
    </row>
    <row r="353" spans="2:5" s="31" customFormat="1" x14ac:dyDescent="0.3">
      <c r="B353" s="34"/>
      <c r="D353" s="33"/>
      <c r="E353" s="32"/>
    </row>
    <row r="354" spans="2:5" s="31" customFormat="1" x14ac:dyDescent="0.3">
      <c r="B354" s="34"/>
      <c r="D354" s="33"/>
      <c r="E354" s="32"/>
    </row>
    <row r="355" spans="2:5" s="31" customFormat="1" x14ac:dyDescent="0.3">
      <c r="B355" s="34"/>
      <c r="D355" s="33"/>
      <c r="E355" s="32"/>
    </row>
    <row r="356" spans="2:5" s="31" customFormat="1" x14ac:dyDescent="0.3">
      <c r="B356" s="34"/>
      <c r="D356" s="33"/>
      <c r="E356" s="32"/>
    </row>
    <row r="357" spans="2:5" s="31" customFormat="1" x14ac:dyDescent="0.3">
      <c r="B357" s="34"/>
      <c r="D357" s="33"/>
      <c r="E357" s="32"/>
    </row>
    <row r="358" spans="2:5" s="31" customFormat="1" x14ac:dyDescent="0.3">
      <c r="B358" s="34"/>
      <c r="D358" s="33"/>
      <c r="E358" s="32"/>
    </row>
    <row r="359" spans="2:5" s="31" customFormat="1" x14ac:dyDescent="0.3">
      <c r="B359" s="34"/>
      <c r="D359" s="33"/>
      <c r="E359" s="32"/>
    </row>
    <row r="360" spans="2:5" s="31" customFormat="1" x14ac:dyDescent="0.3">
      <c r="B360" s="34"/>
      <c r="D360" s="33"/>
      <c r="E360" s="32"/>
    </row>
    <row r="361" spans="2:5" s="31" customFormat="1" x14ac:dyDescent="0.3">
      <c r="B361" s="34"/>
      <c r="D361" s="33"/>
      <c r="E361" s="32"/>
    </row>
    <row r="362" spans="2:5" s="31" customFormat="1" x14ac:dyDescent="0.3">
      <c r="B362" s="34"/>
      <c r="D362" s="33"/>
      <c r="E362" s="32"/>
    </row>
    <row r="363" spans="2:5" s="31" customFormat="1" x14ac:dyDescent="0.3">
      <c r="B363" s="34"/>
      <c r="D363" s="33"/>
      <c r="E363" s="32"/>
    </row>
    <row r="364" spans="2:5" s="31" customFormat="1" x14ac:dyDescent="0.3">
      <c r="B364" s="34"/>
      <c r="D364" s="33"/>
      <c r="E364" s="32"/>
    </row>
    <row r="365" spans="2:5" s="31" customFormat="1" x14ac:dyDescent="0.3">
      <c r="B365" s="34"/>
      <c r="D365" s="33"/>
      <c r="E365" s="32"/>
    </row>
    <row r="366" spans="2:5" s="31" customFormat="1" x14ac:dyDescent="0.3">
      <c r="B366" s="34"/>
      <c r="D366" s="33"/>
      <c r="E366" s="32"/>
    </row>
    <row r="367" spans="2:5" s="31" customFormat="1" x14ac:dyDescent="0.3">
      <c r="B367" s="34"/>
      <c r="D367" s="33"/>
      <c r="E367" s="32"/>
    </row>
    <row r="368" spans="2:5" s="31" customFormat="1" x14ac:dyDescent="0.3">
      <c r="B368" s="34"/>
      <c r="D368" s="33"/>
      <c r="E368" s="32"/>
    </row>
    <row r="369" spans="2:5" s="31" customFormat="1" x14ac:dyDescent="0.3">
      <c r="B369" s="34"/>
      <c r="D369" s="33"/>
      <c r="E369" s="32"/>
    </row>
    <row r="370" spans="2:5" s="31" customFormat="1" x14ac:dyDescent="0.3">
      <c r="B370" s="34"/>
      <c r="D370" s="33"/>
      <c r="E370" s="32"/>
    </row>
    <row r="371" spans="2:5" s="31" customFormat="1" x14ac:dyDescent="0.3">
      <c r="B371" s="34"/>
      <c r="D371" s="33"/>
      <c r="E371" s="32"/>
    </row>
    <row r="372" spans="2:5" s="31" customFormat="1" x14ac:dyDescent="0.3">
      <c r="B372" s="34"/>
      <c r="D372" s="33"/>
      <c r="E372" s="32"/>
    </row>
    <row r="373" spans="2:5" s="31" customFormat="1" x14ac:dyDescent="0.3">
      <c r="B373" s="34"/>
      <c r="D373" s="33"/>
      <c r="E373" s="32"/>
    </row>
    <row r="374" spans="2:5" s="31" customFormat="1" x14ac:dyDescent="0.3">
      <c r="B374" s="34"/>
      <c r="D374" s="33"/>
      <c r="E374" s="32"/>
    </row>
    <row r="375" spans="2:5" s="31" customFormat="1" x14ac:dyDescent="0.3">
      <c r="B375" s="34"/>
      <c r="D375" s="33"/>
      <c r="E375" s="32"/>
    </row>
    <row r="376" spans="2:5" s="31" customFormat="1" x14ac:dyDescent="0.3">
      <c r="B376" s="34"/>
      <c r="D376" s="33"/>
      <c r="E376" s="32"/>
    </row>
    <row r="377" spans="2:5" s="31" customFormat="1" x14ac:dyDescent="0.3">
      <c r="B377" s="34"/>
      <c r="D377" s="33"/>
      <c r="E377" s="32"/>
    </row>
    <row r="378" spans="2:5" s="31" customFormat="1" x14ac:dyDescent="0.3">
      <c r="B378" s="34"/>
      <c r="D378" s="33"/>
      <c r="E378" s="32"/>
    </row>
    <row r="379" spans="2:5" s="31" customFormat="1" x14ac:dyDescent="0.3">
      <c r="B379" s="34"/>
      <c r="D379" s="33"/>
      <c r="E379" s="32"/>
    </row>
    <row r="380" spans="2:5" s="31" customFormat="1" x14ac:dyDescent="0.3">
      <c r="B380" s="34"/>
      <c r="D380" s="33"/>
      <c r="E380" s="32"/>
    </row>
    <row r="381" spans="2:5" s="31" customFormat="1" x14ac:dyDescent="0.3">
      <c r="B381" s="34"/>
      <c r="D381" s="33"/>
      <c r="E381" s="32"/>
    </row>
    <row r="382" spans="2:5" s="31" customFormat="1" x14ac:dyDescent="0.3">
      <c r="B382" s="34"/>
      <c r="D382" s="33"/>
      <c r="E382" s="32"/>
    </row>
    <row r="383" spans="2:5" s="31" customFormat="1" x14ac:dyDescent="0.3">
      <c r="B383" s="34"/>
      <c r="D383" s="33"/>
      <c r="E383" s="32"/>
    </row>
    <row r="384" spans="2:5" s="31" customFormat="1" x14ac:dyDescent="0.3">
      <c r="B384" s="34"/>
      <c r="D384" s="33"/>
      <c r="E384" s="32"/>
    </row>
    <row r="385" spans="2:5" s="31" customFormat="1" x14ac:dyDescent="0.3">
      <c r="B385" s="34"/>
      <c r="D385" s="33"/>
      <c r="E385" s="32"/>
    </row>
    <row r="386" spans="2:5" s="31" customFormat="1" x14ac:dyDescent="0.3">
      <c r="B386" s="34"/>
      <c r="D386" s="33"/>
      <c r="E386" s="32"/>
    </row>
    <row r="387" spans="2:5" s="31" customFormat="1" x14ac:dyDescent="0.3">
      <c r="B387" s="34"/>
      <c r="D387" s="33"/>
      <c r="E387" s="32"/>
    </row>
    <row r="388" spans="2:5" s="31" customFormat="1" x14ac:dyDescent="0.3">
      <c r="B388" s="34"/>
      <c r="D388" s="33"/>
      <c r="E388" s="32"/>
    </row>
    <row r="389" spans="2:5" s="31" customFormat="1" x14ac:dyDescent="0.3">
      <c r="B389" s="34"/>
      <c r="D389" s="33"/>
      <c r="E389" s="32"/>
    </row>
    <row r="390" spans="2:5" s="31" customFormat="1" x14ac:dyDescent="0.3">
      <c r="B390" s="34"/>
      <c r="D390" s="33"/>
      <c r="E390" s="32"/>
    </row>
    <row r="391" spans="2:5" s="31" customFormat="1" x14ac:dyDescent="0.3">
      <c r="B391" s="34"/>
      <c r="D391" s="33"/>
      <c r="E391" s="32"/>
    </row>
    <row r="392" spans="2:5" s="31" customFormat="1" x14ac:dyDescent="0.3">
      <c r="B392" s="34"/>
      <c r="D392" s="33"/>
      <c r="E392" s="32"/>
    </row>
    <row r="393" spans="2:5" s="31" customFormat="1" x14ac:dyDescent="0.3">
      <c r="B393" s="34"/>
      <c r="D393" s="33"/>
      <c r="E393" s="32"/>
    </row>
    <row r="394" spans="2:5" s="31" customFormat="1" x14ac:dyDescent="0.3">
      <c r="B394" s="34"/>
      <c r="D394" s="33"/>
      <c r="E394" s="32"/>
    </row>
    <row r="395" spans="2:5" s="31" customFormat="1" x14ac:dyDescent="0.3">
      <c r="B395" s="34"/>
      <c r="D395" s="33"/>
      <c r="E395" s="32"/>
    </row>
    <row r="396" spans="2:5" s="31" customFormat="1" x14ac:dyDescent="0.3">
      <c r="B396" s="34"/>
      <c r="D396" s="33"/>
      <c r="E396" s="32"/>
    </row>
    <row r="397" spans="2:5" s="31" customFormat="1" x14ac:dyDescent="0.3">
      <c r="B397" s="34"/>
      <c r="D397" s="33"/>
      <c r="E397" s="32"/>
    </row>
    <row r="398" spans="2:5" s="31" customFormat="1" x14ac:dyDescent="0.3">
      <c r="B398" s="34"/>
      <c r="D398" s="33"/>
      <c r="E398" s="32"/>
    </row>
    <row r="399" spans="2:5" s="31" customFormat="1" x14ac:dyDescent="0.3">
      <c r="B399" s="34"/>
      <c r="D399" s="33"/>
      <c r="E399" s="32"/>
    </row>
    <row r="400" spans="2:5" s="31" customFormat="1" x14ac:dyDescent="0.3">
      <c r="B400" s="34"/>
      <c r="D400" s="33"/>
      <c r="E400" s="32"/>
    </row>
    <row r="401" spans="2:5" s="31" customFormat="1" x14ac:dyDescent="0.3">
      <c r="B401" s="34"/>
      <c r="D401" s="33"/>
      <c r="E401" s="32"/>
    </row>
    <row r="402" spans="2:5" s="31" customFormat="1" x14ac:dyDescent="0.3">
      <c r="B402" s="34"/>
      <c r="D402" s="33"/>
      <c r="E402" s="32"/>
    </row>
    <row r="403" spans="2:5" s="31" customFormat="1" x14ac:dyDescent="0.3">
      <c r="B403" s="34"/>
      <c r="D403" s="33"/>
      <c r="E403" s="32"/>
    </row>
    <row r="404" spans="2:5" s="31" customFormat="1" x14ac:dyDescent="0.3">
      <c r="B404" s="34"/>
      <c r="D404" s="33"/>
      <c r="E404" s="32"/>
    </row>
    <row r="405" spans="2:5" s="31" customFormat="1" x14ac:dyDescent="0.3">
      <c r="B405" s="34"/>
      <c r="D405" s="33"/>
      <c r="E405" s="32"/>
    </row>
    <row r="406" spans="2:5" s="31" customFormat="1" x14ac:dyDescent="0.3">
      <c r="B406" s="34"/>
      <c r="D406" s="33"/>
      <c r="E406" s="32"/>
    </row>
    <row r="407" spans="2:5" s="31" customFormat="1" x14ac:dyDescent="0.3">
      <c r="B407" s="34"/>
      <c r="D407" s="33"/>
      <c r="E407" s="32"/>
    </row>
    <row r="408" spans="2:5" s="31" customFormat="1" x14ac:dyDescent="0.3">
      <c r="B408" s="34"/>
      <c r="D408" s="33"/>
      <c r="E408" s="32"/>
    </row>
    <row r="409" spans="2:5" s="31" customFormat="1" x14ac:dyDescent="0.3">
      <c r="B409" s="34"/>
      <c r="D409" s="33"/>
      <c r="E409" s="32"/>
    </row>
    <row r="410" spans="2:5" s="31" customFormat="1" x14ac:dyDescent="0.3">
      <c r="B410" s="34"/>
      <c r="D410" s="33"/>
      <c r="E410" s="32"/>
    </row>
    <row r="411" spans="2:5" s="31" customFormat="1" x14ac:dyDescent="0.3">
      <c r="B411" s="34"/>
      <c r="D411" s="33"/>
      <c r="E411" s="32"/>
    </row>
    <row r="412" spans="2:5" s="31" customFormat="1" x14ac:dyDescent="0.3">
      <c r="B412" s="34"/>
      <c r="D412" s="33"/>
      <c r="E412" s="32"/>
    </row>
    <row r="413" spans="2:5" s="31" customFormat="1" x14ac:dyDescent="0.3">
      <c r="B413" s="34"/>
      <c r="D413" s="33"/>
      <c r="E413" s="32"/>
    </row>
    <row r="414" spans="2:5" s="31" customFormat="1" x14ac:dyDescent="0.3">
      <c r="B414" s="34"/>
      <c r="D414" s="33"/>
      <c r="E414" s="32"/>
    </row>
    <row r="415" spans="2:5" s="31" customFormat="1" x14ac:dyDescent="0.3">
      <c r="B415" s="34"/>
      <c r="D415" s="33"/>
      <c r="E415" s="32"/>
    </row>
    <row r="416" spans="2:5" s="31" customFormat="1" x14ac:dyDescent="0.3">
      <c r="B416" s="34"/>
      <c r="D416" s="33"/>
      <c r="E416" s="32"/>
    </row>
    <row r="417" spans="2:5" s="31" customFormat="1" x14ac:dyDescent="0.3">
      <c r="B417" s="34"/>
      <c r="D417" s="33"/>
      <c r="E417" s="32"/>
    </row>
    <row r="418" spans="2:5" s="31" customFormat="1" x14ac:dyDescent="0.3">
      <c r="B418" s="34"/>
      <c r="D418" s="33"/>
      <c r="E418" s="32"/>
    </row>
    <row r="419" spans="2:5" s="31" customFormat="1" x14ac:dyDescent="0.3">
      <c r="B419" s="34"/>
      <c r="D419" s="33"/>
      <c r="E419" s="32"/>
    </row>
    <row r="420" spans="2:5" s="31" customFormat="1" x14ac:dyDescent="0.3">
      <c r="B420" s="34"/>
      <c r="D420" s="33"/>
      <c r="E420" s="32"/>
    </row>
    <row r="421" spans="2:5" s="31" customFormat="1" x14ac:dyDescent="0.3">
      <c r="B421" s="34"/>
      <c r="D421" s="33"/>
      <c r="E421" s="32"/>
    </row>
    <row r="422" spans="2:5" s="31" customFormat="1" x14ac:dyDescent="0.3">
      <c r="B422" s="34"/>
      <c r="D422" s="33"/>
      <c r="E422" s="32"/>
    </row>
    <row r="423" spans="2:5" s="31" customFormat="1" x14ac:dyDescent="0.3">
      <c r="B423" s="34"/>
      <c r="D423" s="33"/>
      <c r="E423" s="32"/>
    </row>
    <row r="424" spans="2:5" s="31" customFormat="1" x14ac:dyDescent="0.3">
      <c r="B424" s="34"/>
      <c r="D424" s="33"/>
      <c r="E424" s="32"/>
    </row>
    <row r="425" spans="2:5" s="31" customFormat="1" x14ac:dyDescent="0.3">
      <c r="B425" s="34"/>
      <c r="D425" s="33"/>
      <c r="E425" s="32"/>
    </row>
    <row r="426" spans="2:5" s="31" customFormat="1" x14ac:dyDescent="0.3">
      <c r="B426" s="34"/>
      <c r="D426" s="33"/>
      <c r="E426" s="32"/>
    </row>
    <row r="427" spans="2:5" s="31" customFormat="1" x14ac:dyDescent="0.3">
      <c r="B427" s="34"/>
      <c r="D427" s="33"/>
      <c r="E427" s="32"/>
    </row>
    <row r="428" spans="2:5" s="31" customFormat="1" x14ac:dyDescent="0.3">
      <c r="B428" s="34"/>
      <c r="D428" s="33"/>
      <c r="E428" s="32"/>
    </row>
    <row r="429" spans="2:5" s="31" customFormat="1" x14ac:dyDescent="0.3">
      <c r="B429" s="34"/>
      <c r="D429" s="33"/>
      <c r="E429" s="32"/>
    </row>
    <row r="430" spans="2:5" s="31" customFormat="1" x14ac:dyDescent="0.3">
      <c r="B430" s="34"/>
      <c r="D430" s="33"/>
      <c r="E430" s="32"/>
    </row>
    <row r="431" spans="2:5" s="31" customFormat="1" x14ac:dyDescent="0.3">
      <c r="B431" s="34"/>
      <c r="D431" s="33"/>
      <c r="E431" s="32"/>
    </row>
    <row r="432" spans="2:5" s="31" customFormat="1" x14ac:dyDescent="0.3">
      <c r="B432" s="34"/>
      <c r="D432" s="33"/>
      <c r="E432" s="32"/>
    </row>
    <row r="433" spans="2:5" s="31" customFormat="1" x14ac:dyDescent="0.3">
      <c r="B433" s="34"/>
      <c r="D433" s="33"/>
      <c r="E433" s="32"/>
    </row>
    <row r="434" spans="2:5" s="31" customFormat="1" x14ac:dyDescent="0.3">
      <c r="B434" s="34"/>
      <c r="D434" s="33"/>
      <c r="E434" s="32"/>
    </row>
    <row r="435" spans="2:5" s="31" customFormat="1" x14ac:dyDescent="0.3">
      <c r="B435" s="34"/>
      <c r="D435" s="33"/>
      <c r="E435" s="32"/>
    </row>
    <row r="436" spans="2:5" s="31" customFormat="1" x14ac:dyDescent="0.3">
      <c r="B436" s="34"/>
      <c r="D436" s="33"/>
      <c r="E436" s="32"/>
    </row>
    <row r="437" spans="2:5" s="31" customFormat="1" x14ac:dyDescent="0.3">
      <c r="B437" s="34"/>
      <c r="D437" s="33"/>
      <c r="E437" s="32"/>
    </row>
    <row r="438" spans="2:5" s="31" customFormat="1" x14ac:dyDescent="0.3">
      <c r="B438" s="34"/>
      <c r="D438" s="33"/>
      <c r="E438" s="32"/>
    </row>
    <row r="439" spans="2:5" s="31" customFormat="1" x14ac:dyDescent="0.3">
      <c r="B439" s="34"/>
      <c r="D439" s="33"/>
      <c r="E439" s="32"/>
    </row>
    <row r="440" spans="2:5" s="31" customFormat="1" x14ac:dyDescent="0.3">
      <c r="B440" s="34"/>
      <c r="D440" s="33"/>
      <c r="E440" s="32"/>
    </row>
    <row r="441" spans="2:5" s="31" customFormat="1" x14ac:dyDescent="0.3">
      <c r="B441" s="34"/>
      <c r="D441" s="33"/>
      <c r="E441" s="32"/>
    </row>
    <row r="442" spans="2:5" s="31" customFormat="1" x14ac:dyDescent="0.3">
      <c r="B442" s="34"/>
      <c r="D442" s="33"/>
      <c r="E442" s="32"/>
    </row>
    <row r="443" spans="2:5" s="31" customFormat="1" x14ac:dyDescent="0.3">
      <c r="B443" s="34"/>
      <c r="D443" s="33"/>
      <c r="E443" s="32"/>
    </row>
    <row r="444" spans="2:5" s="31" customFormat="1" x14ac:dyDescent="0.3">
      <c r="B444" s="34"/>
      <c r="D444" s="33"/>
      <c r="E444" s="32"/>
    </row>
    <row r="445" spans="2:5" s="31" customFormat="1" x14ac:dyDescent="0.3">
      <c r="B445" s="34"/>
      <c r="D445" s="33"/>
      <c r="E445" s="32"/>
    </row>
    <row r="446" spans="2:5" s="31" customFormat="1" x14ac:dyDescent="0.3">
      <c r="B446" s="34"/>
      <c r="D446" s="33"/>
      <c r="E446" s="32"/>
    </row>
    <row r="447" spans="2:5" s="31" customFormat="1" x14ac:dyDescent="0.3">
      <c r="B447" s="34"/>
      <c r="D447" s="33"/>
      <c r="E447" s="32"/>
    </row>
    <row r="448" spans="2:5" s="31" customFormat="1" x14ac:dyDescent="0.3">
      <c r="B448" s="34"/>
      <c r="D448" s="33"/>
      <c r="E448" s="32"/>
    </row>
    <row r="449" spans="2:5" s="31" customFormat="1" x14ac:dyDescent="0.3">
      <c r="B449" s="34"/>
      <c r="D449" s="33"/>
      <c r="E449" s="32"/>
    </row>
    <row r="450" spans="2:5" s="31" customFormat="1" x14ac:dyDescent="0.3">
      <c r="B450" s="34"/>
      <c r="D450" s="33"/>
      <c r="E450" s="32"/>
    </row>
    <row r="451" spans="2:5" s="31" customFormat="1" x14ac:dyDescent="0.3">
      <c r="B451" s="34"/>
      <c r="D451" s="33"/>
      <c r="E451" s="32"/>
    </row>
    <row r="452" spans="2:5" s="31" customFormat="1" x14ac:dyDescent="0.3">
      <c r="B452" s="34"/>
      <c r="D452" s="33"/>
      <c r="E452" s="32"/>
    </row>
    <row r="453" spans="2:5" s="31" customFormat="1" x14ac:dyDescent="0.3">
      <c r="B453" s="34"/>
      <c r="D453" s="33"/>
      <c r="E453" s="32"/>
    </row>
    <row r="454" spans="2:5" s="31" customFormat="1" x14ac:dyDescent="0.3">
      <c r="B454" s="34"/>
      <c r="D454" s="33"/>
      <c r="E454" s="32"/>
    </row>
    <row r="455" spans="2:5" s="31" customFormat="1" x14ac:dyDescent="0.3">
      <c r="B455" s="34"/>
      <c r="D455" s="33"/>
      <c r="E455" s="32"/>
    </row>
    <row r="456" spans="2:5" s="31" customFormat="1" x14ac:dyDescent="0.3">
      <c r="B456" s="34"/>
      <c r="D456" s="33"/>
      <c r="E456" s="32"/>
    </row>
    <row r="457" spans="2:5" s="31" customFormat="1" x14ac:dyDescent="0.3">
      <c r="B457" s="34"/>
      <c r="D457" s="33"/>
      <c r="E457" s="32"/>
    </row>
    <row r="458" spans="2:5" s="31" customFormat="1" x14ac:dyDescent="0.3">
      <c r="B458" s="34"/>
      <c r="D458" s="33"/>
      <c r="E458" s="32"/>
    </row>
    <row r="459" spans="2:5" s="31" customFormat="1" x14ac:dyDescent="0.3">
      <c r="B459" s="34"/>
      <c r="D459" s="33"/>
      <c r="E459" s="32"/>
    </row>
    <row r="460" spans="2:5" s="31" customFormat="1" x14ac:dyDescent="0.3">
      <c r="B460" s="34"/>
      <c r="D460" s="33"/>
      <c r="E460" s="32"/>
    </row>
    <row r="461" spans="2:5" s="31" customFormat="1" x14ac:dyDescent="0.3">
      <c r="B461" s="34"/>
      <c r="D461" s="33"/>
      <c r="E461" s="32"/>
    </row>
    <row r="462" spans="2:5" s="31" customFormat="1" x14ac:dyDescent="0.3">
      <c r="B462" s="34"/>
      <c r="D462" s="33"/>
      <c r="E462" s="32"/>
    </row>
    <row r="463" spans="2:5" s="31" customFormat="1" x14ac:dyDescent="0.3">
      <c r="B463" s="34"/>
      <c r="D463" s="33"/>
      <c r="E463" s="32"/>
    </row>
    <row r="464" spans="2:5" s="31" customFormat="1" x14ac:dyDescent="0.3">
      <c r="B464" s="34"/>
      <c r="D464" s="33"/>
      <c r="E464" s="32"/>
    </row>
    <row r="465" spans="2:5" s="31" customFormat="1" x14ac:dyDescent="0.3">
      <c r="B465" s="34"/>
      <c r="D465" s="33"/>
      <c r="E465" s="32"/>
    </row>
    <row r="466" spans="2:5" s="31" customFormat="1" x14ac:dyDescent="0.3">
      <c r="B466" s="34"/>
      <c r="D466" s="33"/>
      <c r="E466" s="32"/>
    </row>
    <row r="467" spans="2:5" s="31" customFormat="1" x14ac:dyDescent="0.3">
      <c r="B467" s="34"/>
      <c r="D467" s="33"/>
      <c r="E467" s="32"/>
    </row>
    <row r="468" spans="2:5" s="31" customFormat="1" x14ac:dyDescent="0.3">
      <c r="B468" s="34"/>
      <c r="D468" s="33"/>
      <c r="E468" s="32"/>
    </row>
    <row r="469" spans="2:5" s="31" customFormat="1" x14ac:dyDescent="0.3">
      <c r="B469" s="34"/>
      <c r="D469" s="33"/>
      <c r="E469" s="32"/>
    </row>
    <row r="470" spans="2:5" s="31" customFormat="1" x14ac:dyDescent="0.3">
      <c r="B470" s="34"/>
      <c r="D470" s="33"/>
      <c r="E470" s="32"/>
    </row>
    <row r="471" spans="2:5" s="31" customFormat="1" x14ac:dyDescent="0.3">
      <c r="B471" s="34"/>
      <c r="D471" s="33"/>
      <c r="E471" s="32"/>
    </row>
    <row r="472" spans="2:5" s="31" customFormat="1" x14ac:dyDescent="0.3">
      <c r="B472" s="34"/>
      <c r="D472" s="33"/>
      <c r="E472" s="32"/>
    </row>
    <row r="473" spans="2:5" s="31" customFormat="1" x14ac:dyDescent="0.3">
      <c r="B473" s="34"/>
      <c r="D473" s="33"/>
      <c r="E473" s="32"/>
    </row>
    <row r="474" spans="2:5" s="31" customFormat="1" x14ac:dyDescent="0.3">
      <c r="B474" s="34"/>
      <c r="D474" s="33"/>
      <c r="E474" s="32"/>
    </row>
    <row r="475" spans="2:5" s="31" customFormat="1" x14ac:dyDescent="0.3">
      <c r="B475" s="34"/>
      <c r="D475" s="33"/>
      <c r="E475" s="32"/>
    </row>
    <row r="476" spans="2:5" s="31" customFormat="1" x14ac:dyDescent="0.3">
      <c r="B476" s="34"/>
      <c r="D476" s="33"/>
      <c r="E476" s="32"/>
    </row>
    <row r="477" spans="2:5" s="31" customFormat="1" x14ac:dyDescent="0.3">
      <c r="B477" s="34"/>
      <c r="D477" s="33"/>
      <c r="E477" s="32"/>
    </row>
    <row r="478" spans="2:5" s="31" customFormat="1" x14ac:dyDescent="0.3">
      <c r="B478" s="34"/>
      <c r="D478" s="33"/>
      <c r="E478" s="32"/>
    </row>
    <row r="479" spans="2:5" s="31" customFormat="1" x14ac:dyDescent="0.3">
      <c r="B479" s="34"/>
      <c r="D479" s="33"/>
      <c r="E479" s="32"/>
    </row>
    <row r="480" spans="2:5" s="31" customFormat="1" x14ac:dyDescent="0.3">
      <c r="B480" s="34"/>
      <c r="D480" s="33"/>
      <c r="E480" s="32"/>
    </row>
    <row r="481" spans="2:5" s="31" customFormat="1" x14ac:dyDescent="0.3">
      <c r="B481" s="34"/>
      <c r="D481" s="33"/>
      <c r="E481" s="32"/>
    </row>
    <row r="482" spans="2:5" s="31" customFormat="1" x14ac:dyDescent="0.3">
      <c r="B482" s="34"/>
      <c r="D482" s="33"/>
      <c r="E482" s="32"/>
    </row>
    <row r="483" spans="2:5" s="31" customFormat="1" x14ac:dyDescent="0.3">
      <c r="B483" s="34"/>
      <c r="D483" s="33"/>
      <c r="E483" s="32"/>
    </row>
    <row r="484" spans="2:5" s="31" customFormat="1" x14ac:dyDescent="0.3">
      <c r="B484" s="34"/>
      <c r="D484" s="33"/>
      <c r="E484" s="32"/>
    </row>
    <row r="485" spans="2:5" s="31" customFormat="1" x14ac:dyDescent="0.3">
      <c r="B485" s="34"/>
      <c r="D485" s="33"/>
      <c r="E485" s="32"/>
    </row>
    <row r="486" spans="2:5" s="31" customFormat="1" x14ac:dyDescent="0.3">
      <c r="B486" s="34"/>
      <c r="D486" s="33"/>
      <c r="E486" s="32"/>
    </row>
    <row r="487" spans="2:5" s="31" customFormat="1" x14ac:dyDescent="0.3">
      <c r="B487" s="34"/>
      <c r="D487" s="33"/>
      <c r="E487" s="32"/>
    </row>
    <row r="488" spans="2:5" s="31" customFormat="1" x14ac:dyDescent="0.3">
      <c r="B488" s="34"/>
      <c r="D488" s="33"/>
      <c r="E488" s="32"/>
    </row>
    <row r="489" spans="2:5" s="31" customFormat="1" x14ac:dyDescent="0.3">
      <c r="B489" s="34"/>
      <c r="D489" s="33"/>
      <c r="E489" s="32"/>
    </row>
    <row r="490" spans="2:5" s="31" customFormat="1" x14ac:dyDescent="0.3">
      <c r="B490" s="34"/>
      <c r="D490" s="33"/>
      <c r="E490" s="32"/>
    </row>
    <row r="491" spans="2:5" s="31" customFormat="1" x14ac:dyDescent="0.3">
      <c r="B491" s="34"/>
      <c r="D491" s="33"/>
      <c r="E491" s="32"/>
    </row>
    <row r="492" spans="2:5" s="31" customFormat="1" x14ac:dyDescent="0.3">
      <c r="B492" s="34"/>
      <c r="D492" s="33"/>
      <c r="E492" s="32"/>
    </row>
    <row r="493" spans="2:5" s="31" customFormat="1" x14ac:dyDescent="0.3">
      <c r="B493" s="34"/>
      <c r="D493" s="33"/>
      <c r="E493" s="32"/>
    </row>
    <row r="494" spans="2:5" s="31" customFormat="1" x14ac:dyDescent="0.3">
      <c r="B494" s="34"/>
      <c r="D494" s="33"/>
      <c r="E494" s="32"/>
    </row>
    <row r="495" spans="2:5" s="31" customFormat="1" x14ac:dyDescent="0.3">
      <c r="B495" s="34"/>
      <c r="D495" s="33"/>
      <c r="E495" s="32"/>
    </row>
    <row r="496" spans="2:5" s="31" customFormat="1" x14ac:dyDescent="0.3">
      <c r="B496" s="34"/>
      <c r="D496" s="33"/>
      <c r="E496" s="32"/>
    </row>
    <row r="497" spans="2:5" s="31" customFormat="1" x14ac:dyDescent="0.3">
      <c r="B497" s="34"/>
      <c r="D497" s="33"/>
      <c r="E497" s="32"/>
    </row>
    <row r="498" spans="2:5" s="31" customFormat="1" x14ac:dyDescent="0.3">
      <c r="B498" s="34"/>
      <c r="D498" s="33"/>
      <c r="E498" s="32"/>
    </row>
    <row r="499" spans="2:5" s="31" customFormat="1" x14ac:dyDescent="0.3">
      <c r="B499" s="34"/>
      <c r="D499" s="33"/>
      <c r="E499" s="32"/>
    </row>
    <row r="500" spans="2:5" s="31" customFormat="1" x14ac:dyDescent="0.3">
      <c r="B500" s="34"/>
      <c r="D500" s="33"/>
      <c r="E500" s="32"/>
    </row>
    <row r="501" spans="2:5" s="31" customFormat="1" x14ac:dyDescent="0.3">
      <c r="B501" s="34"/>
      <c r="D501" s="33"/>
      <c r="E501" s="32"/>
    </row>
    <row r="502" spans="2:5" s="31" customFormat="1" x14ac:dyDescent="0.3">
      <c r="B502" s="34"/>
      <c r="D502" s="33"/>
      <c r="E502" s="32"/>
    </row>
    <row r="503" spans="2:5" s="31" customFormat="1" x14ac:dyDescent="0.3">
      <c r="B503" s="34"/>
      <c r="D503" s="33"/>
      <c r="E503" s="32"/>
    </row>
    <row r="504" spans="2:5" s="31" customFormat="1" x14ac:dyDescent="0.3">
      <c r="B504" s="34"/>
      <c r="D504" s="33"/>
      <c r="E504" s="32"/>
    </row>
    <row r="505" spans="2:5" s="31" customFormat="1" x14ac:dyDescent="0.3">
      <c r="B505" s="34"/>
      <c r="D505" s="33"/>
      <c r="E505" s="32"/>
    </row>
    <row r="506" spans="2:5" s="31" customFormat="1" x14ac:dyDescent="0.3">
      <c r="B506" s="34"/>
      <c r="D506" s="33"/>
      <c r="E506" s="32"/>
    </row>
    <row r="507" spans="2:5" s="31" customFormat="1" x14ac:dyDescent="0.3">
      <c r="B507" s="34"/>
      <c r="D507" s="33"/>
      <c r="E507" s="32"/>
    </row>
    <row r="508" spans="2:5" s="31" customFormat="1" x14ac:dyDescent="0.3">
      <c r="B508" s="34"/>
      <c r="D508" s="33"/>
      <c r="E508" s="32"/>
    </row>
    <row r="509" spans="2:5" s="31" customFormat="1" x14ac:dyDescent="0.3">
      <c r="B509" s="34"/>
      <c r="D509" s="33"/>
      <c r="E509" s="32"/>
    </row>
    <row r="510" spans="2:5" s="31" customFormat="1" x14ac:dyDescent="0.3">
      <c r="B510" s="34"/>
      <c r="D510" s="33"/>
      <c r="E510" s="32"/>
    </row>
    <row r="511" spans="2:5" s="31" customFormat="1" x14ac:dyDescent="0.3">
      <c r="B511" s="34"/>
      <c r="D511" s="33"/>
      <c r="E511" s="32"/>
    </row>
    <row r="512" spans="2:5" s="31" customFormat="1" x14ac:dyDescent="0.3">
      <c r="B512" s="34"/>
      <c r="D512" s="33"/>
      <c r="E512" s="32"/>
    </row>
    <row r="513" spans="2:5" s="31" customFormat="1" x14ac:dyDescent="0.3">
      <c r="B513" s="34"/>
      <c r="D513" s="33"/>
      <c r="E513" s="32"/>
    </row>
    <row r="514" spans="2:5" s="31" customFormat="1" x14ac:dyDescent="0.3">
      <c r="B514" s="34"/>
      <c r="D514" s="33"/>
      <c r="E514" s="32"/>
    </row>
    <row r="515" spans="2:5" s="31" customFormat="1" x14ac:dyDescent="0.3">
      <c r="B515" s="34"/>
      <c r="D515" s="33"/>
      <c r="E515" s="32"/>
    </row>
    <row r="516" spans="2:5" s="31" customFormat="1" x14ac:dyDescent="0.3">
      <c r="B516" s="34"/>
      <c r="D516" s="33"/>
      <c r="E516" s="32"/>
    </row>
    <row r="517" spans="2:5" s="31" customFormat="1" x14ac:dyDescent="0.3">
      <c r="B517" s="34"/>
      <c r="D517" s="33"/>
      <c r="E517" s="32"/>
    </row>
    <row r="518" spans="2:5" s="31" customFormat="1" x14ac:dyDescent="0.3">
      <c r="B518" s="34"/>
      <c r="D518" s="33"/>
      <c r="E518" s="32"/>
    </row>
    <row r="519" spans="2:5" s="31" customFormat="1" x14ac:dyDescent="0.3">
      <c r="B519" s="34"/>
      <c r="D519" s="33"/>
      <c r="E519" s="32"/>
    </row>
    <row r="520" spans="2:5" s="31" customFormat="1" x14ac:dyDescent="0.3">
      <c r="B520" s="34"/>
      <c r="D520" s="33"/>
      <c r="E520" s="32"/>
    </row>
    <row r="521" spans="2:5" s="31" customFormat="1" x14ac:dyDescent="0.3">
      <c r="B521" s="34"/>
      <c r="D521" s="33"/>
      <c r="E521" s="32"/>
    </row>
    <row r="522" spans="2:5" s="31" customFormat="1" x14ac:dyDescent="0.3">
      <c r="B522" s="34"/>
      <c r="D522" s="33"/>
      <c r="E522" s="32"/>
    </row>
    <row r="523" spans="2:5" s="31" customFormat="1" x14ac:dyDescent="0.3">
      <c r="B523" s="34"/>
      <c r="D523" s="33"/>
      <c r="E523" s="32"/>
    </row>
    <row r="524" spans="2:5" s="31" customFormat="1" x14ac:dyDescent="0.3">
      <c r="B524" s="34"/>
      <c r="D524" s="33"/>
      <c r="E524" s="32"/>
    </row>
    <row r="525" spans="2:5" s="31" customFormat="1" x14ac:dyDescent="0.3">
      <c r="B525" s="34"/>
      <c r="D525" s="33"/>
      <c r="E525" s="32"/>
    </row>
    <row r="526" spans="2:5" s="31" customFormat="1" x14ac:dyDescent="0.3">
      <c r="B526" s="34"/>
      <c r="D526" s="33"/>
      <c r="E526" s="32"/>
    </row>
    <row r="527" spans="2:5" s="31" customFormat="1" x14ac:dyDescent="0.3">
      <c r="B527" s="34"/>
      <c r="D527" s="33"/>
      <c r="E527" s="32"/>
    </row>
    <row r="528" spans="2:5" s="31" customFormat="1" x14ac:dyDescent="0.3">
      <c r="B528" s="34"/>
      <c r="D528" s="33"/>
      <c r="E528" s="32"/>
    </row>
    <row r="529" spans="2:5" s="31" customFormat="1" x14ac:dyDescent="0.3">
      <c r="B529" s="34"/>
      <c r="D529" s="33"/>
      <c r="E529" s="32"/>
    </row>
    <row r="530" spans="2:5" s="31" customFormat="1" x14ac:dyDescent="0.3">
      <c r="B530" s="34"/>
      <c r="D530" s="33"/>
      <c r="E530" s="32"/>
    </row>
    <row r="531" spans="2:5" s="31" customFormat="1" x14ac:dyDescent="0.3">
      <c r="B531" s="34"/>
      <c r="D531" s="33"/>
      <c r="E531" s="32"/>
    </row>
    <row r="532" spans="2:5" s="31" customFormat="1" x14ac:dyDescent="0.3">
      <c r="B532" s="34"/>
      <c r="D532" s="33"/>
      <c r="E532" s="32"/>
    </row>
    <row r="533" spans="2:5" s="31" customFormat="1" x14ac:dyDescent="0.3">
      <c r="B533" s="34"/>
      <c r="D533" s="33"/>
      <c r="E533" s="32"/>
    </row>
    <row r="534" spans="2:5" s="31" customFormat="1" x14ac:dyDescent="0.3">
      <c r="B534" s="34"/>
      <c r="D534" s="33"/>
      <c r="E534" s="32"/>
    </row>
    <row r="535" spans="2:5" s="31" customFormat="1" x14ac:dyDescent="0.3">
      <c r="B535" s="34"/>
      <c r="D535" s="33"/>
      <c r="E535" s="32"/>
    </row>
    <row r="536" spans="2:5" s="31" customFormat="1" x14ac:dyDescent="0.3">
      <c r="B536" s="34"/>
      <c r="D536" s="33"/>
      <c r="E536" s="32"/>
    </row>
    <row r="537" spans="2:5" s="31" customFormat="1" x14ac:dyDescent="0.3">
      <c r="B537" s="34"/>
      <c r="D537" s="33"/>
      <c r="E537" s="32"/>
    </row>
    <row r="538" spans="2:5" s="31" customFormat="1" x14ac:dyDescent="0.3">
      <c r="B538" s="34"/>
      <c r="D538" s="33"/>
      <c r="E538" s="32"/>
    </row>
    <row r="539" spans="2:5" s="31" customFormat="1" x14ac:dyDescent="0.3">
      <c r="B539" s="34"/>
      <c r="D539" s="33"/>
      <c r="E539" s="32"/>
    </row>
    <row r="540" spans="2:5" s="31" customFormat="1" x14ac:dyDescent="0.3">
      <c r="B540" s="34"/>
      <c r="D540" s="33"/>
      <c r="E540" s="32"/>
    </row>
    <row r="541" spans="2:5" s="31" customFormat="1" x14ac:dyDescent="0.3">
      <c r="B541" s="34"/>
      <c r="D541" s="33"/>
      <c r="E541" s="32"/>
    </row>
    <row r="542" spans="2:5" s="31" customFormat="1" x14ac:dyDescent="0.3">
      <c r="B542" s="34"/>
      <c r="D542" s="33"/>
      <c r="E542" s="32"/>
    </row>
    <row r="543" spans="2:5" s="31" customFormat="1" x14ac:dyDescent="0.3">
      <c r="B543" s="34"/>
      <c r="D543" s="33"/>
      <c r="E543" s="32"/>
    </row>
    <row r="544" spans="2:5" s="31" customFormat="1" x14ac:dyDescent="0.3">
      <c r="B544" s="34"/>
      <c r="D544" s="33"/>
      <c r="E544" s="32"/>
    </row>
    <row r="545" spans="2:5" s="31" customFormat="1" x14ac:dyDescent="0.3">
      <c r="B545" s="34"/>
      <c r="D545" s="33"/>
      <c r="E545" s="32"/>
    </row>
    <row r="546" spans="2:5" s="31" customFormat="1" x14ac:dyDescent="0.3">
      <c r="B546" s="34"/>
      <c r="D546" s="33"/>
      <c r="E546" s="32"/>
    </row>
    <row r="547" spans="2:5" s="31" customFormat="1" x14ac:dyDescent="0.3">
      <c r="B547" s="34"/>
      <c r="D547" s="33"/>
      <c r="E547" s="32"/>
    </row>
    <row r="548" spans="2:5" s="31" customFormat="1" x14ac:dyDescent="0.3">
      <c r="B548" s="34"/>
      <c r="D548" s="33"/>
      <c r="E548" s="32"/>
    </row>
    <row r="549" spans="2:5" s="31" customFormat="1" x14ac:dyDescent="0.3">
      <c r="B549" s="34"/>
      <c r="D549" s="33"/>
      <c r="E549" s="32"/>
    </row>
    <row r="550" spans="2:5" s="31" customFormat="1" x14ac:dyDescent="0.3">
      <c r="B550" s="34"/>
      <c r="D550" s="33"/>
      <c r="E550" s="32"/>
    </row>
    <row r="551" spans="2:5" s="31" customFormat="1" x14ac:dyDescent="0.3">
      <c r="B551" s="34"/>
      <c r="D551" s="33"/>
      <c r="E551" s="32"/>
    </row>
    <row r="552" spans="2:5" s="31" customFormat="1" x14ac:dyDescent="0.3">
      <c r="B552" s="34"/>
      <c r="D552" s="33"/>
      <c r="E552" s="32"/>
    </row>
    <row r="553" spans="2:5" s="31" customFormat="1" x14ac:dyDescent="0.3">
      <c r="B553" s="34"/>
      <c r="D553" s="33"/>
      <c r="E553" s="32"/>
    </row>
    <row r="554" spans="2:5" s="31" customFormat="1" x14ac:dyDescent="0.3">
      <c r="B554" s="34"/>
      <c r="D554" s="33"/>
      <c r="E554" s="32"/>
    </row>
    <row r="555" spans="2:5" s="31" customFormat="1" x14ac:dyDescent="0.3">
      <c r="B555" s="34"/>
      <c r="D555" s="33"/>
      <c r="E555" s="32"/>
    </row>
    <row r="556" spans="2:5" s="31" customFormat="1" x14ac:dyDescent="0.3">
      <c r="B556" s="34"/>
      <c r="D556" s="33"/>
      <c r="E556" s="32"/>
    </row>
    <row r="557" spans="2:5" s="31" customFormat="1" x14ac:dyDescent="0.3">
      <c r="B557" s="34"/>
      <c r="D557" s="33"/>
      <c r="E557" s="32"/>
    </row>
    <row r="558" spans="2:5" s="31" customFormat="1" x14ac:dyDescent="0.3">
      <c r="B558" s="34"/>
      <c r="D558" s="33"/>
      <c r="E558" s="32"/>
    </row>
    <row r="559" spans="2:5" s="31" customFormat="1" x14ac:dyDescent="0.3">
      <c r="B559" s="34"/>
      <c r="D559" s="33"/>
      <c r="E559" s="32"/>
    </row>
    <row r="560" spans="2:5" s="31" customFormat="1" x14ac:dyDescent="0.3">
      <c r="B560" s="34"/>
      <c r="D560" s="33"/>
      <c r="E560" s="32"/>
    </row>
    <row r="561" spans="2:5" s="31" customFormat="1" x14ac:dyDescent="0.3">
      <c r="B561" s="34"/>
      <c r="D561" s="33"/>
      <c r="E561" s="32"/>
    </row>
    <row r="562" spans="2:5" s="31" customFormat="1" x14ac:dyDescent="0.3">
      <c r="B562" s="34"/>
      <c r="D562" s="33"/>
      <c r="E562" s="32"/>
    </row>
    <row r="563" spans="2:5" s="31" customFormat="1" x14ac:dyDescent="0.3">
      <c r="B563" s="34"/>
      <c r="D563" s="33"/>
      <c r="E563" s="32"/>
    </row>
    <row r="564" spans="2:5" s="31" customFormat="1" x14ac:dyDescent="0.3">
      <c r="B564" s="34"/>
      <c r="D564" s="33"/>
      <c r="E564" s="32"/>
    </row>
    <row r="565" spans="2:5" s="31" customFormat="1" x14ac:dyDescent="0.3">
      <c r="B565" s="34"/>
      <c r="D565" s="33"/>
      <c r="E565" s="32"/>
    </row>
    <row r="566" spans="2:5" s="31" customFormat="1" x14ac:dyDescent="0.3">
      <c r="B566" s="34"/>
      <c r="D566" s="33"/>
      <c r="E566" s="32"/>
    </row>
    <row r="567" spans="2:5" s="31" customFormat="1" x14ac:dyDescent="0.3">
      <c r="B567" s="34"/>
      <c r="D567" s="33"/>
      <c r="E567" s="32"/>
    </row>
    <row r="568" spans="2:5" s="31" customFormat="1" x14ac:dyDescent="0.3">
      <c r="B568" s="34"/>
      <c r="D568" s="33"/>
      <c r="E568" s="32"/>
    </row>
    <row r="569" spans="2:5" s="31" customFormat="1" x14ac:dyDescent="0.3">
      <c r="B569" s="34"/>
      <c r="D569" s="33"/>
      <c r="E569" s="32"/>
    </row>
    <row r="570" spans="2:5" s="31" customFormat="1" x14ac:dyDescent="0.3">
      <c r="B570" s="34"/>
      <c r="D570" s="33"/>
      <c r="E570" s="32"/>
    </row>
    <row r="571" spans="2:5" s="31" customFormat="1" x14ac:dyDescent="0.3">
      <c r="B571" s="34"/>
      <c r="D571" s="33"/>
      <c r="E571" s="32"/>
    </row>
    <row r="572" spans="2:5" s="31" customFormat="1" x14ac:dyDescent="0.3">
      <c r="B572" s="34"/>
      <c r="D572" s="33"/>
      <c r="E572" s="32"/>
    </row>
    <row r="573" spans="2:5" s="31" customFormat="1" x14ac:dyDescent="0.3">
      <c r="B573" s="34"/>
      <c r="D573" s="33"/>
      <c r="E573" s="32"/>
    </row>
    <row r="574" spans="2:5" s="31" customFormat="1" x14ac:dyDescent="0.3">
      <c r="B574" s="34"/>
      <c r="D574" s="33"/>
      <c r="E574" s="32"/>
    </row>
    <row r="575" spans="2:5" s="31" customFormat="1" x14ac:dyDescent="0.3">
      <c r="B575" s="34"/>
      <c r="D575" s="33"/>
      <c r="E575" s="32"/>
    </row>
    <row r="576" spans="2:5" s="31" customFormat="1" x14ac:dyDescent="0.3">
      <c r="B576" s="34"/>
      <c r="D576" s="33"/>
      <c r="E576" s="32"/>
    </row>
    <row r="577" spans="2:5" s="31" customFormat="1" x14ac:dyDescent="0.3">
      <c r="B577" s="34"/>
      <c r="D577" s="33"/>
      <c r="E577" s="32"/>
    </row>
    <row r="578" spans="2:5" s="31" customFormat="1" x14ac:dyDescent="0.3">
      <c r="B578" s="34"/>
      <c r="D578" s="33"/>
      <c r="E578" s="32"/>
    </row>
    <row r="579" spans="2:5" s="31" customFormat="1" x14ac:dyDescent="0.3">
      <c r="B579" s="34"/>
      <c r="D579" s="33"/>
      <c r="E579" s="32"/>
    </row>
    <row r="580" spans="2:5" s="31" customFormat="1" x14ac:dyDescent="0.3">
      <c r="B580" s="34"/>
      <c r="D580" s="33"/>
      <c r="E580" s="32"/>
    </row>
    <row r="581" spans="2:5" s="31" customFormat="1" x14ac:dyDescent="0.3">
      <c r="B581" s="34"/>
      <c r="D581" s="33"/>
      <c r="E581" s="32"/>
    </row>
    <row r="582" spans="2:5" s="31" customFormat="1" x14ac:dyDescent="0.3">
      <c r="B582" s="34"/>
      <c r="D582" s="33"/>
      <c r="E582" s="32"/>
    </row>
    <row r="583" spans="2:5" s="31" customFormat="1" x14ac:dyDescent="0.3">
      <c r="B583" s="34"/>
      <c r="D583" s="33"/>
      <c r="E583" s="32"/>
    </row>
    <row r="584" spans="2:5" s="31" customFormat="1" x14ac:dyDescent="0.3">
      <c r="B584" s="34"/>
      <c r="D584" s="33"/>
      <c r="E584" s="32"/>
    </row>
    <row r="585" spans="2:5" s="31" customFormat="1" x14ac:dyDescent="0.3">
      <c r="B585" s="34"/>
      <c r="D585" s="33"/>
      <c r="E585" s="32"/>
    </row>
    <row r="586" spans="2:5" s="31" customFormat="1" x14ac:dyDescent="0.3">
      <c r="B586" s="34"/>
      <c r="D586" s="33"/>
      <c r="E586" s="32"/>
    </row>
    <row r="587" spans="2:5" s="31" customFormat="1" x14ac:dyDescent="0.3">
      <c r="B587" s="34"/>
      <c r="D587" s="33"/>
      <c r="E587" s="32"/>
    </row>
    <row r="588" spans="2:5" s="31" customFormat="1" x14ac:dyDescent="0.3">
      <c r="B588" s="34"/>
      <c r="D588" s="33"/>
      <c r="E588" s="32"/>
    </row>
    <row r="589" spans="2:5" s="31" customFormat="1" x14ac:dyDescent="0.3">
      <c r="B589" s="34"/>
      <c r="D589" s="33"/>
      <c r="E589" s="32"/>
    </row>
    <row r="590" spans="2:5" s="31" customFormat="1" x14ac:dyDescent="0.3">
      <c r="B590" s="34"/>
      <c r="D590" s="33"/>
      <c r="E590" s="32"/>
    </row>
    <row r="591" spans="2:5" s="31" customFormat="1" x14ac:dyDescent="0.3">
      <c r="B591" s="34"/>
      <c r="D591" s="33"/>
      <c r="E591" s="32"/>
    </row>
    <row r="592" spans="2:5" s="31" customFormat="1" x14ac:dyDescent="0.3">
      <c r="B592" s="34"/>
      <c r="D592" s="33"/>
      <c r="E592" s="32"/>
    </row>
    <row r="593" spans="2:5" s="31" customFormat="1" x14ac:dyDescent="0.3">
      <c r="B593" s="34"/>
      <c r="D593" s="33"/>
      <c r="E593" s="32"/>
    </row>
    <row r="594" spans="2:5" s="31" customFormat="1" x14ac:dyDescent="0.3">
      <c r="B594" s="34"/>
      <c r="D594" s="33"/>
      <c r="E594" s="32"/>
    </row>
    <row r="595" spans="2:5" s="31" customFormat="1" x14ac:dyDescent="0.3">
      <c r="B595" s="34"/>
      <c r="D595" s="33"/>
      <c r="E595" s="32"/>
    </row>
    <row r="596" spans="2:5" s="31" customFormat="1" x14ac:dyDescent="0.3">
      <c r="B596" s="34"/>
      <c r="D596" s="33"/>
      <c r="E596" s="32"/>
    </row>
    <row r="597" spans="2:5" s="31" customFormat="1" x14ac:dyDescent="0.3">
      <c r="B597" s="34"/>
      <c r="D597" s="33"/>
      <c r="E597" s="32"/>
    </row>
    <row r="598" spans="2:5" s="31" customFormat="1" x14ac:dyDescent="0.3">
      <c r="B598" s="34"/>
      <c r="D598" s="33"/>
      <c r="E598" s="32"/>
    </row>
    <row r="599" spans="2:5" s="31" customFormat="1" x14ac:dyDescent="0.3">
      <c r="B599" s="34"/>
      <c r="D599" s="33"/>
      <c r="E599" s="32"/>
    </row>
    <row r="600" spans="2:5" s="31" customFormat="1" x14ac:dyDescent="0.3">
      <c r="B600" s="34"/>
      <c r="D600" s="33"/>
      <c r="E600" s="32"/>
    </row>
    <row r="601" spans="2:5" s="31" customFormat="1" x14ac:dyDescent="0.3">
      <c r="B601" s="34"/>
      <c r="D601" s="33"/>
      <c r="E601" s="32"/>
    </row>
    <row r="602" spans="2:5" s="31" customFormat="1" x14ac:dyDescent="0.3">
      <c r="B602" s="34"/>
      <c r="D602" s="33"/>
      <c r="E602" s="32"/>
    </row>
    <row r="603" spans="2:5" s="31" customFormat="1" x14ac:dyDescent="0.3">
      <c r="B603" s="34"/>
      <c r="D603" s="33"/>
      <c r="E603" s="32"/>
    </row>
    <row r="604" spans="2:5" s="31" customFormat="1" x14ac:dyDescent="0.3">
      <c r="B604" s="34"/>
      <c r="D604" s="33"/>
      <c r="E604" s="32"/>
    </row>
    <row r="605" spans="2:5" s="31" customFormat="1" x14ac:dyDescent="0.3">
      <c r="B605" s="34"/>
      <c r="D605" s="33"/>
      <c r="E605" s="32"/>
    </row>
    <row r="606" spans="2:5" s="31" customFormat="1" x14ac:dyDescent="0.3">
      <c r="B606" s="34"/>
      <c r="D606" s="33"/>
      <c r="E606" s="32"/>
    </row>
    <row r="607" spans="2:5" s="31" customFormat="1" x14ac:dyDescent="0.3">
      <c r="B607" s="34"/>
      <c r="D607" s="33"/>
      <c r="E607" s="32"/>
    </row>
    <row r="608" spans="2:5" s="31" customFormat="1" x14ac:dyDescent="0.3">
      <c r="B608" s="34"/>
      <c r="D608" s="33"/>
      <c r="E608" s="32"/>
    </row>
    <row r="609" spans="2:5" s="31" customFormat="1" x14ac:dyDescent="0.3">
      <c r="B609" s="34"/>
      <c r="D609" s="33"/>
      <c r="E609" s="32"/>
    </row>
    <row r="610" spans="2:5" s="31" customFormat="1" x14ac:dyDescent="0.3">
      <c r="B610" s="34"/>
      <c r="D610" s="33"/>
      <c r="E610" s="32"/>
    </row>
    <row r="611" spans="2:5" s="31" customFormat="1" x14ac:dyDescent="0.3">
      <c r="B611" s="34"/>
      <c r="D611" s="33"/>
      <c r="E611" s="32"/>
    </row>
    <row r="612" spans="2:5" s="31" customFormat="1" x14ac:dyDescent="0.3">
      <c r="B612" s="34"/>
      <c r="D612" s="33"/>
      <c r="E612" s="32"/>
    </row>
    <row r="613" spans="2:5" s="31" customFormat="1" x14ac:dyDescent="0.3">
      <c r="B613" s="34"/>
      <c r="D613" s="33"/>
      <c r="E613" s="32"/>
    </row>
    <row r="614" spans="2:5" s="31" customFormat="1" x14ac:dyDescent="0.3">
      <c r="B614" s="34"/>
      <c r="D614" s="33"/>
      <c r="E614" s="32"/>
    </row>
    <row r="615" spans="2:5" s="31" customFormat="1" x14ac:dyDescent="0.3">
      <c r="B615" s="34"/>
      <c r="D615" s="33"/>
      <c r="E615" s="32"/>
    </row>
    <row r="616" spans="2:5" s="31" customFormat="1" x14ac:dyDescent="0.3">
      <c r="B616" s="34"/>
      <c r="D616" s="33"/>
      <c r="E616" s="32"/>
    </row>
    <row r="617" spans="2:5" s="31" customFormat="1" x14ac:dyDescent="0.3">
      <c r="B617" s="34"/>
      <c r="D617" s="33"/>
      <c r="E617" s="32"/>
    </row>
    <row r="618" spans="2:5" s="31" customFormat="1" x14ac:dyDescent="0.3">
      <c r="B618" s="34"/>
      <c r="D618" s="33"/>
      <c r="E618" s="32"/>
    </row>
    <row r="619" spans="2:5" s="31" customFormat="1" x14ac:dyDescent="0.3">
      <c r="B619" s="34"/>
      <c r="D619" s="33"/>
      <c r="E619" s="32"/>
    </row>
    <row r="620" spans="2:5" s="31" customFormat="1" x14ac:dyDescent="0.3">
      <c r="B620" s="34"/>
      <c r="D620" s="33"/>
      <c r="E620" s="32"/>
    </row>
    <row r="621" spans="2:5" s="31" customFormat="1" x14ac:dyDescent="0.3">
      <c r="B621" s="34"/>
      <c r="D621" s="33"/>
      <c r="E621" s="32"/>
    </row>
    <row r="622" spans="2:5" s="31" customFormat="1" x14ac:dyDescent="0.3">
      <c r="B622" s="34"/>
      <c r="D622" s="33"/>
      <c r="E622" s="32"/>
    </row>
    <row r="623" spans="2:5" s="31" customFormat="1" x14ac:dyDescent="0.3">
      <c r="B623" s="34"/>
      <c r="D623" s="33"/>
      <c r="E623" s="32"/>
    </row>
    <row r="624" spans="2:5" s="31" customFormat="1" x14ac:dyDescent="0.3">
      <c r="B624" s="34"/>
      <c r="D624" s="33"/>
      <c r="E624" s="32"/>
    </row>
    <row r="625" spans="2:5" s="31" customFormat="1" x14ac:dyDescent="0.3">
      <c r="B625" s="34"/>
      <c r="D625" s="33"/>
      <c r="E625" s="32"/>
    </row>
    <row r="626" spans="2:5" s="31" customFormat="1" x14ac:dyDescent="0.3">
      <c r="B626" s="34"/>
      <c r="D626" s="33"/>
      <c r="E626" s="32"/>
    </row>
    <row r="627" spans="2:5" s="31" customFormat="1" x14ac:dyDescent="0.3">
      <c r="B627" s="34"/>
      <c r="D627" s="33"/>
      <c r="E627" s="32"/>
    </row>
    <row r="628" spans="2:5" s="31" customFormat="1" x14ac:dyDescent="0.3">
      <c r="B628" s="34"/>
      <c r="D628" s="33"/>
      <c r="E628" s="32"/>
    </row>
    <row r="629" spans="2:5" s="31" customFormat="1" x14ac:dyDescent="0.3">
      <c r="B629" s="34"/>
      <c r="D629" s="33"/>
      <c r="E629" s="32"/>
    </row>
    <row r="630" spans="2:5" s="31" customFormat="1" x14ac:dyDescent="0.3">
      <c r="B630" s="34"/>
      <c r="D630" s="33"/>
      <c r="E630" s="32"/>
    </row>
    <row r="631" spans="2:5" s="31" customFormat="1" x14ac:dyDescent="0.3">
      <c r="B631" s="34"/>
      <c r="D631" s="33"/>
      <c r="E631" s="32"/>
    </row>
    <row r="632" spans="2:5" s="31" customFormat="1" x14ac:dyDescent="0.3">
      <c r="B632" s="34"/>
      <c r="D632" s="33"/>
      <c r="E632" s="32"/>
    </row>
    <row r="633" spans="2:5" s="31" customFormat="1" x14ac:dyDescent="0.3">
      <c r="B633" s="34"/>
      <c r="D633" s="33"/>
      <c r="E633" s="32"/>
    </row>
    <row r="634" spans="2:5" s="31" customFormat="1" x14ac:dyDescent="0.3">
      <c r="B634" s="34"/>
      <c r="D634" s="33"/>
      <c r="E634" s="32"/>
    </row>
    <row r="635" spans="2:5" s="31" customFormat="1" x14ac:dyDescent="0.3">
      <c r="B635" s="34"/>
      <c r="D635" s="33"/>
      <c r="E635" s="32"/>
    </row>
    <row r="636" spans="2:5" s="31" customFormat="1" x14ac:dyDescent="0.3">
      <c r="B636" s="34"/>
      <c r="D636" s="33"/>
      <c r="E636" s="32"/>
    </row>
    <row r="637" spans="2:5" s="31" customFormat="1" x14ac:dyDescent="0.3">
      <c r="B637" s="34"/>
      <c r="D637" s="33"/>
      <c r="E637" s="32"/>
    </row>
    <row r="638" spans="2:5" s="31" customFormat="1" x14ac:dyDescent="0.3">
      <c r="B638" s="34"/>
      <c r="D638" s="33"/>
      <c r="E638" s="32"/>
    </row>
    <row r="639" spans="2:5" s="31" customFormat="1" x14ac:dyDescent="0.3">
      <c r="B639" s="34"/>
      <c r="D639" s="33"/>
      <c r="E639" s="32"/>
    </row>
    <row r="640" spans="2:5" s="31" customFormat="1" x14ac:dyDescent="0.3">
      <c r="B640" s="34"/>
      <c r="D640" s="33"/>
      <c r="E640" s="32"/>
    </row>
    <row r="641" spans="2:5" s="31" customFormat="1" x14ac:dyDescent="0.3">
      <c r="B641" s="34"/>
      <c r="D641" s="33"/>
      <c r="E641" s="32"/>
    </row>
    <row r="642" spans="2:5" s="31" customFormat="1" x14ac:dyDescent="0.3">
      <c r="B642" s="34"/>
      <c r="D642" s="33"/>
      <c r="E642" s="32"/>
    </row>
    <row r="643" spans="2:5" s="31" customFormat="1" x14ac:dyDescent="0.3">
      <c r="B643" s="34"/>
      <c r="D643" s="33"/>
      <c r="E643" s="32"/>
    </row>
    <row r="644" spans="2:5" s="31" customFormat="1" x14ac:dyDescent="0.3">
      <c r="B644" s="34"/>
      <c r="D644" s="33"/>
      <c r="E644" s="32"/>
    </row>
    <row r="645" spans="2:5" s="31" customFormat="1" x14ac:dyDescent="0.3">
      <c r="B645" s="34"/>
      <c r="D645" s="33"/>
      <c r="E645" s="32"/>
    </row>
    <row r="646" spans="2:5" s="31" customFormat="1" x14ac:dyDescent="0.3">
      <c r="B646" s="34"/>
      <c r="D646" s="33"/>
      <c r="E646" s="32"/>
    </row>
    <row r="647" spans="2:5" s="31" customFormat="1" x14ac:dyDescent="0.3">
      <c r="B647" s="34"/>
      <c r="D647" s="33"/>
      <c r="E647" s="32"/>
    </row>
    <row r="648" spans="2:5" s="31" customFormat="1" x14ac:dyDescent="0.3">
      <c r="B648" s="34"/>
      <c r="D648" s="33"/>
      <c r="E648" s="32"/>
    </row>
    <row r="649" spans="2:5" s="31" customFormat="1" x14ac:dyDescent="0.3">
      <c r="B649" s="34"/>
      <c r="D649" s="33"/>
      <c r="E649" s="32"/>
    </row>
    <row r="650" spans="2:5" s="31" customFormat="1" x14ac:dyDescent="0.3">
      <c r="B650" s="34"/>
      <c r="D650" s="33"/>
      <c r="E650" s="32"/>
    </row>
    <row r="651" spans="2:5" s="31" customFormat="1" x14ac:dyDescent="0.3">
      <c r="B651" s="34"/>
      <c r="D651" s="33"/>
      <c r="E651" s="32"/>
    </row>
    <row r="652" spans="2:5" s="31" customFormat="1" x14ac:dyDescent="0.3">
      <c r="B652" s="34"/>
      <c r="D652" s="33"/>
      <c r="E652" s="32"/>
    </row>
    <row r="653" spans="2:5" s="31" customFormat="1" x14ac:dyDescent="0.3">
      <c r="B653" s="34"/>
      <c r="D653" s="33"/>
      <c r="E653" s="32"/>
    </row>
    <row r="654" spans="2:5" s="31" customFormat="1" x14ac:dyDescent="0.3">
      <c r="B654" s="34"/>
      <c r="D654" s="33"/>
      <c r="E654" s="32"/>
    </row>
    <row r="655" spans="2:5" s="31" customFormat="1" x14ac:dyDescent="0.3">
      <c r="B655" s="34"/>
      <c r="D655" s="33"/>
      <c r="E655" s="32"/>
    </row>
    <row r="656" spans="2:5" s="31" customFormat="1" x14ac:dyDescent="0.3">
      <c r="B656" s="34"/>
      <c r="D656" s="33"/>
      <c r="E656" s="32"/>
    </row>
    <row r="657" spans="2:5" s="31" customFormat="1" x14ac:dyDescent="0.3">
      <c r="B657" s="34"/>
      <c r="D657" s="33"/>
      <c r="E657" s="32"/>
    </row>
    <row r="658" spans="2:5" s="31" customFormat="1" x14ac:dyDescent="0.3">
      <c r="B658" s="34"/>
      <c r="D658" s="33"/>
      <c r="E658" s="32"/>
    </row>
    <row r="659" spans="2:5" s="31" customFormat="1" x14ac:dyDescent="0.3">
      <c r="B659" s="34"/>
      <c r="D659" s="33"/>
      <c r="E659" s="32"/>
    </row>
    <row r="660" spans="2:5" s="31" customFormat="1" x14ac:dyDescent="0.3">
      <c r="B660" s="34"/>
      <c r="D660" s="33"/>
      <c r="E660" s="32"/>
    </row>
    <row r="661" spans="2:5" s="31" customFormat="1" x14ac:dyDescent="0.3">
      <c r="B661" s="34"/>
      <c r="D661" s="33"/>
      <c r="E661" s="32"/>
    </row>
    <row r="662" spans="2:5" s="31" customFormat="1" x14ac:dyDescent="0.3">
      <c r="B662" s="34"/>
      <c r="D662" s="33"/>
      <c r="E662" s="32"/>
    </row>
    <row r="663" spans="2:5" s="31" customFormat="1" x14ac:dyDescent="0.3">
      <c r="B663" s="34"/>
      <c r="D663" s="33"/>
      <c r="E663" s="32"/>
    </row>
    <row r="664" spans="2:5" s="31" customFormat="1" x14ac:dyDescent="0.3">
      <c r="B664" s="34"/>
      <c r="D664" s="33"/>
      <c r="E664" s="32"/>
    </row>
    <row r="665" spans="2:5" s="31" customFormat="1" x14ac:dyDescent="0.3">
      <c r="B665" s="34"/>
      <c r="D665" s="33"/>
      <c r="E665" s="32"/>
    </row>
    <row r="666" spans="2:5" s="31" customFormat="1" x14ac:dyDescent="0.3">
      <c r="B666" s="34"/>
      <c r="D666" s="33"/>
      <c r="E666" s="32"/>
    </row>
    <row r="667" spans="2:5" s="31" customFormat="1" x14ac:dyDescent="0.3">
      <c r="B667" s="34"/>
      <c r="D667" s="33"/>
      <c r="E667" s="32"/>
    </row>
    <row r="668" spans="2:5" s="31" customFormat="1" x14ac:dyDescent="0.3">
      <c r="B668" s="34"/>
      <c r="D668" s="33"/>
      <c r="E668" s="32"/>
    </row>
    <row r="669" spans="2:5" s="31" customFormat="1" x14ac:dyDescent="0.3">
      <c r="B669" s="34"/>
      <c r="D669" s="33"/>
      <c r="E669" s="32"/>
    </row>
    <row r="670" spans="2:5" s="31" customFormat="1" x14ac:dyDescent="0.3">
      <c r="B670" s="34"/>
      <c r="D670" s="33"/>
      <c r="E670" s="32"/>
    </row>
    <row r="671" spans="2:5" s="31" customFormat="1" x14ac:dyDescent="0.3">
      <c r="B671" s="34"/>
      <c r="D671" s="33"/>
      <c r="E671" s="32"/>
    </row>
    <row r="672" spans="2:5" s="31" customFormat="1" x14ac:dyDescent="0.3">
      <c r="B672" s="34"/>
      <c r="D672" s="33"/>
      <c r="E672" s="32"/>
    </row>
    <row r="673" spans="2:5" s="31" customFormat="1" x14ac:dyDescent="0.3">
      <c r="B673" s="34"/>
      <c r="D673" s="33"/>
      <c r="E673" s="32"/>
    </row>
    <row r="674" spans="2:5" s="31" customFormat="1" x14ac:dyDescent="0.3">
      <c r="B674" s="34"/>
      <c r="D674" s="33"/>
      <c r="E674" s="32"/>
    </row>
    <row r="675" spans="2:5" s="31" customFormat="1" x14ac:dyDescent="0.3">
      <c r="B675" s="34"/>
      <c r="D675" s="33"/>
      <c r="E675" s="32"/>
    </row>
    <row r="676" spans="2:5" s="31" customFormat="1" x14ac:dyDescent="0.3">
      <c r="B676" s="34"/>
      <c r="D676" s="33"/>
      <c r="E676" s="32"/>
    </row>
    <row r="677" spans="2:5" s="31" customFormat="1" x14ac:dyDescent="0.3">
      <c r="B677" s="34"/>
      <c r="D677" s="33"/>
      <c r="E677" s="32"/>
    </row>
    <row r="678" spans="2:5" s="31" customFormat="1" x14ac:dyDescent="0.3">
      <c r="B678" s="34"/>
      <c r="D678" s="33"/>
      <c r="E678" s="32"/>
    </row>
    <row r="679" spans="2:5" s="31" customFormat="1" x14ac:dyDescent="0.3">
      <c r="B679" s="34"/>
      <c r="D679" s="33"/>
      <c r="E679" s="32"/>
    </row>
    <row r="680" spans="2:5" s="31" customFormat="1" x14ac:dyDescent="0.3">
      <c r="B680" s="34"/>
      <c r="D680" s="33"/>
      <c r="E680" s="32"/>
    </row>
    <row r="681" spans="2:5" s="31" customFormat="1" x14ac:dyDescent="0.3">
      <c r="B681" s="34"/>
      <c r="D681" s="33"/>
      <c r="E681" s="32"/>
    </row>
    <row r="682" spans="2:5" s="31" customFormat="1" x14ac:dyDescent="0.3">
      <c r="B682" s="34"/>
      <c r="D682" s="33"/>
      <c r="E682" s="32"/>
    </row>
    <row r="683" spans="2:5" s="31" customFormat="1" x14ac:dyDescent="0.3">
      <c r="B683" s="34"/>
      <c r="D683" s="33"/>
      <c r="E683" s="32"/>
    </row>
    <row r="684" spans="2:5" s="31" customFormat="1" x14ac:dyDescent="0.3">
      <c r="B684" s="34"/>
      <c r="D684" s="33"/>
      <c r="E684" s="32"/>
    </row>
    <row r="685" spans="2:5" s="31" customFormat="1" x14ac:dyDescent="0.3">
      <c r="B685" s="34"/>
      <c r="D685" s="33"/>
      <c r="E685" s="32"/>
    </row>
    <row r="686" spans="2:5" s="31" customFormat="1" x14ac:dyDescent="0.3">
      <c r="B686" s="34"/>
      <c r="D686" s="33"/>
      <c r="E686" s="32"/>
    </row>
    <row r="687" spans="2:5" s="31" customFormat="1" x14ac:dyDescent="0.3">
      <c r="B687" s="34"/>
      <c r="D687" s="33"/>
      <c r="E687" s="32"/>
    </row>
    <row r="688" spans="2:5" s="31" customFormat="1" x14ac:dyDescent="0.3">
      <c r="B688" s="34"/>
      <c r="D688" s="33"/>
      <c r="E688" s="32"/>
    </row>
    <row r="689" spans="2:5" s="31" customFormat="1" x14ac:dyDescent="0.3">
      <c r="B689" s="34"/>
      <c r="D689" s="33"/>
      <c r="E689" s="32"/>
    </row>
    <row r="690" spans="2:5" s="31" customFormat="1" x14ac:dyDescent="0.3">
      <c r="B690" s="34"/>
      <c r="D690" s="33"/>
      <c r="E690" s="32"/>
    </row>
    <row r="691" spans="2:5" s="31" customFormat="1" x14ac:dyDescent="0.3">
      <c r="B691" s="34"/>
      <c r="D691" s="33"/>
      <c r="E691" s="32"/>
    </row>
    <row r="692" spans="2:5" s="31" customFormat="1" x14ac:dyDescent="0.3">
      <c r="B692" s="34"/>
      <c r="D692" s="33"/>
      <c r="E692" s="32"/>
    </row>
    <row r="693" spans="2:5" s="31" customFormat="1" x14ac:dyDescent="0.3">
      <c r="B693" s="34"/>
      <c r="D693" s="33"/>
      <c r="E693" s="32"/>
    </row>
    <row r="694" spans="2:5" s="31" customFormat="1" x14ac:dyDescent="0.3">
      <c r="B694" s="34"/>
      <c r="D694" s="33"/>
      <c r="E694" s="32"/>
    </row>
    <row r="695" spans="2:5" s="31" customFormat="1" x14ac:dyDescent="0.3">
      <c r="B695" s="34"/>
      <c r="D695" s="33"/>
      <c r="E695" s="32"/>
    </row>
    <row r="696" spans="2:5" s="31" customFormat="1" x14ac:dyDescent="0.3">
      <c r="B696" s="34"/>
      <c r="D696" s="33"/>
      <c r="E696" s="32"/>
    </row>
    <row r="697" spans="2:5" s="31" customFormat="1" x14ac:dyDescent="0.3">
      <c r="B697" s="34"/>
      <c r="D697" s="33"/>
      <c r="E697" s="32"/>
    </row>
    <row r="698" spans="2:5" s="31" customFormat="1" x14ac:dyDescent="0.3">
      <c r="B698" s="34"/>
      <c r="D698" s="33"/>
      <c r="E698" s="32"/>
    </row>
    <row r="699" spans="2:5" s="31" customFormat="1" x14ac:dyDescent="0.3">
      <c r="B699" s="34"/>
      <c r="D699" s="33"/>
      <c r="E699" s="32"/>
    </row>
    <row r="700" spans="2:5" s="31" customFormat="1" x14ac:dyDescent="0.3">
      <c r="B700" s="34"/>
      <c r="D700" s="33"/>
      <c r="E700" s="32"/>
    </row>
    <row r="701" spans="2:5" s="31" customFormat="1" x14ac:dyDescent="0.3">
      <c r="B701" s="34"/>
      <c r="D701" s="33"/>
      <c r="E701" s="32"/>
    </row>
    <row r="702" spans="2:5" s="31" customFormat="1" x14ac:dyDescent="0.3">
      <c r="B702" s="34"/>
      <c r="D702" s="33"/>
      <c r="E702" s="32"/>
    </row>
    <row r="703" spans="2:5" s="31" customFormat="1" x14ac:dyDescent="0.3">
      <c r="B703" s="34"/>
      <c r="D703" s="33"/>
      <c r="E703" s="32"/>
    </row>
    <row r="704" spans="2:5" s="31" customFormat="1" x14ac:dyDescent="0.3">
      <c r="B704" s="34"/>
      <c r="D704" s="33"/>
      <c r="E704" s="32"/>
    </row>
    <row r="705" spans="2:5" s="31" customFormat="1" x14ac:dyDescent="0.3">
      <c r="B705" s="34"/>
      <c r="D705" s="33"/>
      <c r="E705" s="32"/>
    </row>
    <row r="706" spans="2:5" s="31" customFormat="1" x14ac:dyDescent="0.3">
      <c r="B706" s="34"/>
      <c r="D706" s="33"/>
      <c r="E706" s="32"/>
    </row>
    <row r="707" spans="2:5" s="31" customFormat="1" x14ac:dyDescent="0.3">
      <c r="B707" s="34"/>
      <c r="D707" s="33"/>
      <c r="E707" s="32"/>
    </row>
    <row r="708" spans="2:5" s="31" customFormat="1" x14ac:dyDescent="0.3">
      <c r="B708" s="34"/>
      <c r="D708" s="33"/>
      <c r="E708" s="32"/>
    </row>
    <row r="709" spans="2:5" s="31" customFormat="1" x14ac:dyDescent="0.3">
      <c r="B709" s="34"/>
      <c r="D709" s="33"/>
      <c r="E709" s="32"/>
    </row>
    <row r="710" spans="2:5" s="31" customFormat="1" x14ac:dyDescent="0.3">
      <c r="B710" s="34"/>
      <c r="D710" s="33"/>
      <c r="E710" s="32"/>
    </row>
    <row r="711" spans="2:5" s="31" customFormat="1" x14ac:dyDescent="0.3">
      <c r="B711" s="34"/>
      <c r="D711" s="33"/>
      <c r="E711" s="32"/>
    </row>
    <row r="712" spans="2:5" s="31" customFormat="1" x14ac:dyDescent="0.3">
      <c r="B712" s="34"/>
      <c r="D712" s="33"/>
      <c r="E712" s="32"/>
    </row>
    <row r="713" spans="2:5" s="31" customFormat="1" x14ac:dyDescent="0.3">
      <c r="B713" s="34"/>
      <c r="D713" s="33"/>
      <c r="E713" s="32"/>
    </row>
    <row r="714" spans="2:5" s="31" customFormat="1" x14ac:dyDescent="0.3">
      <c r="B714" s="34"/>
      <c r="D714" s="33"/>
      <c r="E714" s="32"/>
    </row>
    <row r="715" spans="2:5" s="31" customFormat="1" x14ac:dyDescent="0.3">
      <c r="B715" s="34"/>
      <c r="D715" s="33"/>
      <c r="E715" s="32"/>
    </row>
    <row r="716" spans="2:5" s="31" customFormat="1" x14ac:dyDescent="0.3">
      <c r="B716" s="34"/>
      <c r="D716" s="33"/>
      <c r="E716" s="32"/>
    </row>
    <row r="717" spans="2:5" s="31" customFormat="1" x14ac:dyDescent="0.3">
      <c r="B717" s="34"/>
      <c r="D717" s="33"/>
      <c r="E717" s="32"/>
    </row>
    <row r="718" spans="2:5" s="31" customFormat="1" x14ac:dyDescent="0.3">
      <c r="B718" s="34"/>
      <c r="D718" s="33"/>
      <c r="E718" s="32"/>
    </row>
    <row r="719" spans="2:5" s="31" customFormat="1" x14ac:dyDescent="0.3">
      <c r="B719" s="34"/>
      <c r="D719" s="33"/>
      <c r="E719" s="32"/>
    </row>
    <row r="720" spans="2:5" s="31" customFormat="1" x14ac:dyDescent="0.3">
      <c r="B720" s="34"/>
      <c r="D720" s="33"/>
      <c r="E720" s="32"/>
    </row>
    <row r="721" spans="2:5" s="31" customFormat="1" x14ac:dyDescent="0.3">
      <c r="B721" s="34"/>
      <c r="D721" s="33"/>
      <c r="E721" s="32"/>
    </row>
    <row r="722" spans="2:5" s="31" customFormat="1" x14ac:dyDescent="0.3">
      <c r="B722" s="34"/>
      <c r="D722" s="33"/>
      <c r="E722" s="32"/>
    </row>
    <row r="723" spans="2:5" s="31" customFormat="1" x14ac:dyDescent="0.3">
      <c r="B723" s="34"/>
      <c r="D723" s="33"/>
      <c r="E723" s="32"/>
    </row>
    <row r="724" spans="2:5" s="31" customFormat="1" x14ac:dyDescent="0.3">
      <c r="B724" s="34"/>
      <c r="D724" s="33"/>
      <c r="E724" s="32"/>
    </row>
    <row r="725" spans="2:5" s="31" customFormat="1" x14ac:dyDescent="0.3">
      <c r="B725" s="34"/>
      <c r="D725" s="33"/>
      <c r="E725" s="32"/>
    </row>
    <row r="726" spans="2:5" s="31" customFormat="1" x14ac:dyDescent="0.3">
      <c r="B726" s="34"/>
      <c r="D726" s="33"/>
      <c r="E726" s="32"/>
    </row>
    <row r="727" spans="2:5" s="31" customFormat="1" x14ac:dyDescent="0.3">
      <c r="B727" s="34"/>
      <c r="D727" s="33"/>
      <c r="E727" s="32"/>
    </row>
    <row r="728" spans="2:5" s="31" customFormat="1" x14ac:dyDescent="0.3">
      <c r="B728" s="34"/>
      <c r="D728" s="33"/>
      <c r="E728" s="32"/>
    </row>
    <row r="729" spans="2:5" s="31" customFormat="1" x14ac:dyDescent="0.3">
      <c r="B729" s="34"/>
      <c r="D729" s="33"/>
      <c r="E729" s="32"/>
    </row>
    <row r="730" spans="2:5" s="31" customFormat="1" x14ac:dyDescent="0.3">
      <c r="B730" s="34"/>
      <c r="D730" s="33"/>
      <c r="E730" s="32"/>
    </row>
    <row r="731" spans="2:5" s="31" customFormat="1" x14ac:dyDescent="0.3">
      <c r="B731" s="34"/>
      <c r="D731" s="33"/>
      <c r="E731" s="32"/>
    </row>
    <row r="732" spans="2:5" s="31" customFormat="1" x14ac:dyDescent="0.3">
      <c r="B732" s="34"/>
      <c r="D732" s="33"/>
      <c r="E732" s="32"/>
    </row>
    <row r="733" spans="2:5" s="31" customFormat="1" x14ac:dyDescent="0.3">
      <c r="B733" s="34"/>
      <c r="D733" s="33"/>
      <c r="E733" s="32"/>
    </row>
    <row r="734" spans="2:5" s="31" customFormat="1" x14ac:dyDescent="0.3">
      <c r="B734" s="34"/>
      <c r="D734" s="33"/>
      <c r="E734" s="32"/>
    </row>
    <row r="735" spans="2:5" s="31" customFormat="1" x14ac:dyDescent="0.3">
      <c r="B735" s="34"/>
      <c r="D735" s="33"/>
      <c r="E735" s="32"/>
    </row>
    <row r="736" spans="2:5" s="31" customFormat="1" x14ac:dyDescent="0.3">
      <c r="B736" s="34"/>
      <c r="D736" s="33"/>
      <c r="E736" s="32"/>
    </row>
    <row r="737" spans="2:5" s="31" customFormat="1" x14ac:dyDescent="0.3">
      <c r="B737" s="34"/>
      <c r="D737" s="33"/>
      <c r="E737" s="32"/>
    </row>
    <row r="738" spans="2:5" s="31" customFormat="1" x14ac:dyDescent="0.3">
      <c r="B738" s="34"/>
      <c r="D738" s="33"/>
      <c r="E738" s="32"/>
    </row>
    <row r="739" spans="2:5" s="31" customFormat="1" x14ac:dyDescent="0.3">
      <c r="B739" s="34"/>
      <c r="D739" s="33"/>
      <c r="E739" s="32"/>
    </row>
    <row r="740" spans="2:5" s="31" customFormat="1" x14ac:dyDescent="0.3">
      <c r="B740" s="34"/>
      <c r="D740" s="33"/>
      <c r="E740" s="32"/>
    </row>
    <row r="741" spans="2:5" s="31" customFormat="1" x14ac:dyDescent="0.3">
      <c r="B741" s="34"/>
      <c r="D741" s="33"/>
      <c r="E741" s="32"/>
    </row>
    <row r="742" spans="2:5" s="31" customFormat="1" x14ac:dyDescent="0.3">
      <c r="B742" s="34"/>
      <c r="D742" s="33"/>
      <c r="E742" s="32"/>
    </row>
    <row r="743" spans="2:5" s="31" customFormat="1" x14ac:dyDescent="0.3">
      <c r="B743" s="34"/>
      <c r="D743" s="33"/>
      <c r="E743" s="32"/>
    </row>
    <row r="744" spans="2:5" s="31" customFormat="1" x14ac:dyDescent="0.3">
      <c r="B744" s="34"/>
      <c r="D744" s="33"/>
      <c r="E744" s="32"/>
    </row>
    <row r="745" spans="2:5" s="31" customFormat="1" x14ac:dyDescent="0.3">
      <c r="B745" s="34"/>
      <c r="D745" s="33"/>
      <c r="E745" s="32"/>
    </row>
    <row r="746" spans="2:5" s="31" customFormat="1" x14ac:dyDescent="0.3">
      <c r="B746" s="34"/>
      <c r="D746" s="33"/>
      <c r="E746" s="32"/>
    </row>
    <row r="747" spans="2:5" s="31" customFormat="1" x14ac:dyDescent="0.3">
      <c r="B747" s="34"/>
      <c r="D747" s="33"/>
      <c r="E747" s="32"/>
    </row>
    <row r="748" spans="2:5" s="31" customFormat="1" x14ac:dyDescent="0.3">
      <c r="B748" s="34"/>
      <c r="D748" s="33"/>
      <c r="E748" s="32"/>
    </row>
    <row r="749" spans="2:5" s="31" customFormat="1" x14ac:dyDescent="0.3">
      <c r="B749" s="34"/>
      <c r="D749" s="33"/>
      <c r="E749" s="32"/>
    </row>
    <row r="750" spans="2:5" s="31" customFormat="1" x14ac:dyDescent="0.3">
      <c r="B750" s="34"/>
      <c r="D750" s="33"/>
      <c r="E750" s="32"/>
    </row>
    <row r="751" spans="2:5" s="31" customFormat="1" x14ac:dyDescent="0.3">
      <c r="B751" s="34"/>
      <c r="D751" s="33"/>
      <c r="E751" s="32"/>
    </row>
    <row r="752" spans="2:5" s="31" customFormat="1" x14ac:dyDescent="0.3">
      <c r="B752" s="34"/>
      <c r="D752" s="33"/>
      <c r="E752" s="32"/>
    </row>
    <row r="753" spans="2:5" s="31" customFormat="1" x14ac:dyDescent="0.3">
      <c r="B753" s="34"/>
      <c r="D753" s="33"/>
      <c r="E753" s="32"/>
    </row>
    <row r="754" spans="2:5" s="31" customFormat="1" x14ac:dyDescent="0.3">
      <c r="B754" s="34"/>
      <c r="D754" s="33"/>
      <c r="E754" s="32"/>
    </row>
    <row r="755" spans="2:5" s="31" customFormat="1" x14ac:dyDescent="0.3">
      <c r="B755" s="34"/>
      <c r="D755" s="33"/>
      <c r="E755" s="32"/>
    </row>
    <row r="756" spans="2:5" s="31" customFormat="1" x14ac:dyDescent="0.3">
      <c r="B756" s="34"/>
      <c r="D756" s="33"/>
      <c r="E756" s="32"/>
    </row>
    <row r="757" spans="2:5" s="31" customFormat="1" x14ac:dyDescent="0.3">
      <c r="B757" s="34"/>
      <c r="D757" s="33"/>
      <c r="E757" s="32"/>
    </row>
    <row r="758" spans="2:5" s="31" customFormat="1" x14ac:dyDescent="0.3">
      <c r="B758" s="34"/>
      <c r="D758" s="33"/>
      <c r="E758" s="32"/>
    </row>
    <row r="759" spans="2:5" s="31" customFormat="1" x14ac:dyDescent="0.3">
      <c r="B759" s="34"/>
      <c r="D759" s="33"/>
      <c r="E759" s="32"/>
    </row>
    <row r="760" spans="2:5" s="31" customFormat="1" x14ac:dyDescent="0.3">
      <c r="B760" s="34"/>
      <c r="D760" s="33"/>
      <c r="E760" s="32"/>
    </row>
    <row r="761" spans="2:5" s="31" customFormat="1" x14ac:dyDescent="0.3">
      <c r="B761" s="34"/>
      <c r="D761" s="33"/>
      <c r="E761" s="32"/>
    </row>
    <row r="762" spans="2:5" s="31" customFormat="1" x14ac:dyDescent="0.3">
      <c r="B762" s="34"/>
      <c r="D762" s="33"/>
      <c r="E762" s="32"/>
    </row>
    <row r="763" spans="2:5" s="31" customFormat="1" x14ac:dyDescent="0.3">
      <c r="B763" s="34"/>
      <c r="D763" s="33"/>
      <c r="E763" s="32"/>
    </row>
    <row r="764" spans="2:5" s="31" customFormat="1" x14ac:dyDescent="0.3">
      <c r="B764" s="34"/>
      <c r="D764" s="33"/>
      <c r="E764" s="32"/>
    </row>
    <row r="765" spans="2:5" s="31" customFormat="1" x14ac:dyDescent="0.3">
      <c r="B765" s="34"/>
      <c r="D765" s="33"/>
      <c r="E765" s="32"/>
    </row>
    <row r="766" spans="2:5" s="31" customFormat="1" x14ac:dyDescent="0.3">
      <c r="B766" s="34"/>
      <c r="D766" s="33"/>
      <c r="E766" s="32"/>
    </row>
    <row r="767" spans="2:5" s="31" customFormat="1" x14ac:dyDescent="0.3">
      <c r="B767" s="34"/>
      <c r="D767" s="33"/>
      <c r="E767" s="32"/>
    </row>
    <row r="768" spans="2:5" s="31" customFormat="1" x14ac:dyDescent="0.3">
      <c r="B768" s="34"/>
      <c r="D768" s="33"/>
      <c r="E768" s="32"/>
    </row>
    <row r="769" spans="2:5" s="31" customFormat="1" x14ac:dyDescent="0.3">
      <c r="B769" s="34"/>
      <c r="D769" s="33"/>
      <c r="E769" s="32"/>
    </row>
    <row r="770" spans="2:5" s="31" customFormat="1" x14ac:dyDescent="0.3">
      <c r="B770" s="34"/>
      <c r="D770" s="33"/>
      <c r="E770" s="32"/>
    </row>
    <row r="771" spans="2:5" s="31" customFormat="1" x14ac:dyDescent="0.3">
      <c r="B771" s="34"/>
      <c r="D771" s="33"/>
      <c r="E771" s="32"/>
    </row>
    <row r="772" spans="2:5" s="31" customFormat="1" x14ac:dyDescent="0.3">
      <c r="B772" s="34"/>
      <c r="D772" s="33"/>
      <c r="E772" s="32"/>
    </row>
    <row r="773" spans="2:5" s="31" customFormat="1" x14ac:dyDescent="0.3">
      <c r="B773" s="34"/>
      <c r="D773" s="33"/>
      <c r="E773" s="32"/>
    </row>
    <row r="774" spans="2:5" s="31" customFormat="1" x14ac:dyDescent="0.3">
      <c r="B774" s="34"/>
      <c r="D774" s="33"/>
      <c r="E774" s="32"/>
    </row>
    <row r="775" spans="2:5" s="31" customFormat="1" x14ac:dyDescent="0.3">
      <c r="B775" s="34"/>
      <c r="D775" s="33"/>
      <c r="E775" s="32"/>
    </row>
    <row r="776" spans="2:5" s="31" customFormat="1" x14ac:dyDescent="0.3">
      <c r="B776" s="34"/>
      <c r="D776" s="33"/>
      <c r="E776" s="32"/>
    </row>
    <row r="777" spans="2:5" s="31" customFormat="1" x14ac:dyDescent="0.3">
      <c r="B777" s="34"/>
      <c r="D777" s="33"/>
      <c r="E777" s="32"/>
    </row>
    <row r="778" spans="2:5" s="31" customFormat="1" x14ac:dyDescent="0.3">
      <c r="B778" s="34"/>
      <c r="D778" s="33"/>
      <c r="E778" s="32"/>
    </row>
    <row r="779" spans="2:5" s="31" customFormat="1" x14ac:dyDescent="0.3">
      <c r="B779" s="34"/>
      <c r="D779" s="33"/>
      <c r="E779" s="32"/>
    </row>
    <row r="780" spans="2:5" s="31" customFormat="1" x14ac:dyDescent="0.3">
      <c r="B780" s="34"/>
      <c r="D780" s="33"/>
      <c r="E780" s="32"/>
    </row>
    <row r="781" spans="2:5" s="31" customFormat="1" x14ac:dyDescent="0.3">
      <c r="B781" s="34"/>
      <c r="D781" s="33"/>
      <c r="E781" s="32"/>
    </row>
    <row r="782" spans="2:5" s="31" customFormat="1" x14ac:dyDescent="0.3">
      <c r="B782" s="34"/>
      <c r="D782" s="33"/>
      <c r="E782" s="32"/>
    </row>
    <row r="783" spans="2:5" s="31" customFormat="1" x14ac:dyDescent="0.3">
      <c r="B783" s="34"/>
      <c r="D783" s="33"/>
      <c r="E783" s="32"/>
    </row>
    <row r="784" spans="2:5" s="31" customFormat="1" x14ac:dyDescent="0.3">
      <c r="B784" s="34"/>
      <c r="D784" s="33"/>
      <c r="E784" s="32"/>
    </row>
    <row r="785" spans="2:5" s="31" customFormat="1" x14ac:dyDescent="0.3">
      <c r="B785" s="34"/>
      <c r="D785" s="33"/>
      <c r="E785" s="32"/>
    </row>
    <row r="786" spans="2:5" s="31" customFormat="1" x14ac:dyDescent="0.3">
      <c r="B786" s="34"/>
      <c r="D786" s="33"/>
      <c r="E786" s="32"/>
    </row>
    <row r="787" spans="2:5" s="31" customFormat="1" x14ac:dyDescent="0.3">
      <c r="B787" s="34"/>
      <c r="D787" s="33"/>
      <c r="E787" s="32"/>
    </row>
    <row r="788" spans="2:5" s="31" customFormat="1" x14ac:dyDescent="0.3">
      <c r="B788" s="34"/>
      <c r="D788" s="33"/>
      <c r="E788" s="32"/>
    </row>
    <row r="789" spans="2:5" s="31" customFormat="1" x14ac:dyDescent="0.3">
      <c r="B789" s="34"/>
      <c r="D789" s="33"/>
      <c r="E789" s="32"/>
    </row>
    <row r="790" spans="2:5" s="31" customFormat="1" x14ac:dyDescent="0.3">
      <c r="B790" s="34"/>
      <c r="D790" s="33"/>
      <c r="E790" s="32"/>
    </row>
    <row r="791" spans="2:5" s="31" customFormat="1" x14ac:dyDescent="0.3">
      <c r="B791" s="34"/>
      <c r="D791" s="33"/>
      <c r="E791" s="32"/>
    </row>
    <row r="792" spans="2:5" s="31" customFormat="1" x14ac:dyDescent="0.3">
      <c r="B792" s="34"/>
      <c r="D792" s="33"/>
      <c r="E792" s="32"/>
    </row>
    <row r="793" spans="2:5" s="31" customFormat="1" x14ac:dyDescent="0.3">
      <c r="B793" s="34"/>
      <c r="D793" s="33"/>
      <c r="E793" s="32"/>
    </row>
    <row r="794" spans="2:5" s="31" customFormat="1" x14ac:dyDescent="0.3">
      <c r="B794" s="34"/>
      <c r="D794" s="33"/>
      <c r="E794" s="32"/>
    </row>
    <row r="795" spans="2:5" s="31" customFormat="1" x14ac:dyDescent="0.3">
      <c r="B795" s="34"/>
      <c r="D795" s="33"/>
      <c r="E795" s="32"/>
    </row>
    <row r="796" spans="2:5" s="31" customFormat="1" x14ac:dyDescent="0.3">
      <c r="B796" s="34"/>
      <c r="D796" s="33"/>
      <c r="E796" s="32"/>
    </row>
    <row r="797" spans="2:5" s="31" customFormat="1" x14ac:dyDescent="0.3">
      <c r="B797" s="34"/>
      <c r="D797" s="33"/>
      <c r="E797" s="32"/>
    </row>
    <row r="798" spans="2:5" s="31" customFormat="1" x14ac:dyDescent="0.3">
      <c r="B798" s="34"/>
      <c r="D798" s="33"/>
      <c r="E798" s="32"/>
    </row>
    <row r="799" spans="2:5" s="31" customFormat="1" x14ac:dyDescent="0.3">
      <c r="B799" s="34"/>
      <c r="D799" s="33"/>
      <c r="E799" s="32"/>
    </row>
    <row r="800" spans="2:5" s="31" customFormat="1" x14ac:dyDescent="0.3">
      <c r="B800" s="34"/>
      <c r="D800" s="33"/>
      <c r="E800" s="32"/>
    </row>
    <row r="801" spans="2:5" s="31" customFormat="1" x14ac:dyDescent="0.3">
      <c r="B801" s="34"/>
      <c r="D801" s="33"/>
      <c r="E801" s="32"/>
    </row>
    <row r="802" spans="2:5" s="31" customFormat="1" x14ac:dyDescent="0.3">
      <c r="B802" s="34"/>
      <c r="D802" s="33"/>
      <c r="E802" s="32"/>
    </row>
    <row r="803" spans="2:5" s="31" customFormat="1" x14ac:dyDescent="0.3">
      <c r="B803" s="34"/>
      <c r="D803" s="33"/>
      <c r="E803" s="32"/>
    </row>
    <row r="804" spans="2:5" s="31" customFormat="1" x14ac:dyDescent="0.3">
      <c r="B804" s="34"/>
      <c r="D804" s="33"/>
      <c r="E804" s="32"/>
    </row>
    <row r="805" spans="2:5" s="31" customFormat="1" x14ac:dyDescent="0.3">
      <c r="B805" s="34"/>
      <c r="D805" s="33"/>
      <c r="E805" s="32"/>
    </row>
    <row r="806" spans="2:5" s="31" customFormat="1" x14ac:dyDescent="0.3">
      <c r="B806" s="34"/>
      <c r="D806" s="33"/>
      <c r="E806" s="32"/>
    </row>
    <row r="807" spans="2:5" s="31" customFormat="1" x14ac:dyDescent="0.3">
      <c r="B807" s="34"/>
      <c r="D807" s="33"/>
      <c r="E807" s="32"/>
    </row>
    <row r="808" spans="2:5" s="31" customFormat="1" x14ac:dyDescent="0.3">
      <c r="B808" s="34"/>
      <c r="D808" s="33"/>
      <c r="E808" s="32"/>
    </row>
    <row r="809" spans="2:5" s="31" customFormat="1" x14ac:dyDescent="0.3">
      <c r="B809" s="34"/>
      <c r="D809" s="33"/>
      <c r="E809" s="32"/>
    </row>
    <row r="810" spans="2:5" s="31" customFormat="1" x14ac:dyDescent="0.3">
      <c r="B810" s="34"/>
      <c r="D810" s="33"/>
      <c r="E810" s="32"/>
    </row>
    <row r="811" spans="2:5" s="31" customFormat="1" x14ac:dyDescent="0.3">
      <c r="B811" s="34"/>
      <c r="D811" s="33"/>
      <c r="E811" s="32"/>
    </row>
    <row r="812" spans="2:5" s="31" customFormat="1" x14ac:dyDescent="0.3">
      <c r="B812" s="34"/>
      <c r="D812" s="33"/>
      <c r="E812" s="32"/>
    </row>
    <row r="813" spans="2:5" s="31" customFormat="1" x14ac:dyDescent="0.3">
      <c r="B813" s="34"/>
      <c r="D813" s="33"/>
      <c r="E813" s="32"/>
    </row>
    <row r="814" spans="2:5" s="31" customFormat="1" x14ac:dyDescent="0.3">
      <c r="B814" s="34"/>
      <c r="D814" s="33"/>
      <c r="E814" s="32"/>
    </row>
    <row r="815" spans="2:5" s="31" customFormat="1" x14ac:dyDescent="0.3">
      <c r="B815" s="34"/>
      <c r="D815" s="33"/>
      <c r="E815" s="32"/>
    </row>
    <row r="816" spans="2:5" s="31" customFormat="1" x14ac:dyDescent="0.3">
      <c r="B816" s="34"/>
      <c r="D816" s="33"/>
      <c r="E816" s="32"/>
    </row>
    <row r="817" spans="2:5" s="31" customFormat="1" x14ac:dyDescent="0.3">
      <c r="B817" s="34"/>
      <c r="D817" s="33"/>
      <c r="E817" s="32"/>
    </row>
    <row r="818" spans="2:5" s="31" customFormat="1" x14ac:dyDescent="0.3">
      <c r="B818" s="34"/>
      <c r="D818" s="33"/>
      <c r="E818" s="32"/>
    </row>
    <row r="819" spans="2:5" s="31" customFormat="1" x14ac:dyDescent="0.3">
      <c r="B819" s="34"/>
      <c r="D819" s="33"/>
      <c r="E819" s="32"/>
    </row>
    <row r="820" spans="2:5" s="31" customFormat="1" x14ac:dyDescent="0.3">
      <c r="B820" s="34"/>
      <c r="D820" s="33"/>
      <c r="E820" s="32"/>
    </row>
    <row r="821" spans="2:5" s="31" customFormat="1" x14ac:dyDescent="0.3">
      <c r="B821" s="34"/>
      <c r="D821" s="33"/>
      <c r="E821" s="32"/>
    </row>
    <row r="822" spans="2:5" s="31" customFormat="1" x14ac:dyDescent="0.3">
      <c r="B822" s="34"/>
      <c r="D822" s="33"/>
      <c r="E822" s="32"/>
    </row>
    <row r="823" spans="2:5" s="31" customFormat="1" x14ac:dyDescent="0.3">
      <c r="B823" s="34"/>
      <c r="D823" s="33"/>
      <c r="E823" s="32"/>
    </row>
    <row r="824" spans="2:5" s="31" customFormat="1" x14ac:dyDescent="0.3">
      <c r="B824" s="34"/>
      <c r="D824" s="33"/>
      <c r="E824" s="32"/>
    </row>
    <row r="825" spans="2:5" s="31" customFormat="1" x14ac:dyDescent="0.3">
      <c r="B825" s="34"/>
      <c r="D825" s="33"/>
      <c r="E825" s="32"/>
    </row>
    <row r="826" spans="2:5" s="31" customFormat="1" x14ac:dyDescent="0.3">
      <c r="B826" s="34"/>
      <c r="D826" s="33"/>
      <c r="E826" s="32"/>
    </row>
    <row r="827" spans="2:5" s="31" customFormat="1" x14ac:dyDescent="0.3">
      <c r="B827" s="34"/>
      <c r="D827" s="33"/>
      <c r="E827" s="32"/>
    </row>
    <row r="828" spans="2:5" s="31" customFormat="1" x14ac:dyDescent="0.3">
      <c r="B828" s="34"/>
      <c r="D828" s="33"/>
      <c r="E828" s="32"/>
    </row>
    <row r="829" spans="2:5" s="31" customFormat="1" x14ac:dyDescent="0.3">
      <c r="B829" s="34"/>
      <c r="D829" s="33"/>
      <c r="E829" s="32"/>
    </row>
    <row r="830" spans="2:5" s="31" customFormat="1" x14ac:dyDescent="0.3">
      <c r="B830" s="34"/>
      <c r="D830" s="33"/>
      <c r="E830" s="32"/>
    </row>
    <row r="831" spans="2:5" s="31" customFormat="1" x14ac:dyDescent="0.3">
      <c r="B831" s="34"/>
      <c r="D831" s="33"/>
      <c r="E831" s="32"/>
    </row>
    <row r="832" spans="2:5" s="31" customFormat="1" x14ac:dyDescent="0.3">
      <c r="B832" s="34"/>
      <c r="D832" s="33"/>
      <c r="E832" s="32"/>
    </row>
    <row r="833" spans="2:5" s="31" customFormat="1" x14ac:dyDescent="0.3">
      <c r="B833" s="34"/>
      <c r="D833" s="33"/>
      <c r="E833" s="32"/>
    </row>
    <row r="834" spans="2:5" s="31" customFormat="1" x14ac:dyDescent="0.3">
      <c r="B834" s="34"/>
      <c r="D834" s="33"/>
      <c r="E834" s="32"/>
    </row>
    <row r="835" spans="2:5" s="31" customFormat="1" x14ac:dyDescent="0.3">
      <c r="B835" s="34"/>
      <c r="D835" s="33"/>
      <c r="E835" s="32"/>
    </row>
    <row r="836" spans="2:5" s="31" customFormat="1" x14ac:dyDescent="0.3">
      <c r="B836" s="34"/>
      <c r="D836" s="33"/>
      <c r="E836" s="32"/>
    </row>
    <row r="837" spans="2:5" s="31" customFormat="1" x14ac:dyDescent="0.3">
      <c r="B837" s="34"/>
      <c r="D837" s="33"/>
      <c r="E837" s="32"/>
    </row>
    <row r="838" spans="2:5" s="31" customFormat="1" x14ac:dyDescent="0.3">
      <c r="B838" s="34"/>
      <c r="D838" s="33"/>
      <c r="E838" s="32"/>
    </row>
    <row r="839" spans="2:5" s="31" customFormat="1" x14ac:dyDescent="0.3">
      <c r="B839" s="34"/>
      <c r="D839" s="33"/>
      <c r="E839" s="32"/>
    </row>
    <row r="840" spans="2:5" s="31" customFormat="1" x14ac:dyDescent="0.3">
      <c r="B840" s="34"/>
      <c r="D840" s="33"/>
      <c r="E840" s="32"/>
    </row>
    <row r="841" spans="2:5" s="31" customFormat="1" x14ac:dyDescent="0.3">
      <c r="B841" s="34"/>
      <c r="D841" s="33"/>
      <c r="E841" s="32"/>
    </row>
    <row r="842" spans="2:5" s="31" customFormat="1" x14ac:dyDescent="0.3">
      <c r="B842" s="34"/>
      <c r="D842" s="33"/>
      <c r="E842" s="32"/>
    </row>
    <row r="843" spans="2:5" s="31" customFormat="1" x14ac:dyDescent="0.3">
      <c r="B843" s="34"/>
      <c r="D843" s="33"/>
      <c r="E843" s="32"/>
    </row>
    <row r="844" spans="2:5" s="31" customFormat="1" x14ac:dyDescent="0.3">
      <c r="B844" s="34"/>
      <c r="D844" s="33"/>
      <c r="E844" s="32"/>
    </row>
    <row r="845" spans="2:5" s="31" customFormat="1" x14ac:dyDescent="0.3">
      <c r="B845" s="34"/>
      <c r="D845" s="33"/>
      <c r="E845" s="32"/>
    </row>
    <row r="846" spans="2:5" s="31" customFormat="1" x14ac:dyDescent="0.3">
      <c r="B846" s="34"/>
      <c r="D846" s="33"/>
      <c r="E846" s="32"/>
    </row>
    <row r="847" spans="2:5" s="31" customFormat="1" x14ac:dyDescent="0.3">
      <c r="B847" s="34"/>
      <c r="D847" s="33"/>
      <c r="E847" s="32"/>
    </row>
    <row r="848" spans="2:5" s="31" customFormat="1" x14ac:dyDescent="0.3">
      <c r="B848" s="34"/>
      <c r="D848" s="33"/>
      <c r="E848" s="32"/>
    </row>
    <row r="849" spans="2:5" s="31" customFormat="1" x14ac:dyDescent="0.3">
      <c r="B849" s="34"/>
      <c r="D849" s="33"/>
      <c r="E849" s="32"/>
    </row>
    <row r="850" spans="2:5" s="31" customFormat="1" x14ac:dyDescent="0.3">
      <c r="B850" s="34"/>
      <c r="D850" s="33"/>
      <c r="E850" s="32"/>
    </row>
    <row r="851" spans="2:5" s="31" customFormat="1" x14ac:dyDescent="0.3">
      <c r="B851" s="34"/>
      <c r="D851" s="33"/>
      <c r="E851" s="32"/>
    </row>
    <row r="852" spans="2:5" s="31" customFormat="1" x14ac:dyDescent="0.3">
      <c r="B852" s="34"/>
      <c r="D852" s="33"/>
      <c r="E852" s="32"/>
    </row>
    <row r="853" spans="2:5" s="31" customFormat="1" x14ac:dyDescent="0.3">
      <c r="B853" s="34"/>
      <c r="D853" s="33"/>
      <c r="E853" s="32"/>
    </row>
    <row r="854" spans="2:5" s="31" customFormat="1" x14ac:dyDescent="0.3">
      <c r="B854" s="34"/>
      <c r="D854" s="33"/>
      <c r="E854" s="32"/>
    </row>
    <row r="855" spans="2:5" s="31" customFormat="1" x14ac:dyDescent="0.3">
      <c r="B855" s="34"/>
      <c r="D855" s="33"/>
      <c r="E855" s="32"/>
    </row>
    <row r="856" spans="2:5" s="31" customFormat="1" x14ac:dyDescent="0.3">
      <c r="B856" s="34"/>
      <c r="D856" s="33"/>
      <c r="E856" s="32"/>
    </row>
    <row r="857" spans="2:5" s="31" customFormat="1" x14ac:dyDescent="0.3">
      <c r="B857" s="34"/>
      <c r="D857" s="33"/>
      <c r="E857" s="32"/>
    </row>
    <row r="858" spans="2:5" s="31" customFormat="1" x14ac:dyDescent="0.3">
      <c r="B858" s="34"/>
      <c r="D858" s="33"/>
      <c r="E858" s="32"/>
    </row>
    <row r="859" spans="2:5" s="31" customFormat="1" x14ac:dyDescent="0.3">
      <c r="B859" s="34"/>
      <c r="D859" s="33"/>
      <c r="E859" s="32"/>
    </row>
    <row r="860" spans="2:5" s="31" customFormat="1" x14ac:dyDescent="0.3">
      <c r="B860" s="34"/>
      <c r="D860" s="33"/>
      <c r="E860" s="32"/>
    </row>
    <row r="861" spans="2:5" s="31" customFormat="1" x14ac:dyDescent="0.3">
      <c r="B861" s="34"/>
      <c r="D861" s="33"/>
      <c r="E861" s="32"/>
    </row>
    <row r="862" spans="2:5" s="31" customFormat="1" x14ac:dyDescent="0.3">
      <c r="B862" s="34"/>
      <c r="D862" s="33"/>
      <c r="E862" s="32"/>
    </row>
    <row r="863" spans="2:5" s="31" customFormat="1" x14ac:dyDescent="0.3">
      <c r="B863" s="34"/>
      <c r="D863" s="33"/>
      <c r="E863" s="32"/>
    </row>
    <row r="864" spans="2:5" s="31" customFormat="1" x14ac:dyDescent="0.3">
      <c r="B864" s="34"/>
      <c r="D864" s="33"/>
      <c r="E864" s="32"/>
    </row>
    <row r="865" spans="2:5" s="31" customFormat="1" x14ac:dyDescent="0.3">
      <c r="B865" s="34"/>
      <c r="D865" s="33"/>
      <c r="E865" s="32"/>
    </row>
    <row r="866" spans="2:5" s="31" customFormat="1" x14ac:dyDescent="0.3">
      <c r="B866" s="34"/>
      <c r="D866" s="33"/>
      <c r="E866" s="32"/>
    </row>
    <row r="867" spans="2:5" s="31" customFormat="1" x14ac:dyDescent="0.3">
      <c r="B867" s="34"/>
      <c r="D867" s="33"/>
      <c r="E867" s="32"/>
    </row>
    <row r="868" spans="2:5" s="31" customFormat="1" x14ac:dyDescent="0.3">
      <c r="B868" s="34"/>
      <c r="D868" s="33"/>
      <c r="E868" s="32"/>
    </row>
    <row r="869" spans="2:5" s="31" customFormat="1" x14ac:dyDescent="0.3">
      <c r="B869" s="34"/>
      <c r="D869" s="33"/>
      <c r="E869" s="32"/>
    </row>
    <row r="870" spans="2:5" s="31" customFormat="1" x14ac:dyDescent="0.3">
      <c r="B870" s="34"/>
      <c r="D870" s="33"/>
      <c r="E870" s="32"/>
    </row>
    <row r="871" spans="2:5" s="31" customFormat="1" x14ac:dyDescent="0.3">
      <c r="B871" s="34"/>
      <c r="D871" s="33"/>
      <c r="E871" s="32"/>
    </row>
    <row r="872" spans="2:5" s="31" customFormat="1" x14ac:dyDescent="0.3">
      <c r="B872" s="34"/>
      <c r="D872" s="33"/>
      <c r="E872" s="32"/>
    </row>
    <row r="873" spans="2:5" s="31" customFormat="1" x14ac:dyDescent="0.3">
      <c r="B873" s="34"/>
      <c r="D873" s="33"/>
      <c r="E873" s="32"/>
    </row>
    <row r="874" spans="2:5" s="31" customFormat="1" x14ac:dyDescent="0.3">
      <c r="B874" s="34"/>
      <c r="D874" s="33"/>
      <c r="E874" s="32"/>
    </row>
    <row r="875" spans="2:5" s="31" customFormat="1" x14ac:dyDescent="0.3">
      <c r="B875" s="34"/>
      <c r="D875" s="33"/>
      <c r="E875" s="32"/>
    </row>
    <row r="876" spans="2:5" s="31" customFormat="1" x14ac:dyDescent="0.3">
      <c r="B876" s="34"/>
      <c r="D876" s="33"/>
      <c r="E876" s="32"/>
    </row>
    <row r="877" spans="2:5" s="31" customFormat="1" x14ac:dyDescent="0.3">
      <c r="B877" s="34"/>
      <c r="D877" s="33"/>
      <c r="E877" s="32"/>
    </row>
    <row r="878" spans="2:5" s="31" customFormat="1" x14ac:dyDescent="0.3">
      <c r="B878" s="34"/>
      <c r="D878" s="33"/>
      <c r="E878" s="32"/>
    </row>
    <row r="879" spans="2:5" s="31" customFormat="1" x14ac:dyDescent="0.3">
      <c r="B879" s="34"/>
      <c r="D879" s="33"/>
      <c r="E879" s="32"/>
    </row>
    <row r="880" spans="2:5" s="31" customFormat="1" x14ac:dyDescent="0.3">
      <c r="B880" s="34"/>
      <c r="D880" s="33"/>
      <c r="E880" s="32"/>
    </row>
    <row r="881" spans="2:5" s="31" customFormat="1" x14ac:dyDescent="0.3">
      <c r="B881" s="34"/>
      <c r="D881" s="33"/>
      <c r="E881" s="32"/>
    </row>
    <row r="882" spans="2:5" s="31" customFormat="1" x14ac:dyDescent="0.3">
      <c r="B882" s="34"/>
      <c r="D882" s="33"/>
      <c r="E882" s="32"/>
    </row>
    <row r="883" spans="2:5" s="31" customFormat="1" x14ac:dyDescent="0.3">
      <c r="B883" s="34"/>
      <c r="D883" s="33"/>
      <c r="E883" s="32"/>
    </row>
    <row r="884" spans="2:5" s="31" customFormat="1" x14ac:dyDescent="0.3">
      <c r="B884" s="34"/>
      <c r="D884" s="33"/>
      <c r="E884" s="32"/>
    </row>
    <row r="885" spans="2:5" s="31" customFormat="1" x14ac:dyDescent="0.3">
      <c r="B885" s="34"/>
      <c r="D885" s="33"/>
      <c r="E885" s="32"/>
    </row>
    <row r="886" spans="2:5" s="31" customFormat="1" x14ac:dyDescent="0.3">
      <c r="B886" s="34"/>
      <c r="D886" s="33"/>
      <c r="E886" s="32"/>
    </row>
    <row r="887" spans="2:5" s="31" customFormat="1" x14ac:dyDescent="0.3">
      <c r="B887" s="34"/>
      <c r="D887" s="33"/>
      <c r="E887" s="32"/>
    </row>
    <row r="888" spans="2:5" s="31" customFormat="1" x14ac:dyDescent="0.3">
      <c r="B888" s="34"/>
      <c r="D888" s="33"/>
      <c r="E888" s="32"/>
    </row>
    <row r="889" spans="2:5" s="31" customFormat="1" x14ac:dyDescent="0.3">
      <c r="B889" s="34"/>
      <c r="D889" s="33"/>
      <c r="E889" s="32"/>
    </row>
    <row r="890" spans="2:5" s="31" customFormat="1" x14ac:dyDescent="0.3">
      <c r="B890" s="34"/>
      <c r="D890" s="33"/>
      <c r="E890" s="32"/>
    </row>
    <row r="891" spans="2:5" s="31" customFormat="1" x14ac:dyDescent="0.3">
      <c r="B891" s="34"/>
      <c r="D891" s="33"/>
      <c r="E891" s="32"/>
    </row>
    <row r="892" spans="2:5" s="31" customFormat="1" x14ac:dyDescent="0.3">
      <c r="B892" s="34"/>
      <c r="D892" s="33"/>
      <c r="E892" s="32"/>
    </row>
    <row r="893" spans="2:5" s="31" customFormat="1" x14ac:dyDescent="0.3">
      <c r="B893" s="34"/>
      <c r="D893" s="33"/>
      <c r="E893" s="32"/>
    </row>
    <row r="894" spans="2:5" s="31" customFormat="1" x14ac:dyDescent="0.3">
      <c r="B894" s="34"/>
      <c r="D894" s="33"/>
      <c r="E894" s="32"/>
    </row>
    <row r="895" spans="2:5" s="31" customFormat="1" x14ac:dyDescent="0.3">
      <c r="B895" s="34"/>
      <c r="D895" s="33"/>
      <c r="E895" s="32"/>
    </row>
    <row r="896" spans="2:5" s="31" customFormat="1" x14ac:dyDescent="0.3">
      <c r="B896" s="34"/>
      <c r="D896" s="33"/>
      <c r="E896" s="32"/>
    </row>
    <row r="897" spans="2:5" s="31" customFormat="1" x14ac:dyDescent="0.3">
      <c r="B897" s="34"/>
      <c r="D897" s="33"/>
      <c r="E897" s="32"/>
    </row>
    <row r="898" spans="2:5" s="31" customFormat="1" x14ac:dyDescent="0.3">
      <c r="B898" s="34"/>
      <c r="D898" s="33"/>
      <c r="E898" s="32"/>
    </row>
    <row r="899" spans="2:5" s="31" customFormat="1" x14ac:dyDescent="0.3">
      <c r="B899" s="34"/>
      <c r="D899" s="33"/>
      <c r="E899" s="32"/>
    </row>
    <row r="900" spans="2:5" s="31" customFormat="1" x14ac:dyDescent="0.3">
      <c r="B900" s="34"/>
      <c r="D900" s="33"/>
      <c r="E900" s="32"/>
    </row>
    <row r="901" spans="2:5" s="31" customFormat="1" x14ac:dyDescent="0.3">
      <c r="B901" s="34"/>
      <c r="D901" s="33"/>
      <c r="E901" s="32"/>
    </row>
    <row r="902" spans="2:5" s="31" customFormat="1" x14ac:dyDescent="0.3">
      <c r="B902" s="34"/>
      <c r="D902" s="33"/>
      <c r="E902" s="32"/>
    </row>
    <row r="903" spans="2:5" s="31" customFormat="1" x14ac:dyDescent="0.3">
      <c r="B903" s="34"/>
      <c r="D903" s="33"/>
      <c r="E903" s="32"/>
    </row>
    <row r="904" spans="2:5" s="31" customFormat="1" x14ac:dyDescent="0.3">
      <c r="B904" s="34"/>
      <c r="D904" s="33"/>
      <c r="E904" s="32"/>
    </row>
    <row r="905" spans="2:5" s="31" customFormat="1" x14ac:dyDescent="0.3">
      <c r="B905" s="34"/>
      <c r="D905" s="33"/>
      <c r="E905" s="32"/>
    </row>
    <row r="906" spans="2:5" s="31" customFormat="1" x14ac:dyDescent="0.3">
      <c r="B906" s="34"/>
      <c r="D906" s="33"/>
      <c r="E906" s="32"/>
    </row>
    <row r="907" spans="2:5" s="31" customFormat="1" x14ac:dyDescent="0.3">
      <c r="B907" s="34"/>
      <c r="D907" s="33"/>
      <c r="E907" s="32"/>
    </row>
    <row r="908" spans="2:5" s="31" customFormat="1" x14ac:dyDescent="0.3">
      <c r="B908" s="34"/>
      <c r="D908" s="33"/>
      <c r="E908" s="32"/>
    </row>
    <row r="909" spans="2:5" s="31" customFormat="1" x14ac:dyDescent="0.3">
      <c r="B909" s="34"/>
      <c r="D909" s="33"/>
      <c r="E909" s="32"/>
    </row>
    <row r="910" spans="2:5" s="31" customFormat="1" x14ac:dyDescent="0.3">
      <c r="B910" s="34"/>
      <c r="D910" s="33"/>
      <c r="E910" s="32"/>
    </row>
    <row r="911" spans="2:5" s="31" customFormat="1" x14ac:dyDescent="0.3">
      <c r="B911" s="34"/>
      <c r="D911" s="33"/>
      <c r="E911" s="32"/>
    </row>
    <row r="912" spans="2:5" s="31" customFormat="1" x14ac:dyDescent="0.3">
      <c r="B912" s="34"/>
      <c r="D912" s="33"/>
      <c r="E912" s="32"/>
    </row>
    <row r="913" spans="2:5" s="31" customFormat="1" x14ac:dyDescent="0.3">
      <c r="B913" s="34"/>
      <c r="D913" s="33"/>
      <c r="E913" s="32"/>
    </row>
    <row r="914" spans="2:5" s="31" customFormat="1" x14ac:dyDescent="0.3">
      <c r="B914" s="34"/>
      <c r="D914" s="33"/>
      <c r="E914" s="32"/>
    </row>
    <row r="915" spans="2:5" s="31" customFormat="1" x14ac:dyDescent="0.3">
      <c r="B915" s="34"/>
      <c r="D915" s="33"/>
      <c r="E915" s="32"/>
    </row>
    <row r="916" spans="2:5" s="31" customFormat="1" x14ac:dyDescent="0.3">
      <c r="B916" s="34"/>
      <c r="D916" s="33"/>
      <c r="E916" s="32"/>
    </row>
    <row r="917" spans="2:5" s="31" customFormat="1" x14ac:dyDescent="0.3">
      <c r="B917" s="34"/>
      <c r="D917" s="33"/>
      <c r="E917" s="32"/>
    </row>
    <row r="918" spans="2:5" s="31" customFormat="1" x14ac:dyDescent="0.3">
      <c r="B918" s="34"/>
      <c r="D918" s="33"/>
      <c r="E918" s="32"/>
    </row>
    <row r="919" spans="2:5" s="31" customFormat="1" x14ac:dyDescent="0.3">
      <c r="B919" s="34"/>
      <c r="D919" s="33"/>
      <c r="E919" s="32"/>
    </row>
    <row r="920" spans="2:5" s="31" customFormat="1" x14ac:dyDescent="0.3">
      <c r="B920" s="34"/>
      <c r="D920" s="33"/>
      <c r="E920" s="32"/>
    </row>
    <row r="921" spans="2:5" s="31" customFormat="1" x14ac:dyDescent="0.3">
      <c r="B921" s="34"/>
      <c r="D921" s="33"/>
      <c r="E921" s="32"/>
    </row>
    <row r="922" spans="2:5" s="31" customFormat="1" x14ac:dyDescent="0.3">
      <c r="B922" s="34"/>
      <c r="D922" s="33"/>
      <c r="E922" s="32"/>
    </row>
    <row r="923" spans="2:5" s="31" customFormat="1" x14ac:dyDescent="0.3">
      <c r="B923" s="34"/>
      <c r="D923" s="33"/>
      <c r="E923" s="32"/>
    </row>
    <row r="924" spans="2:5" s="31" customFormat="1" x14ac:dyDescent="0.3">
      <c r="B924" s="34"/>
      <c r="D924" s="33"/>
      <c r="E924" s="32"/>
    </row>
    <row r="925" spans="2:5" s="31" customFormat="1" x14ac:dyDescent="0.3">
      <c r="B925" s="34"/>
      <c r="D925" s="33"/>
      <c r="E925" s="32"/>
    </row>
    <row r="926" spans="2:5" s="31" customFormat="1" x14ac:dyDescent="0.3">
      <c r="B926" s="34"/>
      <c r="D926" s="33"/>
      <c r="E926" s="32"/>
    </row>
    <row r="927" spans="2:5" s="31" customFormat="1" x14ac:dyDescent="0.3">
      <c r="B927" s="34"/>
      <c r="D927" s="33"/>
      <c r="E927" s="32"/>
    </row>
    <row r="928" spans="2:5" s="31" customFormat="1" x14ac:dyDescent="0.3">
      <c r="B928" s="34"/>
      <c r="D928" s="33"/>
      <c r="E928" s="32"/>
    </row>
    <row r="929" spans="2:5" s="31" customFormat="1" x14ac:dyDescent="0.3">
      <c r="B929" s="34"/>
      <c r="D929" s="33"/>
      <c r="E929" s="32"/>
    </row>
    <row r="930" spans="2:5" s="31" customFormat="1" x14ac:dyDescent="0.3">
      <c r="B930" s="34"/>
      <c r="D930" s="33"/>
      <c r="E930" s="32"/>
    </row>
    <row r="931" spans="2:5" s="31" customFormat="1" x14ac:dyDescent="0.3">
      <c r="B931" s="34"/>
      <c r="D931" s="33"/>
      <c r="E931" s="32"/>
    </row>
    <row r="932" spans="2:5" s="31" customFormat="1" x14ac:dyDescent="0.3">
      <c r="B932" s="34"/>
      <c r="D932" s="33"/>
      <c r="E932" s="32"/>
    </row>
    <row r="933" spans="2:5" s="31" customFormat="1" x14ac:dyDescent="0.3">
      <c r="B933" s="34"/>
      <c r="D933" s="33"/>
      <c r="E933" s="32"/>
    </row>
    <row r="934" spans="2:5" s="31" customFormat="1" x14ac:dyDescent="0.3">
      <c r="B934" s="34"/>
      <c r="D934" s="33"/>
      <c r="E934" s="32"/>
    </row>
    <row r="935" spans="2:5" s="31" customFormat="1" x14ac:dyDescent="0.3">
      <c r="B935" s="34"/>
      <c r="D935" s="33"/>
      <c r="E935" s="32"/>
    </row>
    <row r="936" spans="2:5" s="31" customFormat="1" x14ac:dyDescent="0.3">
      <c r="B936" s="34"/>
      <c r="D936" s="33"/>
      <c r="E936" s="32"/>
    </row>
    <row r="937" spans="2:5" s="31" customFormat="1" x14ac:dyDescent="0.3">
      <c r="B937" s="34"/>
      <c r="D937" s="33"/>
      <c r="E937" s="32"/>
    </row>
    <row r="938" spans="2:5" s="31" customFormat="1" x14ac:dyDescent="0.3">
      <c r="B938" s="34"/>
      <c r="D938" s="33"/>
      <c r="E938" s="32"/>
    </row>
    <row r="939" spans="2:5" s="31" customFormat="1" x14ac:dyDescent="0.3">
      <c r="B939" s="34"/>
      <c r="D939" s="33"/>
      <c r="E939" s="32"/>
    </row>
    <row r="940" spans="2:5" s="31" customFormat="1" x14ac:dyDescent="0.3">
      <c r="B940" s="34"/>
      <c r="D940" s="33"/>
      <c r="E940" s="32"/>
    </row>
    <row r="941" spans="2:5" s="31" customFormat="1" x14ac:dyDescent="0.3">
      <c r="B941" s="34"/>
      <c r="D941" s="33"/>
      <c r="E941" s="32"/>
    </row>
    <row r="942" spans="2:5" s="31" customFormat="1" x14ac:dyDescent="0.3">
      <c r="B942" s="34"/>
      <c r="D942" s="33"/>
      <c r="E942" s="32"/>
    </row>
    <row r="943" spans="2:5" s="31" customFormat="1" x14ac:dyDescent="0.3">
      <c r="B943" s="34"/>
      <c r="D943" s="33"/>
      <c r="E943" s="32"/>
    </row>
    <row r="944" spans="2:5" s="31" customFormat="1" x14ac:dyDescent="0.3">
      <c r="B944" s="34"/>
      <c r="D944" s="33"/>
      <c r="E944" s="32"/>
    </row>
    <row r="945" spans="2:5" s="31" customFormat="1" x14ac:dyDescent="0.3">
      <c r="B945" s="34"/>
      <c r="D945" s="33"/>
      <c r="E945" s="32"/>
    </row>
    <row r="946" spans="2:5" s="31" customFormat="1" x14ac:dyDescent="0.3">
      <c r="B946" s="34"/>
      <c r="D946" s="33"/>
      <c r="E946" s="32"/>
    </row>
    <row r="947" spans="2:5" s="31" customFormat="1" x14ac:dyDescent="0.3">
      <c r="B947" s="34"/>
      <c r="D947" s="33"/>
      <c r="E947" s="32"/>
    </row>
    <row r="948" spans="2:5" s="31" customFormat="1" x14ac:dyDescent="0.3">
      <c r="B948" s="34"/>
      <c r="D948" s="33"/>
      <c r="E948" s="32"/>
    </row>
    <row r="949" spans="2:5" s="31" customFormat="1" x14ac:dyDescent="0.3">
      <c r="B949" s="34"/>
      <c r="D949" s="33"/>
      <c r="E949" s="32"/>
    </row>
    <row r="950" spans="2:5" s="31" customFormat="1" x14ac:dyDescent="0.3">
      <c r="B950" s="34"/>
      <c r="D950" s="33"/>
      <c r="E950" s="32"/>
    </row>
    <row r="951" spans="2:5" s="31" customFormat="1" x14ac:dyDescent="0.3">
      <c r="B951" s="34"/>
      <c r="D951" s="33"/>
      <c r="E951" s="32"/>
    </row>
    <row r="952" spans="2:5" s="31" customFormat="1" x14ac:dyDescent="0.3">
      <c r="B952" s="34"/>
      <c r="D952" s="33"/>
      <c r="E952" s="32"/>
    </row>
    <row r="953" spans="2:5" s="31" customFormat="1" x14ac:dyDescent="0.3">
      <c r="B953" s="34"/>
      <c r="D953" s="33"/>
      <c r="E953" s="32"/>
    </row>
    <row r="954" spans="2:5" s="31" customFormat="1" x14ac:dyDescent="0.3">
      <c r="B954" s="34"/>
      <c r="D954" s="33"/>
      <c r="E954" s="32"/>
    </row>
    <row r="955" spans="2:5" s="31" customFormat="1" x14ac:dyDescent="0.3">
      <c r="B955" s="34"/>
      <c r="D955" s="33"/>
      <c r="E955" s="32"/>
    </row>
    <row r="956" spans="2:5" s="31" customFormat="1" x14ac:dyDescent="0.3">
      <c r="B956" s="34"/>
      <c r="D956" s="33"/>
      <c r="E956" s="32"/>
    </row>
    <row r="957" spans="2:5" s="31" customFormat="1" x14ac:dyDescent="0.3">
      <c r="B957" s="34"/>
      <c r="D957" s="33"/>
      <c r="E957" s="32"/>
    </row>
    <row r="958" spans="2:5" s="31" customFormat="1" x14ac:dyDescent="0.3">
      <c r="B958" s="34"/>
      <c r="D958" s="33"/>
      <c r="E958" s="32"/>
    </row>
    <row r="959" spans="2:5" s="31" customFormat="1" x14ac:dyDescent="0.3">
      <c r="B959" s="34"/>
      <c r="D959" s="33"/>
      <c r="E959" s="32"/>
    </row>
    <row r="960" spans="2:5" s="31" customFormat="1" x14ac:dyDescent="0.3">
      <c r="B960" s="34"/>
      <c r="D960" s="33"/>
      <c r="E960" s="32"/>
    </row>
    <row r="961" spans="2:5" s="31" customFormat="1" x14ac:dyDescent="0.3">
      <c r="B961" s="34"/>
      <c r="D961" s="33"/>
      <c r="E961" s="32"/>
    </row>
    <row r="962" spans="2:5" s="31" customFormat="1" x14ac:dyDescent="0.3">
      <c r="B962" s="34"/>
      <c r="D962" s="33"/>
      <c r="E962" s="32"/>
    </row>
    <row r="963" spans="2:5" s="31" customFormat="1" x14ac:dyDescent="0.3">
      <c r="B963" s="34"/>
      <c r="D963" s="33"/>
      <c r="E963" s="32"/>
    </row>
    <row r="964" spans="2:5" s="31" customFormat="1" x14ac:dyDescent="0.3">
      <c r="B964" s="34"/>
      <c r="D964" s="33"/>
      <c r="E964" s="32"/>
    </row>
    <row r="965" spans="2:5" s="31" customFormat="1" x14ac:dyDescent="0.3">
      <c r="B965" s="34"/>
      <c r="D965" s="33"/>
      <c r="E965" s="32"/>
    </row>
    <row r="966" spans="2:5" s="31" customFormat="1" x14ac:dyDescent="0.3">
      <c r="B966" s="34"/>
      <c r="D966" s="33"/>
      <c r="E966" s="32"/>
    </row>
    <row r="967" spans="2:5" s="31" customFormat="1" x14ac:dyDescent="0.3">
      <c r="B967" s="34"/>
      <c r="D967" s="33"/>
      <c r="E967" s="32"/>
    </row>
    <row r="968" spans="2:5" s="31" customFormat="1" x14ac:dyDescent="0.3">
      <c r="B968" s="34"/>
      <c r="D968" s="33"/>
      <c r="E968" s="32"/>
    </row>
    <row r="969" spans="2:5" s="31" customFormat="1" x14ac:dyDescent="0.3">
      <c r="B969" s="34"/>
      <c r="D969" s="33"/>
      <c r="E969" s="32"/>
    </row>
    <row r="970" spans="2:5" s="31" customFormat="1" x14ac:dyDescent="0.3">
      <c r="B970" s="34"/>
      <c r="D970" s="33"/>
      <c r="E970" s="32"/>
    </row>
    <row r="971" spans="2:5" s="31" customFormat="1" x14ac:dyDescent="0.3">
      <c r="B971" s="34"/>
      <c r="D971" s="33"/>
      <c r="E971" s="32"/>
    </row>
    <row r="972" spans="2:5" s="31" customFormat="1" x14ac:dyDescent="0.3">
      <c r="B972" s="34"/>
      <c r="D972" s="33"/>
      <c r="E972" s="32"/>
    </row>
    <row r="973" spans="2:5" s="31" customFormat="1" x14ac:dyDescent="0.3">
      <c r="B973" s="34"/>
      <c r="D973" s="33"/>
      <c r="E973" s="32"/>
    </row>
    <row r="974" spans="2:5" s="31" customFormat="1" x14ac:dyDescent="0.3">
      <c r="B974" s="34"/>
      <c r="D974" s="33"/>
      <c r="E974" s="32"/>
    </row>
    <row r="975" spans="2:5" s="31" customFormat="1" x14ac:dyDescent="0.3">
      <c r="B975" s="34"/>
      <c r="D975" s="33"/>
      <c r="E975" s="32"/>
    </row>
    <row r="976" spans="2:5" s="31" customFormat="1" x14ac:dyDescent="0.3">
      <c r="B976" s="34"/>
      <c r="D976" s="33"/>
      <c r="E976" s="32"/>
    </row>
    <row r="977" spans="2:5" s="31" customFormat="1" x14ac:dyDescent="0.3">
      <c r="B977" s="34"/>
      <c r="D977" s="33"/>
      <c r="E977" s="32"/>
    </row>
    <row r="978" spans="2:5" s="31" customFormat="1" x14ac:dyDescent="0.3">
      <c r="B978" s="34"/>
      <c r="D978" s="33"/>
      <c r="E978" s="32"/>
    </row>
    <row r="979" spans="2:5" s="31" customFormat="1" x14ac:dyDescent="0.3">
      <c r="B979" s="34"/>
      <c r="D979" s="33"/>
      <c r="E979" s="32"/>
    </row>
    <row r="980" spans="2:5" s="31" customFormat="1" x14ac:dyDescent="0.3">
      <c r="B980" s="34"/>
      <c r="D980" s="33"/>
      <c r="E980" s="32"/>
    </row>
    <row r="981" spans="2:5" s="31" customFormat="1" x14ac:dyDescent="0.3">
      <c r="B981" s="34"/>
      <c r="D981" s="33"/>
      <c r="E981" s="32"/>
    </row>
    <row r="982" spans="2:5" s="31" customFormat="1" x14ac:dyDescent="0.3">
      <c r="B982" s="34"/>
      <c r="D982" s="33"/>
      <c r="E982" s="32"/>
    </row>
    <row r="983" spans="2:5" s="31" customFormat="1" x14ac:dyDescent="0.3">
      <c r="B983" s="34"/>
      <c r="D983" s="33"/>
      <c r="E983" s="32"/>
    </row>
    <row r="984" spans="2:5" s="31" customFormat="1" x14ac:dyDescent="0.3">
      <c r="B984" s="34"/>
      <c r="D984" s="33"/>
      <c r="E984" s="32"/>
    </row>
    <row r="985" spans="2:5" s="31" customFormat="1" x14ac:dyDescent="0.3">
      <c r="B985" s="34"/>
      <c r="D985" s="33"/>
      <c r="E985" s="32"/>
    </row>
    <row r="986" spans="2:5" s="31" customFormat="1" x14ac:dyDescent="0.3">
      <c r="B986" s="34"/>
      <c r="D986" s="33"/>
      <c r="E986" s="32"/>
    </row>
    <row r="987" spans="2:5" s="31" customFormat="1" x14ac:dyDescent="0.3">
      <c r="B987" s="34"/>
      <c r="D987" s="33"/>
      <c r="E987" s="32"/>
    </row>
    <row r="988" spans="2:5" s="31" customFormat="1" x14ac:dyDescent="0.3">
      <c r="B988" s="34"/>
      <c r="D988" s="33"/>
      <c r="E988" s="32"/>
    </row>
    <row r="989" spans="2:5" s="31" customFormat="1" x14ac:dyDescent="0.3">
      <c r="B989" s="34"/>
      <c r="D989" s="33"/>
      <c r="E989" s="32"/>
    </row>
    <row r="990" spans="2:5" s="31" customFormat="1" x14ac:dyDescent="0.3">
      <c r="B990" s="34"/>
      <c r="D990" s="33"/>
      <c r="E990" s="32"/>
    </row>
    <row r="991" spans="2:5" s="31" customFormat="1" x14ac:dyDescent="0.3">
      <c r="B991" s="34"/>
      <c r="D991" s="33"/>
      <c r="E991" s="32"/>
    </row>
    <row r="992" spans="2:5" s="31" customFormat="1" x14ac:dyDescent="0.3">
      <c r="B992" s="34"/>
      <c r="D992" s="33"/>
      <c r="E992" s="32"/>
    </row>
    <row r="993" spans="2:5" s="31" customFormat="1" x14ac:dyDescent="0.3">
      <c r="B993" s="34"/>
      <c r="D993" s="33"/>
      <c r="E993" s="32"/>
    </row>
    <row r="994" spans="2:5" s="31" customFormat="1" x14ac:dyDescent="0.3">
      <c r="B994" s="34"/>
      <c r="D994" s="33"/>
      <c r="E994" s="32"/>
    </row>
    <row r="995" spans="2:5" s="31" customFormat="1" x14ac:dyDescent="0.3">
      <c r="B995" s="34"/>
      <c r="D995" s="33"/>
      <c r="E995" s="32"/>
    </row>
    <row r="996" spans="2:5" s="31" customFormat="1" x14ac:dyDescent="0.3">
      <c r="B996" s="34"/>
      <c r="D996" s="33"/>
      <c r="E996" s="32"/>
    </row>
    <row r="997" spans="2:5" s="31" customFormat="1" x14ac:dyDescent="0.3">
      <c r="B997" s="34"/>
      <c r="D997" s="33"/>
      <c r="E997" s="32"/>
    </row>
    <row r="998" spans="2:5" s="31" customFormat="1" x14ac:dyDescent="0.3">
      <c r="B998" s="34"/>
      <c r="D998" s="33"/>
      <c r="E998" s="32"/>
    </row>
    <row r="999" spans="2:5" s="31" customFormat="1" x14ac:dyDescent="0.3">
      <c r="B999" s="34"/>
      <c r="D999" s="33"/>
      <c r="E999" s="32"/>
    </row>
    <row r="1000" spans="2:5" s="31" customFormat="1" x14ac:dyDescent="0.3">
      <c r="B1000" s="34"/>
      <c r="D1000" s="33"/>
      <c r="E1000" s="32"/>
    </row>
    <row r="1001" spans="2:5" s="31" customFormat="1" x14ac:dyDescent="0.3">
      <c r="B1001" s="34"/>
      <c r="D1001" s="33"/>
      <c r="E1001" s="32"/>
    </row>
    <row r="1002" spans="2:5" s="31" customFormat="1" x14ac:dyDescent="0.3">
      <c r="B1002" s="34"/>
      <c r="D1002" s="33"/>
      <c r="E1002" s="32"/>
    </row>
    <row r="1003" spans="2:5" s="31" customFormat="1" x14ac:dyDescent="0.3">
      <c r="B1003" s="34"/>
      <c r="D1003" s="33"/>
      <c r="E1003" s="32"/>
    </row>
    <row r="1004" spans="2:5" s="31" customFormat="1" x14ac:dyDescent="0.3">
      <c r="B1004" s="34"/>
      <c r="D1004" s="33"/>
      <c r="E1004" s="32"/>
    </row>
    <row r="1005" spans="2:5" s="31" customFormat="1" x14ac:dyDescent="0.3">
      <c r="B1005" s="34"/>
      <c r="D1005" s="33"/>
      <c r="E1005" s="32"/>
    </row>
    <row r="1006" spans="2:5" s="31" customFormat="1" x14ac:dyDescent="0.3">
      <c r="B1006" s="34"/>
      <c r="D1006" s="33"/>
      <c r="E1006" s="32"/>
    </row>
    <row r="1007" spans="2:5" s="31" customFormat="1" x14ac:dyDescent="0.3">
      <c r="B1007" s="34"/>
      <c r="D1007" s="33"/>
      <c r="E1007" s="32"/>
    </row>
    <row r="1008" spans="2:5" s="31" customFormat="1" x14ac:dyDescent="0.3">
      <c r="B1008" s="34"/>
      <c r="D1008" s="33"/>
      <c r="E1008" s="32"/>
    </row>
    <row r="1009" spans="2:5" s="31" customFormat="1" x14ac:dyDescent="0.3">
      <c r="B1009" s="34"/>
      <c r="D1009" s="33"/>
      <c r="E1009" s="32"/>
    </row>
    <row r="1010" spans="2:5" s="31" customFormat="1" x14ac:dyDescent="0.3">
      <c r="B1010" s="34"/>
      <c r="D1010" s="33"/>
      <c r="E1010" s="32"/>
    </row>
    <row r="1011" spans="2:5" s="31" customFormat="1" x14ac:dyDescent="0.3">
      <c r="B1011" s="34"/>
      <c r="D1011" s="33"/>
      <c r="E1011" s="32"/>
    </row>
    <row r="1012" spans="2:5" s="31" customFormat="1" x14ac:dyDescent="0.3">
      <c r="B1012" s="34"/>
      <c r="D1012" s="33"/>
      <c r="E1012" s="32"/>
    </row>
    <row r="1013" spans="2:5" s="31" customFormat="1" x14ac:dyDescent="0.3">
      <c r="B1013" s="34"/>
      <c r="D1013" s="33"/>
      <c r="E1013" s="32"/>
    </row>
    <row r="1014" spans="2:5" s="31" customFormat="1" x14ac:dyDescent="0.3">
      <c r="B1014" s="34"/>
      <c r="D1014" s="33"/>
      <c r="E1014" s="32"/>
    </row>
    <row r="1015" spans="2:5" s="31" customFormat="1" x14ac:dyDescent="0.3">
      <c r="B1015" s="34"/>
      <c r="D1015" s="33"/>
      <c r="E1015" s="32"/>
    </row>
    <row r="1016" spans="2:5" s="31" customFormat="1" x14ac:dyDescent="0.3">
      <c r="B1016" s="34"/>
      <c r="D1016" s="33"/>
      <c r="E1016" s="32"/>
    </row>
    <row r="1017" spans="2:5" s="31" customFormat="1" x14ac:dyDescent="0.3">
      <c r="B1017" s="34"/>
      <c r="D1017" s="33"/>
      <c r="E1017" s="32"/>
    </row>
    <row r="1018" spans="2:5" s="31" customFormat="1" x14ac:dyDescent="0.3">
      <c r="B1018" s="34"/>
      <c r="D1018" s="33"/>
      <c r="E1018" s="32"/>
    </row>
    <row r="1019" spans="2:5" s="31" customFormat="1" x14ac:dyDescent="0.3">
      <c r="B1019" s="34"/>
      <c r="D1019" s="33"/>
      <c r="E1019" s="32"/>
    </row>
    <row r="1020" spans="2:5" s="31" customFormat="1" x14ac:dyDescent="0.3">
      <c r="B1020" s="34"/>
      <c r="D1020" s="33"/>
      <c r="E1020" s="32"/>
    </row>
    <row r="1021" spans="2:5" s="31" customFormat="1" x14ac:dyDescent="0.3">
      <c r="B1021" s="34"/>
      <c r="D1021" s="33"/>
      <c r="E1021" s="32"/>
    </row>
    <row r="1022" spans="2:5" s="31" customFormat="1" x14ac:dyDescent="0.3">
      <c r="B1022" s="34"/>
      <c r="D1022" s="33"/>
      <c r="E1022" s="32"/>
    </row>
    <row r="1023" spans="2:5" s="31" customFormat="1" x14ac:dyDescent="0.3">
      <c r="B1023" s="34"/>
      <c r="D1023" s="33"/>
      <c r="E1023" s="32"/>
    </row>
    <row r="1024" spans="2:5" s="31" customFormat="1" x14ac:dyDescent="0.3">
      <c r="B1024" s="34"/>
      <c r="D1024" s="33"/>
      <c r="E1024" s="32"/>
    </row>
    <row r="1025" spans="2:5" s="31" customFormat="1" x14ac:dyDescent="0.3">
      <c r="B1025" s="34"/>
      <c r="D1025" s="33"/>
      <c r="E1025" s="32"/>
    </row>
    <row r="1026" spans="2:5" s="31" customFormat="1" x14ac:dyDescent="0.3">
      <c r="B1026" s="34"/>
      <c r="D1026" s="33"/>
      <c r="E1026" s="32"/>
    </row>
    <row r="1027" spans="2:5" s="31" customFormat="1" x14ac:dyDescent="0.3">
      <c r="B1027" s="34"/>
      <c r="D1027" s="33"/>
      <c r="E1027" s="32"/>
    </row>
    <row r="1028" spans="2:5" s="31" customFormat="1" x14ac:dyDescent="0.3">
      <c r="B1028" s="34"/>
      <c r="D1028" s="33"/>
      <c r="E1028" s="32"/>
    </row>
    <row r="1029" spans="2:5" s="31" customFormat="1" x14ac:dyDescent="0.3">
      <c r="B1029" s="34"/>
      <c r="D1029" s="33"/>
      <c r="E1029" s="32"/>
    </row>
    <row r="1030" spans="2:5" s="31" customFormat="1" x14ac:dyDescent="0.3">
      <c r="B1030" s="34"/>
      <c r="D1030" s="33"/>
      <c r="E1030" s="32"/>
    </row>
    <row r="1031" spans="2:5" s="31" customFormat="1" x14ac:dyDescent="0.3">
      <c r="B1031" s="34"/>
      <c r="D1031" s="33"/>
      <c r="E1031" s="32"/>
    </row>
    <row r="1032" spans="2:5" s="31" customFormat="1" x14ac:dyDescent="0.3">
      <c r="B1032" s="34"/>
      <c r="D1032" s="33"/>
      <c r="E1032" s="32"/>
    </row>
    <row r="1033" spans="2:5" s="31" customFormat="1" x14ac:dyDescent="0.3">
      <c r="B1033" s="34"/>
      <c r="D1033" s="33"/>
      <c r="E1033" s="32"/>
    </row>
    <row r="1034" spans="2:5" s="31" customFormat="1" x14ac:dyDescent="0.3">
      <c r="B1034" s="34"/>
      <c r="D1034" s="33"/>
      <c r="E1034" s="32"/>
    </row>
    <row r="1035" spans="2:5" s="31" customFormat="1" x14ac:dyDescent="0.3">
      <c r="B1035" s="34"/>
      <c r="D1035" s="33"/>
      <c r="E1035" s="32"/>
    </row>
    <row r="1036" spans="2:5" s="31" customFormat="1" x14ac:dyDescent="0.3">
      <c r="B1036" s="34"/>
      <c r="D1036" s="33"/>
      <c r="E1036" s="32"/>
    </row>
    <row r="1037" spans="2:5" s="31" customFormat="1" x14ac:dyDescent="0.3">
      <c r="B1037" s="34"/>
      <c r="D1037" s="33"/>
      <c r="E1037" s="32"/>
    </row>
    <row r="1038" spans="2:5" s="31" customFormat="1" x14ac:dyDescent="0.3">
      <c r="B1038" s="34"/>
      <c r="D1038" s="33"/>
      <c r="E1038" s="32"/>
    </row>
    <row r="1039" spans="2:5" s="31" customFormat="1" x14ac:dyDescent="0.3">
      <c r="B1039" s="34"/>
      <c r="D1039" s="33"/>
      <c r="E1039" s="32"/>
    </row>
    <row r="1040" spans="2:5" s="31" customFormat="1" x14ac:dyDescent="0.3">
      <c r="B1040" s="34"/>
      <c r="D1040" s="33"/>
      <c r="E1040" s="32"/>
    </row>
    <row r="1041" spans="2:5" s="31" customFormat="1" x14ac:dyDescent="0.3">
      <c r="B1041" s="34"/>
      <c r="D1041" s="33"/>
      <c r="E1041" s="32"/>
    </row>
    <row r="1042" spans="2:5" s="31" customFormat="1" x14ac:dyDescent="0.3">
      <c r="B1042" s="34"/>
      <c r="D1042" s="33"/>
      <c r="E1042" s="32"/>
    </row>
    <row r="1043" spans="2:5" s="31" customFormat="1" x14ac:dyDescent="0.3">
      <c r="B1043" s="34"/>
      <c r="D1043" s="33"/>
      <c r="E1043" s="32"/>
    </row>
    <row r="1044" spans="2:5" s="31" customFormat="1" x14ac:dyDescent="0.3">
      <c r="B1044" s="34"/>
      <c r="D1044" s="33"/>
      <c r="E1044" s="32"/>
    </row>
    <row r="1045" spans="2:5" s="31" customFormat="1" x14ac:dyDescent="0.3">
      <c r="B1045" s="34"/>
      <c r="D1045" s="33"/>
      <c r="E1045" s="32"/>
    </row>
    <row r="1046" spans="2:5" s="31" customFormat="1" x14ac:dyDescent="0.3">
      <c r="B1046" s="34"/>
      <c r="D1046" s="33"/>
      <c r="E1046" s="32"/>
    </row>
    <row r="1047" spans="2:5" s="31" customFormat="1" x14ac:dyDescent="0.3">
      <c r="B1047" s="34"/>
      <c r="D1047" s="33"/>
      <c r="E1047" s="32"/>
    </row>
    <row r="1048" spans="2:5" s="31" customFormat="1" x14ac:dyDescent="0.3">
      <c r="B1048" s="34"/>
      <c r="D1048" s="33"/>
      <c r="E1048" s="32"/>
    </row>
    <row r="1049" spans="2:5" s="31" customFormat="1" x14ac:dyDescent="0.3">
      <c r="B1049" s="34"/>
      <c r="D1049" s="33"/>
      <c r="E1049" s="32"/>
    </row>
    <row r="1050" spans="2:5" s="31" customFormat="1" x14ac:dyDescent="0.3">
      <c r="B1050" s="34"/>
      <c r="D1050" s="33"/>
      <c r="E1050" s="32"/>
    </row>
    <row r="1051" spans="2:5" s="31" customFormat="1" x14ac:dyDescent="0.3">
      <c r="B1051" s="34"/>
      <c r="D1051" s="33"/>
      <c r="E1051" s="32"/>
    </row>
    <row r="1052" spans="2:5" s="31" customFormat="1" x14ac:dyDescent="0.3">
      <c r="B1052" s="34"/>
      <c r="D1052" s="33"/>
      <c r="E1052" s="32"/>
    </row>
    <row r="1053" spans="2:5" s="31" customFormat="1" x14ac:dyDescent="0.3">
      <c r="B1053" s="34"/>
      <c r="D1053" s="33"/>
      <c r="E1053" s="32"/>
    </row>
    <row r="1054" spans="2:5" s="31" customFormat="1" x14ac:dyDescent="0.3">
      <c r="B1054" s="34"/>
      <c r="D1054" s="33"/>
      <c r="E1054" s="32"/>
    </row>
    <row r="1055" spans="2:5" s="31" customFormat="1" x14ac:dyDescent="0.3">
      <c r="B1055" s="34"/>
      <c r="D1055" s="33"/>
      <c r="E1055" s="32"/>
    </row>
    <row r="1056" spans="2:5" s="31" customFormat="1" x14ac:dyDescent="0.3">
      <c r="B1056" s="34"/>
      <c r="D1056" s="33"/>
      <c r="E1056" s="32"/>
    </row>
    <row r="1057" spans="2:5" s="31" customFormat="1" x14ac:dyDescent="0.3">
      <c r="B1057" s="34"/>
      <c r="D1057" s="33"/>
      <c r="E1057" s="32"/>
    </row>
    <row r="1058" spans="2:5" s="31" customFormat="1" x14ac:dyDescent="0.3">
      <c r="B1058" s="34"/>
      <c r="D1058" s="33"/>
      <c r="E1058" s="32"/>
    </row>
    <row r="1059" spans="2:5" s="31" customFormat="1" x14ac:dyDescent="0.3">
      <c r="B1059" s="34"/>
      <c r="D1059" s="33"/>
      <c r="E1059" s="32"/>
    </row>
    <row r="1060" spans="2:5" s="31" customFormat="1" x14ac:dyDescent="0.3">
      <c r="B1060" s="34"/>
      <c r="D1060" s="33"/>
      <c r="E1060" s="32"/>
    </row>
    <row r="1061" spans="2:5" s="31" customFormat="1" x14ac:dyDescent="0.3">
      <c r="B1061" s="34"/>
      <c r="D1061" s="33"/>
      <c r="E1061" s="32"/>
    </row>
    <row r="1062" spans="2:5" s="31" customFormat="1" x14ac:dyDescent="0.3">
      <c r="B1062" s="34"/>
      <c r="D1062" s="33"/>
      <c r="E1062" s="32"/>
    </row>
    <row r="1063" spans="2:5" s="31" customFormat="1" x14ac:dyDescent="0.3">
      <c r="B1063" s="34"/>
      <c r="D1063" s="33"/>
      <c r="E1063" s="32"/>
    </row>
    <row r="1064" spans="2:5" s="31" customFormat="1" x14ac:dyDescent="0.3">
      <c r="B1064" s="34"/>
      <c r="D1064" s="33"/>
      <c r="E1064" s="32"/>
    </row>
    <row r="1065" spans="2:5" s="31" customFormat="1" x14ac:dyDescent="0.3">
      <c r="B1065" s="34"/>
      <c r="D1065" s="33"/>
      <c r="E1065" s="32"/>
    </row>
    <row r="1066" spans="2:5" s="31" customFormat="1" x14ac:dyDescent="0.3">
      <c r="B1066" s="34"/>
      <c r="D1066" s="33"/>
      <c r="E1066" s="32"/>
    </row>
    <row r="1067" spans="2:5" s="31" customFormat="1" x14ac:dyDescent="0.3">
      <c r="B1067" s="34"/>
      <c r="D1067" s="33"/>
      <c r="E1067" s="32"/>
    </row>
    <row r="1068" spans="2:5" s="31" customFormat="1" x14ac:dyDescent="0.3">
      <c r="B1068" s="34"/>
      <c r="D1068" s="33"/>
      <c r="E1068" s="32"/>
    </row>
    <row r="1069" spans="2:5" s="31" customFormat="1" x14ac:dyDescent="0.3">
      <c r="B1069" s="34"/>
      <c r="D1069" s="33"/>
      <c r="E1069" s="32"/>
    </row>
    <row r="1070" spans="2:5" s="31" customFormat="1" x14ac:dyDescent="0.3">
      <c r="B1070" s="34"/>
      <c r="D1070" s="33"/>
      <c r="E1070" s="32"/>
    </row>
    <row r="1071" spans="2:5" s="31" customFormat="1" x14ac:dyDescent="0.3">
      <c r="B1071" s="34"/>
      <c r="D1071" s="33"/>
      <c r="E1071" s="32"/>
    </row>
    <row r="1072" spans="2:5" s="31" customFormat="1" x14ac:dyDescent="0.3">
      <c r="B1072" s="34"/>
      <c r="D1072" s="33"/>
      <c r="E1072" s="32"/>
    </row>
    <row r="1073" spans="2:5" s="31" customFormat="1" x14ac:dyDescent="0.3">
      <c r="B1073" s="34"/>
      <c r="D1073" s="33"/>
      <c r="E1073" s="32"/>
    </row>
    <row r="1074" spans="2:5" s="31" customFormat="1" x14ac:dyDescent="0.3">
      <c r="B1074" s="34"/>
      <c r="D1074" s="33"/>
      <c r="E1074" s="32"/>
    </row>
    <row r="1075" spans="2:5" s="31" customFormat="1" x14ac:dyDescent="0.3">
      <c r="B1075" s="34"/>
      <c r="D1075" s="33"/>
      <c r="E1075" s="32"/>
    </row>
    <row r="1076" spans="2:5" s="31" customFormat="1" x14ac:dyDescent="0.3">
      <c r="B1076" s="34"/>
      <c r="D1076" s="33"/>
      <c r="E1076" s="32"/>
    </row>
    <row r="1077" spans="2:5" s="31" customFormat="1" x14ac:dyDescent="0.3">
      <c r="B1077" s="34"/>
      <c r="D1077" s="33"/>
      <c r="E1077" s="32"/>
    </row>
    <row r="1078" spans="2:5" s="31" customFormat="1" x14ac:dyDescent="0.3">
      <c r="B1078" s="34"/>
      <c r="D1078" s="33"/>
      <c r="E1078" s="32"/>
    </row>
    <row r="1079" spans="2:5" s="31" customFormat="1" x14ac:dyDescent="0.3">
      <c r="B1079" s="34"/>
      <c r="D1079" s="33"/>
      <c r="E1079" s="32"/>
    </row>
    <row r="1080" spans="2:5" s="31" customFormat="1" x14ac:dyDescent="0.3">
      <c r="B1080" s="34"/>
      <c r="D1080" s="33"/>
      <c r="E1080" s="32"/>
    </row>
    <row r="1081" spans="2:5" s="31" customFormat="1" x14ac:dyDescent="0.3">
      <c r="B1081" s="34"/>
      <c r="D1081" s="33"/>
      <c r="E1081" s="32"/>
    </row>
    <row r="1082" spans="2:5" s="31" customFormat="1" x14ac:dyDescent="0.3">
      <c r="B1082" s="34"/>
      <c r="D1082" s="33"/>
      <c r="E1082" s="32"/>
    </row>
    <row r="1083" spans="2:5" s="31" customFormat="1" x14ac:dyDescent="0.3">
      <c r="B1083" s="34"/>
      <c r="D1083" s="33"/>
      <c r="E1083" s="32"/>
    </row>
    <row r="1084" spans="2:5" s="31" customFormat="1" x14ac:dyDescent="0.3">
      <c r="B1084" s="34"/>
      <c r="D1084" s="33"/>
      <c r="E1084" s="32"/>
    </row>
    <row r="1085" spans="2:5" s="31" customFormat="1" x14ac:dyDescent="0.3">
      <c r="B1085" s="34"/>
      <c r="D1085" s="33"/>
      <c r="E1085" s="32"/>
    </row>
    <row r="1086" spans="2:5" s="31" customFormat="1" x14ac:dyDescent="0.3">
      <c r="B1086" s="34"/>
      <c r="D1086" s="33"/>
      <c r="E1086" s="32"/>
    </row>
    <row r="1087" spans="2:5" s="31" customFormat="1" x14ac:dyDescent="0.3">
      <c r="B1087" s="34"/>
      <c r="D1087" s="33"/>
      <c r="E1087" s="32"/>
    </row>
    <row r="1088" spans="2:5" s="31" customFormat="1" x14ac:dyDescent="0.3">
      <c r="B1088" s="34"/>
      <c r="D1088" s="33"/>
      <c r="E1088" s="32"/>
    </row>
    <row r="1089" spans="2:5" s="31" customFormat="1" x14ac:dyDescent="0.3">
      <c r="B1089" s="34"/>
      <c r="D1089" s="33"/>
      <c r="E1089" s="32"/>
    </row>
    <row r="1090" spans="2:5" s="31" customFormat="1" x14ac:dyDescent="0.3">
      <c r="B1090" s="34"/>
      <c r="D1090" s="33"/>
      <c r="E1090" s="32"/>
    </row>
    <row r="1091" spans="2:5" s="31" customFormat="1" x14ac:dyDescent="0.3">
      <c r="B1091" s="34"/>
      <c r="D1091" s="33"/>
      <c r="E1091" s="32"/>
    </row>
    <row r="1092" spans="2:5" s="31" customFormat="1" x14ac:dyDescent="0.3">
      <c r="B1092" s="34"/>
      <c r="D1092" s="33"/>
      <c r="E1092" s="32"/>
    </row>
    <row r="1093" spans="2:5" s="31" customFormat="1" x14ac:dyDescent="0.3">
      <c r="B1093" s="34"/>
      <c r="D1093" s="33"/>
      <c r="E1093" s="32"/>
    </row>
    <row r="1094" spans="2:5" s="31" customFormat="1" x14ac:dyDescent="0.3">
      <c r="B1094" s="34"/>
      <c r="D1094" s="33"/>
      <c r="E1094" s="32"/>
    </row>
    <row r="1095" spans="2:5" s="31" customFormat="1" x14ac:dyDescent="0.3">
      <c r="B1095" s="34"/>
      <c r="D1095" s="33"/>
      <c r="E1095" s="32"/>
    </row>
    <row r="1096" spans="2:5" s="31" customFormat="1" x14ac:dyDescent="0.3">
      <c r="B1096" s="34"/>
      <c r="D1096" s="33"/>
      <c r="E1096" s="32"/>
    </row>
    <row r="1097" spans="2:5" s="31" customFormat="1" x14ac:dyDescent="0.3">
      <c r="B1097" s="34"/>
      <c r="D1097" s="33"/>
      <c r="E1097" s="32"/>
    </row>
    <row r="1098" spans="2:5" s="31" customFormat="1" x14ac:dyDescent="0.3">
      <c r="B1098" s="34"/>
      <c r="D1098" s="33"/>
      <c r="E1098" s="32"/>
    </row>
    <row r="1099" spans="2:5" s="31" customFormat="1" x14ac:dyDescent="0.3">
      <c r="B1099" s="34"/>
      <c r="D1099" s="33"/>
      <c r="E1099" s="32"/>
    </row>
    <row r="1100" spans="2:5" s="31" customFormat="1" x14ac:dyDescent="0.3">
      <c r="B1100" s="34"/>
      <c r="D1100" s="33"/>
      <c r="E1100" s="32"/>
    </row>
    <row r="1101" spans="2:5" s="31" customFormat="1" x14ac:dyDescent="0.3">
      <c r="B1101" s="34"/>
      <c r="D1101" s="33"/>
      <c r="E1101" s="32"/>
    </row>
    <row r="1102" spans="2:5" s="31" customFormat="1" x14ac:dyDescent="0.3">
      <c r="B1102" s="34"/>
      <c r="D1102" s="33"/>
      <c r="E1102" s="32"/>
    </row>
    <row r="1103" spans="2:5" s="31" customFormat="1" x14ac:dyDescent="0.3">
      <c r="B1103" s="34"/>
      <c r="D1103" s="33"/>
      <c r="E1103" s="32"/>
    </row>
    <row r="1104" spans="2:5" s="31" customFormat="1" x14ac:dyDescent="0.3">
      <c r="B1104" s="34"/>
      <c r="D1104" s="33"/>
      <c r="E1104" s="32"/>
    </row>
    <row r="1105" spans="2:5" s="31" customFormat="1" x14ac:dyDescent="0.3">
      <c r="B1105" s="34"/>
      <c r="D1105" s="33"/>
      <c r="E1105" s="32"/>
    </row>
    <row r="1106" spans="2:5" s="31" customFormat="1" x14ac:dyDescent="0.3">
      <c r="B1106" s="34"/>
      <c r="D1106" s="33"/>
      <c r="E1106" s="32"/>
    </row>
    <row r="1107" spans="2:5" s="31" customFormat="1" x14ac:dyDescent="0.3">
      <c r="B1107" s="34"/>
      <c r="D1107" s="33"/>
      <c r="E1107" s="32"/>
    </row>
    <row r="1108" spans="2:5" s="31" customFormat="1" x14ac:dyDescent="0.3">
      <c r="B1108" s="34"/>
      <c r="D1108" s="33"/>
      <c r="E1108" s="32"/>
    </row>
    <row r="1109" spans="2:5" s="31" customFormat="1" x14ac:dyDescent="0.3">
      <c r="B1109" s="34"/>
      <c r="D1109" s="33"/>
      <c r="E1109" s="32"/>
    </row>
    <row r="1110" spans="2:5" s="31" customFormat="1" x14ac:dyDescent="0.3">
      <c r="B1110" s="34"/>
      <c r="D1110" s="33"/>
      <c r="E1110" s="32"/>
    </row>
    <row r="1111" spans="2:5" s="31" customFormat="1" x14ac:dyDescent="0.3">
      <c r="B1111" s="34"/>
      <c r="D1111" s="33"/>
      <c r="E1111" s="32"/>
    </row>
    <row r="1112" spans="2:5" s="31" customFormat="1" x14ac:dyDescent="0.3">
      <c r="B1112" s="34"/>
      <c r="D1112" s="33"/>
      <c r="E1112" s="32"/>
    </row>
    <row r="1113" spans="2:5" s="31" customFormat="1" x14ac:dyDescent="0.3">
      <c r="B1113" s="34"/>
      <c r="D1113" s="33"/>
      <c r="E1113" s="32"/>
    </row>
    <row r="1114" spans="2:5" s="31" customFormat="1" x14ac:dyDescent="0.3">
      <c r="B1114" s="34"/>
      <c r="D1114" s="33"/>
      <c r="E1114" s="32"/>
    </row>
    <row r="1115" spans="2:5" s="31" customFormat="1" x14ac:dyDescent="0.3">
      <c r="B1115" s="34"/>
      <c r="D1115" s="33"/>
      <c r="E1115" s="32"/>
    </row>
    <row r="1116" spans="2:5" s="31" customFormat="1" x14ac:dyDescent="0.3">
      <c r="B1116" s="34"/>
      <c r="D1116" s="33"/>
      <c r="E1116" s="32"/>
    </row>
    <row r="1117" spans="2:5" s="31" customFormat="1" x14ac:dyDescent="0.3">
      <c r="B1117" s="34"/>
      <c r="D1117" s="33"/>
      <c r="E1117" s="32"/>
    </row>
    <row r="1118" spans="2:5" s="31" customFormat="1" x14ac:dyDescent="0.3">
      <c r="B1118" s="34"/>
      <c r="D1118" s="33"/>
      <c r="E1118" s="32"/>
    </row>
    <row r="1119" spans="2:5" s="31" customFormat="1" x14ac:dyDescent="0.3">
      <c r="B1119" s="34"/>
      <c r="D1119" s="33"/>
      <c r="E1119" s="32"/>
    </row>
    <row r="1120" spans="2:5" s="31" customFormat="1" x14ac:dyDescent="0.3">
      <c r="B1120" s="34"/>
      <c r="D1120" s="33"/>
      <c r="E1120" s="32"/>
    </row>
    <row r="1121" spans="2:5" s="31" customFormat="1" x14ac:dyDescent="0.3">
      <c r="B1121" s="34"/>
      <c r="D1121" s="33"/>
      <c r="E1121" s="32"/>
    </row>
    <row r="1122" spans="2:5" s="31" customFormat="1" x14ac:dyDescent="0.3">
      <c r="B1122" s="34"/>
      <c r="D1122" s="33"/>
      <c r="E1122" s="32"/>
    </row>
    <row r="1123" spans="2:5" s="31" customFormat="1" x14ac:dyDescent="0.3">
      <c r="B1123" s="34"/>
      <c r="D1123" s="33"/>
      <c r="E1123" s="32"/>
    </row>
    <row r="1124" spans="2:5" s="31" customFormat="1" x14ac:dyDescent="0.3">
      <c r="B1124" s="34"/>
      <c r="D1124" s="33"/>
      <c r="E1124" s="32"/>
    </row>
    <row r="1125" spans="2:5" s="31" customFormat="1" x14ac:dyDescent="0.3">
      <c r="B1125" s="34"/>
      <c r="D1125" s="33"/>
      <c r="E1125" s="32"/>
    </row>
    <row r="1126" spans="2:5" s="31" customFormat="1" x14ac:dyDescent="0.3">
      <c r="B1126" s="34"/>
      <c r="D1126" s="33"/>
      <c r="E1126" s="32"/>
    </row>
    <row r="1127" spans="2:5" s="31" customFormat="1" x14ac:dyDescent="0.3">
      <c r="B1127" s="34"/>
      <c r="D1127" s="33"/>
      <c r="E1127" s="32"/>
    </row>
    <row r="1128" spans="2:5" s="31" customFormat="1" x14ac:dyDescent="0.3">
      <c r="B1128" s="34"/>
      <c r="D1128" s="33"/>
      <c r="E1128" s="32"/>
    </row>
    <row r="1129" spans="2:5" s="31" customFormat="1" x14ac:dyDescent="0.3">
      <c r="B1129" s="34"/>
      <c r="D1129" s="33"/>
      <c r="E1129" s="32"/>
    </row>
    <row r="1130" spans="2:5" s="31" customFormat="1" x14ac:dyDescent="0.3">
      <c r="B1130" s="34"/>
      <c r="D1130" s="33"/>
      <c r="E1130" s="32"/>
    </row>
    <row r="1131" spans="2:5" s="31" customFormat="1" x14ac:dyDescent="0.3">
      <c r="B1131" s="34"/>
      <c r="D1131" s="33"/>
      <c r="E1131" s="32"/>
    </row>
    <row r="1132" spans="2:5" s="31" customFormat="1" x14ac:dyDescent="0.3">
      <c r="B1132" s="34"/>
      <c r="D1132" s="33"/>
      <c r="E1132" s="32"/>
    </row>
    <row r="1133" spans="2:5" s="31" customFormat="1" x14ac:dyDescent="0.3">
      <c r="B1133" s="34"/>
      <c r="D1133" s="33"/>
      <c r="E1133" s="32"/>
    </row>
    <row r="1134" spans="2:5" s="31" customFormat="1" x14ac:dyDescent="0.3">
      <c r="B1134" s="34"/>
      <c r="D1134" s="33"/>
      <c r="E1134" s="32"/>
    </row>
    <row r="1135" spans="2:5" s="31" customFormat="1" x14ac:dyDescent="0.3">
      <c r="B1135" s="34"/>
      <c r="D1135" s="33"/>
      <c r="E1135" s="32"/>
    </row>
    <row r="1136" spans="2:5" s="31" customFormat="1" x14ac:dyDescent="0.3">
      <c r="B1136" s="34"/>
      <c r="D1136" s="33"/>
      <c r="E1136" s="32"/>
    </row>
    <row r="1137" spans="2:5" s="31" customFormat="1" x14ac:dyDescent="0.3">
      <c r="B1137" s="34"/>
      <c r="D1137" s="33"/>
      <c r="E1137" s="32"/>
    </row>
    <row r="1138" spans="2:5" s="31" customFormat="1" x14ac:dyDescent="0.3">
      <c r="B1138" s="34"/>
      <c r="D1138" s="33"/>
      <c r="E1138" s="32"/>
    </row>
    <row r="1139" spans="2:5" s="31" customFormat="1" x14ac:dyDescent="0.3">
      <c r="B1139" s="34"/>
      <c r="D1139" s="33"/>
      <c r="E1139" s="32"/>
    </row>
    <row r="1140" spans="2:5" s="31" customFormat="1" x14ac:dyDescent="0.3">
      <c r="B1140" s="34"/>
      <c r="D1140" s="33"/>
      <c r="E1140" s="32"/>
    </row>
    <row r="1141" spans="2:5" s="31" customFormat="1" x14ac:dyDescent="0.3">
      <c r="B1141" s="34"/>
      <c r="D1141" s="33"/>
      <c r="E1141" s="32"/>
    </row>
    <row r="1142" spans="2:5" s="31" customFormat="1" x14ac:dyDescent="0.3">
      <c r="B1142" s="34"/>
      <c r="D1142" s="33"/>
      <c r="E1142" s="32"/>
    </row>
    <row r="1143" spans="2:5" s="31" customFormat="1" x14ac:dyDescent="0.3">
      <c r="B1143" s="34"/>
      <c r="D1143" s="33"/>
      <c r="E1143" s="32"/>
    </row>
    <row r="1144" spans="2:5" s="31" customFormat="1" x14ac:dyDescent="0.3">
      <c r="B1144" s="34"/>
      <c r="D1144" s="33"/>
      <c r="E1144" s="32"/>
    </row>
    <row r="1145" spans="2:5" s="31" customFormat="1" x14ac:dyDescent="0.3">
      <c r="B1145" s="34"/>
      <c r="D1145" s="33"/>
      <c r="E1145" s="32"/>
    </row>
    <row r="1146" spans="2:5" s="31" customFormat="1" x14ac:dyDescent="0.3">
      <c r="B1146" s="34"/>
      <c r="D1146" s="33"/>
      <c r="E1146" s="32"/>
    </row>
    <row r="1147" spans="2:5" s="31" customFormat="1" x14ac:dyDescent="0.3">
      <c r="B1147" s="34"/>
      <c r="D1147" s="33"/>
      <c r="E1147" s="32"/>
    </row>
    <row r="1148" spans="2:5" s="31" customFormat="1" x14ac:dyDescent="0.3">
      <c r="B1148" s="34"/>
      <c r="D1148" s="33"/>
      <c r="E1148" s="32"/>
    </row>
    <row r="1149" spans="2:5" s="31" customFormat="1" x14ac:dyDescent="0.3">
      <c r="B1149" s="34"/>
      <c r="D1149" s="33"/>
      <c r="E1149" s="32"/>
    </row>
    <row r="1150" spans="2:5" s="31" customFormat="1" x14ac:dyDescent="0.3">
      <c r="B1150" s="34"/>
      <c r="D1150" s="33"/>
      <c r="E1150" s="32"/>
    </row>
    <row r="1151" spans="2:5" s="31" customFormat="1" x14ac:dyDescent="0.3">
      <c r="B1151" s="34"/>
      <c r="D1151" s="33"/>
      <c r="E1151" s="32"/>
    </row>
    <row r="1152" spans="2:5" s="31" customFormat="1" x14ac:dyDescent="0.3">
      <c r="B1152" s="34"/>
      <c r="D1152" s="33"/>
      <c r="E1152" s="32"/>
    </row>
    <row r="1153" spans="2:5" s="31" customFormat="1" x14ac:dyDescent="0.3">
      <c r="B1153" s="34"/>
      <c r="D1153" s="33"/>
      <c r="E1153" s="32"/>
    </row>
    <row r="1154" spans="2:5" s="31" customFormat="1" x14ac:dyDescent="0.3">
      <c r="B1154" s="34"/>
      <c r="D1154" s="33"/>
      <c r="E1154" s="32"/>
    </row>
    <row r="1155" spans="2:5" s="31" customFormat="1" x14ac:dyDescent="0.3">
      <c r="B1155" s="34"/>
      <c r="D1155" s="33"/>
      <c r="E1155" s="32"/>
    </row>
    <row r="1156" spans="2:5" s="31" customFormat="1" x14ac:dyDescent="0.3">
      <c r="B1156" s="34"/>
      <c r="D1156" s="33"/>
      <c r="E1156" s="32"/>
    </row>
    <row r="1157" spans="2:5" s="31" customFormat="1" x14ac:dyDescent="0.3">
      <c r="B1157" s="34"/>
      <c r="D1157" s="33"/>
      <c r="E1157" s="32"/>
    </row>
    <row r="1158" spans="2:5" s="31" customFormat="1" x14ac:dyDescent="0.3">
      <c r="B1158" s="34"/>
      <c r="D1158" s="33"/>
      <c r="E1158" s="32"/>
    </row>
    <row r="1159" spans="2:5" s="31" customFormat="1" x14ac:dyDescent="0.3">
      <c r="B1159" s="34"/>
      <c r="D1159" s="33"/>
      <c r="E1159" s="32"/>
    </row>
    <row r="1160" spans="2:5" s="31" customFormat="1" x14ac:dyDescent="0.3">
      <c r="B1160" s="34"/>
      <c r="D1160" s="33"/>
      <c r="E1160" s="32"/>
    </row>
    <row r="1161" spans="2:5" s="31" customFormat="1" x14ac:dyDescent="0.3">
      <c r="B1161" s="34"/>
      <c r="D1161" s="33"/>
      <c r="E1161" s="32"/>
    </row>
    <row r="1162" spans="2:5" s="31" customFormat="1" x14ac:dyDescent="0.3">
      <c r="B1162" s="34"/>
      <c r="D1162" s="33"/>
      <c r="E1162" s="32"/>
    </row>
    <row r="1163" spans="2:5" s="31" customFormat="1" x14ac:dyDescent="0.3">
      <c r="B1163" s="34"/>
      <c r="D1163" s="33"/>
      <c r="E1163" s="32"/>
    </row>
    <row r="1164" spans="2:5" s="31" customFormat="1" x14ac:dyDescent="0.3">
      <c r="B1164" s="34"/>
      <c r="D1164" s="33"/>
      <c r="E1164" s="32"/>
    </row>
    <row r="1165" spans="2:5" s="31" customFormat="1" x14ac:dyDescent="0.3">
      <c r="B1165" s="34"/>
      <c r="D1165" s="33"/>
      <c r="E1165" s="32"/>
    </row>
    <row r="1166" spans="2:5" s="31" customFormat="1" x14ac:dyDescent="0.3">
      <c r="B1166" s="34"/>
      <c r="D1166" s="33"/>
      <c r="E1166" s="32"/>
    </row>
    <row r="1167" spans="2:5" s="31" customFormat="1" x14ac:dyDescent="0.3">
      <c r="B1167" s="34"/>
      <c r="D1167" s="33"/>
      <c r="E1167" s="32"/>
    </row>
    <row r="1168" spans="2:5" s="31" customFormat="1" x14ac:dyDescent="0.3">
      <c r="B1168" s="34"/>
      <c r="D1168" s="33"/>
      <c r="E1168" s="32"/>
    </row>
    <row r="1169" spans="2:5" s="31" customFormat="1" x14ac:dyDescent="0.3">
      <c r="B1169" s="34"/>
      <c r="D1169" s="33"/>
      <c r="E1169" s="32"/>
    </row>
    <row r="1170" spans="2:5" s="31" customFormat="1" x14ac:dyDescent="0.3">
      <c r="B1170" s="34"/>
      <c r="D1170" s="33"/>
      <c r="E1170" s="32"/>
    </row>
    <row r="1171" spans="2:5" s="31" customFormat="1" x14ac:dyDescent="0.3">
      <c r="B1171" s="34"/>
      <c r="D1171" s="33"/>
      <c r="E1171" s="32"/>
    </row>
    <row r="1172" spans="2:5" s="31" customFormat="1" x14ac:dyDescent="0.3">
      <c r="B1172" s="34"/>
      <c r="D1172" s="33"/>
      <c r="E1172" s="32"/>
    </row>
    <row r="1173" spans="2:5" s="31" customFormat="1" x14ac:dyDescent="0.3">
      <c r="B1173" s="34"/>
      <c r="D1173" s="33"/>
      <c r="E1173" s="32"/>
    </row>
    <row r="1174" spans="2:5" s="31" customFormat="1" x14ac:dyDescent="0.3">
      <c r="B1174" s="34"/>
      <c r="D1174" s="33"/>
      <c r="E1174" s="32"/>
    </row>
    <row r="1175" spans="2:5" s="31" customFormat="1" x14ac:dyDescent="0.3">
      <c r="B1175" s="34"/>
      <c r="D1175" s="33"/>
      <c r="E1175" s="32"/>
    </row>
    <row r="1176" spans="2:5" s="31" customFormat="1" x14ac:dyDescent="0.3">
      <c r="B1176" s="34"/>
      <c r="D1176" s="33"/>
      <c r="E1176" s="32"/>
    </row>
    <row r="1177" spans="2:5" s="31" customFormat="1" x14ac:dyDescent="0.3">
      <c r="B1177" s="34"/>
      <c r="D1177" s="33"/>
      <c r="E1177" s="32"/>
    </row>
    <row r="1178" spans="2:5" s="31" customFormat="1" x14ac:dyDescent="0.3">
      <c r="B1178" s="34"/>
      <c r="D1178" s="33"/>
      <c r="E1178" s="32"/>
    </row>
    <row r="1179" spans="2:5" s="31" customFormat="1" x14ac:dyDescent="0.3">
      <c r="B1179" s="34"/>
      <c r="D1179" s="33"/>
      <c r="E1179" s="32"/>
    </row>
    <row r="1180" spans="2:5" s="31" customFormat="1" x14ac:dyDescent="0.3">
      <c r="B1180" s="34"/>
      <c r="D1180" s="33"/>
      <c r="E1180" s="32"/>
    </row>
    <row r="1181" spans="2:5" s="31" customFormat="1" x14ac:dyDescent="0.3">
      <c r="B1181" s="34"/>
      <c r="D1181" s="33"/>
      <c r="E1181" s="32"/>
    </row>
    <row r="1182" spans="2:5" s="31" customFormat="1" x14ac:dyDescent="0.3">
      <c r="B1182" s="34"/>
      <c r="D1182" s="33"/>
      <c r="E1182" s="32"/>
    </row>
    <row r="1183" spans="2:5" s="31" customFormat="1" x14ac:dyDescent="0.3">
      <c r="B1183" s="34"/>
      <c r="D1183" s="33"/>
      <c r="E1183" s="32"/>
    </row>
    <row r="1184" spans="2:5" s="31" customFormat="1" x14ac:dyDescent="0.3">
      <c r="B1184" s="34"/>
      <c r="D1184" s="33"/>
      <c r="E1184" s="32"/>
    </row>
    <row r="1185" spans="2:5" s="31" customFormat="1" x14ac:dyDescent="0.3">
      <c r="B1185" s="34"/>
      <c r="D1185" s="33"/>
      <c r="E1185" s="32"/>
    </row>
    <row r="1186" spans="2:5" s="31" customFormat="1" x14ac:dyDescent="0.3">
      <c r="B1186" s="34"/>
      <c r="D1186" s="33"/>
      <c r="E1186" s="32"/>
    </row>
    <row r="1187" spans="2:5" s="31" customFormat="1" x14ac:dyDescent="0.3">
      <c r="B1187" s="34"/>
      <c r="D1187" s="33"/>
      <c r="E1187" s="32"/>
    </row>
    <row r="1188" spans="2:5" s="31" customFormat="1" x14ac:dyDescent="0.3">
      <c r="B1188" s="34"/>
      <c r="D1188" s="33"/>
      <c r="E1188" s="32"/>
    </row>
    <row r="1189" spans="2:5" s="31" customFormat="1" x14ac:dyDescent="0.3">
      <c r="B1189" s="34"/>
      <c r="D1189" s="33"/>
      <c r="E1189" s="32"/>
    </row>
    <row r="1190" spans="2:5" s="31" customFormat="1" x14ac:dyDescent="0.3">
      <c r="B1190" s="34"/>
      <c r="D1190" s="33"/>
      <c r="E1190" s="32"/>
    </row>
    <row r="1191" spans="2:5" s="31" customFormat="1" x14ac:dyDescent="0.3">
      <c r="B1191" s="34"/>
      <c r="D1191" s="33"/>
      <c r="E1191" s="32"/>
    </row>
    <row r="1192" spans="2:5" s="31" customFormat="1" x14ac:dyDescent="0.3">
      <c r="B1192" s="34"/>
      <c r="D1192" s="33"/>
      <c r="E1192" s="32"/>
    </row>
    <row r="1193" spans="2:5" s="31" customFormat="1" x14ac:dyDescent="0.3">
      <c r="B1193" s="34"/>
      <c r="D1193" s="33"/>
      <c r="E1193" s="32"/>
    </row>
    <row r="1194" spans="2:5" s="31" customFormat="1" x14ac:dyDescent="0.3">
      <c r="B1194" s="34"/>
      <c r="D1194" s="33"/>
      <c r="E1194" s="32"/>
    </row>
    <row r="1195" spans="2:5" s="31" customFormat="1" x14ac:dyDescent="0.3">
      <c r="B1195" s="34"/>
      <c r="D1195" s="33"/>
      <c r="E1195" s="32"/>
    </row>
    <row r="1196" spans="2:5" s="31" customFormat="1" x14ac:dyDescent="0.3">
      <c r="B1196" s="34"/>
      <c r="D1196" s="33"/>
      <c r="E1196" s="32"/>
    </row>
    <row r="1197" spans="2:5" s="31" customFormat="1" x14ac:dyDescent="0.3">
      <c r="B1197" s="34"/>
      <c r="D1197" s="33"/>
      <c r="E1197" s="32"/>
    </row>
    <row r="1198" spans="2:5" s="31" customFormat="1" x14ac:dyDescent="0.3">
      <c r="B1198" s="34"/>
      <c r="D1198" s="33"/>
      <c r="E1198" s="32"/>
    </row>
    <row r="1199" spans="2:5" s="31" customFormat="1" x14ac:dyDescent="0.3">
      <c r="B1199" s="34"/>
      <c r="D1199" s="33"/>
      <c r="E1199" s="32"/>
    </row>
    <row r="1200" spans="2:5" s="31" customFormat="1" x14ac:dyDescent="0.3">
      <c r="B1200" s="34"/>
      <c r="D1200" s="33"/>
      <c r="E1200" s="32"/>
    </row>
    <row r="1201" spans="2:5" s="31" customFormat="1" x14ac:dyDescent="0.3">
      <c r="B1201" s="34"/>
      <c r="D1201" s="33"/>
      <c r="E1201" s="32"/>
    </row>
    <row r="1202" spans="2:5" s="31" customFormat="1" x14ac:dyDescent="0.3">
      <c r="B1202" s="34"/>
      <c r="D1202" s="33"/>
      <c r="E1202" s="32"/>
    </row>
    <row r="1203" spans="2:5" s="31" customFormat="1" x14ac:dyDescent="0.3">
      <c r="B1203" s="34"/>
      <c r="D1203" s="33"/>
      <c r="E1203" s="32"/>
    </row>
    <row r="1204" spans="2:5" s="31" customFormat="1" x14ac:dyDescent="0.3">
      <c r="B1204" s="34"/>
      <c r="D1204" s="33"/>
      <c r="E1204" s="32"/>
    </row>
    <row r="1205" spans="2:5" s="31" customFormat="1" x14ac:dyDescent="0.3">
      <c r="B1205" s="34"/>
      <c r="D1205" s="33"/>
      <c r="E1205" s="32"/>
    </row>
    <row r="1206" spans="2:5" s="31" customFormat="1" x14ac:dyDescent="0.3">
      <c r="B1206" s="34"/>
      <c r="D1206" s="33"/>
      <c r="E1206" s="32"/>
    </row>
    <row r="1207" spans="2:5" s="31" customFormat="1" x14ac:dyDescent="0.3">
      <c r="B1207" s="34"/>
      <c r="D1207" s="33"/>
      <c r="E1207" s="32"/>
    </row>
    <row r="1208" spans="2:5" s="31" customFormat="1" x14ac:dyDescent="0.3">
      <c r="B1208" s="34"/>
      <c r="D1208" s="33"/>
      <c r="E1208" s="32"/>
    </row>
    <row r="1209" spans="2:5" s="31" customFormat="1" x14ac:dyDescent="0.3">
      <c r="B1209" s="34"/>
      <c r="D1209" s="33"/>
      <c r="E1209" s="32"/>
    </row>
    <row r="1210" spans="2:5" s="31" customFormat="1" x14ac:dyDescent="0.3">
      <c r="B1210" s="34"/>
      <c r="D1210" s="33"/>
      <c r="E1210" s="32"/>
    </row>
    <row r="1211" spans="2:5" s="31" customFormat="1" x14ac:dyDescent="0.3">
      <c r="B1211" s="34"/>
      <c r="D1211" s="33"/>
      <c r="E1211" s="32"/>
    </row>
    <row r="1212" spans="2:5" s="31" customFormat="1" x14ac:dyDescent="0.3">
      <c r="B1212" s="34"/>
      <c r="D1212" s="33"/>
      <c r="E1212" s="32"/>
    </row>
    <row r="1213" spans="2:5" s="31" customFormat="1" x14ac:dyDescent="0.3">
      <c r="B1213" s="34"/>
      <c r="D1213" s="33"/>
      <c r="E1213" s="32"/>
    </row>
    <row r="1214" spans="2:5" s="31" customFormat="1" x14ac:dyDescent="0.3">
      <c r="B1214" s="34"/>
      <c r="D1214" s="33"/>
      <c r="E1214" s="32"/>
    </row>
    <row r="1215" spans="2:5" s="31" customFormat="1" x14ac:dyDescent="0.3">
      <c r="B1215" s="34"/>
      <c r="D1215" s="33"/>
      <c r="E1215" s="32"/>
    </row>
    <row r="1216" spans="2:5" s="31" customFormat="1" x14ac:dyDescent="0.3">
      <c r="B1216" s="34"/>
      <c r="D1216" s="33"/>
      <c r="E1216" s="32"/>
    </row>
    <row r="1217" spans="2:5" s="31" customFormat="1" x14ac:dyDescent="0.3">
      <c r="B1217" s="34"/>
      <c r="D1217" s="33"/>
      <c r="E1217" s="32"/>
    </row>
    <row r="1218" spans="2:5" s="31" customFormat="1" x14ac:dyDescent="0.3">
      <c r="B1218" s="34"/>
      <c r="D1218" s="33"/>
      <c r="E1218" s="32"/>
    </row>
    <row r="1219" spans="2:5" s="31" customFormat="1" x14ac:dyDescent="0.3">
      <c r="B1219" s="34"/>
      <c r="D1219" s="33"/>
      <c r="E1219" s="32"/>
    </row>
    <row r="1220" spans="2:5" s="31" customFormat="1" x14ac:dyDescent="0.3">
      <c r="B1220" s="34"/>
      <c r="D1220" s="33"/>
      <c r="E1220" s="32"/>
    </row>
    <row r="1221" spans="2:5" s="31" customFormat="1" x14ac:dyDescent="0.3">
      <c r="B1221" s="34"/>
      <c r="D1221" s="33"/>
      <c r="E1221" s="32"/>
    </row>
    <row r="1222" spans="2:5" s="31" customFormat="1" x14ac:dyDescent="0.3">
      <c r="B1222" s="34"/>
      <c r="D1222" s="33"/>
      <c r="E1222" s="32"/>
    </row>
    <row r="1223" spans="2:5" s="31" customFormat="1" x14ac:dyDescent="0.3">
      <c r="B1223" s="34"/>
      <c r="D1223" s="33"/>
      <c r="E1223" s="32"/>
    </row>
    <row r="1224" spans="2:5" s="31" customFormat="1" x14ac:dyDescent="0.3">
      <c r="B1224" s="34"/>
      <c r="D1224" s="33"/>
      <c r="E1224" s="32"/>
    </row>
    <row r="1225" spans="2:5" s="31" customFormat="1" x14ac:dyDescent="0.3">
      <c r="B1225" s="34"/>
      <c r="D1225" s="33"/>
      <c r="E1225" s="32"/>
    </row>
    <row r="1226" spans="2:5" s="31" customFormat="1" x14ac:dyDescent="0.3">
      <c r="B1226" s="34"/>
      <c r="D1226" s="33"/>
      <c r="E1226" s="32"/>
    </row>
    <row r="1227" spans="2:5" s="31" customFormat="1" x14ac:dyDescent="0.3">
      <c r="B1227" s="34"/>
      <c r="D1227" s="33"/>
      <c r="E1227" s="32"/>
    </row>
    <row r="1228" spans="2:5" s="31" customFormat="1" x14ac:dyDescent="0.3">
      <c r="B1228" s="34"/>
      <c r="D1228" s="33"/>
      <c r="E1228" s="32"/>
    </row>
    <row r="1229" spans="2:5" s="31" customFormat="1" x14ac:dyDescent="0.3">
      <c r="B1229" s="34"/>
      <c r="D1229" s="33"/>
      <c r="E1229" s="32"/>
    </row>
    <row r="1230" spans="2:5" s="31" customFormat="1" x14ac:dyDescent="0.3">
      <c r="B1230" s="34"/>
      <c r="D1230" s="33"/>
      <c r="E1230" s="32"/>
    </row>
    <row r="1231" spans="2:5" s="31" customFormat="1" x14ac:dyDescent="0.3">
      <c r="B1231" s="34"/>
      <c r="D1231" s="33"/>
      <c r="E1231" s="32"/>
    </row>
    <row r="1232" spans="2:5" s="31" customFormat="1" x14ac:dyDescent="0.3">
      <c r="B1232" s="34"/>
      <c r="D1232" s="33"/>
      <c r="E1232" s="32"/>
    </row>
    <row r="1233" spans="2:5" s="31" customFormat="1" x14ac:dyDescent="0.3">
      <c r="B1233" s="34"/>
      <c r="D1233" s="33"/>
      <c r="E1233" s="32"/>
    </row>
    <row r="1234" spans="2:5" s="31" customFormat="1" x14ac:dyDescent="0.3">
      <c r="B1234" s="34"/>
      <c r="D1234" s="33"/>
      <c r="E1234" s="32"/>
    </row>
    <row r="1235" spans="2:5" s="31" customFormat="1" x14ac:dyDescent="0.3">
      <c r="B1235" s="34"/>
      <c r="D1235" s="33"/>
      <c r="E1235" s="32"/>
    </row>
    <row r="1236" spans="2:5" s="31" customFormat="1" x14ac:dyDescent="0.3">
      <c r="B1236" s="34"/>
      <c r="D1236" s="33"/>
      <c r="E1236" s="32"/>
    </row>
    <row r="1237" spans="2:5" s="31" customFormat="1" x14ac:dyDescent="0.3">
      <c r="B1237" s="34"/>
      <c r="D1237" s="33"/>
      <c r="E1237" s="32"/>
    </row>
    <row r="1238" spans="2:5" s="31" customFormat="1" x14ac:dyDescent="0.3">
      <c r="B1238" s="34"/>
      <c r="D1238" s="33"/>
      <c r="E1238" s="32"/>
    </row>
    <row r="1239" spans="2:5" s="31" customFormat="1" x14ac:dyDescent="0.3">
      <c r="B1239" s="34"/>
      <c r="D1239" s="33"/>
      <c r="E1239" s="32"/>
    </row>
    <row r="1240" spans="2:5" s="31" customFormat="1" x14ac:dyDescent="0.3">
      <c r="B1240" s="34"/>
      <c r="D1240" s="33"/>
      <c r="E1240" s="32"/>
    </row>
    <row r="1241" spans="2:5" s="31" customFormat="1" x14ac:dyDescent="0.3">
      <c r="B1241" s="34"/>
      <c r="D1241" s="33"/>
      <c r="E1241" s="32"/>
    </row>
    <row r="1242" spans="2:5" s="31" customFormat="1" x14ac:dyDescent="0.3">
      <c r="B1242" s="34"/>
      <c r="D1242" s="33"/>
      <c r="E1242" s="32"/>
    </row>
    <row r="1243" spans="2:5" s="31" customFormat="1" x14ac:dyDescent="0.3">
      <c r="B1243" s="34"/>
      <c r="D1243" s="33"/>
      <c r="E1243" s="32"/>
    </row>
    <row r="1244" spans="2:5" s="31" customFormat="1" x14ac:dyDescent="0.3">
      <c r="B1244" s="34"/>
      <c r="D1244" s="33"/>
      <c r="E1244" s="32"/>
    </row>
    <row r="1245" spans="2:5" s="31" customFormat="1" x14ac:dyDescent="0.3">
      <c r="B1245" s="34"/>
      <c r="D1245" s="33"/>
      <c r="E1245" s="32"/>
    </row>
    <row r="1246" spans="2:5" s="31" customFormat="1" x14ac:dyDescent="0.3">
      <c r="B1246" s="34"/>
      <c r="D1246" s="33"/>
      <c r="E1246" s="32"/>
    </row>
    <row r="1247" spans="2:5" s="31" customFormat="1" x14ac:dyDescent="0.3">
      <c r="B1247" s="34"/>
      <c r="D1247" s="33"/>
      <c r="E1247" s="32"/>
    </row>
    <row r="1248" spans="2:5" s="31" customFormat="1" x14ac:dyDescent="0.3">
      <c r="B1248" s="34"/>
      <c r="D1248" s="33"/>
      <c r="E1248" s="32"/>
    </row>
    <row r="1249" spans="2:5" s="31" customFormat="1" x14ac:dyDescent="0.3">
      <c r="B1249" s="34"/>
      <c r="D1249" s="33"/>
      <c r="E1249" s="32"/>
    </row>
    <row r="1250" spans="2:5" s="31" customFormat="1" x14ac:dyDescent="0.3">
      <c r="B1250" s="34"/>
      <c r="D1250" s="33"/>
      <c r="E1250" s="32"/>
    </row>
    <row r="1251" spans="2:5" s="31" customFormat="1" x14ac:dyDescent="0.3">
      <c r="B1251" s="34"/>
      <c r="D1251" s="33"/>
      <c r="E1251" s="32"/>
    </row>
  </sheetData>
  <mergeCells count="4">
    <mergeCell ref="A1:D1"/>
    <mergeCell ref="E1:H1"/>
    <mergeCell ref="A10:G13"/>
    <mergeCell ref="A16:G16"/>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221</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20926.999421</v>
      </c>
      <c r="D10" s="44">
        <v>20926.999421</v>
      </c>
      <c r="E10" s="44">
        <v>0</v>
      </c>
      <c r="F10" s="44">
        <v>0</v>
      </c>
    </row>
    <row r="11" spans="1:6" x14ac:dyDescent="0.3">
      <c r="A11" s="151" t="s">
        <v>18</v>
      </c>
      <c r="B11" s="152"/>
      <c r="C11" s="44">
        <v>1005.06393538</v>
      </c>
      <c r="D11" s="44">
        <v>1005.06393538</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212</v>
      </c>
      <c r="C28" s="184" t="s">
        <v>46</v>
      </c>
      <c r="D28" s="184" t="s">
        <v>211</v>
      </c>
      <c r="E28" s="41" t="s">
        <v>48</v>
      </c>
      <c r="F28" s="41">
        <v>205.1</v>
      </c>
    </row>
    <row r="29" spans="1:6" x14ac:dyDescent="0.3">
      <c r="A29" s="42" t="s">
        <v>204</v>
      </c>
      <c r="B29" s="185"/>
      <c r="C29" s="185"/>
      <c r="D29" s="185"/>
      <c r="E29" s="41" t="s">
        <v>210</v>
      </c>
      <c r="F29" s="41">
        <v>205.1</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209</v>
      </c>
      <c r="B32" s="172"/>
      <c r="C32" s="172"/>
      <c r="D32" s="172"/>
      <c r="E32" s="172"/>
      <c r="F32" s="173"/>
    </row>
    <row r="33" spans="1:6" ht="60" customHeight="1" x14ac:dyDescent="0.3">
      <c r="A33" s="40" t="s">
        <v>68</v>
      </c>
      <c r="B33" s="188" t="s">
        <v>208</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204</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230</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0</v>
      </c>
      <c r="D10" s="44">
        <v>0</v>
      </c>
      <c r="E10" s="44">
        <v>4522.3638079299999</v>
      </c>
      <c r="F10" s="44" t="s">
        <v>17</v>
      </c>
    </row>
    <row r="11" spans="1:6" x14ac:dyDescent="0.3">
      <c r="A11" s="151" t="s">
        <v>18</v>
      </c>
      <c r="B11" s="152"/>
      <c r="C11" s="44">
        <v>4522.3638079299999</v>
      </c>
      <c r="D11" s="44">
        <v>4522.3638079299999</v>
      </c>
      <c r="E11" s="44">
        <v>4522.3638079299999</v>
      </c>
      <c r="F11" s="44">
        <v>100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7"/>
    </row>
    <row r="25" spans="1:6" x14ac:dyDescent="0.3">
      <c r="A25" s="182"/>
      <c r="B25" s="182"/>
      <c r="C25" s="182"/>
      <c r="D25" s="182"/>
      <c r="E25" s="41" t="s">
        <v>41</v>
      </c>
      <c r="F25" s="41">
        <v>100</v>
      </c>
    </row>
    <row r="26" spans="1:6" x14ac:dyDescent="0.3">
      <c r="A26" s="182"/>
      <c r="B26" s="182"/>
      <c r="C26" s="182"/>
      <c r="D26" s="182"/>
      <c r="E26" s="41" t="s">
        <v>42</v>
      </c>
      <c r="F26" s="47"/>
    </row>
    <row r="27" spans="1:6" x14ac:dyDescent="0.3">
      <c r="A27" s="183"/>
      <c r="B27" s="183"/>
      <c r="C27" s="183"/>
      <c r="D27" s="183"/>
      <c r="E27" s="41" t="s">
        <v>43</v>
      </c>
      <c r="F27" s="41">
        <v>100</v>
      </c>
    </row>
    <row r="28" spans="1:6" x14ac:dyDescent="0.3">
      <c r="A28" s="43"/>
      <c r="B28" s="184" t="s">
        <v>229</v>
      </c>
      <c r="C28" s="184" t="s">
        <v>46</v>
      </c>
      <c r="D28" s="184" t="s">
        <v>211</v>
      </c>
      <c r="E28" s="41" t="s">
        <v>48</v>
      </c>
      <c r="F28" s="41">
        <v>100</v>
      </c>
    </row>
    <row r="29" spans="1:6" x14ac:dyDescent="0.3">
      <c r="A29" s="42" t="s">
        <v>226</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228</v>
      </c>
      <c r="B32" s="172"/>
      <c r="C32" s="172"/>
      <c r="D32" s="172"/>
      <c r="E32" s="172"/>
      <c r="F32" s="173"/>
    </row>
    <row r="33" spans="1:6" ht="60" customHeight="1" x14ac:dyDescent="0.3">
      <c r="A33" s="40" t="s">
        <v>68</v>
      </c>
      <c r="B33" s="188" t="s">
        <v>227</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226</v>
      </c>
      <c r="B39" s="172"/>
      <c r="C39" s="172"/>
      <c r="D39" s="172"/>
      <c r="E39" s="172"/>
      <c r="F39" s="173"/>
    </row>
    <row r="40" spans="1:6" x14ac:dyDescent="0.3">
      <c r="A40" s="40" t="s">
        <v>85</v>
      </c>
      <c r="B40" s="188" t="s">
        <v>225</v>
      </c>
      <c r="C40" s="189"/>
      <c r="D40" s="189"/>
      <c r="E40" s="189"/>
      <c r="F40" s="190"/>
    </row>
    <row r="41" spans="1:6" ht="60" customHeight="1" x14ac:dyDescent="0.3">
      <c r="A41" s="40" t="s">
        <v>86</v>
      </c>
      <c r="B41" s="188" t="s">
        <v>224</v>
      </c>
      <c r="C41" s="189"/>
      <c r="D41" s="189"/>
      <c r="E41" s="189"/>
      <c r="F41" s="190"/>
    </row>
    <row r="42" spans="1:6" x14ac:dyDescent="0.3">
      <c r="A42" s="40" t="s">
        <v>87</v>
      </c>
      <c r="B42" s="201" t="s">
        <v>223</v>
      </c>
      <c r="C42" s="202"/>
      <c r="D42" s="202"/>
      <c r="E42" s="202"/>
      <c r="F42" s="203"/>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234</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160</v>
      </c>
      <c r="D10" s="44">
        <v>160</v>
      </c>
      <c r="E10" s="44">
        <v>0</v>
      </c>
      <c r="F10" s="44">
        <v>0</v>
      </c>
    </row>
    <row r="11" spans="1:6" x14ac:dyDescent="0.3">
      <c r="A11" s="151" t="s">
        <v>18</v>
      </c>
      <c r="B11" s="152"/>
      <c r="C11" s="44">
        <v>109.62854553</v>
      </c>
      <c r="D11" s="44">
        <v>109.62854553</v>
      </c>
      <c r="E11" s="44">
        <v>0</v>
      </c>
      <c r="F11" s="44">
        <v>0</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233</v>
      </c>
      <c r="C28" s="184" t="s">
        <v>46</v>
      </c>
      <c r="D28" s="184" t="s">
        <v>211</v>
      </c>
      <c r="E28" s="41" t="s">
        <v>48</v>
      </c>
      <c r="F28" s="41">
        <v>31.48</v>
      </c>
    </row>
    <row r="29" spans="1:6" x14ac:dyDescent="0.3">
      <c r="A29" s="42" t="s">
        <v>184</v>
      </c>
      <c r="B29" s="185"/>
      <c r="C29" s="185"/>
      <c r="D29" s="185"/>
      <c r="E29" s="41" t="s">
        <v>210</v>
      </c>
      <c r="F29" s="41">
        <v>31.48</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232</v>
      </c>
      <c r="B32" s="172"/>
      <c r="C32" s="172"/>
      <c r="D32" s="172"/>
      <c r="E32" s="172"/>
      <c r="F32" s="173"/>
    </row>
    <row r="33" spans="1:6" ht="60" customHeight="1" x14ac:dyDescent="0.3">
      <c r="A33" s="40" t="s">
        <v>68</v>
      </c>
      <c r="B33" s="188" t="s">
        <v>231</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184</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241</v>
      </c>
      <c r="D4" s="132"/>
      <c r="E4" s="132"/>
      <c r="F4" s="133"/>
    </row>
    <row r="5" spans="1:6" x14ac:dyDescent="0.3">
      <c r="A5" s="129" t="s">
        <v>4</v>
      </c>
      <c r="B5" s="130"/>
      <c r="C5" s="131" t="s">
        <v>5</v>
      </c>
      <c r="D5" s="132"/>
      <c r="E5" s="132"/>
      <c r="F5" s="133"/>
    </row>
    <row r="6" spans="1:6" ht="39.950000000000003" customHeight="1" x14ac:dyDescent="0.3">
      <c r="A6" s="129" t="s">
        <v>8</v>
      </c>
      <c r="B6" s="130"/>
      <c r="C6" s="140" t="s">
        <v>240</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1805.5118</v>
      </c>
      <c r="D10" s="44">
        <v>1805.5118</v>
      </c>
      <c r="E10" s="44">
        <v>0</v>
      </c>
      <c r="F10" s="44">
        <v>0</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21</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239</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238</v>
      </c>
      <c r="C28" s="184" t="s">
        <v>46</v>
      </c>
      <c r="D28" s="184" t="s">
        <v>104</v>
      </c>
      <c r="E28" s="41" t="s">
        <v>48</v>
      </c>
      <c r="F28" s="41">
        <v>100</v>
      </c>
    </row>
    <row r="29" spans="1:6" x14ac:dyDescent="0.3">
      <c r="A29" s="42" t="s">
        <v>235</v>
      </c>
      <c r="B29" s="185"/>
      <c r="C29" s="185"/>
      <c r="D29" s="185"/>
      <c r="E29" s="41" t="s">
        <v>210</v>
      </c>
      <c r="F29" s="41">
        <v>100</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237</v>
      </c>
      <c r="B32" s="172"/>
      <c r="C32" s="172"/>
      <c r="D32" s="172"/>
      <c r="E32" s="172"/>
      <c r="F32" s="173"/>
    </row>
    <row r="33" spans="1:6" ht="60" customHeight="1" x14ac:dyDescent="0.3">
      <c r="A33" s="40" t="s">
        <v>68</v>
      </c>
      <c r="B33" s="188" t="s">
        <v>236</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235</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4"/>
  <sheetViews>
    <sheetView showGridLines="0" topLeftCell="A2" zoomScaleNormal="100" workbookViewId="0">
      <selection sqref="A1:D1"/>
    </sheetView>
  </sheetViews>
  <sheetFormatPr baseColWidth="10" defaultRowHeight="16.5" x14ac:dyDescent="0.3"/>
  <cols>
    <col min="1" max="2" width="61.28515625" style="39" customWidth="1"/>
    <col min="3" max="3" width="19.42578125" style="39" customWidth="1"/>
    <col min="4" max="4" width="29.7109375" style="39" customWidth="1"/>
    <col min="5" max="5" width="23.5703125" style="39" customWidth="1"/>
    <col min="6" max="6" width="10.28515625" style="39" customWidth="1"/>
    <col min="7" max="16384" width="11.42578125" style="39"/>
  </cols>
  <sheetData>
    <row r="1" spans="1:6" ht="42" customHeight="1" thickBot="1" x14ac:dyDescent="0.45">
      <c r="A1" s="134" t="s">
        <v>0</v>
      </c>
      <c r="B1" s="134"/>
      <c r="C1" s="135" t="s">
        <v>222</v>
      </c>
      <c r="D1" s="135"/>
      <c r="E1" s="135"/>
      <c r="F1" s="135"/>
    </row>
    <row r="2" spans="1:6" ht="17.25" thickTop="1" x14ac:dyDescent="0.3">
      <c r="A2" s="136"/>
      <c r="B2" s="136"/>
      <c r="C2" s="136"/>
      <c r="D2" s="136"/>
      <c r="E2" s="136"/>
      <c r="F2" s="136"/>
    </row>
    <row r="3" spans="1:6" x14ac:dyDescent="0.3">
      <c r="A3" s="137" t="s">
        <v>1</v>
      </c>
      <c r="B3" s="138"/>
      <c r="C3" s="138"/>
      <c r="D3" s="138"/>
      <c r="E3" s="138"/>
      <c r="F3" s="139"/>
    </row>
    <row r="4" spans="1:6" x14ac:dyDescent="0.3">
      <c r="A4" s="129" t="s">
        <v>2</v>
      </c>
      <c r="B4" s="130"/>
      <c r="C4" s="131" t="s">
        <v>245</v>
      </c>
      <c r="D4" s="132"/>
      <c r="E4" s="132"/>
      <c r="F4" s="133"/>
    </row>
    <row r="5" spans="1:6" x14ac:dyDescent="0.3">
      <c r="A5" s="129" t="s">
        <v>4</v>
      </c>
      <c r="B5" s="130"/>
      <c r="C5" s="131" t="s">
        <v>5</v>
      </c>
      <c r="D5" s="132"/>
      <c r="E5" s="132"/>
      <c r="F5" s="133"/>
    </row>
    <row r="6" spans="1:6" ht="39.950000000000003" customHeight="1" x14ac:dyDescent="0.3">
      <c r="A6" s="129" t="s">
        <v>8</v>
      </c>
      <c r="B6" s="130"/>
      <c r="C6" s="140" t="s">
        <v>17</v>
      </c>
      <c r="D6" s="141"/>
      <c r="E6" s="141"/>
      <c r="F6" s="142"/>
    </row>
    <row r="7" spans="1:6" x14ac:dyDescent="0.3">
      <c r="A7" s="143" t="s">
        <v>9</v>
      </c>
      <c r="B7" s="144"/>
      <c r="C7" s="144"/>
      <c r="D7" s="144"/>
      <c r="E7" s="144"/>
      <c r="F7" s="145"/>
    </row>
    <row r="8" spans="1:6" x14ac:dyDescent="0.3">
      <c r="A8" s="149"/>
      <c r="B8" s="150"/>
      <c r="C8" s="46" t="s">
        <v>10</v>
      </c>
      <c r="D8" s="46" t="s">
        <v>11</v>
      </c>
      <c r="E8" s="46" t="s">
        <v>12</v>
      </c>
      <c r="F8" s="46" t="s">
        <v>13</v>
      </c>
    </row>
    <row r="9" spans="1:6" x14ac:dyDescent="0.3">
      <c r="A9" s="149"/>
      <c r="B9" s="150"/>
      <c r="C9" s="45" t="s">
        <v>14</v>
      </c>
      <c r="D9" s="45" t="s">
        <v>14</v>
      </c>
      <c r="E9" s="45" t="s">
        <v>14</v>
      </c>
      <c r="F9" s="45" t="s">
        <v>15</v>
      </c>
    </row>
    <row r="10" spans="1:6" x14ac:dyDescent="0.3">
      <c r="A10" s="151" t="s">
        <v>16</v>
      </c>
      <c r="B10" s="152"/>
      <c r="C10" s="44">
        <v>14.973729000000001</v>
      </c>
      <c r="D10" s="44">
        <v>14.973729000000001</v>
      </c>
      <c r="E10" s="44">
        <v>0</v>
      </c>
      <c r="F10" s="44">
        <v>0</v>
      </c>
    </row>
    <row r="11" spans="1:6" x14ac:dyDescent="0.3">
      <c r="A11" s="151" t="s">
        <v>18</v>
      </c>
      <c r="B11" s="152"/>
      <c r="C11" s="44">
        <v>0</v>
      </c>
      <c r="D11" s="44">
        <v>0</v>
      </c>
      <c r="E11" s="44">
        <v>0</v>
      </c>
      <c r="F11" s="44" t="s">
        <v>17</v>
      </c>
    </row>
    <row r="12" spans="1:6" x14ac:dyDescent="0.3">
      <c r="A12" s="137" t="s">
        <v>19</v>
      </c>
      <c r="B12" s="138"/>
      <c r="C12" s="138"/>
      <c r="D12" s="138"/>
      <c r="E12" s="138"/>
      <c r="F12" s="139"/>
    </row>
    <row r="13" spans="1:6" x14ac:dyDescent="0.3">
      <c r="A13" s="153" t="s">
        <v>20</v>
      </c>
      <c r="B13" s="154"/>
      <c r="C13" s="154"/>
      <c r="D13" s="154"/>
      <c r="E13" s="154"/>
      <c r="F13" s="155"/>
    </row>
    <row r="14" spans="1:6" x14ac:dyDescent="0.3">
      <c r="A14" s="156" t="s">
        <v>220</v>
      </c>
      <c r="B14" s="157"/>
      <c r="C14" s="157"/>
      <c r="D14" s="157"/>
      <c r="E14" s="157"/>
      <c r="F14" s="158"/>
    </row>
    <row r="15" spans="1:6" x14ac:dyDescent="0.3">
      <c r="A15" s="143" t="s">
        <v>219</v>
      </c>
      <c r="B15" s="144"/>
      <c r="C15" s="144"/>
      <c r="D15" s="144"/>
      <c r="E15" s="144"/>
      <c r="F15" s="145"/>
    </row>
    <row r="16" spans="1:6" x14ac:dyDescent="0.3">
      <c r="A16" s="159" t="s">
        <v>218</v>
      </c>
      <c r="B16" s="160"/>
      <c r="C16" s="160"/>
      <c r="D16" s="160"/>
      <c r="E16" s="160"/>
      <c r="F16" s="161"/>
    </row>
    <row r="17" spans="1:6" x14ac:dyDescent="0.3">
      <c r="A17" s="162" t="s">
        <v>23</v>
      </c>
      <c r="B17" s="163"/>
      <c r="C17" s="163"/>
      <c r="D17" s="163"/>
      <c r="E17" s="163"/>
      <c r="F17" s="164"/>
    </row>
    <row r="18" spans="1:6" x14ac:dyDescent="0.3">
      <c r="A18" s="165" t="s">
        <v>217</v>
      </c>
      <c r="B18" s="166"/>
      <c r="C18" s="166"/>
      <c r="D18" s="166"/>
      <c r="E18" s="166"/>
      <c r="F18" s="167"/>
    </row>
    <row r="19" spans="1:6" x14ac:dyDescent="0.3">
      <c r="A19" s="168" t="s">
        <v>216</v>
      </c>
      <c r="B19" s="169"/>
      <c r="C19" s="169"/>
      <c r="D19" s="169"/>
      <c r="E19" s="169"/>
      <c r="F19" s="170"/>
    </row>
    <row r="20" spans="1:6" x14ac:dyDescent="0.3">
      <c r="A20" s="146" t="s">
        <v>215</v>
      </c>
      <c r="B20" s="147"/>
      <c r="C20" s="147"/>
      <c r="D20" s="147"/>
      <c r="E20" s="147"/>
      <c r="F20" s="148"/>
    </row>
    <row r="21" spans="1:6" x14ac:dyDescent="0.3">
      <c r="A21" s="143" t="s">
        <v>32</v>
      </c>
      <c r="B21" s="144"/>
      <c r="C21" s="144"/>
      <c r="D21" s="144"/>
      <c r="E21" s="144"/>
      <c r="F21" s="145"/>
    </row>
    <row r="22" spans="1:6" x14ac:dyDescent="0.3">
      <c r="A22" s="174" t="s">
        <v>214</v>
      </c>
      <c r="B22" s="175"/>
      <c r="C22" s="176" t="s">
        <v>213</v>
      </c>
      <c r="D22" s="176"/>
      <c r="E22" s="176"/>
      <c r="F22" s="177"/>
    </row>
    <row r="23" spans="1:6" x14ac:dyDescent="0.3">
      <c r="A23" s="178" t="s">
        <v>33</v>
      </c>
      <c r="B23" s="179"/>
      <c r="C23" s="179"/>
      <c r="D23" s="180"/>
      <c r="E23" s="178" t="s">
        <v>34</v>
      </c>
      <c r="F23" s="180"/>
    </row>
    <row r="24" spans="1:6" x14ac:dyDescent="0.3">
      <c r="A24" s="181" t="s">
        <v>35</v>
      </c>
      <c r="B24" s="181" t="s">
        <v>37</v>
      </c>
      <c r="C24" s="181" t="s">
        <v>38</v>
      </c>
      <c r="D24" s="181" t="s">
        <v>39</v>
      </c>
      <c r="E24" s="41" t="s">
        <v>40</v>
      </c>
      <c r="F24" s="41">
        <v>100</v>
      </c>
    </row>
    <row r="25" spans="1:6" x14ac:dyDescent="0.3">
      <c r="A25" s="182"/>
      <c r="B25" s="182"/>
      <c r="C25" s="182"/>
      <c r="D25" s="182"/>
      <c r="E25" s="41" t="s">
        <v>41</v>
      </c>
      <c r="F25" s="41">
        <v>100</v>
      </c>
    </row>
    <row r="26" spans="1:6" x14ac:dyDescent="0.3">
      <c r="A26" s="182"/>
      <c r="B26" s="182"/>
      <c r="C26" s="182"/>
      <c r="D26" s="182"/>
      <c r="E26" s="41" t="s">
        <v>42</v>
      </c>
      <c r="F26" s="41">
        <v>100</v>
      </c>
    </row>
    <row r="27" spans="1:6" x14ac:dyDescent="0.3">
      <c r="A27" s="183"/>
      <c r="B27" s="183"/>
      <c r="C27" s="183"/>
      <c r="D27" s="183"/>
      <c r="E27" s="41" t="s">
        <v>43</v>
      </c>
      <c r="F27" s="41">
        <v>100</v>
      </c>
    </row>
    <row r="28" spans="1:6" x14ac:dyDescent="0.3">
      <c r="A28" s="43"/>
      <c r="B28" s="184" t="s">
        <v>233</v>
      </c>
      <c r="C28" s="184" t="s">
        <v>46</v>
      </c>
      <c r="D28" s="184" t="s">
        <v>104</v>
      </c>
      <c r="E28" s="41" t="s">
        <v>48</v>
      </c>
      <c r="F28" s="41">
        <v>119.1</v>
      </c>
    </row>
    <row r="29" spans="1:6" x14ac:dyDescent="0.3">
      <c r="A29" s="42" t="s">
        <v>242</v>
      </c>
      <c r="B29" s="185"/>
      <c r="C29" s="185"/>
      <c r="D29" s="185"/>
      <c r="E29" s="41" t="s">
        <v>210</v>
      </c>
      <c r="F29" s="41">
        <v>119.1</v>
      </c>
    </row>
    <row r="30" spans="1:6" x14ac:dyDescent="0.3">
      <c r="A30" s="143" t="s">
        <v>67</v>
      </c>
      <c r="B30" s="144"/>
      <c r="C30" s="144"/>
      <c r="D30" s="144"/>
      <c r="E30" s="144"/>
      <c r="F30" s="145"/>
    </row>
    <row r="31" spans="1:6" ht="17.25" x14ac:dyDescent="0.35">
      <c r="A31" s="198" t="s">
        <v>205</v>
      </c>
      <c r="B31" s="199"/>
      <c r="C31" s="199"/>
      <c r="D31" s="199"/>
      <c r="E31" s="199"/>
      <c r="F31" s="200"/>
    </row>
    <row r="32" spans="1:6" x14ac:dyDescent="0.3">
      <c r="A32" s="171" t="s">
        <v>244</v>
      </c>
      <c r="B32" s="172"/>
      <c r="C32" s="172"/>
      <c r="D32" s="172"/>
      <c r="E32" s="172"/>
      <c r="F32" s="173"/>
    </row>
    <row r="33" spans="1:6" ht="60" customHeight="1" x14ac:dyDescent="0.3">
      <c r="A33" s="40" t="s">
        <v>68</v>
      </c>
      <c r="B33" s="188" t="s">
        <v>243</v>
      </c>
      <c r="C33" s="189"/>
      <c r="D33" s="189"/>
      <c r="E33" s="189"/>
      <c r="F33" s="190"/>
    </row>
    <row r="34" spans="1:6" x14ac:dyDescent="0.3">
      <c r="A34" s="40" t="s">
        <v>70</v>
      </c>
      <c r="B34" s="191"/>
      <c r="C34" s="192"/>
      <c r="D34" s="192"/>
      <c r="E34" s="192"/>
      <c r="F34" s="193"/>
    </row>
    <row r="35" spans="1:6" ht="60" customHeight="1" x14ac:dyDescent="0.3">
      <c r="A35" s="40" t="s">
        <v>72</v>
      </c>
      <c r="B35" s="194" t="s">
        <v>207</v>
      </c>
      <c r="C35" s="195"/>
      <c r="D35" s="195"/>
      <c r="E35" s="195"/>
      <c r="F35" s="196"/>
    </row>
    <row r="36" spans="1:6" x14ac:dyDescent="0.3">
      <c r="A36" s="149"/>
      <c r="B36" s="197"/>
      <c r="C36" s="197"/>
      <c r="D36" s="197"/>
      <c r="E36" s="197"/>
      <c r="F36" s="150"/>
    </row>
    <row r="37" spans="1:6" x14ac:dyDescent="0.3">
      <c r="A37" s="143" t="s">
        <v>206</v>
      </c>
      <c r="B37" s="144"/>
      <c r="C37" s="144"/>
      <c r="D37" s="144"/>
      <c r="E37" s="144"/>
      <c r="F37" s="145"/>
    </row>
    <row r="38" spans="1:6" ht="17.25" x14ac:dyDescent="0.35">
      <c r="A38" s="198" t="s">
        <v>205</v>
      </c>
      <c r="B38" s="199"/>
      <c r="C38" s="199"/>
      <c r="D38" s="199"/>
      <c r="E38" s="199"/>
      <c r="F38" s="200"/>
    </row>
    <row r="39" spans="1:6" x14ac:dyDescent="0.3">
      <c r="A39" s="171" t="s">
        <v>242</v>
      </c>
      <c r="B39" s="172"/>
      <c r="C39" s="172"/>
      <c r="D39" s="172"/>
      <c r="E39" s="172"/>
      <c r="F39" s="173"/>
    </row>
    <row r="40" spans="1:6" x14ac:dyDescent="0.3">
      <c r="A40" s="40" t="s">
        <v>85</v>
      </c>
      <c r="B40" s="191"/>
      <c r="C40" s="192"/>
      <c r="D40" s="192"/>
      <c r="E40" s="192"/>
      <c r="F40" s="193"/>
    </row>
    <row r="41" spans="1:6" x14ac:dyDescent="0.3">
      <c r="A41" s="40" t="s">
        <v>86</v>
      </c>
      <c r="B41" s="188"/>
      <c r="C41" s="189"/>
      <c r="D41" s="189"/>
      <c r="E41" s="189"/>
      <c r="F41" s="190"/>
    </row>
    <row r="42" spans="1:6" x14ac:dyDescent="0.3">
      <c r="A42" s="40" t="s">
        <v>87</v>
      </c>
      <c r="B42" s="188"/>
      <c r="C42" s="189"/>
      <c r="D42" s="189"/>
      <c r="E42" s="189"/>
      <c r="F42" s="190"/>
    </row>
    <row r="43" spans="1:6" x14ac:dyDescent="0.3">
      <c r="A43" s="149"/>
      <c r="B43" s="197"/>
      <c r="C43" s="197"/>
      <c r="D43" s="197"/>
      <c r="E43" s="197"/>
      <c r="F43" s="150"/>
    </row>
    <row r="44" spans="1:6" ht="60" customHeight="1" x14ac:dyDescent="0.3">
      <c r="A44" s="186" t="s">
        <v>203</v>
      </c>
      <c r="B44" s="187"/>
      <c r="C44" s="187"/>
      <c r="D44" s="187"/>
      <c r="E44" s="187"/>
      <c r="F44" s="187"/>
    </row>
  </sheetData>
  <mergeCells count="51">
    <mergeCell ref="A44:F44"/>
    <mergeCell ref="B33:F33"/>
    <mergeCell ref="B34:F34"/>
    <mergeCell ref="B35:F35"/>
    <mergeCell ref="A36:F36"/>
    <mergeCell ref="A37:F37"/>
    <mergeCell ref="A38:F38"/>
    <mergeCell ref="A39:F39"/>
    <mergeCell ref="B40:F40"/>
    <mergeCell ref="B41:F41"/>
    <mergeCell ref="B42:F42"/>
    <mergeCell ref="A43:F43"/>
    <mergeCell ref="A32:F32"/>
    <mergeCell ref="A21:F21"/>
    <mergeCell ref="A22:B22"/>
    <mergeCell ref="C22:F22"/>
    <mergeCell ref="A23:D23"/>
    <mergeCell ref="E23:F23"/>
    <mergeCell ref="A24:A27"/>
    <mergeCell ref="B24:B27"/>
    <mergeCell ref="C24:C27"/>
    <mergeCell ref="D24:D27"/>
    <mergeCell ref="B28:B29"/>
    <mergeCell ref="C28:C29"/>
    <mergeCell ref="D28:D29"/>
    <mergeCell ref="A30:F30"/>
    <mergeCell ref="A31:F31"/>
    <mergeCell ref="A7:F7"/>
    <mergeCell ref="A20:F20"/>
    <mergeCell ref="A9:B9"/>
    <mergeCell ref="A10:B10"/>
    <mergeCell ref="A11:B11"/>
    <mergeCell ref="A12:F12"/>
    <mergeCell ref="A13:F13"/>
    <mergeCell ref="A14:F14"/>
    <mergeCell ref="A15:F15"/>
    <mergeCell ref="A8:B8"/>
    <mergeCell ref="A16:F16"/>
    <mergeCell ref="A17:F17"/>
    <mergeCell ref="A18:F18"/>
    <mergeCell ref="A19:F19"/>
    <mergeCell ref="A5:B5"/>
    <mergeCell ref="C5:F5"/>
    <mergeCell ref="A6:B6"/>
    <mergeCell ref="A1:B1"/>
    <mergeCell ref="C1:F1"/>
    <mergeCell ref="A2:F2"/>
    <mergeCell ref="A3:F3"/>
    <mergeCell ref="A4:B4"/>
    <mergeCell ref="C4:F4"/>
    <mergeCell ref="C6:F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35</vt:i4>
      </vt:variant>
      <vt:variant>
        <vt:lpstr>Rangos con nombre</vt:lpstr>
      </vt:variant>
      <vt:variant>
        <vt:i4>1</vt:i4>
      </vt:variant>
    </vt:vector>
  </HeadingPairs>
  <TitlesOfParts>
    <vt:vector size="36" baseType="lpstr">
      <vt:lpstr>Ramo 23</vt:lpstr>
      <vt:lpstr>R23_N001</vt:lpstr>
      <vt:lpstr>R23_N002</vt:lpstr>
      <vt:lpstr>FID 23</vt:lpstr>
      <vt:lpstr>R23_R001</vt:lpstr>
      <vt:lpstr>R23_R004</vt:lpstr>
      <vt:lpstr>R23_R007</vt:lpstr>
      <vt:lpstr>R23_R010</vt:lpstr>
      <vt:lpstr>R23_R011</vt:lpstr>
      <vt:lpstr>R23_R013</vt:lpstr>
      <vt:lpstr>R23_R019</vt:lpstr>
      <vt:lpstr>R23_R031</vt:lpstr>
      <vt:lpstr>R23_R032</vt:lpstr>
      <vt:lpstr>R23_R034</vt:lpstr>
      <vt:lpstr>R23_R066</vt:lpstr>
      <vt:lpstr>R23_R068</vt:lpstr>
      <vt:lpstr>R23_R069</vt:lpstr>
      <vt:lpstr>R23_R073</vt:lpstr>
      <vt:lpstr>R23_R080</vt:lpstr>
      <vt:lpstr>R23_R081</vt:lpstr>
      <vt:lpstr>R23_R114</vt:lpstr>
      <vt:lpstr>R23_R120</vt:lpstr>
      <vt:lpstr>R23_R122</vt:lpstr>
      <vt:lpstr>R23_R123</vt:lpstr>
      <vt:lpstr>R23_R124</vt:lpstr>
      <vt:lpstr>R23_R125</vt:lpstr>
      <vt:lpstr>R23_R130</vt:lpstr>
      <vt:lpstr>R23_U083</vt:lpstr>
      <vt:lpstr>R23_U087</vt:lpstr>
      <vt:lpstr>R23_U093</vt:lpstr>
      <vt:lpstr>R23_U116</vt:lpstr>
      <vt:lpstr>R23_U129</vt:lpstr>
      <vt:lpstr>R23_U151</vt:lpstr>
      <vt:lpstr>R23_Y003</vt:lpstr>
      <vt:lpstr>R23_Y004</vt:lpstr>
      <vt:lpstr>'Ramo 23'!Área_de_impresión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123</cp:lastModifiedBy>
  <dcterms:created xsi:type="dcterms:W3CDTF">2025-01-27T16:58:28Z</dcterms:created>
  <dcterms:modified xsi:type="dcterms:W3CDTF">2025-01-28T03:57:59Z</dcterms:modified>
</cp:coreProperties>
</file>