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PRIMER TRIMESTRE\Integración Informe\8. Finales\Ramos Administrativos\"/>
    </mc:Choice>
  </mc:AlternateContent>
  <bookViews>
    <workbookView xWindow="0" yWindow="0" windowWidth="28800" windowHeight="11730"/>
  </bookViews>
  <sheets>
    <sheet name="Ramo 36" sheetId="13" r:id="rId1"/>
    <sheet name="R36_E002" sheetId="2" r:id="rId2"/>
    <sheet name="R36_E004" sheetId="3" r:id="rId3"/>
    <sheet name="R36_E006" sheetId="4" r:id="rId4"/>
    <sheet name="R36_G005" sheetId="5" r:id="rId5"/>
    <sheet name="R36_N001" sheetId="6" r:id="rId6"/>
    <sheet name="R36_N002" sheetId="7" r:id="rId7"/>
    <sheet name="R36_P001" sheetId="8" r:id="rId8"/>
    <sheet name="R36_P002" sheetId="9" r:id="rId9"/>
    <sheet name="R36_R002" sheetId="10" r:id="rId10"/>
    <sheet name="R36_U002" sheetId="12" r:id="rId11"/>
    <sheet name="FID 36" sheetId="14" r:id="rId12"/>
    <sheet name="R36_E001" sheetId="16" r:id="rId13"/>
    <sheet name="R36_M001" sheetId="18" r:id="rId14"/>
    <sheet name="R36_R001" sheetId="19" r:id="rId15"/>
  </sheets>
  <externalReferences>
    <externalReference r:id="rId16"/>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36'!$B$1:$F$16</definedName>
    <definedName name="cf" localSheetId="11">#REF!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5" i="13" l="1"/>
  <c r="B74" i="13"/>
  <c r="B73" i="13"/>
  <c r="B72" i="13"/>
  <c r="B71" i="13"/>
  <c r="B70" i="13"/>
  <c r="B69" i="13"/>
  <c r="B68" i="13"/>
  <c r="B67" i="13"/>
  <c r="B66" i="13"/>
  <c r="B65" i="13"/>
  <c r="B64" i="13"/>
  <c r="B63" i="13"/>
  <c r="B62" i="13"/>
  <c r="B61" i="13"/>
  <c r="B60" i="13"/>
  <c r="B59" i="13"/>
  <c r="B58" i="13"/>
  <c r="B57" i="13"/>
  <c r="B56" i="13"/>
  <c r="B55" i="13"/>
  <c r="B54" i="13"/>
  <c r="B53" i="13"/>
  <c r="B52" i="13"/>
  <c r="B51" i="13"/>
  <c r="B50" i="13"/>
  <c r="B49" i="13"/>
  <c r="B48" i="13"/>
  <c r="B47" i="13"/>
  <c r="B46" i="13"/>
  <c r="B45" i="13"/>
  <c r="B44" i="13"/>
  <c r="B43" i="13"/>
  <c r="B42" i="13"/>
  <c r="B41" i="13"/>
  <c r="B40" i="13"/>
  <c r="B39" i="13"/>
  <c r="B38" i="13"/>
  <c r="B37" i="13"/>
  <c r="B36" i="13"/>
  <c r="B35" i="13"/>
  <c r="B34" i="13"/>
  <c r="B33" i="13"/>
  <c r="B32" i="13"/>
  <c r="B31" i="13"/>
  <c r="B30" i="13"/>
  <c r="B29" i="13"/>
  <c r="B28" i="13"/>
  <c r="B27" i="13"/>
  <c r="B26" i="13"/>
  <c r="B25" i="13"/>
  <c r="B24" i="13"/>
  <c r="B23" i="13"/>
  <c r="B22" i="13"/>
  <c r="B21" i="13"/>
  <c r="B20" i="13"/>
  <c r="B19" i="13"/>
</calcChain>
</file>

<file path=xl/sharedStrings.xml><?xml version="1.0" encoding="utf-8"?>
<sst xmlns="http://schemas.openxmlformats.org/spreadsheetml/2006/main" count="3510" uniqueCount="690">
  <si>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</si>
  <si>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2024</t>
    </r>
  </si>
  <si>
    <t>DATOS DEL PROGRAMA PRESUPUESTARIO</t>
  </si>
  <si>
    <t>Programa presupuestario</t>
  </si>
  <si>
    <t>E002 Servicios de protección, custodia, vigilancia y seguridad de personas, bienes e instalaciones</t>
  </si>
  <si>
    <t>Ramo</t>
  </si>
  <si>
    <t>36 Seguridad y Protección Ciudadana</t>
  </si>
  <si>
    <t>Unidad responsable*</t>
  </si>
  <si>
    <t>B00-Servicio de Protección Federal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</si>
  <si>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</si>
  <si>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</si>
  <si>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</si>
  <si>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</si>
  <si>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</si>
  <si>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</si>
  <si>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</si>
  <si>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</si>
  <si>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</si>
  <si>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</si>
  <si>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</si>
  <si>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</si>
  <si>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</si>
  <si>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</si>
  <si>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</si>
  <si>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</si>
  <si>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</si>
  <si>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36</t>
    </r>
    <r>
      <rPr>
        <b/>
        <sz val="9"/>
        <color rgb="FF000000"/>
        <rFont val="Montserrat"/>
      </rPr>
      <t xml:space="preserve"> </t>
    </r>
    <r>
      <rPr>
        <sz val="9"/>
        <color rgb="FF000000"/>
        <rFont val="Montserrat"/>
      </rPr>
      <t>Programa Sectorial de Seguridad y Protección Ciudadana 2020-2024</t>
    </r>
  </si>
  <si>
    <r>
      <t xml:space="preserve">                  </t>
    </r>
    <r>
      <rPr>
        <b/>
        <sz val="9"/>
        <color rgb="FF000000"/>
        <rFont val="Montserrat"/>
      </rPr>
      <t>Objetivo Prioritario</t>
    </r>
  </si>
  <si>
    <r>
      <t>1</t>
    </r>
    <r>
      <rPr>
        <b/>
        <sz val="9"/>
        <color rgb="FF000000"/>
        <rFont val="Montserrat"/>
      </rPr>
      <t xml:space="preserve"> </t>
    </r>
    <r>
      <rPr>
        <sz val="9"/>
        <color rgb="FF000000"/>
        <rFont val="Montserrat"/>
      </rPr>
      <t>Mejorar las condiciones de seguridad en las regiones del territorio nacional para construir la paz</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</si>
  <si>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</si>
  <si>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</si>
  <si>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</si>
  <si>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</si>
  <si>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7-Asuntos de Orden Público y de Seguridad Interior</t>
  </si>
  <si>
    <t>Subfunción</t>
  </si>
  <si>
    <t>1-Policía</t>
  </si>
  <si>
    <t>Actividad Institucional</t>
  </si>
  <si>
    <t>5-Prevención del delito con perspectiva nacional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</si>
  <si>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</si>
  <si>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</si>
  <si>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</si>
  <si>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</si>
  <si>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</si>
  <si>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</si>
  <si>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</si>
  <si>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</si>
  <si>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</si>
  <si>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</si>
  <si>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</si>
  <si>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</si>
  <si>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</si>
  <si>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mejora en las condiciones de seguridad en el territorio nacional.</t>
  </si>
  <si>
    <t>(Incidencia delictiva nacional en el año t-1/Total de población de 18 años y más en el año t -1) * 100,000</t>
  </si>
  <si>
    <t xml:space="preserve">Delitos del fuero federal por cada 100,000 habitantes </t>
  </si>
  <si>
    <t>Estratégico - Eficacia - Anual</t>
  </si>
  <si>
    <t>Realizado al Período:</t>
  </si>
  <si>
    <t>Tasa de incidencia delictiva por cada 100 mil habitantes de 18 años y más.</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</si>
  <si>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</si>
  <si>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</si>
  <si>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Las personas, bienes e instalaciones de las dependencias y entidades de la APF, de los órganos autónomos, instalaciones de los poderes legislativos y judicial,  incrementan su seguridad ante amenazas sociales, naturales y accidentales presentes en su entorno laboral.</t>
  </si>
  <si>
    <t>((Número de contratantes que respondió sentirse muy seguro o seguro en la encuesta en t /Número de contratantes a los que se les aplicó la encuesta en t) * 100 ) - ((Número de contratantes que respondió sentirse muy seguro o seguro en la encuesta en t-1 /Número de contratantes a los que se les aplicó la encuesta en t-1) * 100)</t>
  </si>
  <si>
    <t xml:space="preserve">Porcentaje </t>
  </si>
  <si>
    <t xml:space="preserve">Cambio en el nivel de precepción de seguridad de los contratantes de servicios de protección, custodia, vigilancia y seguridad. </t>
  </si>
  <si>
    <r>
      <t>NIVEL:</t>
    </r>
    <r>
      <rPr>
        <sz val="9"/>
        <color rgb="FF000000"/>
        <rFont val="Montserrat"/>
      </rPr>
      <t xml:space="preserve"> </t>
    </r>
    <r>
      <rPr>
        <b/>
        <sz val="9"/>
        <color rgb="FF000000"/>
        <rFont val="Montserrat"/>
      </rPr>
      <t>Componente</t>
    </r>
  </si>
  <si>
    <t>Protección, custodia, vigilancia y seguridad brindados.</t>
  </si>
  <si>
    <t>(Número de inmuebles custodiados / Número de inmuebles programados para su custodia)*100</t>
  </si>
  <si>
    <t>Estratégico - Eficacia - Trimestral</t>
  </si>
  <si>
    <t>Porcentaje de inmuebles resguardados por el Servicio de Protección Federal.</t>
  </si>
  <si>
    <t xml:space="preserve">Sumatoria de la calificación obtenida en las encuestas / el número de encuestas aplicadas. </t>
  </si>
  <si>
    <t xml:space="preserve">Promedio </t>
  </si>
  <si>
    <t>Gestión - Calidad - Semestral</t>
  </si>
  <si>
    <t>Nivel de satisfacción de los contratantes de los servicios de protección, custodia, vigilancia y seguridad.</t>
  </si>
  <si>
    <r>
      <t>NIVEL:</t>
    </r>
    <r>
      <rPr>
        <sz val="9"/>
        <color rgb="FF000000"/>
        <rFont val="Montserrat"/>
      </rPr>
      <t xml:space="preserve"> </t>
    </r>
    <r>
      <rPr>
        <b/>
        <sz val="9"/>
        <color rgb="FF000000"/>
        <rFont val="Montserrat"/>
      </rPr>
      <t>Actividad</t>
    </r>
  </si>
  <si>
    <t>Despliegue de integrantes en el territorio nacional del Servicio de Protección Federal.</t>
  </si>
  <si>
    <t>(Número de integrantes desplegados en el territorio nacional / Número de integrantes operativos programados para proporcionar servicios de seguridad adscritos a la Dirección General de Servicios de Seguridad del Servicio de Protección Federal)*100</t>
  </si>
  <si>
    <t>Gestión - Eficacia - Trimestral</t>
  </si>
  <si>
    <t>Porcentaje de integrantes desplegados para proporcionar servicios de protección, custodia, vigilancia y seguridad en el territorio nacional.</t>
  </si>
  <si>
    <t>Capacitación de cadetes del Servicio de Protección Federal en cursos de Formación Inicial para la prestación de servicios.</t>
  </si>
  <si>
    <t>(Número de cadetes que concluyen los Cursos / Número de cadetes registrados para los cursos de Formación para la prestación de servicios) * 100</t>
  </si>
  <si>
    <t>Porcentaje de cadetes que concluyen los Cursos de Formación para la prestación de los servicios de protección federal.</t>
  </si>
  <si>
    <t>Capacitación especializada para custodia de instalaciones vitales y traslado de alto riesgo a integrantes del Servicio de Protección Federal</t>
  </si>
  <si>
    <t>(Número de integrantes que concluyen los Cursos de Especialización / Número de integrantes registrados para los Cursos de Especialización) * 100</t>
  </si>
  <si>
    <t>Porcentaje de integrantes que concluyen los Cursos de especialización.</t>
  </si>
  <si>
    <t>Justificación de diferencia de avances con respecto a las metas programadas</t>
  </si>
  <si>
    <t>Causa:</t>
  </si>
  <si>
    <t>Efecto:</t>
  </si>
  <si>
    <t>Otros Motivos:</t>
  </si>
  <si>
    <t xml:space="preserve">   </t>
  </si>
  <si>
    <t>En cumplimiento al artículo 3 del Reglamento del Servicio de Protección Federal, este Órgano Administrativo Desconcentrado tiene a su cargo la prestación de servicios de protección, custodia, vigilancia y seguridad de personas, bienes e instalaciones a las dependencias y entidades de la Administración Pública Federal, así como a los órganos de los poderes Legislativo y Judicial, organismos constitucionalmente autónomos de la Federación y demás instituciones públicas y privadas que así lo soliciten.  En el periodo que se reporta, el Servicio de Protección Federal proporcionó sus servicios en 2,275 inmuebles de 2,630 que se tenían programados. El cumplimiento de la meta programada para el primer trimestre de 2024, fue afectado por la conclusión de contratos eventuales a integrantes operativo, el término del servicios de CONAGUA, y el cierre parcial de inmuebles del Banco del Bienestar.</t>
  </si>
  <si>
    <t xml:space="preserve">Las acciones encaminadas a lograr el crecimiento institucional han permitido incrementar la prestación de servicios de protección, custodia, vigilancia y seguridad, a fin de salvaguardar los bienes, inmuebles e instalaciones encomendados, con objeto de coadyuvar en las actividades en materia de seguridad, brindando auxilio a la población de las instalaciones en donde presta sus servicios.  Sin embargo, para el primer trimestre de 2024, se concluyó una importante cantidad de contratos eventuales a integrantes operativo, se dio el término del  servicios de CONAGUA, y el cierre parcial de inmuebles del Banco del bienestar lo que afectó en gran medida el cumplimiento de la meta programada. </t>
  </si>
  <si>
    <t xml:space="preserve">La actual administración, tiene para este Órgano Administrativo Desconcentrado la meta institucional de incorporar en los próximos años a más integrantes a lo largo de todo el país, a fin de salvaguardar los bienes, inmuebles e instalaciones encomendados, con objeto de coadyuvar en las actividades en materia de seguridad, brindando auxilio a la población en las instalaciones en donde presta sus servicios.  Acciones de mejora: En la presente administración se están realizando acciones encaminadas al fortalecimiento institucional enfocadas primordialmente al crecimiento y regionalización a nivel nacional de la estructura operativa, con el fin de proporcionar más servicios de seguridad a los inmuebles de la Administración Pública Federal, así como personas físicas o morales cuando se requiera preservar la seguridad de bienes nacionales, y contribuir al desarrollo nacional.   </t>
  </si>
  <si>
    <t>En el periodo que se reporta, el despliegue de integrantes suma un total de 12,878, de los cuales 12,134 realizan funciones de Protección y Vigilancia de Inmuebles e Instalaciones y 518 de Protección a Personas y Custodia de Bienes, los cuales generan contraprestación; por otra parte, 226 Integrantes prestan el servicio de Guardia en las instalaciones de este Órgano Administrativo Desconcentrado y apoyos a banco del bienestar que coadyuvan en la prestación de los servicios.  Es importante mencionar que para este periodo se tenía programado contar con 14,230 integrantes desplegados, sin embargo, derivado de las acciones realizadas para cumplir con la instrucción de proporcionar más servicios de seguridad en toda la Administración Pública Federal, no se logró desplegar más integrantes de los que se tenían programados, derivado a que no se ha logrado la autorización de plazas operativas por parte de la Secretaría de Hacienda y Crédito Público, concluyó una importante cantidad de contratos eventuales para integrantes operativo, el término del servicios de CONAGUA, y el cierre parcial de inmuebles del Banco del Bienestar.</t>
  </si>
  <si>
    <t xml:space="preserve">La aplicación de acciones encaminadas a lograr el crecimiento institucional para este trimestre no permitió el incrementar del despliegue de integrantes y prestación de servicios de protección, custodia, vigilancia y seguridad, a fin de salvaguardar los bienes, inmuebles e instalaciones encomendados, con objeto de coadyuvar en las actividades en materia de seguridad, brindando auxilio a la población de las instalaciones en donde presta sus servicios. </t>
  </si>
  <si>
    <t xml:space="preserve">Derivado de la instrucción de la actual administración, encaminada en dar cobertura de seguridad a todas las instalaciones de la Administración Pública Federal, este Órgano Administrativo Desconcentrado ha implementado un nuevo enfoque estratégico, encaminado a su fortalecimiento y crecimiento, por lo cual se están realizando las acciones conducentes para lograr la autorización de plazas a efecto de incrementar el número de integrantes desplegados en todo el territorio nacional, motivo por el cual este indicador tuvo un avance por encima de la meta programada.  Acciones de programa: En cumplimiento a la instrucción superior de impulsar el crecimiento institucional, el Servicio de Protección Federal ha realizado las gestiones conducentes a efecto de lograr la autorización de más plazas operativas, por parte de la Secretaría de Hacienda y Crédito Público, con el objeto de desplegar más integrantes, he incrementar su presencia en el Territorio Nacional y aumentar la protección, custodia, vigilancia y seguridad de personas, bienes e instalaciones a las dependencias y entidades de la Administración Pública Federal, así como a los órganos de los poderes Legislativo y Judicial y organismos, constitucionalmente autónomos de la federación y demás instituciones públicas que así lo soliciten preservando la seguridad de bienes nacionales, de actividades concesionadas o permisionadas por el Estado, u otras que por su condición, relevancia o trascendencia de sus actividades, contribuyan al desarrollo nacional.   </t>
  </si>
  <si>
    <t>En el periodo que se reporta, concluyeron siete Generaciones del Programa de Formación Inicial del Servicio de Protección Federal, con 560 egresados de 723 cadetes iniciales, a los cuales se les capacitó con habilidades y conocimientos necesarios para incorporarse a las funciones del Servicio de Protección Federal. Durante el periodo que se reporta, se tuvieron 163 cadetes que abandonaron el Programa de Formación Inicial del Servicio de Protección Federal, lo que conllevó a no cumplir con la meta programada. Los causas más comunes que manifestaron fueron por motivos personales.</t>
  </si>
  <si>
    <t xml:space="preserve">Se proporcionó a los cadetes graduados la formación para el dominio de técnicas y tácticas utilizadas en los servicios de protección, custodia, vigilancia y seguridad de personas, bienes e instalaciones, conforme a las exigencias actuales. </t>
  </si>
  <si>
    <t xml:space="preserve">Durante el periodo que se reporta, se tuvieron 163 cadetes que abandonaron el Programa de Formación Inicial del Servicio de Protección Federal, lo que conllevó a no cumplir con la meta programada. Los causas más comunes que manifestaron fueron por motivos personales.-  Acciones de mejora: Se contrarrestarán las bajas de los cadetes de Formación Inicial, haciendo enfásis en la sensibilización de la oferta laboral que se les ofrece,  lo que conlleva a superar la meta establecida   </t>
  </si>
  <si>
    <t>En el periodo que se reporta, se realizaron 3 cursos de especialización: Protección a Personas y Conducción Evasiva, Defensiva y Operación de Vehículos de Emergencia, con 58 participantes iniciales, de los cuales 58 integrantes del Servicio de Protección Federal aprobaron su capacitación de especialización, con lo que se logró superar la meta establecida de integrantes que acreditaron sus cursos, llegando a un 100% de acreditación.</t>
  </si>
  <si>
    <t xml:space="preserve">Se proporciona la capacitación para el desarrollo de habilidades específicas para el cumplimiento de consignas del Servicio de Protección Federal. </t>
  </si>
  <si>
    <t xml:space="preserve">Se implementó la estrategia de impartir la capacitación de especialización en los lugares y/o instalaciones en donde se encuentran adscritos en servicio los integrantes activos del Servicio de Protección Federal, con lo que se logró superar la meta establecida de integrantes que acreditaron sus cursos.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</si>
  <si>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</si>
  <si>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</si>
  <si>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</si>
  <si>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</si>
  <si>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</si>
  <si>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E004 Administración del Sistema Federal Penitenciario</t>
  </si>
  <si>
    <t>D00-Prevención y Readaptación Social</t>
  </si>
  <si>
    <r>
      <t>3</t>
    </r>
    <r>
      <rPr>
        <b/>
        <sz val="9"/>
        <color rgb="FF000000"/>
        <rFont val="Montserrat"/>
      </rPr>
      <t xml:space="preserve"> </t>
    </r>
    <r>
      <rPr>
        <sz val="9"/>
        <color rgb="FF000000"/>
        <rFont val="Montserrat"/>
      </rPr>
      <t>Impulsar la reinserción social de las personas privadas de la libertad en centros penitenciarios con enfoque de respeto a los derechos humanos, inclusión y perspectiva de género, diferenciada e intercultural.</t>
    </r>
    <r>
      <rPr>
        <b/>
        <sz val="9"/>
        <color rgb="FF000000"/>
        <rFont val="Montserrat"/>
      </rPr>
      <t xml:space="preserve"> </t>
    </r>
  </si>
  <si>
    <t>2-Justicia</t>
  </si>
  <si>
    <t>3-Reclusión y Readaptación Social</t>
  </si>
  <si>
    <t>4-Sistema penitenciario que garantice la ejecución de las resoluciones jurídicas y contribuya a la readaptación social</t>
  </si>
  <si>
    <t>Contribuir a mejorar las condiciones de seguridad pública en las regiones del territorio nacional.</t>
  </si>
  <si>
    <t>(Total de delitos estimados a nivel nacional contra la población de 18 años y más en el año t-1/Total de Población de 18 años y más en el año t-1) *100,000</t>
  </si>
  <si>
    <t xml:space="preserve">Otra-Delitos por cada 100 mil habitantes </t>
  </si>
  <si>
    <t>Tasa de incidencia delictiva por cada 100 mil habitantes.</t>
  </si>
  <si>
    <t>Las personas privadas de la libertad de los centros penitenciarios federales tienen las condiciones para su reinserción social.</t>
  </si>
  <si>
    <t>(Total de personas privadas de la libertad con resultados satisfactorios en el Plan de Actividades / Total de personas a las que se les aplicaron evaluaciones semestrales con motivo de su participación en el Plan de Actividades)  x 100</t>
  </si>
  <si>
    <t>Estratégico - Eficacia - Semestral</t>
  </si>
  <si>
    <t>Porcentaje de personas privadas de la libertad con resultados satisfactorios del Plan de Actividades en los Centros Penitenciarios Federales</t>
  </si>
  <si>
    <t>Administración eficiente de los Centros Penitenciarios Federales.</t>
  </si>
  <si>
    <t>Calificación nacional de los centros penitenciarios federales de acuerdo al Diagnóstico Nacional de Supervisión Penitenciaria.</t>
  </si>
  <si>
    <t xml:space="preserve">Punto </t>
  </si>
  <si>
    <t>Estratégico - Calidad - Anual</t>
  </si>
  <si>
    <t>Calificación Nacional de los centros penitenciarios federales de acuerdo al Diagnóstico Nacional de Supervisión Penitenciaria emitido por la CNDH.</t>
  </si>
  <si>
    <t>Servicios postpenales otorgados a sentenciados preliberados y a sus familias.</t>
  </si>
  <si>
    <t>(Servicios postpenales otorgados a los sentenciados del fuero federal y sus familias / Servicios postpenales programados a los sentenciados del fuero federal y sus familias ) x 100</t>
  </si>
  <si>
    <t>Porcentaje de servicios postpenales otorgados a sentenciados del fuero federal y a sus familias</t>
  </si>
  <si>
    <t>Servicios otorgados a las personas privadas de la libertad sentenciadas.</t>
  </si>
  <si>
    <t>(Número de personas privadas de la libertad sentenciadas que participan en el Plan de Actividades de reinserción social en Centros Penitenciarios Federales / Número total de personas privadas de la libertad sentenciadas en Centros Penitenciarios Federales) x100.</t>
  </si>
  <si>
    <t>Porcentaje de personas privadas de la libertad sentenciadas que participan en el Plan de Actividades de reinserción social.</t>
  </si>
  <si>
    <t>Elaboración del Plan de actividades de reinserción social para las personas privadas de la libertad en los Centros Penitenciarios Federales.</t>
  </si>
  <si>
    <t xml:space="preserve">(Planes de actividades de las personas privadas de la libertad elaborados/ Población total en los Centros Penitenciarios Federales)*100 </t>
  </si>
  <si>
    <t>Porcentaje de planes de actividades elaborados para las personas privadas de la libertad en los Centros Penitenciarios Federales.</t>
  </si>
  <si>
    <t>Implementación de actividades en materia de reinserción social.</t>
  </si>
  <si>
    <t xml:space="preserve">(Actividades implementadas en materia de reinserción social / Actividades programadas en materia de reinserción social) * 100 </t>
  </si>
  <si>
    <t xml:space="preserve">Porcentaje de actividades implementadas en materia de reinserción social respecto a las acciones programadas. </t>
  </si>
  <si>
    <t>Implementación de acciones que atiendan los problemas de sobrepoblación y/o hacinamiento.</t>
  </si>
  <si>
    <t>(Espacios ocupados por las personas privadas de la libertad en los Centros Penitenciarios Federales / Espacios que comprende la capacidad instalada de los Centros Penitenciarios Federales) X 100.</t>
  </si>
  <si>
    <t>Gestión - Eficacia - Mensual</t>
  </si>
  <si>
    <t>Porcentaje de espacios ocupados por las personas privadas de la libertad en los Centros Penitenciarios Federales.</t>
  </si>
  <si>
    <t>Seguimiento al cumplimiento jurídico de las condiciones impuestas a los sentenciados del fuero federal que han sido externados por la concesión de algún beneficio preliberacional o sustitutivo penal.</t>
  </si>
  <si>
    <t>(Total de personas sentenciadas en calidad de preliberados a los que se les brindó seguimiento / Total de personas sentenciadas en libertad programadas para revisión o seguimiento) * 100</t>
  </si>
  <si>
    <t>Porcentaje de personas sentenciadas por delito federal que están en libertad bajo control y/o vigilancia jurídica por mandato judicial que fueron verificadas.</t>
  </si>
  <si>
    <t>Capacitación del personal penitenciario en materia de derechos humanos y en la igualdad y la no discriminación</t>
  </si>
  <si>
    <t>(Personal penitenciario que concluye capacitaciones/ Personal programado para concluir las capacitaciones) *100.</t>
  </si>
  <si>
    <t>Porcentaje del personal de los Centros Penitenciarios capacitado en el proceso de reinserción social, respecto al personal programado.</t>
  </si>
  <si>
    <t>En el periodo que se reporta se otorgaron 2,367 atenciones, apoyos y servicios postpenales. Las actividades realizadas en el periodo que se reporta consistieron en incorporar a los sujetos de atención, de forma individualizada conforme a las circunstancias de cada caso a servicios postpenales que impulsan la reintegración y resocialización de los mismos. Lo cual es posible con el apoyo de instituciones públicas, privadas y de tipo social.  La meta programada se rebasó toda vez la decisión de participar o no en los servicios postpenales es voluntaria, por lo que la participación en los mismos varía mes a mes en relación a las personas externadas.</t>
  </si>
  <si>
    <t xml:space="preserve">El efecto es positivo en función de  los  servicios postpenales que se otorgaron (2367/ 9000 = 26.30) lo que representa el  105.20 %  a la meta programada del 25 %, el cual contempla que los servicios pospenales que se otorgan es en función  de las necesidades de la población objetivo,atendida por esta dirección. </t>
  </si>
  <si>
    <t xml:space="preserve">Con relación al efecto positivo se precisa que los servicios postpenales concedidos a la población objetivo son otorgados por diferentes instituciones u organismos que colaboran con esta dirección; brindando espacios laborales, culturales, educativos, de capacitación y atención a la salud.   </t>
  </si>
  <si>
    <t>Al 31 de marzo de 2024, se registró un total de 12,595 personas sentenciadas en los Centros Penitenciarios Federales, que participaron en las actividades derivadas de su proceso de reinserción social individualizado intramuros trabajo, capacitación para el trabajo, educación, salud y deporte), lo que generó un avance físico en el periodo de un 119.95%. Lo anterior, debido a que con la entrada en vigor de la Ley Nacional de Ejecución Penal (LNEP), las actividades y servicios derivados del plan de actividades que contribuyen al proceso de reinserción social intramuros de las personas sentenciadas, "es voluntario" y deja de ser obligatorio como lo establecía el anterior régimen, de conformidad con lo establecido en los artículos 3 fracción XXII y 32 de la Ley Nacional de Ejecución Penal.</t>
  </si>
  <si>
    <t xml:space="preserve">La meta programada tiene un efecto positivo, en virtud de que las personas sentenciadas que participaron en su plan de actividades individualizado depende de la voluntad del individuo, es decir,  se les proporcionan en cada uno de los Centros Penitenciarios Federales actividades que  benefician en su proceso de reinserción social, objetivo esencial, del Sistema Penitenciario Federal al procurar la impartición de las bases constitucionalmente tutelados (trabajo, capacitación para el trabajo, educación, salud y deporte) y que representa un requisito para la obtención de libertad condicionada y para solicitar libertad anticipada como lo señalan los artículos 134 fracción IV y artículo 141 fracción I;V; el actual régimen establece que la participación de las personas privadas de la libertad en su plan de actividades, es ahora voluntaria y deja de ser obligatoria de conformidad con lo establecido en los artículos 3 fracción XXII y 32 de la Ley Nacional de Ejecución Penal. </t>
  </si>
  <si>
    <t xml:space="preserve">De conformidad con lo establecido en los artículos 3 fracción XXII y 32 de la Ley Nacional de Ejecución Penal,  las actividades y servicios derivados del plan de actividades  intramuros de las personas sentenciadas, "es voluntario", situación que repercute directamente en el cumplimiento de la meta al dejar de ser obligatorio.  Acciones de mejora: Derivado a los movimientos de ingresos de la población penitenciaria, que se efectúan en observancia de la reglamentación jurídica aplicable al Sistema Penitenciario Federal, así como en cumplimiento a los mandatos que emiten las autoridades jurisdiccionales, la población con situación juridica de sentenciada ha aumentado considerablemente. Cabe mencionar que todas las personas privadas de la libertad que ingresan se les elabora y proporciona su plan de actividades con independencia de que participen o no en el mismo, motivo por el cual al aumentar los ingresos aumentan el número de plan de actividades  elaborados., motivo por el cual se solicita el ajuste necesario.   </t>
  </si>
  <si>
    <t>Al 31 de marzo de 2024, se registró un total de 21,179 personas privadas de la libertad  en los Centros Penitenciarios Federales, que cuentan con su plan de actividades elaborado lo que generó un avance físico en el periodo de un 105.90%. Es importante destacar que el total de personas privadas de la libertad que se encuentran en los Centros Penitenciarios Federales se actualiza permanentemente, debido a los constantes movimientos de ingresos de la población penitenciaria, que se efectúan en observancia de la reglamentación jurídica aplicable al Sistema Penitenciario Federal, así como en cumplimiento a los mandatos que emiten las autoridades jurisdiccionales.</t>
  </si>
  <si>
    <t xml:space="preserve">El efefcto es positivo ya que se logró el 105.90% de la meta programada de las personas que cuentan con su plan de actividades elaborado; sin embargo,  derivado a los movimientos de ingresos de la población penitenciaria, que se efectúan en observancia de la reglamentación jurídica aplicable al Sistema Penitenciario Federal, así como en cumplimiento a los mandatos que emiten las autoridades jurisdiccionales, no se toman en cuenta los planes de actividades que están  pendientes de autorizar. </t>
  </si>
  <si>
    <t xml:space="preserve">Cabe señalar que los Centros Penitenciarios Federales trabajan constantemente para una debida planeación, organización y funcionamiento de estos mismos, sujetos a su normatividad reglamentaria respectiva aplicando todas las medidas de seguridad sanitarias.    </t>
  </si>
  <si>
    <t xml:space="preserve">Al 31 de marzo de 2024, hubo un total de 3,168 actividades en materia de reinserción logrando así un avance del 18.55% con relación a la meta programada del 21.66, por lo que no fue posible cumplir con la meta programada, derivado de que la participación de las actividades es de manera voluntaria por parte de las personas privadas de la libertad, realizando las siguientes actividades Solicitudes de inscripciones, exámenes para distintos niveles escolares. Realización de la primera jornada del taller vivencial, para explorar la narración oral (actividad de fomento a la lectura. Vigilancia en la aplicación del protocolo en PPL en riesgo suicida. Taller " Renacer en la escritura con la Editorial Hermanas en la Sombra. Aplicación de cédulas y formatos de visita domiciliaria. Gestiones para la realización de los diferentes concursos programados en los próximos trimestres, solicito a la Asociación Civil DEMAC el apoyo para la realización del Concurso Premio DEMAC Penitenciario 2024 Solicitud de apoyo a CONADE para solicitar el apoyo a la realización de distintas actividades deportivas. Seguimiento a las sesiones de TELEVISITA con familiares, amigos y defensores. Así como la capacitación al personal para su realización. Continuidad a la realización de los convenios solicitados por parte de los centros a fin de continuar brindando. Derivación de libros a distintos centros penitenciarios Atención a los temas de salud mental, adicciones, y suicidios a población. Inicio de seminario de salud mental en centros penitenciarios. Con apoyo de la Secretaria de Salud del Estado de Verácruz,se llevó a cabo  un curso de capacitación para persona de nuevo ingreso, en la Academia Nacional de Administración Penitenciaria (ANAP), en el cual se abordaron las temáticas de ¿prevención de adicciones¿, ¿prevención del suicidio¿ y ¿primeros auxilios psicológicos¿.  </t>
  </si>
  <si>
    <t xml:space="preserve">A pesar de que no se alcanzó la meta programada, el efecto es positivo, ya que si bien es cierto se ha tenido la necesidad de reprogramar algunas actividades, también lo es, que se han buscado otras alternativas para continuar realizando las mismas, que procuren la reinserción social de las personas privadas de la libertad. </t>
  </si>
  <si>
    <t xml:space="preserve">Se continúa trabajando de manera conjunta con los Centros Penitenciarios Federales para llevar a cabo capacitaciones presenciales y virtuales del personal técnico.  Se continúa apoyando con la capacitación, educación en los distintos niveles educativos, trabajo, salud mental y deporte a la población penitenciaria  Acciones de Mejora En caso de ser necesario se realizará un ajuste de metas el siguiente trimestre, conforme a los programas y/o actividades.   </t>
  </si>
  <si>
    <t>Durante el mes de marzo de 2024, se registró un gran total de 21,188 espacios ocupados por personas privadas de la libertad en los Centros Penitenciarios Federales que se encuentran en operación,  cantidad que dividida entre la programación estimada de 20,000 que representa la proyección de la meta estimada durante el ejercicio 2024, por lo que se rebasó la meta con un resultado del 105.94%; al respecto, se destaca que durante el mes de marzo de 2024 se logró la custodia y salvaguarda del 100% de la población penitenciaria en los Centros Penitenciarios Federales, sin presentar incidencias graves como: fugas o evasiones, motines y homicidios. Es importante destacar que el total de personas privadas de la libertad que se encuentran en los Centros Penitenciarios Federales se actualiza permanentemente, debido a los constantes movimientos de ingresos y egresos de la población penitenciaria, que se efectúan en observancia de la reglamentación jurídica aplicable al Sistema Penitenciario Federal, así como en cumplimiento a los mandatos que emiten las autoridades jurisdiccionales.</t>
  </si>
  <si>
    <t xml:space="preserve">Los efectos son positivos en virtud de que se observa el cumplimiento de las medidas especiales de seguridad que atiende el Sistema Penitenciario Federal, y por tanto la aplicación de los protocolos y procedimientos sistemáticos de operación en materia de seguridad, así como la observancia del marco normativo vigente para fortalecer la seguridad intramuros de los Centros Penitenciarios Federales, que tiene como finalidad garantizar la custodia y salvaguarda de las personas privadas de la libertad con el debido respeto a sus derechos humanos. </t>
  </si>
  <si>
    <t xml:space="preserve">Situación que representa un factor de estabilidad para los Centros Penitenciarios Federales, al procurar la organización, operación y administración, en condiciones de seguridad, disciplina y orden, que dan legitimidad a la dinámica operativa en materia de seguridad, al procurar las medidas especiales de seguridad requeridas para la población penitenciaria con el debido respeto a sus derechos humanos, sin presentar incidencias graves; dichas acciones permiten atender el proceso de reinserción social intramuros de las personas privadas de la libertad.   Acciones de Mejora.  Es importante destacar que el total de personas privadas de la libertad que se encuentran en los Centros Penitenciarios Federales se actualiza permanentemente, debido a los constantes movimientos de ingresos y egresos de la población penitenciaria, que se efectúan en observancia de la reglamentación jurídica aplicable al Sistema Penitenciario Federal, así como en cumplimiento a los mandatos que emiten las autoridades jurisdiccionales.  La autoridad penitenciaria está obligada a proporcionar un espacio digno a las personas privadas de la libertad durante su estancia con la finalidad de coadyuvar en su proceso de reinserción social, respetando así, la debida clasificación de áreas de acuerdo a su situación jurídica, médica. sexo, adultos mayores, etc, respetando así los derechos humanos.   </t>
  </si>
  <si>
    <t>Se trabaja en la recepción, análisis y seguimiento de  la documentación que se recibe para la atención oportuna al contener requerimientos con termino perentorio de juzgados (de las 32 entidades federativas), autoridades diversas (Presidencias Municipales, áreas de Prevención y Readaptación Social de las entidades Federativas, centros de readaptación social municipales, estatales y federales y Juzgados del fuero común y federal) así como coadyuvar como autoridad vinculante estableciendo canales y medios de información directa (correos electrónicos) y programas de información estadística.</t>
  </si>
  <si>
    <t xml:space="preserve">El efecto es atribuible a las gestiones que realizan las áreas que integran la Dirección de Control de Sentenciados en Libertad al depender de los nuevos acogimientos de beneficios y sustitutivos penales que otorgue el Poder Judicial, derivado del periodo de contingencia al cierre de actividades a partir del 23 de marzo del 2020, no se puede supervisar, depende del factor externo  que de manera visual y presencial se obtiene al detectar los aspectos que afectan en su desarrollo  para la integración de un ambiente social. </t>
  </si>
  <si>
    <t xml:space="preserve">Personas sentenciadas en libertad del fuero federal que se tienen bajo control y vigilancia jurídica por parte del Órgano Administrativo Desconcentrado Prevención y Readaptación Social, se consideran todas las personas sentenciadas en libertad del fuero federal puestas a disposición por el Poder Judicial Federal con base en la Reforma Constitucional y legal en materia penal y penitenciaria, la vinculación directa y apoyo de sistemas y programas de información estadística que es variable por un factor externo determinado por las personas sentenciadas en libertad que inició y que concluyó su vigilancia.  Acciones de mejora:  Sistema tecnológico actualizado, medios electrónicos más eficientes; Control y vigilancia mediante el seguimiento en forma presencial que permita una adecuada supervisión mediante la Investigación, visitas de campo a cargo del personal que integra la Dirección de Control de Sentenciados en Libertad y Realizar gestiones ante la DGA para ocupar las plazas vacantes derivado de renuncias y bajas de personal.   </t>
  </si>
  <si>
    <t xml:space="preserve">Al 31 de marzo de 2024, se registro un total de 1,042 servidores públicos capacitados en los Centros Penitenciarios Federales que se encuentran en operación, cantidad que dividida entre la programación estimada de 900 que representa la proyección de la meta estimada durante el trimestre, genera un resultado del 17.37% del 15% programado, adicionalmente, se realizó la difusión de la oferta educativa en materia de capacitación para el personal PRS. De igual forma, se concretó el registro oportuno de las personas participantes en el Sistema de Administración de la Capacitación, lo que permitió integrar la participación del personal adscrito a los Centros Penitenciarios Federales.   </t>
  </si>
  <si>
    <t xml:space="preserve">El incremento en la capacitación durante el primer trimestre, tiene un impacto positivo debido a que se capacitaron 1,042 servidores públicos en lugar de los 900 programados, lo que permite que el personal penitenciario adquiera mayores conocimientos que permitan mejorar su actuar en su entorno laboral, y se refleje en la operación diaria de los Centros Penitenciarios. </t>
  </si>
  <si>
    <t xml:space="preserve">El incremento de la participación de las personas servidoras públicas se atribuye adicionalmente a la atención que se da a las recomendaciones periódicas emitidas por la Comisión Nacional de Derechos Humanos en materia de formación del personal en temas específicos. Esta capacitación impacta en el indicador trimestral ya que las recomendaciones y puntos conciliatorios se atienden conforme son remitidos para la gestión correspondiente.   Acciones de mejora: Identificar aquellas recomendaciones y puntos conciliatorios a través de las que se solicite la implementación de acciones de capacitación en materia de derechos humanos e inclusión y no discriminación en cuanto sean remitidas, con la finalidad de ajustar la difusión y programación de los cursos, talleres, conferencias y diplomados previamente seleccionados.     </t>
  </si>
  <si>
    <t>Modificación a indicador</t>
  </si>
  <si>
    <t>2,3 y 4</t>
  </si>
  <si>
    <t xml:space="preserve">Se realiza el ajuste derivado del replanteamiento del indicador de fin. </t>
  </si>
  <si>
    <t>Otros motivos (explicar en el campo de justificación)</t>
  </si>
  <si>
    <t xml:space="preserve">Derivado a los movimientos de ingresos de la población penitenciaria, que se efectúan en observancia de la reglamentación jurídica aplicable al Sistema Penitenciario Federal, así como en cumplimiento a los mandatos que emiten las autoridades jurisdiccionales, la población con situación juridica de sentenciada ha aumentado considerablemente, motivo por el cual se solicita el ajuste necesario. </t>
  </si>
  <si>
    <t xml:space="preserve">El total de población en los Centros Penitenciarios Federales ha aumentado derivado a los diversos ingresos que se han realizado, un dato que se actualiza permanentemente, debido a estos constantes movimientos que se efectúan en observancia de la reglamentación jurídica aplicable al Sistema Penitenciario Federal, así como en cumplimiento a los mandatos que emiten las autoridades jurisdiccionales, aunmenta la atención brindada a cada persona privada de la libertada para que cuente con su plan de actividades. </t>
  </si>
  <si>
    <t xml:space="preserve">Es importante destacar que el registo del total de los espacios ocupados en los Centros Penitenciarios Federales ha aumentado derivado a los diversos traslados interinstitucionales un dato que se actualiza permanentemente, debido a estos constantes movimientos que se efectúan en observancia de la reglamentación jurídica aplicable al Sistema Penitenciario Federal, así como en cumplimiento a los mandatos que emiten las autoridades jurisdiccionales. </t>
  </si>
  <si>
    <t>E006 Operación de la Guardia Nacional para la prevención, investigación y persecución de delitos</t>
  </si>
  <si>
    <t>H00-Guardia Nacional</t>
  </si>
  <si>
    <t>Contribuir al fortalecimiento del orden público.</t>
  </si>
  <si>
    <t>(Número total de delitos ocurridos en el año t-1 / población de 18 años y más en el año t-1) * 100,000</t>
  </si>
  <si>
    <t xml:space="preserve">Tasa de incidencia </t>
  </si>
  <si>
    <t xml:space="preserve">Tasa de incidencia delictiva por cada 100 mil habitantes. </t>
  </si>
  <si>
    <t>Los habitantes del territorio nacional así como sus bienes son protegidos por las acciones de los elementos de la Guardia Nacional.</t>
  </si>
  <si>
    <t xml:space="preserve">((Número de delitos atendidos con resultado positivo en el año en curso-Número de delitos atendidos con resultado positivo el año inmediato anterior)/(numero de delitos atendidos con resultado positivo en el año inmediato anterior)) *100 </t>
  </si>
  <si>
    <t>Tasa de variación de delitos atendidos con resultado positivo.</t>
  </si>
  <si>
    <t>Instituciones de Seguridad de los tres órdenes de gobierno coordinadas</t>
  </si>
  <si>
    <t>(Número de operativos con resultado positivo/ Número de operativos implementados) x 100</t>
  </si>
  <si>
    <t>Porcentaje de operativos de seguridad pública desarrolladas por la Guardia Nacional en coordinación con los tres órdenes de gobierno con resultado positivo</t>
  </si>
  <si>
    <t>Investigaciones, para enfrentar a la criminalidad y acotar sus actividades, implementadas.</t>
  </si>
  <si>
    <t>(Número de investigaciones  con resultado positivo / Número de investigaciones  realizadas) * 100</t>
  </si>
  <si>
    <t>Porcentaje de investigaciones orientadas a la identificación  y detención de presuntos responsables de algún delito con resultado positivo.</t>
  </si>
  <si>
    <t>Armas fuego ilegales aseguradas</t>
  </si>
  <si>
    <t>(Número de armas aseguradas/Número de armas estimadas)*100</t>
  </si>
  <si>
    <t>  Número armas de fuego ilegales aseguradas asociadas con la comisión de un delito.</t>
  </si>
  <si>
    <t>Capacitación para los integrantes de la Guardia Nacional</t>
  </si>
  <si>
    <t>(Número de participantes que concluyeron actividades académicas en  la Guardia Nacional / Número de participantes inscritos en actividades académicas en la Guardia Nacional)x100</t>
  </si>
  <si>
    <t>Gestión - Eficiencia - Trimestral</t>
  </si>
  <si>
    <t>Porcentaje de participantes de la Guardia Nacional que concluyeron sus actividades académicas</t>
  </si>
  <si>
    <t>Establecimiento de controles relativos a la criculación de armas de fuego iliegales asociadas a la comisión de delitos en el territorio nacional</t>
  </si>
  <si>
    <t>(número de acciones realizadas para detección de armas de fuego asociadas a la comisión de un delito / Número de acciones programadas para detección de armas de fuego) * 100</t>
  </si>
  <si>
    <t xml:space="preserve">Porcentaje de acciones encaminadas para evitar la circulación de armas de fuego asociadas a la comisión de un delito.   </t>
  </si>
  <si>
    <t>Desarrollo de estrategias de coordinación de seguridad pública con los tres ordenes de gobierno, para prevenir e investigar los delitos en el territorio nacional.</t>
  </si>
  <si>
    <t>(Número de solicitudes de servicios técnicos, científicos y tecnológicos concluidos / Número de solicitudes servicios técnicos, científicos y tecnológicos solicitadas)*100</t>
  </si>
  <si>
    <t xml:space="preserve">Porcentaje de servicios técnicos, científicos y tecnológicos proporcionados por la Guardia Nacional con respecto a los solicitados </t>
  </si>
  <si>
    <t xml:space="preserve">Al primer trimestre de 2024 se presenta un avance de 87.5% de la meta establecida. Las contribuciones de las área participantes fueron las siguientes:   Dirección General de Seguridad  en Carreteras e Instalaciones aseguró 37 armas, resultado de las  acciones desplegadas en materia de inspección, seguridad y vigilancia en la Red de Carreteras y Zonas de Jurisdicción Federal en coordinación con autoridades federales, estatales y municipales.   Por su parte la Dirección General de Investigación, realizó acciones de investigación de gabinete y de campo; atención de reportes ciudadanos, mandamientos ministeriales y mandamientos judiciales, para la implementación de operativos y el aseguramiento de personas u objetos, relacionados con un delito, dando como resultado 5 armas aseguradas. </t>
  </si>
  <si>
    <t xml:space="preserve">Los avances al trimestre tienen como propósito brindar seguridad a los usuarios de las carreteras y zonas de jurisdicción federal, al respecto, la Dirección General de Seguridad en Carreteras logró el aseguramiento de 21 armas cortas y 16 armas largas aseguradas, así como  145 cargadores y 9,180 cartuchos y que fueron puestos a disposición de la autoridad ministerial  competente, en el marco de las acciones operativas de inspección, seguridad y vigilancia, en los 12.4 millones de kilómetros recorridos en las Carreteras y Zonas de Jurisdicción Federal.   </t>
  </si>
  <si>
    <t xml:space="preserve">La Dirección General en Carreteras e Instalaciones en el marco de las acciones operativas que realiza, efectuó labores de disuasión y prevención de delitos, tomando conocimiento de 3 intentos de asalto y se logró frustrar 5 asaltos, así mismo se aseguraron 235 vehículos con reporte de robo y dos inhibidores de señal de celular que utilizan grupos delincuenciales para llevar a cabo el asalto a usuarios de las carreteras federales. Cabe señalar que los delitos con armas de fuego aseguradas se dieron  en el marco de las acciones operativas, por parte del personal asignado de SEDENA y SEMAR a las 33 Coordinaciones de Compañía y/o Sección de Seguridad a Vías de Comunicación e Instalaciones, las cuales cuentan con 195 Estaciones en Carreteras Federales y 60 Estaciones en Aeropuertos Internacionales. Este personal depende operativamente de las Coordinaciones Estatales y solo tienen un Vinculo Técnico Especializado - Administrativo con la Dirección General de Seguridad en Carreteras e Instalaciones.      Acciones de Mejora Para mejorar los avances del indicador la Dirección General de Seguridad en Carreteras e Instalaciones  lleva a cabo reuniones de trabajo virtuales con personal de las 33 Coordinaciones de Compañía y/o Sección de Seguridad a Vías de Comunicación e Instalaciones, las cuales cuentan con 195 Estaciones en Carreteras Federales y 65 Estaciones en Aeropuertos Internacionales, con el propósito de coordinar la entrega de la información de manera oportuna y con ello cumplir en tiempo y forma con los reportes programados para el Ejercicio fiscal 2024.    </t>
  </si>
  <si>
    <t xml:space="preserve">Al primer trimestre de 2024 la Dirección General de Desarrollo Profesional realizó 351 actividades académicas de actualización y especialización para el personal de la Guardia Nacional y 3 actividades de formación inicial. Lo anterior en beneficio de 12,020 asistentes, alcanzando con ello el 20% más sobre la meta programada para el periodo que se reporta.  </t>
  </si>
  <si>
    <t xml:space="preserve">Las actividades realizadas fueron para especializar y actualizar al personal para que perfeccione sus conocimientos y habilidades conforme a sus funciones,  responsabilidades y/o  campos de conocimiento particulares, con el propósito de fortalecer sus actividades en campo.  </t>
  </si>
  <si>
    <t xml:space="preserve">Las actividades de capacitación se realizaron observando la normatividad, así como la actividad formativa que contribuya a mejorar los campos de conocimiento y de desempeño en campo.  Acciones de Mejora Se mantendrá el monitoreo de la meta debido a que los resultados presentados dependen de la difusión, programación y necesidades de las áreas y se solicitará el ajuste de metas para los trimestres sucesivos.    </t>
  </si>
  <si>
    <t xml:space="preserve">Al primer trimestre de 2024 se alcanzó una meta de 190,231 acciones desplegadas para evitar la circulación de armas de fuego. Las contribuciones de las Direcciones Generales al indicador son la siguientes: Dirección General de Seguridad en Carreteras, realizó 10,952 acciones operativas de inspección, seguridad y vigilancia, para la prevención y disuasión de delitos, en los 12.4 millones de kilómetros patrullados de las Carreteras y Zonas de Jurisdicción Federal. Por su parte, la  Dirección General de Investigación, al efectuar acciones de investigación de gabinete y de campo, efectuó 5 acciones.  De igual manera, la Dirección General de Inteligencia desarrolló  179,274 acciones para inhibir el tráfico de armas y cuenta con 21 puntos de Inspección Carreteros y para ello, cuenta con equipos Rayos GAMMA y "X", en el territorio nacional, trabajando en la Zona: Sur  y parte de la zona Norte del País, disuadiendo e inhibiendo el trafico de armas. Las acciones desarrolladas tuvieron como propósito contribuir a la atención de una de las causas generadoras de la violencia como es el tráfico de armas.  Con estos resultados alcanzó un 5.74% sobre la meta programada. </t>
  </si>
  <si>
    <t xml:space="preserve">Las actividades desplegadas por la Dirección General de Carreteras en las Carreteras y Zonas de Jurisdicción Federal, dieron como resultado la puesta a disposición de 372 personas, ante la autoridad ministerial competente, por la comisión de algún delito; el rescate de 6,305 personas en situación migratoria irregular y se pusieron a disposición del Instituto Nacional de Migración; además se aseguraron 664,223 litros de hidrocarburo que se transportaba de forma ilegal, así como 476 vehículos  por estar relacionados con algún delito o estar abandonados.  Durante los meses de enero a marzo la Dirección General de Inteligencia realizado  179,274 inspecciones con Equipos no Intrusivas que se dan en el marco de efectuar la vigilancia en al transporte con fines de seguridad pública y contribuir al fortalecimiento de la seguridad pública.  </t>
  </si>
  <si>
    <t xml:space="preserve">Además, la Dirección General de Seguridad en Carreteras e Instalaciones reportaron 10,952 acciones operativas de inspección, seguridad y vigilancia, para la prevención y disuasión de delitos, que fueron llevadas a cabo por el personal asignado de SEDENA y SEMAR a las 33 Coordinaciones de Compañía y/o Sección de Seguridad a Vías de Comunicación e Instalaciones, las cuales cuentan con 195 Estaciones en Carreteras Federales y 60 Estaciones en Aeropuertos Internacionales. Cabe señalar que este personal depende operativamente de las Coordinaciones Estatales y solo tienen un Vinculo Técnico Especializado - Administrativo con la Dirección General de Seguridad en Carreteras e Instalaciones.  La  Dirección General de Inteligencia informa que la falta de personal especializado ha impedido realizar el despliegue de equipos de inspección no intrusiva en más puntos carreteros del país que impidan la circulación ilegal de armamento.  Acciones de Mejora La meta programada por la Dirección General de Seguridad en Carreteras e Instalaciones fueron planteadas con base en los resultados obtenidos en el primer semestre del año 2023, considerando la falta de experiencia del personal asignado de SEDENA y SEMAR en la implementación de acciones operativas y la ausencia de pericia en la conducción de Carros Radio Patrulla en Carreteras y Zonas de Jurisdicción Federal, presentaron una reducción significativa. Sin embargo, la capacitación continua y profesionalización del personal asignado de SEDENA y SEMAR, ha logrado un incremento en el desempeño institucional, motivo por el cual se solicita ajustará la meta.   Programar cursos de capacitación al personal que integra el estado de fuerza de la Dirección General de Inteligencia, para estar en posibilidades de desplegar equipos y personal con el conocimiento necesario para operarlos, principalmente en la Frontera norte, la cual presenta mayor trafico ilícito de armamento.    </t>
  </si>
  <si>
    <t xml:space="preserve">Al primer trimestre de 2024 se alcanzó una meta de 775 servicios técnicos, científicos y tecnológicos proporcionados por la Guardia Nacional , siendo el aporte las direcciones generales el siguiente:   -Inteligencia: mantuvo la coordinación e intercambio de información con autoridades nacionales y extranjeras para el seguimiento, monitoreo y seguimiento de objetivos aéreos, marítimos y terrestres sospechosos de transportar cargamentos ilícitos de las áreas de producción hacia los Estados Unidos de América, así como aquellos procedentes de Centro y Sudamérica, dando como resultado 214 servicios proporcionados.  Se atendieron los requerimientos de las áreas involucradas para proporcionar el apoyo a través de sobrevuelos de Inteligencia, Vigilancia y Reconocimiento con Plataformas Aéreas Tripuladas y Remotamente Tripuladas de la Guardia Nacional.   -Científica: las actividades realizadas para el periodo fueron 561, las cuales observaron una reducción considerable respecto del ejercicio anterior, aunado a esto, las autoridades ministeriales y judiciales con los proveedores de solicitudes de servicio a la Dirección General Científica, las cuales son turnadas a las áreas de servicios periciales y/o policías cibernéticas de las 32 entidades federativas. </t>
  </si>
  <si>
    <t xml:space="preserve">En el primer trimestre del 2024 la Dirección General de Inteligencia realizó la difusión, monitoreo y seguimiento de 158 alertamientos aéreos, marítimos y terrestres, en coordinación con la SEDENA, SEMAR, FGR y GN (Subjefatura Operativa). En materia de  sobrevuelos se efectuaron 50 en materia de Inteligencia, Vigilancia y Reconocimiento Aéreo con Plataformas Aéreas Tripuladas y Remotamente Tripuladas de la Guardia Nacional.     La Dirección General Científica atiende los mandamientos que son turnados por la autoridad competente, con lo cual se mantiene el cumplimiento en la atención de las solicitudes de servicio.   </t>
  </si>
  <si>
    <t xml:space="preserve">Las actividades desplegadas por la Dirección General Científica a través de los alertamientos aéreos, marítimos y terrestres son a consecuencia de actividades ilícitas desarrolladas por parte de los grupos de la delincuencia organizada. Para el desarrollo de las misiones de sobrevuelos con Plataformas Aéreas Tripuladas y Remotamente Tripuladas, se toman en consideración los factores climatológicos ya que intervienen de manera significativa en el desarrollo de las misiones así como en la recolección de información de inteligencia.  Es necesario precisar que la Dirección General  Científica brindó atención a los requerimientos recibidos en el primer trimestre del año, sin embargo para el cumplimiento de las metas, se depende de la recepción de requerimientos de autoridades competentes y es un proceso manejado por autoridades ajenas a la Institución. Acciones de Mejora Dar a conocer los servicios que presta esta Dirección General de inteligencia a las Coordinaciones Estatales, pues los sobrevuelos de inteligencia y reconocimiento se efectúan a través de los requerimientos de las áreas operativas de la Guardia Nacional. Se solicita el ajuste de metas.   </t>
  </si>
  <si>
    <t xml:space="preserve">Se informa que la variación de la meta propuesta se debió a que en julio 2023 fue solicitado un estimado de participantes para el ejercicio 2024, por lo cual la Dirección General de Desarrollo Profesional con base en la capacitación que se tenía hasta ese momento y con lo comprometido en el Programa Anual de Capacitación (PAC-2023), se proporcionó un estimado. Derivado de lo anterior, a través de diversos instrumentos para la detección de necesidades de capacitación e integración del PAC con las Unidades Administrativas y Direcciones Generales se propone la capacitación para el personal asignado y de nuevo ingreso, así como cursos sobre temas específicos. Dichos trabajos concluyeron el 15 de diciembre de 2023, por lo que la meta autorizada del PAC 2024, es de 95,152 capacitaciones para el ejercicio. </t>
  </si>
  <si>
    <t xml:space="preserve">La meta programada  por DG Carreteras fue planteada con base en los resultados obtenidos en el primer semestre del año 2023, en el que la falta de experiencia del personal asignado de SEDENA y SEMAR en la implementación de acciones operativas y la ausencia de pericia en la conducción de Carros Radio Patrulla en Carreteras y Zonas de Jurísdicción Federal, presentaron una reducción significativa.  Al respecto, la capacitación continua y profesionalización del personal asignado de SEDENA y SEMAR, logrará incidir de forma sustancial en la capacidad operativa especializada de los integrantes de la Guardia Nacional que realizan funciones de inspección, seguridad y vigilancia, para la disuación de delitos y la prevención de hechos de tránsito, mejorando de forma progresiva los servicios de seguridad pública a los usuarios de las Carreteras y Zonas de Jurisdicción Federal. </t>
  </si>
  <si>
    <t xml:space="preserve">Con la finalidad de representar de mejor manera las actividades en materia de servicios  técnicos, científicos y tecnológicos, en el artículo 36 del Reglamento de la Ley de la Guardia Nacional y a través de la Dirección General  Científica, recibía solicitudes de las autoridades ministeriales y judiciales de las 32 entidades para atender búsquedas, preservación y obtención de indicios y medios de pruebas necesarios en la investigación de delitos; patrullaje en la red e internet; cadena de custodia; incorporación de huellas dactilares, fotografías, videos y otros elementos para identificar a personas, entre otros servicios.  Sin embargo, ante el fortalecimiento de los servicios periciales y/o policias cibernéticas en las 32 entidades se redujo la demanda de servicios . Por tal motivo, se solicita el cambio de la meta de 4,342 a 3,308 solicitudes. </t>
  </si>
  <si>
    <t>G005 Regulación de los servicios de seguridad privada para coadyuvar a la prevención del delito</t>
  </si>
  <si>
    <t>223-Dirección General de Seguridad Privada</t>
  </si>
  <si>
    <t>3-Otros Asuntos de Orden Público y Seguridad</t>
  </si>
  <si>
    <t>10-Fortalecimiento de las instituciones de seguridad pública que garanticen la seguridad de la población</t>
  </si>
  <si>
    <t>Contribuir a mejorar las condiciones de seguridad en las regiones del territorio nacional.</t>
  </si>
  <si>
    <t>(Total de delitos estimados a nivel nacional contra la población de 18 años y más en el año t-1 / Total de Población de 18 años y más en el año t-1) * 100,000</t>
  </si>
  <si>
    <t>Los prestadores de servicios de seguridad privada que realizan actividades en dos o más entidades federativas operan de manera regular en el país.</t>
  </si>
  <si>
    <t>(Total de prestadores de servicios de seguridad privada que operan en dos o más entidades federativas que cumplen con requisitos de operación / Total prestadores de servicios de seguridad privada que operan en dos o más entidades federativas con autorización o revalidación vigente) * 100</t>
  </si>
  <si>
    <t>Porcentaje de prestadores de servicios de seguridad privada que realizan actividades en dos o más entidades federativas que operan de manera regular en el país.</t>
  </si>
  <si>
    <t>Autorizaciones y revalidaciones a prestadores de servicios de seguridad privada otorgadas.</t>
  </si>
  <si>
    <t>(Número de autorizaciones y revalidaciones otorgadas / Número de resoluciones de solicitudes de autorización y revalidación analizadas en el tiempo establecido)*100</t>
  </si>
  <si>
    <t>Porcentaje de autorizaciones y revalidaciones otorgadas a prestadores de servicios de seguridad privada con respecto a las analizadas en el tiempo establecido.</t>
  </si>
  <si>
    <t>Mecanismos de sanción a prestadores de servicios de seguridad privada que no cumplen con la normatividad impuestos.</t>
  </si>
  <si>
    <t>(Número total de resoluciones de visitas de verificación notificadas con Procedimiento Administrativo Sancionador Inicial/ Número total de resoluciones de visitas de verificación notificadas)* 100</t>
  </si>
  <si>
    <t>Porcentaje de prestadores de servicio de seguridad privada que prestan servicios en dos o más entidades federativas supervisadas con Procedimiento Administrativo Sancionador iniciado después de la resolución de la visita de verificación notificada</t>
  </si>
  <si>
    <t>Actualización del Registro Nacional de Empresas, Personal y Equipo de Seguridad Privada.</t>
  </si>
  <si>
    <t>(Número de registros actualizados de empresas, personal y equipo de seguridad privada/Número registros solicitados para actualización de empresas, personal y equipo de seguridad privada) *100</t>
  </si>
  <si>
    <t>Porcentaje de actualización de registros de empresas, personal y equipo de seguridad privada.</t>
  </si>
  <si>
    <t>Visitas de verificación a prestadores de servicios de seguridad privada que desarrollan actividades en dos o más entidades federativas</t>
  </si>
  <si>
    <t>(Número de visitas de verificación efectuadas / Número de visitas de verificación programadas) x 100.</t>
  </si>
  <si>
    <t>Porcentaje de visitas de verificación realizadas a prestadores de servicios de seguridad privada que  realizan actividades en dos o más entidades federativas.</t>
  </si>
  <si>
    <t>Atención de solicitudes de autorización y revalidación a prestadores de servicios de seguridad privada que realizan o pretenden realizar actividades en dos o más entidades federativas</t>
  </si>
  <si>
    <t>(Número de resoluciones de solicitudes de autorización y revalidación analizadas en el tiempo establecido / Número de solicitudes de autorización y revalidación recibidas) x 100</t>
  </si>
  <si>
    <t>Porcentaje de solicitudes atendidas en el tiempo establecido para prestar servicios de seguridad privada.</t>
  </si>
  <si>
    <t>Atención de solicitudes de registro de empresas, personal y equipo de prestadores de servicios de seguridad privada que prestan servicios en dos o más entidades federativas.</t>
  </si>
  <si>
    <t>(Número de solicitudes de registro de empresas, personal y equipo atendidas/ Número de solicitudes de registro de empresas, personal y equipo recibidas) x 100</t>
  </si>
  <si>
    <t>Porcentaje de solicitudes atendidas de registro de empresas, personal y equipo para prestar servicios de seguridad privada.</t>
  </si>
  <si>
    <t>Al primer trimestre del ejercicio fiscal 2024 se emitieron  un total de 212 acuerdos de autorización y revalidación a prestadores de servicios de seguridad privada que operan en dos o más entidades federativas de 256 solicitudes atendidas y analizadas en los tiempos establecidos por la normatividad vigente en la materia. De igual manera, toda vez que se han generado controles y formas de trabajo más eficientes, se atendieron en tiempo y forma solicitudes que derivaron en un número mayor de autorizaciones y revalidaciones respecto a lo programado.</t>
  </si>
  <si>
    <t xml:space="preserve">Al primer trimestre de 2024,  se alcanzó un 82.81%  de un 63.67% que se tenía programado, lo que da un avance del 130.06%. Cabe señalar que para la emisión de las resoluciones de las solicitudes de revalidación o autorización, se considera  un plazo de tres meses para resolver, de acuerdo a la normatividad vigente, por lo que los trámites ingresados en los meses de febrero y marzo,  aún se encuentran dentro de los tiempos establecidos para poder emitir una resolución. </t>
  </si>
  <si>
    <t xml:space="preserve">Cabe señalar que durante este periodo se atendieron autorizaciones y revalidaciones  que se ingresaron en el año 2023, pero que se encontraban dentro de los tiempos establecidos en las normas vigentes conforme a la Ley para su debida atención. Derivado al comportamiento del indicador en el primer trimestre 2024, y al observar una variación, se hará un ajuste a las metas para los periodos subsecuentes, derivado del incremento de las solicitudes.   </t>
  </si>
  <si>
    <t xml:space="preserve">Al primer trimestre 2024, no se refleja avance en el indicador, ya que no se programaron, ni notificaron resoluciones de visitas de verificación correspondientes al ejercicio fiscal 2024, ya que el área encargada de realizar dichas  visitas de verificación trabajó solamente resoluciones correspondientes al ejercicio 2023. </t>
  </si>
  <si>
    <t xml:space="preserve">Al  primer trimestre 2024 pese a que no se han iniciado procedimientos administrativos sancionadores  de este ejercicio,  si se iniciaron procedimientos correspondientes a resoluciones emitidas  en  el ejercicio 2023 y notificadas  en los primeros meses del ejercicio 2024, esto derivado de que se encuentran dentro de los plazos establecidos en la normatividad vigente en la materia.  </t>
  </si>
  <si>
    <t xml:space="preserve">Al primer trimestre de 2024, se han iniciado: 23 Procedimientos Administrativos Sancionadores, resultado de visitas de verificación realizadas en 2023,  1 Procedimiento Administrativo Sancionador iniciado resultado de una queja.  Se encuentra en espera de que se inicien 04 procedimientos sancionadores derivados de resoluciones  de Visita de verificación.  Se concluyeron 14 Resoluciones de Procedimientos Administrativos Sancionadores que se iniciaron en el ejercicio fiscal 2023. Se observará el comportamiento del indicador en los siguientes meses, derivado de las visitas de verificación que se realizarán en el año fiscal 2024, y de ser necesario se replantearán las metas de los periodos subsecuentes.    </t>
  </si>
  <si>
    <t xml:space="preserve">Al primer trimestre 2023,  se han actualizado 72,495  registros de empresas, personal y equipo, que derivan de 90,600 movimientos de actualización de alta o baja recibidas, lo cual representa que se cumpla la meta de atención del 80% como se tiene programado. </t>
  </si>
  <si>
    <t xml:space="preserve">Al primer trimestre de 2024, el registro de empresas, personal y equipo, solo ingresaron 90,600 solicitudes, derivado de la demanda de servicios de seguridad privada que la sociedad requiere, por lo que los prestadores de servicios para mantener su funcionamiento de la normatividad aplicable, solicitan la actualización de empresas, personal y equipo. Para ello la Dirección ha puesto todo el esfuerzo humano para atender las solicitudes y por consiguiente la captura de movimientos en los sistemas disponibles.  </t>
  </si>
  <si>
    <t xml:space="preserve">Aunque hubo menor demanda de solicitudes se cumplió con la meta del 80% derivado de la implementación de mecanismos de control y seguimiento que ha realizado la Dirección General , ha permitido que alcance las metas programadas haciendo mas eficiente la actualización de los registros de empresas, personal y equipo en los sistemas que se tienen disponibles para ello. Derivado de las solicitudes recibidas, se ajusta el siguiente trimestre y se seguirá analizando durante los periodos subsecuentes el comportamiento de dicho indicador para analizar si es necesario un ajuste la meta o se continua con lo programado.   </t>
  </si>
  <si>
    <t xml:space="preserve">Al primer trimestre de 2024,  derivado de la prioridad de concluir con la emisión de resoluciones correspondientes a las visitas de verificación realizadas en 2023,  durante los meses de enero y febrero las actividades del área  se enfocaron en dicha tarea,  por tal motivo las visitas de verificación se iniciaron en el mes de marzo, por lo que solo se realizaron 12 visitas de verificación de 19 que se tenían programadas al periodo. Cabe destacar que la meta anual correspondió a 150 visitas, por lo que se tuvo un avance del 8%. </t>
  </si>
  <si>
    <t xml:space="preserve">Al primer  trimestre de 2024, se alcanzó un 8% de un 12.67% que se tenía programado, logrando un avance del 63.16%. </t>
  </si>
  <si>
    <t xml:space="preserve">Derivado de que hasta el mes de marzo de 2024 se iniciaron las visitas de verificación, se tuvo que realizar un ajuste a la meta de visitas a realizarse en el año, por lo que la meta anual quedo establecida en 110 visitas.   </t>
  </si>
  <si>
    <t>Al primer trimestre de 2024, se recibieron 367 solicitudes de autorización y revalidación de prestadores de servicios de seguridad privada que operan en dos o más entidades federativas de 356 que se tenían programadas, de las cuales se trabajaron en  los tiempos establecidos por la ley 256 de 267 que se habían programado.</t>
  </si>
  <si>
    <t xml:space="preserve">Al primer trimestre de 2024, se alcanzó un 70% de un 75% que se tenía programado, lo cual es positivo, pues se logró un avance del del 93%. Entre lo programado y realizado. </t>
  </si>
  <si>
    <t xml:space="preserve">Cabe señalar que al primer trimestre 2024, se dio atención de igual manera a  solicitudes recibidas    que se ingresaron en el año 2023, pero que se encontraban dentro de los tiempos establecidos en las normas vigentes para su atención (Tres meses). Derivado al comportamiento del indicador en el primer trimestre 2024, y al observar una ligera variación, se hará un ajuste a las metas para los periodos subsecuentes.    </t>
  </si>
  <si>
    <t>Al primer trimestre 2024,  se han atendido 5,756 solicitudes de registro de empresas, personal y equipo, de 7,772 solicitudes recibidas por dichos conceptos. Lo cual representa un 74.06% de un 99.51% que se tenía programado, teniendo un avance del  74.42%.</t>
  </si>
  <si>
    <t xml:space="preserve">Al primer trimestre de 2024,  se ha incrementado la recepción de solicitudes con mayor número de actualizaciones de empresas, personal y equipo,  lo que ha ocasionado que no se llegue a la meta programada, por lo cual se ajustarán de acuerdo a la demanda de los prestadores de servicios.  Se está realizando una reingeniería de los procesos para redireccionar los esfuerzos humanos en la atención de solicitudes y sea más eficiente su ejecución.   </t>
  </si>
  <si>
    <t xml:space="preserve">Se esta capacitando a los servidores públicos en diversos procesos de tal manera que sean mulitifuncionales, permitiendo con ello que se atiendan las solicitudes y se logre alcanzar la meta programada. Es importante precisar que se ha incrementado la demanda de atención porque se han implementado mecanismos para que las empresas realicen sus actualizaciones del registro nacional de empresas, personal y equipo, mismos que se tienen publicados en la página web de la Dirección General de Seguridad Privada. Una vez que los servidores públicos terminen su etapa de capacitación, se espera que se capture de manera mas eficiente las solicitudes y se alcance la meta. Otra razón es que al tener publicados los requisitos para los trámites de registro de personal y equipo, permite que los prestadores de servicios ingresen su documentación completa, dando como consecuencia que se incremente la demanda de atención de sus solicitudes. Derivado de las solicitudes recibidas y atendidas, se ajusta el siguiente trimestre y se seguirá analizando el comportamiento de dicho indicador en los periodos subsecuentes para determinar si es necesario un ajuste la meta o se continua con lo programado.   </t>
  </si>
  <si>
    <t xml:space="preserve">Toda vez que se han implementado  formas de trabajo más eficientes que permitieron la rápida atención y emisión de un número mayor de autorizaciones y revalidaciones respecto a lo programado, lo que se reflejó en un avance mayor a la meta esperada  en el primer trimestre 2024, ésta se ajusta al cuarto trimestre 2024. </t>
  </si>
  <si>
    <t xml:space="preserve">Se han implementado nuevos mecanismos que permiten tener un mayor control en la atención de solicitudes, así como el mejoramiento en el registro y control de atención a solicitudes recibidas por  prestadores de servicios de seguridad privada.  Por lo anterior es  necesario realizar un ajuste de metas, debido a que la demanda actual de actualizaciones es diferente a lo que se tiene programado, llevando consigo que no se alcance la meta programada. </t>
  </si>
  <si>
    <t xml:space="preserve">Derivado de la prioridad de concluir con la emisión de resoluciones correspondientes a las visitas de verificación realizadas en 2023, es que durante los meses de enero y febrero la Dirección de Evaluación del Desempeño de Servicios Permisionados se enfocó en dicha tarea. Ante ello, es que se reprogramó el inicio de las visitas de verificación 2024 para el mes de marzo, por lo cual se tuvo que realizar un ajuste a la meta de visitas a realizarse en el año, quedando ésta en 110. </t>
  </si>
  <si>
    <t xml:space="preserve">Derivado a que se  atendió a un  número mayor de solicitudes de autorización y revalidación respecto a lo programado, lo que generó una ligera variación en la meta al primer trimestre 2024, se ajusta la misma para el cuarto trimestre de ejercicio 2024. </t>
  </si>
  <si>
    <t xml:space="preserve">Es  necesario realizar un ajuste de metas, debido a que la demanda actual de solicitudes es diferente a lo que se tiene programado, llevando consigo que no se alcance la meta programada. Esto se derivó por los nuevos mecanismos que permiten tener un mayor control en la atención de solicitudes, as como el mejoramiento en el registro y control de atención a solicitudes recibidas por prestadores de servicios de seguridad privada, asi como la alta demanda de actualizaciones de movimientos de altas o bajas de personal y/o equipo </t>
  </si>
  <si>
    <t>N001 Coordinación del Sistema Nacional de Protección Civil</t>
  </si>
  <si>
    <t>160-Coordinación Nacional de Protección Civil</t>
  </si>
  <si>
    <r>
      <t>5</t>
    </r>
    <r>
      <rPr>
        <b/>
        <sz val="9"/>
        <color rgb="FF000000"/>
        <rFont val="Montserrat"/>
      </rPr>
      <t xml:space="preserve"> </t>
    </r>
    <r>
      <rPr>
        <sz val="9"/>
        <color rgb="FF000000"/>
        <rFont val="Montserrat"/>
      </rPr>
      <t>Fortalecer la Gestión Integral de Riesgos para construir un país sostenible, seguro y resiliente.</t>
    </r>
    <r>
      <rPr>
        <b/>
        <sz val="9"/>
        <color rgb="FF000000"/>
        <rFont val="Montserrat"/>
      </rPr>
      <t xml:space="preserve"> </t>
    </r>
  </si>
  <si>
    <t>2-Protección Civil</t>
  </si>
  <si>
    <t>8-Sistema Nacional de Protección Civil</t>
  </si>
  <si>
    <t>Contribuir a fortalecer la Gestión Integral de Riesgos</t>
  </si>
  <si>
    <t xml:space="preserve">IGOPP= (MN + IR + PR+ PA + RC + PF )/ CF  1.- MN= Suma de marco normativo  2.- IR= Suma de identificación de los riesgos   3.- PR= Suma de prevención de los riesgos  4.- PA= Suma de preparación del auxilio   5.- RC= Suma de Recuperación y reconstrucción   6.- PF= Suma de protección financiera   7.- CF= Componentes de la gestión integral de riesgos y Fases de la política pública </t>
  </si>
  <si>
    <t>Índice de Gobernabilidad y Políticas Públicas en la Gestión Integral del Riesgo.</t>
  </si>
  <si>
    <t>Los integrantes del Sistema Nacional de Protección Civil fortalecen su capacidad de resiliencia o resistencia ante el impacto de fenómenos naturales.</t>
  </si>
  <si>
    <t>(Total de entidades federativas, unidades estatales de protección civil y municipios que han recibido información preventiva y de respuesta en el año t/Total de entidades federativas, unidades estatales de protección civil y municipios que han recibido información preventiva y de respuesta en el año t-1) -1*100</t>
  </si>
  <si>
    <t>Tasa de variación del total de entidades federativas, unidades estatales de protección civil y municipios que reciben información oportuna  que les permite generar acciones preventivas y de respuesta ante fenómenos naturales.</t>
  </si>
  <si>
    <t>Boletines de alertamiento con recomendaciones para actuar ante un fenómeno perturbador difundidos.</t>
  </si>
  <si>
    <t>(Número de boletines de alertamiento difundidos/Número de boletines de alertamiento programados) * 100</t>
  </si>
  <si>
    <t>Gestión - Eficacia - Semestral</t>
  </si>
  <si>
    <t>Porcentaje de boletines de alertamiento, difundidos entre autoridades del Sistema Nacional de Protección Civil con respecto a los programados.</t>
  </si>
  <si>
    <t>Atlas Nacional de Riesgos actualizado.</t>
  </si>
  <si>
    <t>(Número de aplicaciones informáticas integradas al Atlas Nacional de Riesgos/Número de aplicaciones informáticas programadas)*100</t>
  </si>
  <si>
    <t>Porcentaje de nuevas aplicaciones integradas al Atlas Nacional de Riesgos, consideradas en el Programa Anual de Trabajo.</t>
  </si>
  <si>
    <t>Sistema Nacional de Alertas integrado.</t>
  </si>
  <si>
    <t>(Sistemas de alerta temprana ya operantes para algún tipo de  fenómeno natural o antrópico  relativamente predecible integrados al Sistema Nacional de Alerta/Total de sistema de alerta operantes) * 100</t>
  </si>
  <si>
    <t>Porcentaje de sistemas de alerta temprana operantes para algún fenómeno natural o antrópico integrado al Sistema Nacional de Alertas.</t>
  </si>
  <si>
    <t>Servidores públicos de Entidades federativas, Dependencias y Entidades Federales capacitados en el acceso a los instrumentos de gestión de riesgos.</t>
  </si>
  <si>
    <t>(Número de entidades federativas, dependencias y entidades federales capacitadas / número de entidades federativas, dependencias y entidades federales programadas) *100</t>
  </si>
  <si>
    <t>Porcentaje de entidades federativas, dependencias y entidades federales capacitadas sobre el acceso a los instrumentos de gestión de riesgos para prevención y atención a desastres.</t>
  </si>
  <si>
    <t>Protocolos de coordinación de los integrantes del Comité Nacional de Emergencias validados.</t>
  </si>
  <si>
    <t>(Número de integrantes del Comité Nacional de Emergencias que cuentan con protocolos validados de atención de emergencias /Integrantes del Comité Nacional de Emergencias programados a contar con protocolos validados para la atención de emergencias) * 100</t>
  </si>
  <si>
    <t>Porcentaje de integrantes del Comité Nacional de Emergencias, que cuentan con protocolos de coordinación validados para la atención de emergencias con respecto a los programados.</t>
  </si>
  <si>
    <t>Plan de Continuidad de Operaciones en dependencias de los tres órdenes de gobierno, sector privado y social con requerimientos cumplidos.</t>
  </si>
  <si>
    <t>(Número de Planes de Continuidad de Operaciones evaluados que cumplen con los requisitos/Número de Planes de Continuidad de Operaciones  evaluados)*100</t>
  </si>
  <si>
    <t>Porcentaje de Planes de Continuidad de Operaciones evaluados que cumplen los requisitos.</t>
  </si>
  <si>
    <t>Proyectos de Normas Oficiales Mexicanas en materia de protección civil y Gestión Integral de Riesgos aprobados.</t>
  </si>
  <si>
    <t>(Número de proyectos de Normas Oficiales Mexicanas aprobados en materia de protección civil y Gestión Integral de Riesgos / Total de proyectos programados) * 100</t>
  </si>
  <si>
    <t>Porcentaje de proyectos de Normas Oficiales Mexicanas aprobados en materia de protección civil y Gestión Integral de Riesgos.</t>
  </si>
  <si>
    <t>Promoción para elaborar protocolos de coordinación de atención de emergencias del Comité Nacional de Emergencias.</t>
  </si>
  <si>
    <t>(Número de integrantes del Comité Nacional de Emergencias en los que se promovió la elaboración de protocolos  de coordinación para la atención de emergencias / integrantes del Comité Nacional de Emergencias programados) * 100</t>
  </si>
  <si>
    <t>Porcentaje de integrantes del Comité Nacional de Emergencias, en los que se promovió la elaboración de protocolos  de coordinación con respecto a los programados.</t>
  </si>
  <si>
    <t>Impartición de sesiones informativas y de trabajo para elaborar, adoptar y mejorar el Plan de Continuidad de Operaciones en los tres órdenes de gobierno y sectores privado y social.</t>
  </si>
  <si>
    <t>(Número de sesiones informativas y de trabajo para la elaborar, mejorar y adoptar los planes de continuidad de operaciones impartidas /Número de sesiones informativas y de trabajo programadas) * 100</t>
  </si>
  <si>
    <t>Porcentaje de sesiones informativas y de trabajo impartidas para elaborar, mejorar y adoptar los Planes de Continuidad de Operaciones de los tres órdenes de gobierno y sectores privado y social.</t>
  </si>
  <si>
    <t>Elaboración de materiales sobre el acceso a los instrumentos de gestión de riesgos.</t>
  </si>
  <si>
    <t>(Materiales elaborados o actualizados para el acceso a los instrumentos de gestión de riesgos / Materiales programados) *100</t>
  </si>
  <si>
    <t>Porcentaje de materiales sobre el acceso a los instrumentos de gestión de riesgos para prevención y atención a desastres elaborados o actualizados.</t>
  </si>
  <si>
    <t>Elaboración del Boletín de alertamiento con información para salvaguardar a la población.</t>
  </si>
  <si>
    <t>(Número de boletines elaborados/ Número de boletines programados) * 100</t>
  </si>
  <si>
    <t>Porcentaje de boletines de alertamiento elaborados respecto a los programados.</t>
  </si>
  <si>
    <t>Desarrollo de productos informáticos para el Atlas Nacional de Riesgos.</t>
  </si>
  <si>
    <t>(Número de desarrollos informáticos implementados y/o actualizados/Número de desarrollos informáticos programados) * 100</t>
  </si>
  <si>
    <t xml:space="preserve">Porcentaje de desarrollos informáticos implementados y/o actualizados en el Atlas Nacional de Riesgos. </t>
  </si>
  <si>
    <t>Recolección de información de los sistemas de monitoreo algún fenómeno natural o antrópico que realizan instituciones públicas y privadas.</t>
  </si>
  <si>
    <t>(Instituciones públicas y privadas que proporcionan información  al Sistema Nacional de Alerta/Total de instituciones con sistemas de monitoreo operantes) * 100</t>
  </si>
  <si>
    <t>Porcentaje de Instituciones públicas y privadas que proporcionan datos sobre algún tipo de alerta y monitoreo de algún fenómeno natural o antrópico integrado al Sistema Nacional de Alertas.</t>
  </si>
  <si>
    <t>Realización de Sesiones de grupos de trabajo para desarrollar proyectos de Normas Oficiales Mexicanas en materia de Protección Civil.</t>
  </si>
  <si>
    <t>(Número de sesiones de grupos de trabajo para la elaboración de proyectos de Normas Oficiales Mexicanas en materia de Protección Civil realizadas / Total de sesiones programadas) * 100</t>
  </si>
  <si>
    <t>Porcentaje de sesiones de grupos de trabajo para la elaboración de proyectos de Normas Oficiales Mexicanas en materia de Protección Civil realizadas.</t>
  </si>
  <si>
    <t>Se promovió mediante oficio, la elaboración de un protocolo de coordinación básico genérico, entre integrantes del Comité Nacional de Emergencias, el cual contiene los pasos mínimos a seguir en la instalación del Comité, en caso de una emergencia de mayor magnitud o desastre.</t>
  </si>
  <si>
    <t xml:space="preserve">Con la promoción de la elaboración de protocolos de coordinación, se impulsa que los integrantes del Comité Nacional de Emergencias cuenten con un instrumento que les permita mejorar su coordinación, para hacer frente a emergencias o desastres originados por fenómenos perturbadores. </t>
  </si>
  <si>
    <t>La meta programada fue rebasada derivado del aumento en la recepción de solicitudes de las dependencias de la Administración Pública Federal, Instituciones y  Organizaciones, para impartirles asesoría.    Se asesoró a: Secretaría de Gobernación (1 asesoría) Servicio a la Navegación en el Espacio Aéreo Mexicano (3 asesoría), Coordinación Nacional de Protección Civil (1 asesoría), Secretaría del Trabajo y Prevención Social (1 asesoría), Secretaría de Relaciones Exteriores (1 asesoría), Tren Maya (1 asesoría), Coordinación Estatal de Protección Civil del Estado de Yucatán (1 asesoría), Comisión Nacional de Acuacultura y Pesca (1 asesoría) y Refinería Olmeca Dos Bocas (1 asesoría).</t>
  </si>
  <si>
    <t xml:space="preserve">Se atendieron todas las asesorías y revisiones de los Planes de Continuidad de Operaciones recibidas, con la finalidad de que las dependencias, instituciones y organizaciones, construyan  esquemas de prevención ante alguna amenaza que afecte su operación, obteniendo estrategias y acciones para la toma de decisiones y reducción del tiempo de recuperación e identificación de procesos críticos.  El Plan de Continuidad de Operaciones, garantiza que las actividades sustantivas de las instituciones públicas, privadas y sociales, afectadas por uno o varios agentes perturbadores, puedan recuperarse y regresar a la normalidad en un tiempo mínimo, conformado en un documento o serie de documentos cuyo contenido se dirija hacia la prevención, respuesta inmediata, recuperación y restauración.  </t>
  </si>
  <si>
    <t xml:space="preserve">Se solicitó a través del Formato de Ajuste de Metas (FAM) la modificación a la metas programadas, mismas que se verán reflejadas en el siguiente trimestre, con lo anterior se dará atención a las solicitudes recibidas en la modalidad (mixta, presencial y en línea), como parte de la estrategia de asesorías en materia de continuidad de operaciones.   </t>
  </si>
  <si>
    <t>Debido al incremento de fenómenos de origen hidrometeorológico y socio-organizativos en territorio nacional, la Dirección General de Protección Civil, a través de su Centro Nacional de Comunicación y Operación, superó la meta programada para el primer trimestre en 33.48%, con un resultado de 307 boletines de alertamiento elaborados.</t>
  </si>
  <si>
    <t xml:space="preserve">Con la elaboración de los boletines de alertamiento por fenómenos de origen hidrometeorológico y por eventos socio-organizativos, las autoridades de Protección Civil contaron con información preventiva para implementar las medidas necesarias y salvaguardar a la población, ante las amenazas de dichos fenómenos perturbadores. </t>
  </si>
  <si>
    <t xml:space="preserve">El número de boletines depende directamente de los fenómenos perturbadores que afectan el territorio nacional y que no son predecibles, por lo que la meta programada puede diferir del número alcanzado debido a esta consideración.  El cumplimiento de la meta del presente indicador depende de la presencia de fenómenos perturbadores en el territorio nacional, que no son predecibles y debido a que en el periodo a reportar se presentó un incremento de estos fenómenos, se observa una variación en la meta programada.   </t>
  </si>
  <si>
    <t>Se diseñó una herramienta que permitirá el levantamiento de información en campo, el cual tendrá opciones como ingresar puntos geográficos, realizar dibujos y carga de imágenes. El porcentaje de avance es de 13.50 de un total de 15 desarrollos informáticos que se tienen previstos para el final del ejercicio.</t>
  </si>
  <si>
    <t xml:space="preserve">El contar con una herramienta de levantamiento de datos geográficos permitirá contar con información que ayudará a corroborar daños en situaciones de emergencia.   Los productos finales se podrán encontrar para su consulta y visualización en la liga electrónica http://www.atlasnacionalderiesgos.gob.mx/ </t>
  </si>
  <si>
    <t>Se realizaron los trabajos para la integración de instituciones, con la recepción de datos e información de las que tienen algún sistema de aviso o monitoreo que son utilizados por el Sistema Nacional de Protección Civil (SINAPROC). Mismas que son: Servicio Sismológico Nacional  de la UNAM, Centro Nacional de Prevención de Desastres de la SSPC, Universidad de Colima, Instituto de Ingeniería de la UNAM, Universidad Veracruzana, Centro de Investigación Científica y de Educación Superior de Ensenada, Centro de Instrumentación y Registro Sísmico, A.C., Servicio Meteorológico de la CONAGUA (con fallas), Centro de Alerta de Tsunamis  de las SEMAR, Servicio de Clima Espacial México de la UNAM, Laboratorio de Observación de la Tierra de la UNAM, Servicios a  la Navegación en el Espacio Aéreo Mexicano, Comisión Nacional Forestal y El Instituto de Geofísica de la UNAM.  Para este periodo se dio cumplimiento a la meta programada, dando seguimiento a la recepción de los datos y la información de las diferentes instituciones que monitorean fenómenos naturales, a través de los sistemas informáticos correspondientes, así como su reporte en bitácoras. Durante este primer trimestre se han realizado las acciones para la recepción de las señales de la Red Sísmica de Bachillerato, esta Institución es una colaboración directa para la Red Sísmica de la Ciudad de México.</t>
  </si>
  <si>
    <t xml:space="preserve">En consecuencia, estas acciones al tener la información con todos los datos de las diferentes Instituciones que monitorean algún fenómeno natural, se tiene la información en tiempo real de los fenómenos naturales que pueden ocasionar daños en la población e infraestructura del país.   Asimismo, se da seguimiento a los fenómenos para la toma de decisiones por parte del SINAPROC. </t>
  </si>
  <si>
    <t xml:space="preserve">Cabe mencionar que la realización de las Sesiones de Grupos de Trabajo depende de los temas que se encuentren cargados en el Programa de Infraestructura de la Calidad (PNIC) o en su Suplemento, el cual es coordinado por la Secretaría de Economía.  Al respecto, una vez cargado en el Suplemente del PNIC el tema a normalizar de: "Requisitos mínimos y generales de protección civil aplicables en espectáculos y eventos masivos: musicales, culturales, políticos, deportivos, religiosos, de entretenimiento y sociales en espacios públicos y/o privados, a fin de regular rangos mínimos y máximos de capacidad de aforo de personas.", se llevaran a cabo las Sesiones con los Grupos de Trabajo, mismas que se verán reflejadas en el reporte de avance del segundo trimestre. </t>
  </si>
  <si>
    <t xml:space="preserve">Se solicita afectar el periodo, toda vez que, se prevé la publicación de la nueva Ley General de Protección Civil y con ello la actualización y publicación de los lineamientos: -Lineamientos preventivos de operación ante fenomenos naturales perturbadores. -Lineamientos de operación especificos para atender los daños desencadenados por fenomenos naturales perturbadores. -Lineamientos del Programa para la Atención de Emergencias por Amenazas Naturales. Lo anterior, con la finalidad de que las 32 Entidades Federativas, reciban capacitación actualizada respecto de la nueva normatividad en la materia, se reprogramó la capacitación para el segundo semestre del presente ejercicio fiscal. </t>
  </si>
  <si>
    <t xml:space="preserve">Con el objetivo de fortalecer los planes y programas de dependencias y organismos de la Administración Pública Federal de manera preventiva en materia de protección civil, se incrementó el número de asesorías y evaluaciones de los Planes de Continuidad de Operaciones, dando cumplimiento a lo establecido en las atribuciones conferidas a la Dirección General de Vinculación, Innovación y Normativa en Protección Civil y al cumplimiento del Programa presupuestario. </t>
  </si>
  <si>
    <t xml:space="preserve">Se solicita afectar el periodo, toda vez que, se prevé la publicación de la nueva Ley General de Protección Civil y con ello la actualización y publicación de los lineamientos en la materia. Con lo anterior será necesario actualizar el material sobre el acceso a los instrumentos de gestión de riesgos, de acuerdo a la nueva normatividad, material que se se utiliza para capacitar a las 32 entidades federativas. </t>
  </si>
  <si>
    <t>N002 Programa para la Atención de Emergencias por Amenazas Naturales</t>
  </si>
  <si>
    <t>Contribuir a fortalecer la Gestión Integral de Riesgos para construir un país sostenible, seguro y resiliente</t>
  </si>
  <si>
    <t>Índice de Gobernabilidad y Políticas Públicas en la Gestión Integral del Riesgo en México = (Suma de marco normativo + Suma de identificación de los riesgos + Suma de prevención de los riesgos+ Suma de preparación del auxilio+ Suma de Recuperación y reconstrucción+ Suma de protección financiera) / Total de componentes de la gestión integral de riesgos y fases de la política pública</t>
  </si>
  <si>
    <t>Índice de Gobernabilidad y Políticas Públicas en la Gestión Integral del Riesgo en México</t>
  </si>
  <si>
    <t>Población afectada por amenazas naturales ocurridas en el territorio nacional atendida en una situación de emergencia.</t>
  </si>
  <si>
    <t>(Población afectada atendida / Población afectada por amenazas naturales) x 100</t>
  </si>
  <si>
    <t>Porcentaje de la población afectada que fue atendida con suministros o servicios proporcionados por Dependencias o Entidades Federales.</t>
  </si>
  <si>
    <t>Suministros o servicios para el resguardo, abrigo, protección, alimentación o salud de personas afectadas distribuidos</t>
  </si>
  <si>
    <t>(Suministros o servicios distribuidos para el resguardo, abrigo, protección, alimentación o salud de las personas afectadas / Suministros o servicios proporcionados por las Dependencias o Entidades Federales para el resguardo, abrigo, protección, alimentación o salud de las personas afectadas) x 100</t>
  </si>
  <si>
    <t>Porcentaje de suministros o servicios distribuidos para resguardo, abrigo, protección, alimentación o salud de personas afectadas proporcionados por las Dependencias o Entidades Federales.</t>
  </si>
  <si>
    <t>Gestionar la disposición de suministros o servicios para el resguardo, abrigo, protección, alimentación o salud de las personas afectadas.</t>
  </si>
  <si>
    <t>[(Sumatoria de (Número de días transcurridos de la solicitud a la fecha de gestión de la disposición de suministros o servicios))/ Número total de solicitudes de suministros o servicios]</t>
  </si>
  <si>
    <t xml:space="preserve">Días </t>
  </si>
  <si>
    <t>Tiempo requerido por la DGGR para realizar la gestión de la disposición de suministros o servicios para el resguardo, abrigo, protección, alimentación o salud de las personas afectadas.</t>
  </si>
  <si>
    <t>El primer trimestre se obtuvo un avance de 10.07, derivado de la distribución de 24,958 láminas galvanizadas.  Los insumos entregados, corresponden a la utilización de 24,958 láminas galvanizadas, remanentes que se encontraban en el estado de Chiapas, los cuales fueron distribuidas en el municipio de Coyuca de Benítez, Guerrero, para la atención por emergencias diversas derivadas del huracán Otis.   Se precisa que, las emergencias dependen de amenazas naturales y son eventos aleatorios no predecibles, no pueden ser controladas. Por lo que, el número de suministros depende del número de declaratorias de emergencia emitidas, las cuales dependen de: 1) la aleatoriedad de la ocurrencia de las amenazas naturales y 2) de la cantidad de población afectada, ambas variables no pueden estar predefinidas ni ser controladas por la Institución, son impredecibles.</t>
  </si>
  <si>
    <t xml:space="preserve">Asimismo,  al no haber más población afectada por amenazas naturales, no fue necesario la distribución de insumos adicionales y por consecuencia no se emitieron más declaratorias de emergencia, en el marco del Acuerdo que establece los Lineamientos del Programa para la Atención de Emergencia por Amenazas Naturales.  Cabe resaltar que la distribución de insumos remanentes (láminas), para el resguardo de las personas afectadas, no representaron un gasto adicional para el erario público. </t>
  </si>
  <si>
    <t>Para el primer trimestre no se presentó alguna situación de emergencia con las características que se enmarcan en el Acuerdo que establece los Lineamientos del Programa para la Atención de Emergencia por Amenazas Naturales, supuesto que está considerado dentro de la Matriz de Indicadores para Resultados del Programa. Cabe precisar, que las emergencias dependen de amenazas naturales, las cuales son eventos aleatorios no predecibles.   Por lo anterior, no se presentó la necesidad de realizar las gestiones necesarias para la disposición de suministros o servicios para el resguardo, abrigo, protección, alimentación o salud de las personas afectadas.</t>
  </si>
  <si>
    <t xml:space="preserve">No fue necesario gestionar la disposición de suministros o servicios, ya que no se presentaron situaciones de emergencia en el marco del Acuerdo que establece los Lineamientos del Programa para la Atención de Emergencia por Amenazas Naturales. </t>
  </si>
  <si>
    <t>P001 Implementar las políticas, programas y acciones tendientes a garantizar la seguridad pública de la Nación y sus habitantes</t>
  </si>
  <si>
    <t>100-Secretaría</t>
  </si>
  <si>
    <r>
      <t>2</t>
    </r>
    <r>
      <rPr>
        <b/>
        <sz val="9"/>
        <color rgb="FF000000"/>
        <rFont val="Montserrat"/>
      </rPr>
      <t xml:space="preserve"> </t>
    </r>
    <r>
      <rPr>
        <sz val="9"/>
        <color rgb="FF000000"/>
        <rFont val="Montserrat"/>
      </rPr>
      <t>Contribuir al fortalecimiento del diseño e implementación de políticas públicas en materia de prevención de la violencia y el delito en el territorio nacional.</t>
    </r>
    <r>
      <rPr>
        <b/>
        <sz val="9"/>
        <color rgb="FF000000"/>
        <rFont val="Montserrat"/>
      </rPr>
      <t xml:space="preserve"> </t>
    </r>
  </si>
  <si>
    <t>Contribuir a mejorar las condiciones de seguridad en las regiones del territorio nacional</t>
  </si>
  <si>
    <t>Las Unidades Administrativas y Órganos Administrativos Desconcentrados de la Secretaría de Seguridad y Protección Ciudadana presentan mejoras en el desempeño de los programas.</t>
  </si>
  <si>
    <t>(Suma de porcentaje de cumplimiento de metas a nivel propósito del ramo 36 en el año t/Total de indicadores de propósito de las MIR de los programas presupuestarios del ramo 36 en el año t)</t>
  </si>
  <si>
    <t>Porcentaje promedio de cumplimiento de metas de propósito de los programas presupuestarios del ramo 36.</t>
  </si>
  <si>
    <t>Acuerdos de seguridad cumplidos</t>
  </si>
  <si>
    <t>(Total de acuerdos que derivan de las reuniones del Gabinete de Seguridad y la Conferencia Nacional de Secretarias y Secretarios de Seguridad Pública cumplidos / Total de acuerdos que derivan de las reuniones del Gabinete de Seguridad y la Conferencia Nacional de Secretarias y Secretarios de Seguridad Pública generados) * 100</t>
  </si>
  <si>
    <t xml:space="preserve">Porcentaje de acuerdos que derivan de las reuniones del Gabinete de Seguridad y la Conferencia Nacional de Secretarias y Secretarios de Seguridad Pública cumplidos. </t>
  </si>
  <si>
    <t>Capacitación homogénea a las instancias de seguridad en materia y desarrollo policial y penitenciario implementadas.</t>
  </si>
  <si>
    <t>(Número de instituciones de los tres órdenes de gobierno capacitadas (acumuladas) en el periodo  t/Número instituciones de los tres órdenes de gobierno  programadas para capacitación en el periodo  t)* 100</t>
  </si>
  <si>
    <t>Porcentaje de  instituciones de los tres órdenes de gobierno capacitadas en la implementación de protocolos y manuales para el desarrollo policial y penitenciario.</t>
  </si>
  <si>
    <t>Observaciones atendidas por las Unidades Especializadas en el Combate al Secuestro</t>
  </si>
  <si>
    <t>(Suma total de observaciones del año inmediato anterior atendidas por las Unidades Especializadas en Combate al Secuestro  en el año t/ Suma de total de observaciones emitidas a las Unidades Especializadas en Combate al Secuestro  en los informes del programa de verificación y supervisión en el año t-1 )*100</t>
  </si>
  <si>
    <t>Porcentaje de observaciones atendidas por las Unidades Especializadas en Combate al Secuestro.</t>
  </si>
  <si>
    <t>Intervenciones en materia de prevención de la violencia y el delito coordinadas.</t>
  </si>
  <si>
    <t>(Total de intervenciones en materia de prevención de la violencia y el delito coordinadas al periodo / Total de intervenciones en materia de prevención de la violencia y el delito  programadas al periodo)*100</t>
  </si>
  <si>
    <t>Porcentaje de intervenciones en materia de prevención de la violencia y el delito coordinadas.</t>
  </si>
  <si>
    <t>Programas de seguridad pública en la fase de implementación de estrategias puntuales fortalecidos.</t>
  </si>
  <si>
    <t>(Número de estrategias implementadas de los programas de seguridad pública en el  periodo n/ Número de estrategias programadas de los programas de seguridad en el periodo n)*100</t>
  </si>
  <si>
    <t>Porcentaje de cumplimiento de las estrategias implementadas  con respecto a las estrategias programadas en el marco de los programas de seguridad.</t>
  </si>
  <si>
    <t>Mecanismos de coordinación entre los tres órdenes de gobierno para la Construcción de Paz instalados.</t>
  </si>
  <si>
    <t>(Total de sesiones de los mecanismos de coordinación  realizadas en el periodo /Total de sesiones de los mecanismos de coordinación programadas en el periodo)*100</t>
  </si>
  <si>
    <t>Porcentaje de mecanismos de coordinación instalados.</t>
  </si>
  <si>
    <t>Programas  en materia de seguridad pública y protección civil diseñados consistentemente</t>
  </si>
  <si>
    <t>(Total de programas con valoración de diseño aprobatoria/ Total de programas valorados) * 100</t>
  </si>
  <si>
    <t>Porcentaje de programas de las unidades administrativas y órganos administrativos desconcentrados que cuentan con una valoración de diseño adecuada</t>
  </si>
  <si>
    <t>Seguimiento a la implementación de programas de seguridad pública.</t>
  </si>
  <si>
    <t>(Reuniones de seguimiento  realizadas en el marco de los programas de seguridad pública en el periodo n/ Reuniones de  seguimiento programadas en el marco de los programas de seguridad pública en el periodo n)*100</t>
  </si>
  <si>
    <t>Porcentaje de reuniones de seguimiento realizadas para el fortalecimiento de la implementación de los programas de seguridad pública respecto a las reuniones programadas.</t>
  </si>
  <si>
    <t>Elaboración de informes de las intervenciones de prevención del delito.</t>
  </si>
  <si>
    <t>(Suma de informes de intervenciones de prevención del delito realizados al periodo / Número de informes de intervenciones de prevención del delito programados al periodo) *100</t>
  </si>
  <si>
    <t>Porcentaje de informes de intervenciones de prevención del delito realizados.</t>
  </si>
  <si>
    <t>Informes de la situación delictiva elaborados y presentados en los Mecanismos para la Construcción de Paz.</t>
  </si>
  <si>
    <t>(Total de informes de situación delictiva elaborados y presentados en el periodo t/ Total de informes de situación delictiva programados para elaborar y presentar en el periodo t) * 100</t>
  </si>
  <si>
    <t xml:space="preserve">Porcentaje de informes de la situación delictiva en las entidades federativas elaborados y presentados en los Mecanismo para la Construcción de Paz. </t>
  </si>
  <si>
    <t>Sistematización de acuerdos vinculatorios.</t>
  </si>
  <si>
    <t>(Total de acuerdos vinculatorios sistematizados de la Conferencia Nacional de Secretarias y Secretarios de Seguridad Pública / total de acuerdos vinculatorios emanados de la Conferencia Nacional de Secretarias y Secretarios de Seguridad Pública )*100</t>
  </si>
  <si>
    <t xml:space="preserve">Porcentaje de acuerdos vinculatorios de la Conferencia Nacional de Secretarias y Secretarios de Seguridad Pública  </t>
  </si>
  <si>
    <t>Modernización de manuales, protocolos, guías, infografías o materiales de capacitación para el desarrollo policial y penitenciario.</t>
  </si>
  <si>
    <t>(Número de protocolos, manuales, guías, materiales de capacitación o infografías generadas o actualizadas (acumuladas) en  el año t / Número de protocolos, manuales, guías, materiales de capacitación  o infografías programadas para la actualización en el año t) * 100</t>
  </si>
  <si>
    <t>Porcentaje de avance en la actualización y/o creación de manuales, protocolos, guías, materiales de capacitación o infografías para el desarrollo policial con respecto a lo programado.</t>
  </si>
  <si>
    <t>Verificación y supervisión de las Unidades Especializadas en Combate al Secuestro.</t>
  </si>
  <si>
    <t>(Número de sedes y subsedes visitadas o supervisadas (acumuladas) en el año t/Número total de sedes y subsedes) *100</t>
  </si>
  <si>
    <t xml:space="preserve">Porcentaje de visitas de verificación y supervisión a las sedes y subsedes de las Unidades Especializadas en Combate al Secuestro realizadas. </t>
  </si>
  <si>
    <t>Asesoría para mejorar los instrumentos  de planeación y evaluación</t>
  </si>
  <si>
    <t>(Total de asesorías impartidas en el año t / Total de asesorías programadas en el año t)*100</t>
  </si>
  <si>
    <t>Porcentaje de asesorías impartidas para la mejora de los programas respecto a las programadas</t>
  </si>
  <si>
    <t>Celebración de reuniones de vinculación interinstitucional.</t>
  </si>
  <si>
    <t>Total de reuniones de vinculación interinstitucional celebradas (acumuladas) / Total de reuniones Programadas)*100</t>
  </si>
  <si>
    <t>Porcentaje de reuniones de vinculación interinstitucional celebradas</t>
  </si>
  <si>
    <t xml:space="preserve">En el marco del seguimiento al Programa Nacional de Seguridad Pública 2022-2024 se llevaron a cabo seis  reuniones de trabajo con las siguientes  unidades administrativas, dependencias e instancias:  Unidad de Análisis Estratégicos y Vinculación Interinstitucional; Unidad General de Asuntos Jurídicos y Transparencia de la Secretaría de Seguridad y Protección Ciudadana, Secretaría de Economía; Servicio de Administración Tributaria y Agencia Nacional de Aduanas de la Secretaría de Hacienda y Crédito Público y el Instituto Mexicano de la Juventud. Los asuntos abordados versaron sobre el reforzamiento de su participación en el programa. En la revisión de aportaciones al programa se identifican áreas de oportunidad que se consultaran con los actores para reforzar el cumplimiento de las estrategias. </t>
  </si>
  <si>
    <t xml:space="preserve">La Unidad de Análisis Estratégicos y Vinculación Interinstitucional y la Agencia Nacional de Aduanas sumaron acciones al Programa Nacional de Seguridad Pública en el objetivo 3 relativo a Disminuir los delitos vinculados con la delincuencia organizada en las regiones del país. Se realizó un acercamiento proactivo con las unidades administrativas, órganos administrativos desconcentrados, dependencias e instancias. El objetivo de este acercamiento fue reforzar el cumplimiento de las estrategias del Programa Nacional de Seguridad Pública durante el primer trimestre de 2024. Esto ocasiono que la meta se superara.  </t>
  </si>
  <si>
    <t xml:space="preserve">La integración de Informes reportados en otros instrumentos de planeación,  permite identificar logros y avances en materia de seguridad, construcción de paz, prevención del delito y reinserción social que, previa validación de los actores responsables de la información, se suman a los resultados del Programa Nacional de Seguridad Pública. Reforzar las acciones de coordinación y enlace con unidades administrativas, órganos administrativos desconcentrados, dependencias e instancias de la Administración Pública Federal a través de la realización de reuniones de seguimiento para la implementación del Programa Nacional de Seguridad Pública, 2022-2024. Se realizará un ajuste de metas utilizando el Formato de Ajuste de Metas.   </t>
  </si>
  <si>
    <t>Se realizo el análisis  regional  de prevención de violencia y el delito, para gestionar las directrices, líneas generales de acción y mecanismos en la generación de modelos de análisis, que permitieron el desarrollo del Primer informe de intervenciones de prevención del delito, consolidándolo como una herramienta metodológica que permita  integrar la mayor cantidad de información sobre delitos, vulnerabilidad y riesgos en sectores de alto índice de violencia y delincuencia en México, lo anterior para realizar acciones focalizadas con la colaboración de dependencias de la Administración Pública Federal, instituciones y autoridades de los gobiernos de las entidades federativas y municipales, con el propósito de atender los factores de riesgo delincuencial que permitan generar un entorno social que favorezca los derechos, libertades, convivencia y seguridad ciudadana a nivel nacional. No se cumplió la meta debido a reevaluación de los objetivos y metas trazados para la unidad para el año 2024</t>
  </si>
  <si>
    <t xml:space="preserve">Con el análisis y desarrollo del informe se generan las condiciones para determinar el número de Intervenciones de Prevención de la Violencia y el Delito a realizar, consolidando los mecanismos de coordinación, colaboración, asistencia y concertación con las dependencias de la Administración Pública Federal, autoridades federales, de las entidades federativas y municipales, organizaciones de la sociedad civil y del sector privado para su aplicación. Con la finalidad de alinear esfuerzos en la reducción de las conductas violentas y delictivas, dirigidas al fortalecimiento del estado de derecho, orden, seguridad, paz y tranquilidad social. </t>
  </si>
  <si>
    <t xml:space="preserve">La determinación de convenios, acuerdos, recursos federales, apoyos y formulación de prácticas orientadas a la implementación de políticas y programas de prevención de la violencia y el delito, proximidad institucional, resolución pacífica de conflictos y mediación comunitaria.  El  Informe de intervenciones de prevención del delito es un instrumento metodológico de aplicación focalizada que tiene como propósito de atender los factores de riesgo delincuencial que permitan generar un entorno social que favorezca los derechos, libertades, convivencia y seguridad ciudadana a nivel nacional. Se realizará un ajuste de metas utilizando el Formato de Ajuste de Metas.    </t>
  </si>
  <si>
    <t xml:space="preserve">Derivado de la importancia que tiene la información de la incidencia delictiva que publica el Secretariado Ejecutivo del Sistema Nacional de Seguridad Pública, se cumplió en tiempo y forma con la generación de 32 informes mensuales, uno por entidad federativa, donde se muestran los indicadores más importantes de los delitos de alto impacto, alcanzando una meta acumulada de 96 informes de situación delictiva durante los meses de enero, febrero y marzo. </t>
  </si>
  <si>
    <t xml:space="preserve">Los informes de incidencia delictiva generados son  presentados y utilizados con el propósito de impulsar las acciones que permitan la reducción del homicidio doloso mediante la formulación, implementación y evaluación de políticas, estrategias y acciones que contribuyan a la prevención, intervención y, en su caso, sanción de las actividades ilícitas; lo anterior, con base en las líneas de acción definidas por los tomadores de decisiones que participan en las mesas de paz estatales. La información contenida en los informes, además de ser una herramienta para los tomadores de decisiones, permite conocer el comportamiento a través del tiempo de la incidencia de los delitos que más afectan a la sociedad. Esto permite analizar el impacto que tienen o han tenido las estrategias y acciones que surgen de las mesas de paz estatales a lo largo de un período. </t>
  </si>
  <si>
    <t xml:space="preserve">Durante el primer trimestre de 2024, se realizaron cuatro Reuniones Regionales en el marco de  Conferencia Nacional de Secretarias y Secretarios de Seguridad Pública, estas son: Noroeste, Noreste, Occidente y Centro. Del total de acuerdos emanados, se realizó una clasificación, obteniendo  un total de cuatro acuerdos vinculatorios, logrando superar la meta comprometida. </t>
  </si>
  <si>
    <t xml:space="preserve">En efecto, el impacto se considera positivo, puesto que el número de acuerdos fue mayor al previsto programado, esto debido a las necesidades y requerimientos de cada una de las zonas de la Conferencia Nacional de Secretarias y Secretarios de Seguridad Pública.  </t>
  </si>
  <si>
    <t xml:space="preserve">El establecimiento de los acuerdos se encuentra sujeto a las necesidades  de cada reunión, para posteriormente ser clasificado como enunciativos o vinculatorios.      </t>
  </si>
  <si>
    <t>Durante el primer trimestre de 2024, la Dirección General de Política y Desarrollo Policial dedicó sus esfuerzos a la revisión exhaustiva del material de capacitación del Curso-Taller del Protocolo Nacional para la Actuación Policial ante Casos de Violencia contra las Mujeres y Feminicidio, así como del Protocolo Nacional de Actuación Policial para la Atención a la Violencia de Género contra las Mujeres en el Ámbito Familiar.  Esta labor de actualización y mejora de los materiales de capacitación, considerada de vital importancia, requirió un enfoque prioritario durante los primeros tres meses del año.  En consecuencia, y con el objetivo de garantizar la máxima calidad y efectividad en la formación de los oficiales de policía en materia de atención a la violencia contra las mujeres, la Dirección General de Política y Desarrollo Policial decidió no establecer metas cuantitativas específicas para el primer trimestre de 2024.  No obstante, cabe destacar que las acciones realizadas durante este período sentarán las bases para el desarrollo de estrategias y programas de capacitación más sólidos y eficaces en los próximos trimestres, permitiendo alcanzar metas ambiciosas en la lucha contra la violencia de género.</t>
  </si>
  <si>
    <t xml:space="preserve">Esta revisión nos permite planificar el calendario de actividades para actualizar,  modificar, y crear materiales de capacitación, asegurando la actualización de los mismos.  </t>
  </si>
  <si>
    <t xml:space="preserve">En el primer trimestre de 2024, se actualizaron los informes del programa anual de verificación y supervisión del ejercicio 2023, plasmando el estado que guardan las Unidades Especializadas en Combate al Secuestro, motivo por el cual durante el primer trimestre del presente año  no se programan metas ya que se ocupa el primer trimestres para lleva a cabo la planeación de las visitas de verificación a las Unidades Especializadas del Combate al Secuestro. La Dirección General Control Verificación y Seguimiento  realizó reuniones de trabajo, planificando  la ejecución del programa de vistas de verificación y supervisión a las Unidades Especializadas en Combate al Secuestro (calendarización, actualización de formatos utilizados durante la visita); es importante mencionar que se tomaron en cuenta las alternativas en caso de presentarse un caso fortuito o de fuerza mayor que impida realizar las visitas de manera presencial de tal manera que, en caso de no ser posible realizarlas, se optará por efectuar dichas diligencias a distancia. </t>
  </si>
  <si>
    <t xml:space="preserve">La planeación realizada, permitirá efectuar las visitas de verificación a las Unidades Especializadas del Combate al Secuestro conforme al calendario, dando cumplimiento a la meta programada. Dichas verificaciones servirán para recabar información sensible y estar en condiciones de realizar los informes sobre los aspectos destacados para la mejora de las Unidades, los cuales serán entregados a las Fiscalías y Procuradurías con lo que se contribuiría a la consolidación en la estrategia nacional de seguridad.  En este contexto un aspecto negativo inmediato, derivado del incumplimiento de la meta programada, sería que la Coordinación Nacional Antisecuestro y Delitos de Alto Impacto se encontrara imposibilitada de realizar observación alguna de mejora inmediata y hacer visible la necesidad de su atención.  </t>
  </si>
  <si>
    <t xml:space="preserve">El hecho de desarrollar el programa de verificación y supervisión a las Unidades Especializadas del Combate al Secuestro en el primer trimestre, implicaría que no se pudieran realizar adecuadamente, debido a lo expuesto en el rubro de CAUSA. Otro aspecto sería el hecho de que los informes del programa de verificación y supervisión 2023 fueron remitidos a los Fiscales, Procuradores y Titulares de las Unidades Especializadas del Combate al Secuestro en el mes de marzo de la presente anualidad.   </t>
  </si>
  <si>
    <t xml:space="preserve">La Unidad de Planeación y Evaluación Institucional a través de sus Direcciones Generales de Planeación y Prospectiva e Integración y Evaluación Institucional, brindó asesorías sobre Aspectos Susceptibles de Mejora. Se actualizaron y modificaron diagnósticos de los programas presupuestarios, y se modificaron los instrumentos de seguimiento e indicadores de gestión y resultados. Se dio seguimiento al plan de trabajo para mejorar la valoración del Índice de Seguimiento al Desempeño. Se realizó un seguimiento puntual a las metas de los programas presupuestarios del Ramo 36. A pesar del esfuerzo realizado, no se alcanzó la meta programada para el primer trimestre de 2024. </t>
  </si>
  <si>
    <t xml:space="preserve">En lo que respecta a los Aspectos Susceptibles de Mejora, las asesorías permitieron identificar los aspectos a mejorar durante el 2024 de cuatro programas presupuestarios que son: Coordinación del Sistema Nacional de Protección Civil, Implementar las políticas, programas y acciones tendientes a garantizar la seguridad pública de la Nación y sus habitantes, Fondo para el Fortalecimiento de las Instituciones de Seguridad Pública y Operación de la Guardia Nacional para la prevención, investigación y persecución de delitos. Se aprobaron dos términos de referencia para realizar el mismo número de evaluaciones externas durante el 2024. Y se realizaron modificaciones a nueve matrices de resultados de igual número de programas. Las acciones realizadas fortalecerán la gestión y el desempeño de los programas, contribuyendo a una mejor rendición de cuentas y al logro de los objetivos institucionales. </t>
  </si>
  <si>
    <t xml:space="preserve">La Unidad de Planeación y Evaluación Institucional coordinó el Curso-taller para la mejora de las Matrices de Indicadores para Resultados del 17 al 19 de febrero de 2024. El curso fue impartido por la Comisión Económica para América Latina y el Caribe y el Consejo Nacional de Evaluación de la Política de Desarrollo Social. Contó con la participación de 85 servidores públicos de la Secretaría de Seguridad y Protección Ciudadana responsables del seguimiento de indicadores en los 16 programas presupuestarios del 2024. Los Objetivos y beneficios del taller incluyeron el fortalecimiento de las capacidades de los servidores públicos en la gestión para resultados, la provisión de herramientas para la construcción de matrices de indicadores con solidez metodológica y enfoque en resultados, la revisión de conceptos clave como el Marco Lógico y la Matriz de Indicadores para Resultados, así como la facilitación del intercambio de experiencias entre participantes y expositores. La realización del curso-taller, si bien contribuyó al desarrollo profesional de los participantes, impactó en el logro de la meta programada para el primer trimestre de 2024, debido a la dedicación de tiempo y recursos a la capacitación. La Unidad de Planeación reconoce la importancia de la capacitación para el logro de sus objetivos y analizarán estrategias para optimizar la programación de actividades futuras, buscando un equilibrio entre la formación y el cumplimiento de metas.   </t>
  </si>
  <si>
    <t>56 reuniones en las mesas de la Dirección General de Vinculación Interinstitucional. Se rebasó la meta programada, derivado de la solicitud de las Instituciones o dependencias de la Administración Pública a fin de realizar submesas para seguimiento de los acuerdos generados.</t>
  </si>
  <si>
    <t xml:space="preserve">Las 56 reuniones exceden  la programación mensual, toda vez de que se realizaron reuniones derivadas de los acuerdos generados. Las reuniones permiten fortalecer los vínculos interinstitucionales a partir de espacios de trabajo coordinado, para analizar y atender el problema de la inseguridad de manera especifica. </t>
  </si>
  <si>
    <t xml:space="preserve">Se rebaso la meta programada porque se realizaron el mayor número de reuniones, derivadas de acuerdos generados en las mesas. Se rebaso la programación de las reuniones, y se estima que para el siguiente trimestre sean más reuniones ya que las instituciones están trabajando muy puntualmente para dar cumplimiento a los compromisos generados en los acuerdos. Así mismo, debido a los cambios de Titular de la Unidad de Análisis Estratégicos y Vinculación Interinstitucional, y la conclusión del sexenio  se  considera la posibilidad de realizar  ajuste de metas para el próximo trimestre.   </t>
  </si>
  <si>
    <t xml:space="preserve">Se anticipó el acercamiento con los enlaces en la administración pública federal,  las unidades administrativas, órganos administrativos desconcentrados, dependencias e instancias para reforzar el cumplimiento de las estrategias del Programa Nacional de Seguridad Pública en el primer trimestre de 2024. Además, se incrementaron el número total de reuniones a realizar, derivado del análisis de oportunidades en temas operativos, de prevención y transversales reportados en otros instrumentos de planeación. </t>
  </si>
  <si>
    <t xml:space="preserve">Durante el segundo semestre del 2023, la Unidad de Prevención de la Violencia y el Delito experimentó cambios en su equipo directivo, con un total de tres personas titulares. Esta situación derivó en una reevaluación de los objetivos y metas trazados para la unidad en el año 2024. </t>
  </si>
  <si>
    <t>P002 Coordinación con las instancias que integran el Sistema Nacional de Seguridad Pública</t>
  </si>
  <si>
    <t>G00-Secretariado Ejecutivo del Sistema Nacional de Seguridad Pública</t>
  </si>
  <si>
    <t>4-Sistema Nacional de Seguridad Pública</t>
  </si>
  <si>
    <t>7-Coordinación del Sistema Nacional de Seguridad Pública</t>
  </si>
  <si>
    <t>Contribuir a mejorar las condiciones de seguridad pública en las regiones del territorio nacional para construir la paz.</t>
  </si>
  <si>
    <t>Número de presuntos delitos de alto impacto del fuero común (homicidio doloso, secuestro, extorsión y robo) en el año t *100,000/ Población nacional en el año t</t>
  </si>
  <si>
    <t xml:space="preserve">tasa </t>
  </si>
  <si>
    <t xml:space="preserve">Tasa de delitos de alto impacto del fuero común por cada cien mil habitantes a nivel nacional. </t>
  </si>
  <si>
    <t>Las instancias que integran el Sistema Nacional de Seguridad Pública cumplen los Acuerdos y Resoluciones del Consejo Nacional de Seguridad Pública.</t>
  </si>
  <si>
    <t>(Acuerdos del Consejo Nacional de Seguridad Pública cumplidos / Acuerdos del Consejo Nacional de Seguridad Pública establecidos desde 2019)* 100</t>
  </si>
  <si>
    <t>Porcentaje de acuerdos del Consejo Nacional de Seguridad Pública cumplidos por los integrantes del Sistema Nacional de Seguridad Pública.</t>
  </si>
  <si>
    <t>Proyectos de infraestructura y obra para las instituciones de seguridad pública validados y homologados técnicamente.</t>
  </si>
  <si>
    <t>(Proyectos de infraestructura y obra homologados técnicamente validados / Solicitudes recibidas de proyectos de infraestructura y obra presentadas por las instituciones de seguridad pública) *100</t>
  </si>
  <si>
    <t>Gestión - Eficacia - Anual</t>
  </si>
  <si>
    <t>Porcentaje de proyectos de infraestructura y obra homologados técnicamente, validados por el área técnica.</t>
  </si>
  <si>
    <t>Mecanismos de control del ejercicio del gasto de los recursos FASP aplicados</t>
  </si>
  <si>
    <t>(Exhortos emitidos a entidades federativas / Entidades federativas con rezago en la aplicación de recursos ministrados del FASP ) * 100</t>
  </si>
  <si>
    <t xml:space="preserve">Porcentaje de exhortos emitidos a entidades federativas que presentan rezago en la aplicación de recursos ministrados del FASP. </t>
  </si>
  <si>
    <t>Esquemas de certificación en control de confianza y profesionalización homologados</t>
  </si>
  <si>
    <t xml:space="preserve">(Número de Centros de Evaluación y Control de Confianza acreditados o con renovación de la acreditación en año t / Número de Centros de Evaluación y Control de Confianza programados para obtener o renovar la acreditación en el año t) * 100 </t>
  </si>
  <si>
    <t xml:space="preserve">Porcentaje de Centros de Evaluación y Control de Confianza acreditados en el año fiscal. </t>
  </si>
  <si>
    <t>(Planes y programas de estudios validados / planes y programas de estudios solicitados por las instancias que integran el Sistema Nacional de Seguridad Pública) * 100</t>
  </si>
  <si>
    <t>Porcentaje de planes y programas de estudios validados por el SESNSP con respecto a los solicitados.</t>
  </si>
  <si>
    <t>Emisión de opiniones técnicas a proyectos de infraestructura y obra homologados técnicamente</t>
  </si>
  <si>
    <t>(Opiniones técnicas emitidas a proyectos de infraestructura y obra homologados técnicamente / Solicitudes de aprobación de proyectos arquitectónicos presentadas por las instituciones de seguridad pública recibidas durante el presente ejercicio fiscal) *100</t>
  </si>
  <si>
    <t>Porcentaje de solicitudes de autorización de proyectos de infraestructura y obra homologados técnicamente opinadas por el área técnica con relación a las solicitudes entregadas.</t>
  </si>
  <si>
    <t>Capacitación del personal técnico de los Centros Estatales de Control de Confianza</t>
  </si>
  <si>
    <t>(Capacitaciones al personal técnico de Centros de Evaluación y Control de Confianza realizadas por el SESNSP en el año t / Capacitaciones al personal técnico programadas durante el año t) *100</t>
  </si>
  <si>
    <t>Porcentaje de capacitaciones realizadas por el Centro Nacional de Certificación y Acreditación para los Centros de Evaluación y Control de Confianza, respecto al total de capacitaciones programadas.</t>
  </si>
  <si>
    <t xml:space="preserve">Seguimiento a la aplicación de Recursos de Fondos Federales de los programas prioritarios </t>
  </si>
  <si>
    <t xml:space="preserve">(Total de informes de la aplicación del gasto realizados / Total de informes de la aplicación del gasto programados)*100    </t>
  </si>
  <si>
    <t xml:space="preserve">Porcentaje de informes de la aplicación del gasto realizados respecto a los programados. </t>
  </si>
  <si>
    <t xml:space="preserve">La meta para el presente trimestre, se reporta en cero avance como se programó, en razón de que los instrumentos jurídicos del Fondo de Aportaciones para la Seguridad Pública (Convenido de coordinación y Anexo Técnico), se celebran en el primer trimestre del año correspondiente y dichos instrumentos jurídicos son esenciales para que el recurso ministrado y aportado sea aplicado. </t>
  </si>
  <si>
    <t xml:space="preserve">El cumplimiento de la meta de acuerdo a la programación, fortalece la coordinación entre las entidades federativas y el Secretariado Ejecutivo del Sistema Nacional de Seguridad Pública, a efecto de eficientar la correcta aplicación de los recursos del Fondo de Aportaciones para la Seguridad Pública. </t>
  </si>
  <si>
    <t xml:space="preserve">Las acciones de seguimiento que se realizan puntualmente con cada una de las entidades federativas, así como el acompañamiento relativo al correcto ejercicio y aplicación de los recursos impactan indirectamente en el cumplimiento de la meta reportada.  Acción de mejora: Fortalecer el acompañamiento con las entidades federativas, a efecto de eficientar el ejercicio  de los recursos.    </t>
  </si>
  <si>
    <t>El avance fue cero y no cuatro conforme a lo proyectado, derivado a que en el primer trimestre se desarrolló el proceso de concertaciones y la firma de los anexos técnicos. En este periodo las entidades comprometen los proyectos de infraestructura, pero aún no los presentan a validación  en el periodo.</t>
  </si>
  <si>
    <t xml:space="preserve">Una vez presentado los proyectos de infraestructura por las entidades federativas conforme a lo concertado se emitirán las opiniones de autorización para su licitación y contratación correspondiente, durante el segundo trimestre.   </t>
  </si>
  <si>
    <t xml:space="preserve">Las entidades federativas,  tratándose de infraestructura, presentarán las solicitudes con sus respectivos expedientes técnicos hasta el último día hábil de abril 2024, de conformidad con los Criterios de Distribución del Fondo de Aportaciones para la Seguridad Pública de los Estados y del Distrito Federal (FASP) para el ejercicio fiscal 2024.   ACCIONES DE MEJORA Se promovió el ajuste de metas considerando el  total de proyectos de obra comprometidos en los anexos técnicos.    </t>
  </si>
  <si>
    <t>El Centro Nacional de Certificación y Acreditación realizó la convocatoria a los Centros de Evaluación y Control de Confianza federales y estatales, a fin de que su personal técnico participe en las capacitaciones del Programa de Homologación correspondiente a 2024. Así mismo, el Centro Nacional de Certificación y Acreditación impartió las seis acciones de capacitación para el personal técnico conforme a lo programado para el periodo que se reporta.</t>
  </si>
  <si>
    <t xml:space="preserve">El avance reportado en la capacitación del personal técnico, contribuye a fortalecer los conocimientos especializados para la aplicación de las evaluaciones de control de confianza a los aspirantes y elementos activos de las Instituciones de Seguridad Pública, en cumplimiento a lo ordenado por la Ley General del Sistema Nacional de Seguridad Pública. </t>
  </si>
  <si>
    <t xml:space="preserve">Acción de mejora: Se realizará un ajuste a partir del segundo trimestre para estar alineados a la meta modificada. El número de capacitaciones proyectadas se ajustó con la finalidad de atender y dar cumplimiento al  Programa de Homologación a realizarse durante el ejercicio fiscal 2024. Lo anterior, con el objetivo de dar cumplimiento a lo establecido en la Ley General del Sistema Nacional de Seguridad Pública, en lo referente a llevar a cabo vistas periódicas a los centros evaluadores del país.   </t>
  </si>
  <si>
    <t>La meta para el presente trimestre se cumplió al 100 por ciento, en razón de que las entidades federativas remitieron en tiempo y forma el reporte trimestral de avance en la aplicación de los recursos del Fondo de Aportaciones para la Seguridad Pública.</t>
  </si>
  <si>
    <t xml:space="preserve">El cumplimiento de la meta proporciona insumos para identificar los aspectos de mejora en la coordinación entre las entidades federativas y el Secretariado Ejecutivo del Sistema Nacional de Seguridad Pública, a efecto de eficientar la correcta aplicación de los recursos del Fondo de Aportaciones para la Seguridad Pública. </t>
  </si>
  <si>
    <t xml:space="preserve">Las acciones de seguimiento que se realizan puntualmente con cada una de las entidades federativas, así como el acompañamiento relativo al correcto ejercicio y aplicación de los recursos impactan indirectamente en el cumplimiento de la meta reportada.   </t>
  </si>
  <si>
    <t xml:space="preserve">El ajuste de la meta se deriva de la actualización de cifras de incidencia delictiva, incluidos los delitos de alto impacto (Númerador), que realizan las 32 entidades federativas de meses y años anteriores. El registro original de toda investigación iniciada por delito puede modificarse conforme avance la investigación, es decir, que el delito puede reclasificarse o incluso, se determine que no existe.  Ademas el 4 de agosto de 2023, el Consejo Nacional de Población, actualizó sus proyecciones de la población de México 2020 a 2070 (Denominador). </t>
  </si>
  <si>
    <t xml:space="preserve">La meta programada 2024 se definió en el mes de julio de 2023. Sin embargo, el 18 de diciembre de 2023, tuvo verificativo la XLIX Sesión Ordinaria del Consejo Nacional de Seguridad Pública, en la que se aprobaron un total de 16 acuerdos, de los cuales 11 se cumplieron al cuarto trimestre de 2023 y 5 se encuentran en proceso de cumplimiento. Al 31 de marzo de 2023 el número total de acuerdos aprobados desde 2019 aumento a 68, se cumplieron 54 y se mantuvieron 14 en proceso de cumpimiento. Se considera que se levará a cabo una sesión del Consejo al último trimestre de 2024 con lo que se aprobarán nuevos acuerdos. Se espera tener un total de 74 acuerdos aprobados y 59 cumplidos y 15 en proceso de cumplimiento. </t>
  </si>
  <si>
    <t xml:space="preserve">Derivado del proceso de concertaciones con Recursos del Fondo de Aportaciones para la Seguridad Pública 2024 de las entidades federativas, el número de acciones de obra asciende a un total de 79. Cabe aclarar que aún no se cuenta con la totalidad de los Anexos Técnicos de las entidades federativas del Fondo de Aportaciones para la Seguridad Pública 2024, firmados; sin embargo, ya no se esperan cambios significativos. </t>
  </si>
  <si>
    <t xml:space="preserve">El número de capacitaciones proyectadas se ajustó con la finalidad de atender y dar cumplimiento al Programa a realizarse durante el ejercicio fiscal 2024. Lo anterior, con el objetivo atender lo establecido en la Ley General del Sistema Nacional de Seguridad Pública, en lo referente a promover la homologación y actualización de los procedimientos y criterios de evaluación de control de confianza. </t>
  </si>
  <si>
    <t>R002 Plataforma México</t>
  </si>
  <si>
    <t>210-Unidad de Información, Infraestructura Informática y Vinculación Tecnológica</t>
  </si>
  <si>
    <r>
      <t>4</t>
    </r>
    <r>
      <rPr>
        <b/>
        <sz val="9"/>
        <color rgb="FF000000"/>
        <rFont val="Montserrat"/>
      </rPr>
      <t xml:space="preserve"> </t>
    </r>
    <r>
      <rPr>
        <sz val="9"/>
        <color rgb="FF000000"/>
        <rFont val="Montserrat"/>
      </rPr>
      <t>Fortalecer las capacidades tecnológicas que permitan a las instituciones de seguridad de los tres órdenes de gobierno el intercambio seguro de la información en la generación de inteligencia, prevención y persecución del delito.</t>
    </r>
    <r>
      <rPr>
        <b/>
        <sz val="9"/>
        <color rgb="FF000000"/>
        <rFont val="Montserrat"/>
      </rPr>
      <t xml:space="preserve"> </t>
    </r>
  </si>
  <si>
    <t>Contribuir al fortalecimiento de las capacidades tecnológicas que permitan a las instituciones de seguridad de los tres órdenes de gobierno, el intercambio seguro de la información, en la generación de inteligencia, prevención y persecución del delito, mediante la utilización de los servicios de la Plataforma México.</t>
  </si>
  <si>
    <t>PA_TICS=((NSTelecom/ PSTelecom) + (NSisInf/ PSisInf) ) *100/ 2    Donde:   NSTelecom= Número  de servicios de  telecomunica-ción  actualizados en su  totalidad.  PSTelecom= Número  de servicios de  telecomunica-ción  programados para su  actualización en el periodo.  NSisInf = Número de  sistemas de información  actualizados en su  totalidad.  PSisInf = Número de  sistemas de información  programados para su  actualización en el periodo.</t>
  </si>
  <si>
    <t>Porcentaje promedio de la actualización de la capacidad tecnológica de la Secretaría de Seguridad y Protección Ciudadana.</t>
  </si>
  <si>
    <t>Las instituciones de seguridad pública y procuración de justicia de los tres órdenes de gobierno utiliza los servicios (información, conectividad, etc), de la Plataforma México</t>
  </si>
  <si>
    <t>(((Número de usuarios activos de la Plataforma México en el año t - Número de usuarios activos de la Plataforma México en el año t-1)/Número de usuarios activos de la Plataforma México en el año t-1))*100</t>
  </si>
  <si>
    <t xml:space="preserve">Tasa de variación </t>
  </si>
  <si>
    <t>Tasa de crecimiento de los usuarios activos  de la Plataforma México.</t>
  </si>
  <si>
    <t>Servicios de sistemas informáticos, administración de usuarios, capacitación, mesa de servicios, asesoría, conectividad y radio de la Plataforma México de calidad otorgados</t>
  </si>
  <si>
    <t>(Número de servicios evaluados considerados como aceptables por los usuarios de la Plataforma México / Número de servicios evaluados de la Plataforma México) x 100</t>
  </si>
  <si>
    <t>Estratégico - Calidad - Semestral</t>
  </si>
  <si>
    <t>Porcentaje de servicios proporcionados por la Plataforma México que los usuarios consideran aceptables.</t>
  </si>
  <si>
    <t>Registros Nacionales proporcionados</t>
  </si>
  <si>
    <t>(Total de minutos en que los registros nacionales estuvieron disponibles durante los periodos acumulados / Total de minutos de todos los periodos acumulados)*100</t>
  </si>
  <si>
    <t>Porcentaje de disponibilidad de los registros nacionales de Plataforma México</t>
  </si>
  <si>
    <t>Atención a las solicitudes de cuentas de usuarios de las aplicaciones de la Plataforma México.</t>
  </si>
  <si>
    <t>(Número de solicitudes de altas, bajas o cambios de las cuentas de usuarios para el uso de las aplicaciones de Plataforma México atendidas/Número solicitudes de cuentas de usuarios de altas, bajas o cambios recibidas) x 100</t>
  </si>
  <si>
    <t>Porcentaje de solicitudes de cuentas de usuario de Plataforma México atendidas</t>
  </si>
  <si>
    <t>Capacitación a usuarios de la Plataforma México en sus diferentes modalidades</t>
  </si>
  <si>
    <t>(Número de usuarios capacitados / Número de usuarios programados a capacitar) x 100</t>
  </si>
  <si>
    <t>Porcentaje de usuarios de Plataforma México capacitados</t>
  </si>
  <si>
    <t>Actualización de sistemas informáticos.</t>
  </si>
  <si>
    <t>(Sistemas de informáticos actualizados y/o incorporados  en los periodos acumulados / Sistemas informáticos programados para actualizarse y/o incorporarse en todos los periodos) * 100</t>
  </si>
  <si>
    <t>Porcentaje de sistemas informáticos actualizados y/o incorporados</t>
  </si>
  <si>
    <t>Actualización de equipos de seguridad de la información y telecomunicaciones.</t>
  </si>
  <si>
    <t>(Número equipos de seguridad de la información y telecomunicaciones actualizados  en los periodos acumulados / Número de equipos de seguridad de la información y telecomunicaciones programados para actualizarse en todos los periodos acumulados) *100</t>
  </si>
  <si>
    <t>Porcentaje de equipos de seguridad de la información y telecomunicaciones actualizados.</t>
  </si>
  <si>
    <t>Monitoreo de la operación y disponibilidad de mecanismos informáticos para la integración e intercambio de información</t>
  </si>
  <si>
    <t xml:space="preserve">(Total de minutos en que el servicio de integración estuvo en servicio en los periodos acumulados / Total de minutos de todos los periodos acumulados) *100 </t>
  </si>
  <si>
    <t>Porcentaje de operación del mecanismo informático de integración de información</t>
  </si>
  <si>
    <t>Mantenimientos preventivos a la infraestructura tecnológica auxiliar</t>
  </si>
  <si>
    <t>(Número de mantenimientos realizados a equipos de la infraestructura de Plataforma México en el periodo acumulados  /  Número de mantenimientos programados a la infraestructura de la Plataforma México en el periodo acumulados)*100</t>
  </si>
  <si>
    <t>Porcentaje de mantenimientos preventivos a la infraestructura tecnológica  auxiliar de la Plataforma México realizados.</t>
  </si>
  <si>
    <t>La oportuna atención de las solicitudes recibidas en el periodo que se reporta, permitió que la meta prácticamente se alcanzara, con tan solo 19 solicitudes por debajo de las 4,000 programadas, para lo cual se llevó a cabo la revisión de la documentación presentada de cada tipo de movimiento solicitado para determinar la factibilidad de otorgar los permisos de acceso a la Plataforma y proceder con la autorización respectiva y finalmente la notificación al área requirente.</t>
  </si>
  <si>
    <t xml:space="preserve">Se considera un impacto positivo dado que con ello se faculta a los usuarios para  integrar, consultar y actualizar la información del Sistema Nacional de Información en el ámbito de sus funciones, así mismo permite mantener la constante actualización del Padrón de Usuarios.   </t>
  </si>
  <si>
    <t xml:space="preserve">La preparación de personal a través de la capacitación, suma al incremento de solicitudes de atención al incentivar el interés sobre uso de los Sistemas y Herramientas de Plataforma México.    </t>
  </si>
  <si>
    <t xml:space="preserve">Durante el primer trimestre se capacitaron 109 usuarios más de los  3,300 que se tenían programados alcanzando una cifra de 3,409 capacitados, esto debido a la difusión del Programa Semestral de Capacitación, además de que se atendió la capacitación en materia de RND-IPH para faltas administrativas en modalidad presencial e híbrida para municipios prioritarios.  </t>
  </si>
  <si>
    <t xml:space="preserve">El porcentaje de avance obtenido, se encuentra dentro del parámetro aceptable, por lo que se considera un impacto positivo, al atender un poco más de la totalidad de solicitudes de capacitación del programa difundido, asimismo, se atendieron solicitudes de capacitación de los Municipios Prioritarios.   </t>
  </si>
  <si>
    <t xml:space="preserve">En el primer trimestre se llevaron a cabo 5 actualizaciones y/o incorporaciones en los sistemas informáticos de Plataforma México, en el ambiente de producción, teniendo un porcentaje del 100%  con respecto a la meta trimestral programada, dado que el indicador fue de 25% de cumplimiento con respecto al 25% de la Meta programada. Se recibieron, verificaron, validaron y revisaron los paquetes de liberaciones respectivos, tanto a nivel de componentes como de Manuales Técnicos de Instalación y Operación, diagrama de arquitectura final, así como los correspondientes a los documentos de requerimientos de negocio, con los cuales se elaboraron los formatos de solicitud de Administración de Cambios, mismos que fueron presentados a consideración.  </t>
  </si>
  <si>
    <t xml:space="preserve">Las actualizaciones a los sistemas informáticos y nuevas incorporaciones de Plataforma México fueron por demanda del área solicitante. Por lo que se tuvo un impacto positivo al atender las 5 solicitudes recibidas en tiempo y forma, obteniendo un 25% de meta reportada con respecto al 25% de la meta total programada. Derivado a los acuerdos a los que llegaron las autoridades de la Unidad de Información, Infraestructura Informática y Vinculación Tecnológica con las diferentes áreas del Secretariado Ejecutivo del Sistema Nacional de Seguridad, así como como con otras instancias del Gobierno Federal, referentes a cuestiones de Seguridad Pública, Federal, Estatal y Municipal, se vieron reflejadas en el uso eficiente y eficaz de los Sistemas Informáticos actualizados y/o Incorporados en el Centro Nacional de Información Plataforma México.  </t>
  </si>
  <si>
    <t>No se contemplaron actividades programadas para primer trimestre, derivado a los procesos de elaboración de los Anexos técnicos de los contratos para la realización de la actualización de los equipos de seguridad y telecomunicaciones, así como en los tiempos para la liberación de los recursos presupuestarios para el procedimiento de la contratación; por lo cual, se consideró la programación de metas para el cuarto trimestre del presente año.</t>
  </si>
  <si>
    <t xml:space="preserve">La operación del mecanismo informático de integración de información (BUS),  mantuvo oportunamente la disponibilidad del servicio en el primer trimestre con 124,304.54 minutos disponibles, permitiendo un porcentaje estimado del 94.86% de operatividad, que es lo mínimo establecido por el área, lo cual representa el 23.59% con relación a la meta anual total. Actividades realizadas en seguimiento diario de la operación de los buses de información, verificando el estatus de cada uno de ellos en los siguientes aspectos: Conexión con cada una de las entidades federativas e instituciones de seguridad pública, Conectividad hacia las bases de datos: base de datos alterna y base de datos del Centro Nacional de Información Plataforma México, en caso de detectar alguna problemática se procede a verificar la causa y la solución de esta, si la problemática es derivada de un factor técnico interno, se identifica y se notifica a las áreas involucradas y se soluciona a la brevedad, reestableciendo el porcentaje de operación de la herramienta, Si la problemática es externa, se le informa al líder del Registro de la Coordinación de Infraestructura Informática, para que por su conducto se informe a la entidad federativa e instituciones de seguridad pública para que en conjunto los involucrados solucionen la problemática a la brevedad. </t>
  </si>
  <si>
    <t xml:space="preserve">El servicio para la operación del mecanismo informático de integración de información (BUS),  estuvo funcionando apropiadamente  en el primer trimestre, por lo que mantuvo su operación de manera óptima. Con el propósito de que las entidades federativas e instituciones de seguridad cuenten con herramientas tecnológicas que les permitan ingestas de información de manera automatizada a las bases de datos del Centro Nacional de Información Plataforma México, con el objetivo de obtener información confiable y oportuna para su consulta y explotación a nivel nacional favoreciendo la toma de decisiones en el ámbito de seguridad pública. </t>
  </si>
  <si>
    <t>No se tienen actividades programadas para el primer trimestre dado que la Meta se programó para el Tercer Trimestre, derivado a los procesos de elaboración de los Anexos técnicos de los contratos para la realización del mantenimiento preventivo; así como en los tiempos para la liberación de los recursos presupuestarios para el procedimiento de la contratación; por lo cual, se consideró la programación de metas para el tercer y cuarto trimestre del presente año.</t>
  </si>
  <si>
    <t>Contribuir a mejorar las condiciones de seguridad en las regiones del territorio nacional para construir la paz</t>
  </si>
  <si>
    <t>Tasa de delitos de alto impacto del fuero común por cada cien mil habitantes a nivel nacional.</t>
  </si>
  <si>
    <t>U002 Fondo para el Fortalecimiento de las Instituciones de Seguridad Pública</t>
  </si>
  <si>
    <t>(Número de presuntos delitos de alto impacto del fuero común (homicidio doloso, secuestro, extorsión y robo) en el año t * 100 000) / Población nacional en el año t</t>
  </si>
  <si>
    <t>Las Instituciones de seguridad pública estatales cuentan con mejores capacidades operativas.</t>
  </si>
  <si>
    <t>(Suma de los promedios de las siete variables proxy de las treinta y dos entidades federativas / total de entidades federativas)*100</t>
  </si>
  <si>
    <t>Índice de capacidades operativas de las instituciones de seguridad pública estatales.</t>
  </si>
  <si>
    <t>Integrantes de instituciones estatales de seguridad pública con evaluaciones de control de confianza, aprobados</t>
  </si>
  <si>
    <t>(Total de aspirantes y elementos policiales estatales (policías de seguridad pública, policías de investigación en el ámbito de procuración de justicia y oficiales de guardia y custodia del sistema penitenciario) aprobados en control de confianza evaluados con recursos federales del FOFISP/Total de aspirantes y elementos policiales estatales evaluados con recurso FOFISP)*100</t>
  </si>
  <si>
    <t>Porcentaje de elementos policiales y aspirantes a ingresar a las instituciones policiales que fueron evaluados con recursos federales del FOFISP en control de confianza, aprobados</t>
  </si>
  <si>
    <t>Instituciones de Seguridad Pública equipadas</t>
  </si>
  <si>
    <t>(Número total de bienes de equipamiento personal adquiridos en el trimestre a través del Fondo para el Fortalecimiento de las Instituciones de Seguridad Pública /Número total de bienes de equipamiento personal convenido o modificado a través del Fondo para el Fortalecimiento de las Instituciones de Seguridad Pública) * 100.  O bien (e/c)*100</t>
  </si>
  <si>
    <t>Avances porcentuales de los bienes de equipamiento personal para las Instituciones de Seguridad Publica con recursos del Fondo para el Fortalecimiento de las Instituciones de Seguridad Pública, durante el año fiscal, respecto a las entidades que convinieron recursos del Fondo para el Fortalecimiento de las Instituciones de Seguridad Pública en materia de equipamiento.</t>
  </si>
  <si>
    <t>Capacitar y evaluar a los integrantes de las instituciones de seguridad pública estatales  con recursos del Subsidio, de conformidad con el Modelo Nacional de Policía y Justifica Cívica.</t>
  </si>
  <si>
    <t>(Elementos capacitados en formación Inicial en el trimestre reportados por las entidades federativas financiados con recurso FOFISP/Elementos concertados en formación inicial por las entidades federativas en los anexos técnicos FOFISP del ejercicio fiscal en curso)*100</t>
  </si>
  <si>
    <t xml:space="preserve">Porcentaje de elementos  de seguridad Pública correspondientes a seguridad pública (Policía Estatal y Policía Municipal) capacitados en formación inicial reportados por las entidades federativas financiados con recurso FOFISP. </t>
  </si>
  <si>
    <t>(Total de aspirantes y elementos policiales estatales (policías de seguridad pública, policías de investigación en el ámbito de procuración de justicia y oficiales de guardia y custodia del sistema penitenciario) evaluados en control de confianza con recursos federales del FOFISP/Total de aspirantes y elementos policiales estatales programados para evaluación de control de confianza con recurso FOFISP)*100</t>
  </si>
  <si>
    <t>Porcentaje de aspirantes y elementos policiales evaluados con recursos federales del FOFISP en control de confianza</t>
  </si>
  <si>
    <t>Fortalecer los mecanismos de supervisión y control sobre el ejercicio de los recursos del Fondo de Fortalecimiento destinados a equipamiento personal.</t>
  </si>
  <si>
    <t>(Monto total en equipamiento del personal comprometido, devengado, ejercido y pagado de recursos del Fondo para el fortalecimiento de las instituciones de seguridad pública en el trimestre / Monto total en equipamiento del personal convenido del Fondo para el fortalecimiento de las instituciones de seguridad pública) * 100</t>
  </si>
  <si>
    <t xml:space="preserve">Porcentaje del monto total en equipamiento del personal comprometido, devengado, ejercido y pagado del Fondo para el fortalecimiento de las instituciones de seguridad pública. </t>
  </si>
  <si>
    <t>(Elementos aprobados en la evaluación de competencias básicas de la función policial y la evaluación del desempeño del personal en activo con financiamiento FOFISP en el trimestre/Elementos convenidos en el Anexo Técnico para evaluarse en competencias básicas de la función policial y en desempeño en el ejercicio fiscal en curso)*100</t>
  </si>
  <si>
    <t>Porcentaje de elementos de  Seguridad Pública (Policía Estatal y Policía Municipal) con evaluación de competencias básicas de la función policial y la evaluación del desempeño del personal en activo, aprobados en las entidades federativas financiados con recurso FOFISP</t>
  </si>
  <si>
    <t>El avance durante el primer trimestre se reporta en ceros en virtud de que no se ha terminado el proceso de concertación de los recursos y metas del Fondo para el Fortalecimiento de las Instituciones de Seguridad Pública 2024, y por consiguiente no se tienen cifras que reportar durante este periodo.</t>
  </si>
  <si>
    <t xml:space="preserve">Una vez concluida  la firma de los Anexos Técnicos, las entidades federativas recibirán la primera ministración correspondiente del  Fondo para el Fortalecimiento de las Instituciones de Seguridad Pública. Las entidades federativas al recibir el recurso, estarán  en la posibilidad de  equipar a los elementos policiales de las corporaciones de seguridad pública, para que fortalezcan  sus funciones operativas en las regiones del territorio estatal para construir la paz.  </t>
  </si>
  <si>
    <t xml:space="preserve">Conforme al artículo 16 de los Lineamientos de Operación para el Otorgamiento y Ejercicio del Fondo para el Fortalecimiento de las Instituciones de Seguridad Pública para el Ejercicio Fiscal 2024, las entidades federativas recibirán los recursos del Fondo en  dos ministraciones,  la primera corresponderá al 70%  y la segunda al 30%.  Acción de mejora:  se promovió el ajuste de metas del indicador ya que aumentó el número de entidades federativas que invierten en materia de equipamiento personal para el Fondo para el Fortalecimiento de las Instituciones de Seguridad Pública 2024, por tal motivo aumentó el número de bienes.    </t>
  </si>
  <si>
    <t xml:space="preserve">Al 31 de marzo de 2024, se reporta en cero derivado a que no se establecieron metas para el primer trimestre de 2024 ya que de conformidad con el artículo 14 de los Lineamientos de Operación para el otorgamiento y ejercicio del Fondo para el Fortalecimiento de las Instituciones de Seguridad Pública (FOFISP) para el ejercicio fiscal 2024, las metas comprometidas derivan de los Convenios y Anexos Técnicos del FOFISP, los cuales se celebran a más tardar el 31 de marzo de 2024.  </t>
  </si>
  <si>
    <t xml:space="preserve">El avance alcanzado tendrá como resultado un impacto positivo en la profesionalización de los elementos de Seguridad Pública en cumplimiento del Programa Rector de Profesionalización, lo que generará mayor capacidad de respuesta en el desempeño de sus funciones. </t>
  </si>
  <si>
    <t xml:space="preserve">No se establecieron metas en el primer trimestre, ya que éstas serán definidas una vez que se firmen los Convenios y Anexos Técnicos  del Fondo para el Fortalecimiento de las Instituciones de Seguridad Pública Fondo para el Fortalecimiento de las Instituciones de Seguridad Publica: ACCIONES DE MEJORA: Con base en las metas obtenidas en el año inmediato anterior, se realizan modificaciones a las metas programadas a través del Formato de Ajuste de Metas (FAM) 2024.     </t>
  </si>
  <si>
    <t>Las entidades federativas no reportan avance en la aplicación de los recursos; hasta la conclusión de la firma de  los convenios específicos de adhesión y de los anexos técnicos, que se realiza en el trimestre, por lo que hasta que este proceso concluya,  se ministrarán los  recursos convenidos. y se conocerá sobre su aplicación en equipamiento del personal.</t>
  </si>
  <si>
    <t xml:space="preserve">Una vez que se ministren los recursos destinados al equipamiento del personal,  se reportarán  avances, lo que impactará en el cumplimiento de los Programas con Prioridad Nacional y/o subprogramas aplicables a la Federación, las entidades federativas y Municipios y se contara con insumos para identificar los aspectos de mejora en la coordinación para alcanzar los objetivos de la Estrategia Nacional de Seguridad Pública. </t>
  </si>
  <si>
    <t xml:space="preserve">Algunos factores que repercuten en el cumplimiento de la meta son:  La celebración de los Instrumentos Jurídicos que rigen al Fondo para el Fortalecimiento de las Instituciones de Seguridad Pública en el ejercicio fiscal   2024 (Convenios Específicos de Adhesión y sus Anexos Técnicos) Ministración de recursos al Fondo   a las entidades federativas,  una vez suscritos los Convenios Específicos de Adhesión y sus Anexos Técnicos. Las acciones de seguimiento que se realizan puntualmente con cada una de las entidades federativas y municipios, así como el acompañamiento relativo al correcto ejercicio y aplicación de los recursos impactan indirectamente en el cumplimiento de la meta reportada. ACCIONES DE MEJORA   Fortalecer el acompañamiento con las entidades federativas y municipios, a efecto de eficientar el ejercicio  de los recursos.   </t>
  </si>
  <si>
    <t>La meta al primer trimestre y el avance es cero, toda vez que la programación de metas  FOFISP 2024, se estimó a partir del segundo trimestre.  Por otra parte, derivado de la revisión de las estructuras programáticas del proceso de concertación FOFISP 2024, arrojan que solo cinco entidades federativas asignaron recurso a la evaluación de competencias básicas y no se encontraron metas comprometidas para la evaluación del desempeño, por lo que se realizó un ajuste a las metas Fondo para el Fortalecimiento de las Instituciones de Seguridad Publica 2024.</t>
  </si>
  <si>
    <t xml:space="preserve">Se prevé que para el segundo trimestre se refleje un avance en la evaluación de competencias básicas de la función del personal en activo, toda vez que el plazo de vigencia para que los elementos de las Instituciones de Seguridad Pública cumplan con los requisitos de obtención del CUP, se amplió por acuerdo 13/XLIX/2023, al 29 de diciembre de 2025.  </t>
  </si>
  <si>
    <t xml:space="preserve">El resultado permitirá que los elementos de las Instituciones de Seguridad Pública cumplan con los requisitos para la obtención del Certificado Único Policial (DOF 09-09-2016): ACCIONES DE MEJORA: En el ejercicio fiscal en curso, las Instituciones de Seguridad Pública están recibiendo acompañamiento en las evaluaciones de competencias básicas, a través de la aclaración de dudas vía telefónica y mediante correos electrónicos; toda vez que se ratifica la ampliación del plazo de vigencia para la obtención del CUP, establecido por acuerdo 13/XLIX/2023 del Consejo Nacional de Seguridad Pública en su Cuadragésima Novena Sesión Ordinaria, celebrada el 18 de diciembre de 2023.    </t>
  </si>
  <si>
    <t xml:space="preserve">El ajuste de la meta se deriva de la actualización de cifras de incidencia delictiva, incluidos los delitos de alto impacto (Númerador), que realizan las 32 entidades federativas de meses y años anteriores. El registro original de toda investigación iniciada por delito puede modificarse conforme avance la investigación, es decir, que el delito puede reclasificarse o incluso, se determine que no existe. Ademas el 4 de agosto de 2023, el Consejo Nacional de Población, actualizó sus proyecciones de la población de México 2020 a 2070 (Denominador). </t>
  </si>
  <si>
    <t>2 y 4</t>
  </si>
  <si>
    <t xml:space="preserve">Se ajustan las metas conforme a los resultados del proceso de concertación de los recursos para el ejercicio fiscal 2024 y con base en la proyección en el número de evaluaciones que serán aplicadas durante el ejercicio fiscal, considerando las evaluaciones a personal en activo (permanencias, ascensos y promociones) y de nuevo ingreso convenidas. Lo anterior, a fin de homologar la base de evaluaciones comprometidas con recursos federales del Fondo para el Fortalecimiento de las Instituciones de Seguridad Pública con los indicadores de la Matriz de Indicadores para Resultados. </t>
  </si>
  <si>
    <t xml:space="preserve">Aumentó el numero de entidades federativas que invierten en materia de equipamiento personal para el Fondo para el Fortalecimiento de las Instituciones de Seguridad Pública 2024. por tal motivo aumento el número de bienes. </t>
  </si>
  <si>
    <t xml:space="preserve">Tomando en cuenta que no se contaba con un histórico y que las metas estimadas fueron solicitadas en el mes de julio del 2023, derivado a que esta unidad administrativa depende de lo concertado en los Convenios y Anexos Técnicos del Fondo para el Fortalecimiento de las Instituciones de Seguridad Pública (FOFISP) para el establecimiento de metas, se hace el ajuste de metas programadas que impactará en los siguientes trimestres siguientes del 2024, tomando como referente las cifras reportadas al cierre del ejercicio fiscal 2023 </t>
  </si>
  <si>
    <t xml:space="preserve">Se ajustan las metas conforme a los resultados del proceso de concertación de los recursos para el ejercicio fiscal 2024 y con base en la proyección en el número de evaluaciones que serán aplicadas durante el ejercicio fiscal, considerando las evaluaciones a personal en activo (permanencias, ascensos y promociones) y de nuevo ingreso convenidas. Lo anterior, a fin de homologar la base de evaluaciones comprometidas con recursos federales del FOFISP con los indicadores de la MIR </t>
  </si>
  <si>
    <t xml:space="preserve">Se realizó un ajuste a las metas programadas en razón de que , ninguna entidad federativa estableció metas en la evaluación del desempeño del personal en activo. Sólo Durango, Puebla, Querétaro, Quintana Roo y San Luis Potosí, asignaron recurso del Fondo para el Fortalecimiento de las Instituciones de Seguridad Pública 2024 a las evaluaciones de competencias básicas para Policías Estatales y Policías Municipales. </t>
  </si>
  <si>
    <t>11 (Acciones para la prevención del delito, combate a las adicciones, rescate de espacios públicos y promoción de proyectos productivos)</t>
  </si>
  <si>
    <t>4 (Erogaciones para la Igualdad entre Mujeres y Hombres)</t>
  </si>
  <si>
    <t>3 (Programa de Ciencia, Tecnología e Innovación), 10 (Recursos para la adaptación y mitigación de los efectos del Cambio Climático)</t>
  </si>
  <si>
    <t>NA</t>
  </si>
  <si>
    <t xml:space="preserve">Informes sobre la Situación Económica, las Finanzas Públicas y la Deuda Pública </t>
  </si>
  <si>
    <t>Primer Trimestre 2024</t>
  </si>
  <si>
    <t>Ramo 36 
Seguridad y Protección Ciudadana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</si>
  <si>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</si>
  <si>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</si>
  <si>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</si>
  <si>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</si>
  <si>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</si>
  <si>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</si>
  <si>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Servicios de inteligencia para la Seguridad Nacional</t>
  </si>
  <si>
    <t>F00</t>
  </si>
  <si>
    <t>Centro Nacional de Inteligencia</t>
  </si>
  <si>
    <t>R36_E001</t>
  </si>
  <si>
    <t>Servicios de protección, custodia, vigilancia y seguridad de personas, bienes e instalaciones</t>
  </si>
  <si>
    <t>B00</t>
  </si>
  <si>
    <t>Servicio de Protección Federal</t>
  </si>
  <si>
    <t>R36_E002</t>
  </si>
  <si>
    <t>Administración del Sistema Federal Penitenciario</t>
  </si>
  <si>
    <t>D00</t>
  </si>
  <si>
    <t>Prevención y Readaptación Social</t>
  </si>
  <si>
    <t>R36_E004</t>
  </si>
  <si>
    <t>Operación de la Guardia Nacional para la prevención, investigación y persecución de delitos</t>
  </si>
  <si>
    <t>H00</t>
  </si>
  <si>
    <t>Guardia Nacional</t>
  </si>
  <si>
    <t>R36_E006</t>
  </si>
  <si>
    <t>Regulación de los servicios de seguridad privada para coadyuvar a la prevención del delito</t>
  </si>
  <si>
    <t>Dirección General de Seguridad Privada</t>
  </si>
  <si>
    <t>R36_G005</t>
  </si>
  <si>
    <t>R36_</t>
  </si>
  <si>
    <t>Actividades de apoyo administrativo</t>
  </si>
  <si>
    <t>Unidad de Administración y Finanzas</t>
  </si>
  <si>
    <t>R36_M001</t>
  </si>
  <si>
    <t>Dirección General de Recursos Humanos</t>
  </si>
  <si>
    <t>Dirección General de Recursos Materiales, Servicios y Obra Pública</t>
  </si>
  <si>
    <t>Dirección General de Programación y Presupuesto</t>
  </si>
  <si>
    <t>A00</t>
  </si>
  <si>
    <t>Policía Federal - Transición</t>
  </si>
  <si>
    <t>G00</t>
  </si>
  <si>
    <t>Secretariado Ejecutivo del Sistema Nacional de Seguridad Pública</t>
  </si>
  <si>
    <t>Coordinación del Sistema Nacional de Protección Civil</t>
  </si>
  <si>
    <t>Coordinación Nacional de Protección Civil</t>
  </si>
  <si>
    <t>R36_N001</t>
  </si>
  <si>
    <t>Dirección General de Protección Civil</t>
  </si>
  <si>
    <t>Dirección General para la Gestión de Riesgos</t>
  </si>
  <si>
    <t>Dirección General de Vinculación, Innovación y Normativa en Protección Civil</t>
  </si>
  <si>
    <t>E00</t>
  </si>
  <si>
    <t>Centro Nacional de Prevención de Desastres</t>
  </si>
  <si>
    <t>Programa para la Atención de Emergencias por Amenazas Naturales</t>
  </si>
  <si>
    <t>R36_N002</t>
  </si>
  <si>
    <t>Implementar las políticas, programas y acciones tendientes a garantizar la seguridad pública de la Nación y sus habitantes</t>
  </si>
  <si>
    <t>Secretaría</t>
  </si>
  <si>
    <t>R36_P001</t>
  </si>
  <si>
    <t>Dirección General de Comunicación Social</t>
  </si>
  <si>
    <t>Unidad de Análisis Estratégicos y Vinculación Interinstitucional</t>
  </si>
  <si>
    <t>Dirección General de Análisis Criminal</t>
  </si>
  <si>
    <t>Dirección General de Política Criminal</t>
  </si>
  <si>
    <t>Dirección General de Vinculación Interinstitucional</t>
  </si>
  <si>
    <t>Dirección General de Coordinación Estratégica</t>
  </si>
  <si>
    <t>Unidad General de Asuntos Jurídicos y Transparencia</t>
  </si>
  <si>
    <t>Dirección General de lo Consultivo y Derechos Humanos</t>
  </si>
  <si>
    <t>Dirección General de lo Contencioso y Procedimientos Constitucionales</t>
  </si>
  <si>
    <t>Dirección General de Transparencia y Archivos</t>
  </si>
  <si>
    <t>Unidad de Prevención de la Violencia y el Delito</t>
  </si>
  <si>
    <t>Dirección General de Planeación Estratégica para la Prevención</t>
  </si>
  <si>
    <t>Dirección General de Implementación y Evaluación de Políticas para la Prevención</t>
  </si>
  <si>
    <t>Unidad de Planeación y Evaluación Institucional</t>
  </si>
  <si>
    <t>Dirección General de Planeación y Prospectiva</t>
  </si>
  <si>
    <t>Dirección General de Integración y Evaluación Institucional</t>
  </si>
  <si>
    <t>Unidad de Políticas y Estrategias para la Construcción de Paz con Entidades Federativas y Regiones</t>
  </si>
  <si>
    <t>Dirección General de Coordinación con Entidades Federativas Zona 1</t>
  </si>
  <si>
    <t>Dirección General de Coordinación con Entidades Federativas Zona 2</t>
  </si>
  <si>
    <t>Subsecretaría de Seguridad Pública</t>
  </si>
  <si>
    <t>Unidad de Política Policial, Penitenciaria y Seguridad Privada</t>
  </si>
  <si>
    <t>Dirección General de Política y Desarrollo Penitenciario</t>
  </si>
  <si>
    <t>Dirección General de Política y Desarrollo Policial</t>
  </si>
  <si>
    <t>Secretaría Técnica de las Conferencias Nacionales de Secretarios de Seguridad Pública y del Sistema Penitenciario</t>
  </si>
  <si>
    <t>C00</t>
  </si>
  <si>
    <t>Coordinación Nacional Antisecuestro y Delitos de Alto Impacto</t>
  </si>
  <si>
    <t>Coordinación con las instancias que integran el Sistema Nacional de Seguridad Pública</t>
  </si>
  <si>
    <t>R36_P002</t>
  </si>
  <si>
    <t>Provisiones para infraestructura de seguridad</t>
  </si>
  <si>
    <t>R36_R001</t>
  </si>
  <si>
    <t>Plataforma México</t>
  </si>
  <si>
    <t>Unidad de Información, Infraestructura Informática y Vinculación Tecnológica</t>
  </si>
  <si>
    <t>R36_R002</t>
  </si>
  <si>
    <t>Centro Nacional de Información Plataforma México</t>
  </si>
  <si>
    <t>Dirección General de Gestión de Servicios, Ciberseguridad y Desarrollo Tecnológico</t>
  </si>
  <si>
    <t>Fondo para el Fortalecimiento de las Instituciones de Seguridad Pública</t>
  </si>
  <si>
    <t>R36_U002</t>
  </si>
  <si>
    <t>Fichas de Indicadores del Desempeño</t>
  </si>
  <si>
    <t>E001 Servicios de inteligencia para la Seguridad Nacional</t>
  </si>
  <si>
    <t>ALINEACIÓN CON LOS PROGRAMAS DERIVADOS DEL PLAN NACIONAL DE DESARROLLO 2019 -2024</t>
  </si>
  <si>
    <t>Primera Cadena de Alineación</t>
  </si>
  <si>
    <t>36 Programa Sectorial de Seguridad y Protección Ciudadana 2020-2024</t>
  </si>
  <si>
    <t xml:space="preserve">Objetivo Prioritario  </t>
  </si>
  <si>
    <r>
      <t xml:space="preserve">  </t>
    </r>
    <r>
      <rPr>
        <sz val="9"/>
        <color rgb="FF000000"/>
        <rFont val="Montserrat"/>
      </rPr>
      <t>1</t>
    </r>
    <r>
      <rPr>
        <sz val="12"/>
        <color rgb="FF000000"/>
        <rFont val="Times New Roman"/>
        <family val="1"/>
      </rPr>
      <t xml:space="preserve"> </t>
    </r>
    <r>
      <rPr>
        <sz val="9"/>
        <color rgb="FF000000"/>
        <rFont val="Montserrat"/>
      </rPr>
      <t xml:space="preserve">Mejorar las condiciones de seguridad en las regiones del territorio nacional para construir la paz </t>
    </r>
  </si>
  <si>
    <t>Unidad Responsable*:</t>
  </si>
  <si>
    <t xml:space="preserve">F00-Centro Nacional de Inteligencia </t>
  </si>
  <si>
    <t>Oportunidad+Multidimensionalidad=100</t>
  </si>
  <si>
    <t>Efectividad en la elaboración de la Agenda Nacional de Riesgos desde un enfoque multidimensional</t>
  </si>
  <si>
    <r>
      <t>Unidad Responsable:</t>
    </r>
    <r>
      <rPr>
        <sz val="12"/>
        <color rgb="FF000000"/>
        <rFont val="Times New Roman"/>
        <family val="1"/>
      </rPr>
      <t xml:space="preserve"> </t>
    </r>
    <r>
      <rPr>
        <b/>
        <i/>
        <sz val="9"/>
        <color rgb="FF000000"/>
        <rFont val="Montserrat"/>
      </rPr>
      <t>F00-Centro Nacional de Inteligencia</t>
    </r>
  </si>
  <si>
    <t xml:space="preserve">Efectividad en la elaboración de la Agenda Nacional de Riesgos desde un enfoque multidimensional </t>
  </si>
  <si>
    <t xml:space="preserve">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</si>
  <si>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</si>
  <si>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</si>
  <si>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M001 Actividades de apoyo administrativo</t>
  </si>
  <si>
    <t>1 Programa Nacional de Combate a la Corrupción y a la Impunidad, y de Mejora de la Gestión Pública 2019-2024</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</si>
  <si>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</si>
  <si>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 xml:space="preserve">140-Unidad de Administración y Finanzas </t>
  </si>
  <si>
    <t>(Total de estructuras orgánicas orgánicas y ocupacionales alineadas/Total de Unidades Responsables)*100</t>
  </si>
  <si>
    <t>Porcentaje de alineación de las estructuras orgánicas y ocupacionales de las Unidades Administrativas</t>
  </si>
  <si>
    <r>
      <t>Unidad Responsable:</t>
    </r>
    <r>
      <rPr>
        <sz val="12"/>
        <color rgb="FF000000"/>
        <rFont val="Times New Roman"/>
        <family val="1"/>
      </rPr>
      <t xml:space="preserve"> </t>
    </r>
    <r>
      <rPr>
        <b/>
        <i/>
        <sz val="9"/>
        <color rgb="FF000000"/>
        <rFont val="Montserrat"/>
      </rPr>
      <t>140-Unidad de Administración y Finanzas</t>
    </r>
  </si>
  <si>
    <t xml:space="preserve">Porcentaje de alineación de las estructuras orgánicas y ocupacionales de las Unidades Administrativas </t>
  </si>
  <si>
    <t>R001 Provisiones para infraestructura de seguridad</t>
  </si>
  <si>
    <t xml:space="preserve">H00-Guardia Nacional </t>
  </si>
  <si>
    <t>(Presupuesto transferido para el fortalecimiento de la infraestructura de seguridad/Presupuesto autorizado)*100</t>
  </si>
  <si>
    <t>Porcentaje de presupuesto transferido para el fortalecimiento de la infraestructura de seguridad</t>
  </si>
  <si>
    <r>
      <t>Unidad Responsable:</t>
    </r>
    <r>
      <rPr>
        <sz val="12"/>
        <color rgb="FF000000"/>
        <rFont val="Times New Roman"/>
        <family val="1"/>
      </rPr>
      <t xml:space="preserve"> </t>
    </r>
    <r>
      <rPr>
        <b/>
        <i/>
        <sz val="9"/>
        <color rgb="FF000000"/>
        <rFont val="Montserrat"/>
      </rPr>
      <t>H00-Guardia Nacional</t>
    </r>
  </si>
  <si>
    <t xml:space="preserve">Porcentaje de presupuesto transferido para el fortalecimiento de la infraestructura de seguridad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</si>
</sst>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sz val="12"/>
      <color rgb="FF000000"/>
      <name val="Times New Roman"/>
      <family val="1"/>
    </font>
    <font>
      <b/>
      <i/>
      <sz val="9"/>
      <color rgb="FF000000"/>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53">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0" fillId="0" borderId="0" xfId="0"/>
    <xf numFmtId="0" fontId="6" fillId="3" borderId="11" xfId="0" applyFont="1" applyFill="1" applyBorder="1" applyAlignment="1">
      <alignment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2"/>
    <xf numFmtId="0" fontId="15" fillId="0" borderId="0" xfId="2" applyFont="1"/>
    <xf numFmtId="0" fontId="19" fillId="2" borderId="22" xfId="1" applyFont="1" applyFill="1" applyBorder="1" applyAlignment="1">
      <alignment horizontal="center" vertical="center" wrapText="1"/>
    </xf>
    <xf numFmtId="0" fontId="19" fillId="2" borderId="23" xfId="1" applyFont="1" applyFill="1" applyBorder="1" applyAlignment="1">
      <alignment horizontal="center" vertical="center" wrapText="1"/>
    </xf>
    <xf numFmtId="0" fontId="19" fillId="2" borderId="24" xfId="1" applyFont="1" applyFill="1" applyBorder="1" applyAlignment="1">
      <alignment horizontal="center" vertical="center" wrapText="1"/>
    </xf>
    <xf numFmtId="0" fontId="21" fillId="0" borderId="22" xfId="3" applyFont="1" applyBorder="1" applyAlignment="1">
      <alignment horizontal="center" vertical="center"/>
    </xf>
    <xf numFmtId="0" fontId="22" fillId="0" borderId="23" xfId="2" applyFont="1" applyBorder="1" applyAlignment="1">
      <alignment horizontal="justify" vertical="center" wrapText="1"/>
    </xf>
    <xf numFmtId="0" fontId="22" fillId="0" borderId="23" xfId="2" applyFont="1" applyBorder="1" applyAlignment="1">
      <alignment horizontal="center" vertical="center"/>
    </xf>
    <xf numFmtId="0" fontId="22" fillId="0" borderId="24" xfId="2" applyFont="1" applyBorder="1" applyAlignment="1">
      <alignment horizontal="justify" vertical="center" wrapText="1"/>
    </xf>
    <xf numFmtId="0" fontId="22" fillId="0" borderId="0" xfId="2" applyFont="1"/>
    <xf numFmtId="0" fontId="21" fillId="0" borderId="19" xfId="3" applyFont="1" applyBorder="1" applyAlignment="1">
      <alignment horizontal="center" vertical="center"/>
    </xf>
    <xf numFmtId="0" fontId="22" fillId="0" borderId="20" xfId="2" applyFont="1" applyBorder="1" applyAlignment="1">
      <alignment horizontal="justify" vertical="center" wrapText="1"/>
    </xf>
    <xf numFmtId="0" fontId="22" fillId="0" borderId="20" xfId="2" applyFont="1" applyBorder="1" applyAlignment="1">
      <alignment horizontal="center" vertical="center"/>
    </xf>
    <xf numFmtId="0" fontId="22" fillId="0" borderId="21" xfId="2" applyFont="1" applyBorder="1" applyAlignment="1">
      <alignment horizontal="justify" vertical="center" wrapText="1"/>
    </xf>
    <xf numFmtId="0" fontId="21" fillId="0" borderId="25" xfId="3" applyFont="1" applyBorder="1" applyAlignment="1">
      <alignment horizontal="center" vertical="center"/>
    </xf>
    <xf numFmtId="0" fontId="22" fillId="0" borderId="18" xfId="2" applyFont="1" applyBorder="1" applyAlignment="1">
      <alignment horizontal="justify" vertical="center" wrapText="1"/>
    </xf>
    <xf numFmtId="0" fontId="22" fillId="0" borderId="18" xfId="2" applyFont="1" applyBorder="1" applyAlignment="1">
      <alignment horizontal="center" vertical="center"/>
    </xf>
    <xf numFmtId="0" fontId="22" fillId="0" borderId="26" xfId="2" applyFont="1" applyBorder="1" applyAlignment="1">
      <alignment horizontal="justify" vertical="center" wrapText="1"/>
    </xf>
    <xf numFmtId="0" fontId="21" fillId="0" borderId="27" xfId="3" applyFont="1" applyBorder="1" applyAlignment="1">
      <alignment horizontal="center" vertical="center"/>
    </xf>
    <xf numFmtId="0" fontId="22" fillId="0" borderId="0" xfId="2" applyFont="1" applyAlignment="1">
      <alignment horizontal="justify" vertical="center" wrapText="1"/>
    </xf>
    <xf numFmtId="0" fontId="22" fillId="0" borderId="0" xfId="2" applyFont="1" applyAlignment="1">
      <alignment horizontal="center" vertical="center"/>
    </xf>
    <xf numFmtId="0" fontId="22" fillId="0" borderId="28" xfId="2" applyFont="1" applyBorder="1" applyAlignment="1">
      <alignment horizontal="justify" vertical="center" wrapText="1"/>
    </xf>
    <xf numFmtId="0" fontId="21" fillId="0" borderId="0" xfId="3" applyFont="1" applyBorder="1" applyAlignment="1">
      <alignment horizontal="center" vertical="center"/>
    </xf>
    <xf numFmtId="0" fontId="11" fillId="6" borderId="0" xfId="2" applyFill="1"/>
    <xf numFmtId="0" fontId="24" fillId="6" borderId="0" xfId="2" applyFont="1" applyFill="1" applyAlignment="1">
      <alignment vertical="center"/>
    </xf>
    <xf numFmtId="0" fontId="25" fillId="6" borderId="0" xfId="2" applyFont="1" applyFill="1" applyAlignment="1">
      <alignment vertical="center"/>
    </xf>
    <xf numFmtId="0" fontId="26" fillId="6" borderId="0" xfId="2" applyFont="1" applyFill="1"/>
    <xf numFmtId="0" fontId="13" fillId="2" borderId="0" xfId="1" applyFont="1" applyFill="1" applyAlignment="1">
      <alignment horizontal="center" vertical="center" wrapText="1"/>
    </xf>
    <xf numFmtId="0" fontId="14" fillId="3" borderId="17"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8" xfId="2" applyFont="1" applyFill="1" applyBorder="1" applyAlignment="1">
      <alignment horizontal="justify" wrapText="1"/>
    </xf>
    <xf numFmtId="0" fontId="18"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Border="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Border="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6" fillId="3" borderId="14" xfId="0" applyFont="1" applyFill="1" applyBorder="1" applyAlignment="1">
      <alignment horizontal="left" vertical="top" wrapText="1" indent="6"/>
    </xf>
    <xf numFmtId="0" fontId="6" fillId="3" borderId="0" xfId="0" applyFont="1" applyFill="1" applyBorder="1" applyAlignment="1">
      <alignment horizontal="left" vertical="top" wrapText="1" indent="6"/>
    </xf>
    <xf numFmtId="0" fontId="6" fillId="3" borderId="15" xfId="0" applyFont="1" applyFill="1" applyBorder="1" applyAlignment="1">
      <alignment horizontal="left" vertical="top" wrapText="1" indent="6"/>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3" fillId="6" borderId="0" xfId="2" applyFont="1" applyFill="1" applyAlignment="1">
      <alignment horizontal="center" vertical="center"/>
    </xf>
    <xf numFmtId="0" fontId="1" fillId="2" borderId="0" xfId="0" applyFont="1" applyFill="1" applyAlignment="1">
      <alignment horizontal="center"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28" fillId="7" borderId="3" xfId="0" applyFont="1" applyFill="1" applyBorder="1" applyAlignment="1">
      <alignment horizontal="center" wrapText="1"/>
    </xf>
    <xf numFmtId="0" fontId="28" fillId="7" borderId="4" xfId="0" applyFont="1" applyFill="1" applyBorder="1" applyAlignment="1">
      <alignment horizontal="center" wrapText="1"/>
    </xf>
    <xf numFmtId="0" fontId="28" fillId="7" borderId="5" xfId="0" applyFont="1" applyFill="1" applyBorder="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6"/>
  <sheetViews>
    <sheetView showGridLines="0" tabSelected="1" zoomScaleNormal="100" workbookViewId="0">
      <selection sqref="A1:D1"/>
    </sheetView>
  </sheetViews>
  <sheetFormatPr baseColWidth="10" defaultColWidth="14.5703125" defaultRowHeight="15" x14ac:dyDescent="0.25"/>
  <cols>
    <col min="1" max="1" width="27.7109375" style="13" customWidth="1"/>
    <col min="2" max="2" width="18.5703125" style="14" customWidth="1"/>
    <col min="3" max="3" width="48.7109375" style="13" customWidth="1"/>
    <col min="4" max="4" width="18.5703125" style="13" customWidth="1"/>
    <col min="5" max="5" width="54.85546875" style="13" customWidth="1"/>
    <col min="6" max="6" width="8.7109375" style="13" customWidth="1"/>
    <col min="7" max="7" width="14.5703125" style="13"/>
    <col min="8" max="8" width="14.85546875" style="13" hidden="1" customWidth="1"/>
    <col min="9" max="16384" width="14.5703125" style="13"/>
  </cols>
  <sheetData>
    <row r="1" spans="1:8" ht="56.25" customHeight="1" thickBot="1" x14ac:dyDescent="0.3">
      <c r="A1" s="40" t="s">
        <v>571</v>
      </c>
      <c r="B1" s="40"/>
      <c r="C1" s="40"/>
      <c r="D1" s="40"/>
      <c r="E1" s="41" t="s">
        <v>572</v>
      </c>
      <c r="F1" s="41"/>
      <c r="G1" s="41"/>
      <c r="H1" s="41"/>
    </row>
    <row r="2" spans="1:8" ht="15.75" thickTop="1" x14ac:dyDescent="0.25"/>
    <row r="4" spans="1:8" ht="30.75" customHeight="1" x14ac:dyDescent="0.25"/>
    <row r="10" spans="1:8" ht="15" customHeight="1" x14ac:dyDescent="0.25">
      <c r="A10" s="42" t="s">
        <v>573</v>
      </c>
      <c r="B10" s="42"/>
      <c r="C10" s="42"/>
      <c r="D10" s="42"/>
      <c r="E10" s="42"/>
      <c r="F10" s="42"/>
      <c r="G10" s="42"/>
    </row>
    <row r="11" spans="1:8" ht="15" customHeight="1" x14ac:dyDescent="0.25">
      <c r="A11" s="42"/>
      <c r="B11" s="42"/>
      <c r="C11" s="42"/>
      <c r="D11" s="42"/>
      <c r="E11" s="42"/>
      <c r="F11" s="42"/>
      <c r="G11" s="42"/>
    </row>
    <row r="12" spans="1:8" ht="15" customHeight="1" x14ac:dyDescent="0.25">
      <c r="A12" s="42"/>
      <c r="B12" s="42"/>
      <c r="C12" s="42"/>
      <c r="D12" s="42"/>
      <c r="E12" s="42"/>
      <c r="F12" s="42"/>
      <c r="G12" s="42"/>
    </row>
    <row r="13" spans="1:8" ht="24" customHeight="1" x14ac:dyDescent="0.25">
      <c r="A13" s="42"/>
      <c r="B13" s="42"/>
      <c r="C13" s="42"/>
      <c r="D13" s="42"/>
      <c r="E13" s="42"/>
      <c r="F13" s="42"/>
      <c r="G13" s="42"/>
    </row>
    <row r="16" spans="1:8" ht="75" customHeight="1" thickBot="1" x14ac:dyDescent="0.35">
      <c r="B16" s="43" t="s">
        <v>574</v>
      </c>
      <c r="C16" s="43"/>
      <c r="D16" s="43"/>
      <c r="E16" s="43"/>
    </row>
    <row r="17" spans="2:8" ht="24.75" customHeight="1" thickBot="1" x14ac:dyDescent="0.3">
      <c r="B17" s="44" t="s">
        <v>575</v>
      </c>
      <c r="C17" s="45"/>
      <c r="D17" s="45"/>
      <c r="E17" s="46"/>
    </row>
    <row r="18" spans="2:8" ht="30.75" thickBot="1" x14ac:dyDescent="0.3">
      <c r="B18" s="15" t="s">
        <v>576</v>
      </c>
      <c r="C18" s="16" t="s">
        <v>577</v>
      </c>
      <c r="D18" s="16" t="s">
        <v>578</v>
      </c>
      <c r="E18" s="17" t="s">
        <v>579</v>
      </c>
    </row>
    <row r="19" spans="2:8" ht="30.75" thickBot="1" x14ac:dyDescent="0.35">
      <c r="B19" s="18" t="str">
        <f t="shared" ref="B19:B75" si="0">HYPERLINK("#'"&amp;$H19&amp;"'!B4",MID($H19,5,4))</f>
        <v>E001</v>
      </c>
      <c r="C19" s="19" t="s">
        <v>580</v>
      </c>
      <c r="D19" s="20" t="s">
        <v>581</v>
      </c>
      <c r="E19" s="21" t="s">
        <v>582</v>
      </c>
      <c r="F19" s="22"/>
      <c r="G19" s="22"/>
      <c r="H19" s="22" t="s">
        <v>583</v>
      </c>
    </row>
    <row r="20" spans="2:8" ht="30.75" thickBot="1" x14ac:dyDescent="0.35">
      <c r="B20" s="18" t="str">
        <f t="shared" si="0"/>
        <v>E002</v>
      </c>
      <c r="C20" s="19" t="s">
        <v>584</v>
      </c>
      <c r="D20" s="20" t="s">
        <v>585</v>
      </c>
      <c r="E20" s="21" t="s">
        <v>586</v>
      </c>
      <c r="F20" s="22"/>
      <c r="G20" s="22"/>
      <c r="H20" s="22" t="s">
        <v>587</v>
      </c>
    </row>
    <row r="21" spans="2:8" ht="16.5" thickBot="1" x14ac:dyDescent="0.35">
      <c r="B21" s="18" t="str">
        <f t="shared" si="0"/>
        <v>E004</v>
      </c>
      <c r="C21" s="19" t="s">
        <v>588</v>
      </c>
      <c r="D21" s="20" t="s">
        <v>589</v>
      </c>
      <c r="E21" s="21" t="s">
        <v>590</v>
      </c>
      <c r="F21" s="22"/>
      <c r="G21" s="22"/>
      <c r="H21" s="22" t="s">
        <v>591</v>
      </c>
    </row>
    <row r="22" spans="2:8" ht="45.75" thickBot="1" x14ac:dyDescent="0.35">
      <c r="B22" s="18" t="str">
        <f t="shared" si="0"/>
        <v>E006</v>
      </c>
      <c r="C22" s="19" t="s">
        <v>592</v>
      </c>
      <c r="D22" s="20" t="s">
        <v>593</v>
      </c>
      <c r="E22" s="21" t="s">
        <v>594</v>
      </c>
      <c r="F22" s="22"/>
      <c r="G22" s="22"/>
      <c r="H22" s="22" t="s">
        <v>595</v>
      </c>
    </row>
    <row r="23" spans="2:8" ht="30.75" thickBot="1" x14ac:dyDescent="0.35">
      <c r="B23" s="23" t="str">
        <f t="shared" si="0"/>
        <v>G005</v>
      </c>
      <c r="C23" s="24" t="s">
        <v>596</v>
      </c>
      <c r="D23" s="25">
        <v>223</v>
      </c>
      <c r="E23" s="26" t="s">
        <v>597</v>
      </c>
      <c r="F23" s="22"/>
      <c r="G23" s="22"/>
      <c r="H23" s="22" t="s">
        <v>598</v>
      </c>
    </row>
    <row r="24" spans="2:8" ht="15.75" x14ac:dyDescent="0.3">
      <c r="B24" s="23" t="str">
        <f t="shared" si="0"/>
        <v>M001</v>
      </c>
      <c r="C24" s="24" t="s">
        <v>600</v>
      </c>
      <c r="D24" s="25">
        <v>140</v>
      </c>
      <c r="E24" s="26" t="s">
        <v>601</v>
      </c>
      <c r="F24" s="22"/>
      <c r="G24" s="22"/>
      <c r="H24" s="22" t="s">
        <v>602</v>
      </c>
    </row>
    <row r="25" spans="2:8" ht="15.75" x14ac:dyDescent="0.3">
      <c r="B25" s="31" t="str">
        <f t="shared" si="0"/>
        <v/>
      </c>
      <c r="C25" s="32"/>
      <c r="D25" s="33">
        <v>141</v>
      </c>
      <c r="E25" s="34" t="s">
        <v>603</v>
      </c>
      <c r="F25" s="22"/>
      <c r="G25" s="22"/>
      <c r="H25" s="22" t="s">
        <v>599</v>
      </c>
    </row>
    <row r="26" spans="2:8" ht="30" x14ac:dyDescent="0.3">
      <c r="B26" s="31" t="str">
        <f t="shared" si="0"/>
        <v/>
      </c>
      <c r="C26" s="32"/>
      <c r="D26" s="33">
        <v>142</v>
      </c>
      <c r="E26" s="34" t="s">
        <v>604</v>
      </c>
      <c r="F26" s="22"/>
      <c r="G26" s="22"/>
      <c r="H26" s="22" t="s">
        <v>599</v>
      </c>
    </row>
    <row r="27" spans="2:8" ht="15.75" x14ac:dyDescent="0.3">
      <c r="B27" s="31" t="str">
        <f t="shared" si="0"/>
        <v/>
      </c>
      <c r="C27" s="32"/>
      <c r="D27" s="33">
        <v>143</v>
      </c>
      <c r="E27" s="34" t="s">
        <v>605</v>
      </c>
      <c r="F27" s="22"/>
      <c r="G27" s="22"/>
      <c r="H27" s="22" t="s">
        <v>599</v>
      </c>
    </row>
    <row r="28" spans="2:8" ht="15.75" x14ac:dyDescent="0.3">
      <c r="B28" s="31" t="str">
        <f t="shared" si="0"/>
        <v/>
      </c>
      <c r="C28" s="32"/>
      <c r="D28" s="33" t="s">
        <v>606</v>
      </c>
      <c r="E28" s="34" t="s">
        <v>607</v>
      </c>
      <c r="F28" s="22"/>
      <c r="G28" s="22"/>
      <c r="H28" s="22" t="s">
        <v>599</v>
      </c>
    </row>
    <row r="29" spans="2:8" ht="15.75" x14ac:dyDescent="0.3">
      <c r="B29" s="31" t="str">
        <f t="shared" si="0"/>
        <v/>
      </c>
      <c r="C29" s="32"/>
      <c r="D29" s="33" t="s">
        <v>585</v>
      </c>
      <c r="E29" s="34" t="s">
        <v>586</v>
      </c>
      <c r="F29" s="22"/>
      <c r="G29" s="22"/>
      <c r="H29" s="22" t="s">
        <v>599</v>
      </c>
    </row>
    <row r="30" spans="2:8" ht="15.75" x14ac:dyDescent="0.3">
      <c r="B30" s="31" t="str">
        <f t="shared" si="0"/>
        <v/>
      </c>
      <c r="C30" s="32"/>
      <c r="D30" s="33" t="s">
        <v>589</v>
      </c>
      <c r="E30" s="34" t="s">
        <v>590</v>
      </c>
      <c r="F30" s="22"/>
      <c r="G30" s="22"/>
      <c r="H30" s="22" t="s">
        <v>599</v>
      </c>
    </row>
    <row r="31" spans="2:8" ht="30" x14ac:dyDescent="0.3">
      <c r="B31" s="31" t="str">
        <f t="shared" si="0"/>
        <v/>
      </c>
      <c r="C31" s="32"/>
      <c r="D31" s="33" t="s">
        <v>608</v>
      </c>
      <c r="E31" s="34" t="s">
        <v>609</v>
      </c>
      <c r="F31" s="22"/>
      <c r="G31" s="22"/>
      <c r="H31" s="22" t="s">
        <v>599</v>
      </c>
    </row>
    <row r="32" spans="2:8" ht="16.5" thickBot="1" x14ac:dyDescent="0.35">
      <c r="B32" s="27" t="str">
        <f t="shared" si="0"/>
        <v/>
      </c>
      <c r="C32" s="28"/>
      <c r="D32" s="29" t="s">
        <v>593</v>
      </c>
      <c r="E32" s="30" t="s">
        <v>594</v>
      </c>
      <c r="F32" s="22"/>
      <c r="G32" s="22"/>
      <c r="H32" s="22" t="s">
        <v>599</v>
      </c>
    </row>
    <row r="33" spans="2:8" ht="30" x14ac:dyDescent="0.3">
      <c r="B33" s="23" t="str">
        <f t="shared" si="0"/>
        <v>N001</v>
      </c>
      <c r="C33" s="24" t="s">
        <v>610</v>
      </c>
      <c r="D33" s="25">
        <v>160</v>
      </c>
      <c r="E33" s="26" t="s">
        <v>611</v>
      </c>
      <c r="F33" s="22"/>
      <c r="G33" s="22"/>
      <c r="H33" s="22" t="s">
        <v>612</v>
      </c>
    </row>
    <row r="34" spans="2:8" ht="15.75" x14ac:dyDescent="0.3">
      <c r="B34" s="31" t="str">
        <f t="shared" si="0"/>
        <v/>
      </c>
      <c r="C34" s="32"/>
      <c r="D34" s="33">
        <v>161</v>
      </c>
      <c r="E34" s="34" t="s">
        <v>613</v>
      </c>
      <c r="F34" s="22"/>
      <c r="G34" s="22"/>
      <c r="H34" s="22" t="s">
        <v>599</v>
      </c>
    </row>
    <row r="35" spans="2:8" ht="15.75" x14ac:dyDescent="0.3">
      <c r="B35" s="31" t="str">
        <f t="shared" si="0"/>
        <v/>
      </c>
      <c r="C35" s="32"/>
      <c r="D35" s="33">
        <v>162</v>
      </c>
      <c r="E35" s="34" t="s">
        <v>614</v>
      </c>
      <c r="F35" s="22"/>
      <c r="G35" s="22"/>
      <c r="H35" s="22" t="s">
        <v>599</v>
      </c>
    </row>
    <row r="36" spans="2:8" ht="30" x14ac:dyDescent="0.3">
      <c r="B36" s="31" t="str">
        <f t="shared" si="0"/>
        <v/>
      </c>
      <c r="C36" s="32"/>
      <c r="D36" s="33">
        <v>163</v>
      </c>
      <c r="E36" s="34" t="s">
        <v>615</v>
      </c>
      <c r="F36" s="22"/>
      <c r="G36" s="22"/>
      <c r="H36" s="22" t="s">
        <v>599</v>
      </c>
    </row>
    <row r="37" spans="2:8" ht="16.5" thickBot="1" x14ac:dyDescent="0.35">
      <c r="B37" s="27" t="str">
        <f t="shared" si="0"/>
        <v/>
      </c>
      <c r="C37" s="28"/>
      <c r="D37" s="29" t="s">
        <v>616</v>
      </c>
      <c r="E37" s="30" t="s">
        <v>617</v>
      </c>
      <c r="F37" s="22"/>
      <c r="G37" s="22"/>
      <c r="H37" s="22" t="s">
        <v>599</v>
      </c>
    </row>
    <row r="38" spans="2:8" ht="30" x14ac:dyDescent="0.3">
      <c r="B38" s="23" t="str">
        <f t="shared" si="0"/>
        <v>N002</v>
      </c>
      <c r="C38" s="24" t="s">
        <v>618</v>
      </c>
      <c r="D38" s="25">
        <v>160</v>
      </c>
      <c r="E38" s="26" t="s">
        <v>611</v>
      </c>
      <c r="F38" s="22"/>
      <c r="G38" s="22"/>
      <c r="H38" s="22" t="s">
        <v>619</v>
      </c>
    </row>
    <row r="39" spans="2:8" ht="16.5" thickBot="1" x14ac:dyDescent="0.35">
      <c r="B39" s="27" t="str">
        <f t="shared" si="0"/>
        <v/>
      </c>
      <c r="C39" s="28"/>
      <c r="D39" s="29">
        <v>162</v>
      </c>
      <c r="E39" s="30" t="s">
        <v>614</v>
      </c>
      <c r="F39" s="22"/>
      <c r="G39" s="22"/>
      <c r="H39" s="22" t="s">
        <v>599</v>
      </c>
    </row>
    <row r="40" spans="2:8" ht="45" x14ac:dyDescent="0.3">
      <c r="B40" s="23" t="str">
        <f t="shared" si="0"/>
        <v>P001</v>
      </c>
      <c r="C40" s="24" t="s">
        <v>620</v>
      </c>
      <c r="D40" s="25">
        <v>100</v>
      </c>
      <c r="E40" s="26" t="s">
        <v>621</v>
      </c>
      <c r="F40" s="22"/>
      <c r="G40" s="22"/>
      <c r="H40" s="22" t="s">
        <v>622</v>
      </c>
    </row>
    <row r="41" spans="2:8" ht="15.75" x14ac:dyDescent="0.3">
      <c r="B41" s="31" t="str">
        <f t="shared" si="0"/>
        <v/>
      </c>
      <c r="C41" s="32"/>
      <c r="D41" s="33">
        <v>111</v>
      </c>
      <c r="E41" s="34" t="s">
        <v>623</v>
      </c>
      <c r="F41" s="22"/>
      <c r="G41" s="22"/>
      <c r="H41" s="22" t="s">
        <v>599</v>
      </c>
    </row>
    <row r="42" spans="2:8" ht="30" x14ac:dyDescent="0.3">
      <c r="B42" s="31" t="str">
        <f t="shared" si="0"/>
        <v/>
      </c>
      <c r="C42" s="32"/>
      <c r="D42" s="33">
        <v>120</v>
      </c>
      <c r="E42" s="34" t="s">
        <v>624</v>
      </c>
      <c r="F42" s="22"/>
      <c r="G42" s="22"/>
      <c r="H42" s="22" t="s">
        <v>599</v>
      </c>
    </row>
    <row r="43" spans="2:8" ht="15.75" x14ac:dyDescent="0.3">
      <c r="B43" s="31" t="str">
        <f t="shared" si="0"/>
        <v/>
      </c>
      <c r="C43" s="32"/>
      <c r="D43" s="33">
        <v>121</v>
      </c>
      <c r="E43" s="34" t="s">
        <v>625</v>
      </c>
      <c r="F43" s="22"/>
      <c r="G43" s="22"/>
      <c r="H43" s="22" t="s">
        <v>599</v>
      </c>
    </row>
    <row r="44" spans="2:8" ht="15.75" x14ac:dyDescent="0.3">
      <c r="B44" s="31" t="str">
        <f t="shared" si="0"/>
        <v/>
      </c>
      <c r="C44" s="32"/>
      <c r="D44" s="33">
        <v>122</v>
      </c>
      <c r="E44" s="34" t="s">
        <v>626</v>
      </c>
      <c r="F44" s="22"/>
      <c r="G44" s="22"/>
      <c r="H44" s="22" t="s">
        <v>599</v>
      </c>
    </row>
    <row r="45" spans="2:8" ht="15.75" x14ac:dyDescent="0.3">
      <c r="B45" s="31" t="str">
        <f t="shared" si="0"/>
        <v/>
      </c>
      <c r="C45" s="32"/>
      <c r="D45" s="33">
        <v>123</v>
      </c>
      <c r="E45" s="34" t="s">
        <v>627</v>
      </c>
      <c r="F45" s="22"/>
      <c r="G45" s="22"/>
      <c r="H45" s="22" t="s">
        <v>599</v>
      </c>
    </row>
    <row r="46" spans="2:8" ht="15.75" x14ac:dyDescent="0.3">
      <c r="B46" s="31" t="str">
        <f t="shared" si="0"/>
        <v/>
      </c>
      <c r="C46" s="32"/>
      <c r="D46" s="33">
        <v>124</v>
      </c>
      <c r="E46" s="34" t="s">
        <v>628</v>
      </c>
      <c r="F46" s="22"/>
      <c r="G46" s="22"/>
      <c r="H46" s="22" t="s">
        <v>599</v>
      </c>
    </row>
    <row r="47" spans="2:8" ht="15.75" x14ac:dyDescent="0.3">
      <c r="B47" s="31" t="str">
        <f t="shared" si="0"/>
        <v/>
      </c>
      <c r="C47" s="32"/>
      <c r="D47" s="33">
        <v>130</v>
      </c>
      <c r="E47" s="34" t="s">
        <v>629</v>
      </c>
      <c r="F47" s="22"/>
      <c r="G47" s="22"/>
      <c r="H47" s="22" t="s">
        <v>599</v>
      </c>
    </row>
    <row r="48" spans="2:8" ht="30" x14ac:dyDescent="0.3">
      <c r="B48" s="31" t="str">
        <f t="shared" si="0"/>
        <v/>
      </c>
      <c r="C48" s="32"/>
      <c r="D48" s="33">
        <v>131</v>
      </c>
      <c r="E48" s="34" t="s">
        <v>630</v>
      </c>
      <c r="F48" s="22"/>
      <c r="G48" s="22"/>
      <c r="H48" s="22" t="s">
        <v>599</v>
      </c>
    </row>
    <row r="49" spans="2:8" ht="30" x14ac:dyDescent="0.3">
      <c r="B49" s="31" t="str">
        <f t="shared" si="0"/>
        <v/>
      </c>
      <c r="C49" s="32"/>
      <c r="D49" s="33">
        <v>132</v>
      </c>
      <c r="E49" s="34" t="s">
        <v>631</v>
      </c>
      <c r="F49" s="22"/>
      <c r="G49" s="22"/>
      <c r="H49" s="22" t="s">
        <v>599</v>
      </c>
    </row>
    <row r="50" spans="2:8" ht="15.75" x14ac:dyDescent="0.3">
      <c r="B50" s="31" t="str">
        <f t="shared" si="0"/>
        <v/>
      </c>
      <c r="C50" s="32"/>
      <c r="D50" s="33">
        <v>133</v>
      </c>
      <c r="E50" s="34" t="s">
        <v>632</v>
      </c>
      <c r="F50" s="22"/>
      <c r="G50" s="22"/>
      <c r="H50" s="22" t="s">
        <v>599</v>
      </c>
    </row>
    <row r="51" spans="2:8" ht="15.75" x14ac:dyDescent="0.3">
      <c r="B51" s="31" t="str">
        <f t="shared" si="0"/>
        <v/>
      </c>
      <c r="C51" s="32"/>
      <c r="D51" s="33">
        <v>150</v>
      </c>
      <c r="E51" s="34" t="s">
        <v>633</v>
      </c>
      <c r="F51" s="22"/>
      <c r="G51" s="22"/>
      <c r="H51" s="22" t="s">
        <v>599</v>
      </c>
    </row>
    <row r="52" spans="2:8" ht="30" x14ac:dyDescent="0.3">
      <c r="B52" s="31" t="str">
        <f t="shared" si="0"/>
        <v/>
      </c>
      <c r="C52" s="32"/>
      <c r="D52" s="33">
        <v>151</v>
      </c>
      <c r="E52" s="34" t="s">
        <v>634</v>
      </c>
      <c r="F52" s="22"/>
      <c r="G52" s="22"/>
      <c r="H52" s="22" t="s">
        <v>599</v>
      </c>
    </row>
    <row r="53" spans="2:8" ht="30" x14ac:dyDescent="0.3">
      <c r="B53" s="31" t="str">
        <f t="shared" si="0"/>
        <v/>
      </c>
      <c r="C53" s="32"/>
      <c r="D53" s="33">
        <v>152</v>
      </c>
      <c r="E53" s="34" t="s">
        <v>635</v>
      </c>
      <c r="F53" s="22"/>
      <c r="G53" s="22"/>
      <c r="H53" s="22" t="s">
        <v>599</v>
      </c>
    </row>
    <row r="54" spans="2:8" ht="15.75" x14ac:dyDescent="0.3">
      <c r="B54" s="31" t="str">
        <f t="shared" si="0"/>
        <v/>
      </c>
      <c r="C54" s="32"/>
      <c r="D54" s="33">
        <v>170</v>
      </c>
      <c r="E54" s="34" t="s">
        <v>636</v>
      </c>
      <c r="F54" s="22"/>
      <c r="G54" s="22"/>
      <c r="H54" s="22" t="s">
        <v>599</v>
      </c>
    </row>
    <row r="55" spans="2:8" ht="15.75" x14ac:dyDescent="0.3">
      <c r="B55" s="31" t="str">
        <f t="shared" si="0"/>
        <v/>
      </c>
      <c r="C55" s="32"/>
      <c r="D55" s="33">
        <v>171</v>
      </c>
      <c r="E55" s="34" t="s">
        <v>637</v>
      </c>
      <c r="F55" s="22"/>
      <c r="G55" s="22"/>
      <c r="H55" s="22" t="s">
        <v>599</v>
      </c>
    </row>
    <row r="56" spans="2:8" ht="30" x14ac:dyDescent="0.3">
      <c r="B56" s="31" t="str">
        <f t="shared" si="0"/>
        <v/>
      </c>
      <c r="C56" s="32"/>
      <c r="D56" s="33">
        <v>172</v>
      </c>
      <c r="E56" s="34" t="s">
        <v>638</v>
      </c>
      <c r="F56" s="22"/>
      <c r="G56" s="22"/>
      <c r="H56" s="22" t="s">
        <v>599</v>
      </c>
    </row>
    <row r="57" spans="2:8" ht="30" x14ac:dyDescent="0.3">
      <c r="B57" s="31" t="str">
        <f t="shared" si="0"/>
        <v/>
      </c>
      <c r="C57" s="32"/>
      <c r="D57" s="33">
        <v>180</v>
      </c>
      <c r="E57" s="34" t="s">
        <v>639</v>
      </c>
      <c r="F57" s="22"/>
      <c r="G57" s="22"/>
      <c r="H57" s="22" t="s">
        <v>599</v>
      </c>
    </row>
    <row r="58" spans="2:8" ht="30" x14ac:dyDescent="0.3">
      <c r="B58" s="31" t="str">
        <f t="shared" si="0"/>
        <v/>
      </c>
      <c r="C58" s="32"/>
      <c r="D58" s="33">
        <v>181</v>
      </c>
      <c r="E58" s="34" t="s">
        <v>640</v>
      </c>
      <c r="F58" s="22"/>
      <c r="G58" s="22"/>
      <c r="H58" s="22" t="s">
        <v>599</v>
      </c>
    </row>
    <row r="59" spans="2:8" ht="30" x14ac:dyDescent="0.3">
      <c r="B59" s="31" t="str">
        <f t="shared" si="0"/>
        <v/>
      </c>
      <c r="C59" s="32"/>
      <c r="D59" s="33">
        <v>182</v>
      </c>
      <c r="E59" s="34" t="s">
        <v>641</v>
      </c>
      <c r="F59" s="22"/>
      <c r="G59" s="22"/>
      <c r="H59" s="22" t="s">
        <v>599</v>
      </c>
    </row>
    <row r="60" spans="2:8" ht="15.75" x14ac:dyDescent="0.3">
      <c r="B60" s="31" t="str">
        <f t="shared" si="0"/>
        <v/>
      </c>
      <c r="C60" s="32"/>
      <c r="D60" s="33">
        <v>200</v>
      </c>
      <c r="E60" s="34" t="s">
        <v>642</v>
      </c>
      <c r="F60" s="22"/>
      <c r="G60" s="22"/>
      <c r="H60" s="22" t="s">
        <v>599</v>
      </c>
    </row>
    <row r="61" spans="2:8" ht="30" x14ac:dyDescent="0.3">
      <c r="B61" s="31" t="str">
        <f t="shared" si="0"/>
        <v/>
      </c>
      <c r="C61" s="32"/>
      <c r="D61" s="33">
        <v>220</v>
      </c>
      <c r="E61" s="34" t="s">
        <v>643</v>
      </c>
      <c r="F61" s="22"/>
      <c r="G61" s="22"/>
      <c r="H61" s="22" t="s">
        <v>599</v>
      </c>
    </row>
    <row r="62" spans="2:8" ht="15.75" x14ac:dyDescent="0.3">
      <c r="B62" s="31" t="str">
        <f t="shared" si="0"/>
        <v/>
      </c>
      <c r="C62" s="32"/>
      <c r="D62" s="33">
        <v>221</v>
      </c>
      <c r="E62" s="34" t="s">
        <v>644</v>
      </c>
      <c r="F62" s="22"/>
      <c r="G62" s="22"/>
      <c r="H62" s="22" t="s">
        <v>599</v>
      </c>
    </row>
    <row r="63" spans="2:8" ht="15.75" x14ac:dyDescent="0.3">
      <c r="B63" s="31" t="str">
        <f t="shared" si="0"/>
        <v/>
      </c>
      <c r="C63" s="32"/>
      <c r="D63" s="33">
        <v>222</v>
      </c>
      <c r="E63" s="34" t="s">
        <v>645</v>
      </c>
      <c r="F63" s="22"/>
      <c r="G63" s="22"/>
      <c r="H63" s="22" t="s">
        <v>599</v>
      </c>
    </row>
    <row r="64" spans="2:8" ht="45" x14ac:dyDescent="0.3">
      <c r="B64" s="31" t="str">
        <f t="shared" si="0"/>
        <v/>
      </c>
      <c r="C64" s="32"/>
      <c r="D64" s="33">
        <v>231</v>
      </c>
      <c r="E64" s="34" t="s">
        <v>646</v>
      </c>
      <c r="F64" s="22"/>
      <c r="G64" s="22"/>
      <c r="H64" s="22" t="s">
        <v>599</v>
      </c>
    </row>
    <row r="65" spans="2:8" ht="30.75" thickBot="1" x14ac:dyDescent="0.35">
      <c r="B65" s="27" t="str">
        <f t="shared" si="0"/>
        <v/>
      </c>
      <c r="C65" s="28"/>
      <c r="D65" s="29" t="s">
        <v>647</v>
      </c>
      <c r="E65" s="30" t="s">
        <v>648</v>
      </c>
      <c r="F65" s="22"/>
      <c r="G65" s="22"/>
      <c r="H65" s="22" t="s">
        <v>599</v>
      </c>
    </row>
    <row r="66" spans="2:8" ht="30.75" thickBot="1" x14ac:dyDescent="0.35">
      <c r="B66" s="18" t="str">
        <f t="shared" si="0"/>
        <v>P002</v>
      </c>
      <c r="C66" s="19" t="s">
        <v>649</v>
      </c>
      <c r="D66" s="20" t="s">
        <v>608</v>
      </c>
      <c r="E66" s="21" t="s">
        <v>609</v>
      </c>
      <c r="F66" s="22"/>
      <c r="G66" s="22"/>
      <c r="H66" s="22" t="s">
        <v>650</v>
      </c>
    </row>
    <row r="67" spans="2:8" ht="15.75" x14ac:dyDescent="0.3">
      <c r="B67" s="31" t="str">
        <f t="shared" si="0"/>
        <v>R001</v>
      </c>
      <c r="C67" s="32" t="s">
        <v>651</v>
      </c>
      <c r="D67" s="33" t="s">
        <v>589</v>
      </c>
      <c r="E67" s="34" t="s">
        <v>590</v>
      </c>
      <c r="F67" s="22"/>
      <c r="G67" s="22"/>
      <c r="H67" s="22" t="s">
        <v>652</v>
      </c>
    </row>
    <row r="68" spans="2:8" ht="16.5" thickBot="1" x14ac:dyDescent="0.35">
      <c r="B68" s="27" t="str">
        <f t="shared" si="0"/>
        <v/>
      </c>
      <c r="C68" s="28"/>
      <c r="D68" s="29" t="s">
        <v>593</v>
      </c>
      <c r="E68" s="30" t="s">
        <v>594</v>
      </c>
      <c r="F68" s="22"/>
      <c r="G68" s="22"/>
      <c r="H68" s="22" t="s">
        <v>599</v>
      </c>
    </row>
    <row r="69" spans="2:8" ht="30" x14ac:dyDescent="0.3">
      <c r="B69" s="23" t="str">
        <f t="shared" si="0"/>
        <v>R002</v>
      </c>
      <c r="C69" s="24" t="s">
        <v>653</v>
      </c>
      <c r="D69" s="25">
        <v>210</v>
      </c>
      <c r="E69" s="26" t="s">
        <v>654</v>
      </c>
      <c r="F69" s="22"/>
      <c r="G69" s="22"/>
      <c r="H69" s="22" t="s">
        <v>655</v>
      </c>
    </row>
    <row r="70" spans="2:8" ht="15.75" x14ac:dyDescent="0.3">
      <c r="B70" s="31" t="str">
        <f t="shared" si="0"/>
        <v/>
      </c>
      <c r="C70" s="32"/>
      <c r="D70" s="33">
        <v>211</v>
      </c>
      <c r="E70" s="34" t="s">
        <v>656</v>
      </c>
      <c r="F70" s="22"/>
      <c r="G70" s="22"/>
      <c r="H70" s="22" t="s">
        <v>599</v>
      </c>
    </row>
    <row r="71" spans="2:8" ht="30.75" thickBot="1" x14ac:dyDescent="0.35">
      <c r="B71" s="27" t="str">
        <f t="shared" si="0"/>
        <v/>
      </c>
      <c r="C71" s="28"/>
      <c r="D71" s="29">
        <v>212</v>
      </c>
      <c r="E71" s="30" t="s">
        <v>657</v>
      </c>
      <c r="F71" s="22"/>
      <c r="G71" s="22"/>
      <c r="H71" s="22" t="s">
        <v>599</v>
      </c>
    </row>
    <row r="72" spans="2:8" ht="30.75" thickBot="1" x14ac:dyDescent="0.35">
      <c r="B72" s="18" t="str">
        <f t="shared" si="0"/>
        <v>U002</v>
      </c>
      <c r="C72" s="19" t="s">
        <v>658</v>
      </c>
      <c r="D72" s="20" t="s">
        <v>608</v>
      </c>
      <c r="E72" s="21" t="s">
        <v>609</v>
      </c>
      <c r="F72" s="22"/>
      <c r="G72" s="22"/>
      <c r="H72" s="22" t="s">
        <v>659</v>
      </c>
    </row>
    <row r="73" spans="2:8" ht="15.75" x14ac:dyDescent="0.3">
      <c r="B73" s="35" t="str">
        <f t="shared" si="0"/>
        <v/>
      </c>
      <c r="C73" s="32"/>
      <c r="D73" s="33"/>
      <c r="E73" s="32"/>
      <c r="F73" s="22"/>
      <c r="G73" s="22"/>
      <c r="H73" s="22"/>
    </row>
    <row r="74" spans="2:8" x14ac:dyDescent="0.25">
      <c r="B74" s="35" t="str">
        <f t="shared" si="0"/>
        <v/>
      </c>
      <c r="C74" s="32"/>
      <c r="D74" s="33"/>
      <c r="E74" s="32"/>
    </row>
    <row r="75" spans="2:8" x14ac:dyDescent="0.25">
      <c r="B75" s="35" t="str">
        <f t="shared" si="0"/>
        <v/>
      </c>
      <c r="C75" s="32"/>
      <c r="D75" s="33"/>
      <c r="E75" s="32"/>
    </row>
    <row r="76" spans="2:8" x14ac:dyDescent="0.25">
      <c r="C76" s="32"/>
      <c r="D76" s="33"/>
      <c r="E76" s="32"/>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80"/>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479</v>
      </c>
      <c r="E4" s="57"/>
      <c r="F4" s="57"/>
      <c r="G4" s="58"/>
    </row>
    <row r="5" spans="1:7" x14ac:dyDescent="0.25">
      <c r="A5" s="53" t="s">
        <v>5</v>
      </c>
      <c r="B5" s="54"/>
      <c r="C5" s="55"/>
      <c r="D5" s="56" t="s">
        <v>6</v>
      </c>
      <c r="E5" s="57"/>
      <c r="F5" s="57"/>
      <c r="G5" s="58"/>
    </row>
    <row r="6" spans="1:7" x14ac:dyDescent="0.25">
      <c r="A6" s="53" t="s">
        <v>7</v>
      </c>
      <c r="B6" s="54"/>
      <c r="C6" s="55"/>
      <c r="D6" s="56" t="s">
        <v>480</v>
      </c>
      <c r="E6" s="57"/>
      <c r="F6" s="57"/>
      <c r="G6" s="58"/>
    </row>
    <row r="7" spans="1:7" ht="39.950000000000003" customHeight="1" x14ac:dyDescent="0.25">
      <c r="A7" s="53" t="s">
        <v>9</v>
      </c>
      <c r="B7" s="54"/>
      <c r="C7" s="55"/>
      <c r="D7" s="70" t="s">
        <v>18</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446.04795100000001</v>
      </c>
      <c r="E11" s="12">
        <v>185.38752700000001</v>
      </c>
      <c r="F11" s="12">
        <v>110.75162304</v>
      </c>
      <c r="G11" s="12">
        <v>59.740601124691601</v>
      </c>
    </row>
    <row r="12" spans="1:7" x14ac:dyDescent="0.25">
      <c r="A12" s="68" t="s">
        <v>19</v>
      </c>
      <c r="B12" s="69"/>
      <c r="C12" s="8"/>
      <c r="D12" s="11">
        <v>446.02854438000003</v>
      </c>
      <c r="E12" s="12">
        <v>113.26533621999999</v>
      </c>
      <c r="F12" s="12">
        <v>110.75162304</v>
      </c>
      <c r="G12" s="12">
        <v>97.780686250630595</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481</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433</v>
      </c>
      <c r="D25" s="95"/>
      <c r="E25" s="95"/>
      <c r="F25" s="95"/>
      <c r="G25" s="96"/>
    </row>
    <row r="26" spans="1:7" x14ac:dyDescent="0.25">
      <c r="A26" s="56" t="s">
        <v>36</v>
      </c>
      <c r="B26" s="58"/>
      <c r="C26" s="94" t="s">
        <v>434</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100</v>
      </c>
    </row>
    <row r="31" spans="1:7" x14ac:dyDescent="0.25">
      <c r="A31" s="104"/>
      <c r="B31" s="104"/>
      <c r="C31" s="104"/>
      <c r="D31" s="104"/>
      <c r="E31" s="104"/>
      <c r="F31" s="3" t="s">
        <v>48</v>
      </c>
      <c r="G31" s="3">
        <v>100</v>
      </c>
    </row>
    <row r="32" spans="1:7" x14ac:dyDescent="0.25">
      <c r="A32" s="104"/>
      <c r="B32" s="104"/>
      <c r="C32" s="104"/>
      <c r="D32" s="104"/>
      <c r="E32" s="104"/>
      <c r="F32" s="3" t="s">
        <v>49</v>
      </c>
      <c r="G32" s="4"/>
    </row>
    <row r="33" spans="1:7" x14ac:dyDescent="0.25">
      <c r="A33" s="105"/>
      <c r="B33" s="105"/>
      <c r="C33" s="105"/>
      <c r="D33" s="105"/>
      <c r="E33" s="105"/>
      <c r="F33" s="3" t="s">
        <v>50</v>
      </c>
      <c r="G33" s="4"/>
    </row>
    <row r="34" spans="1:7" x14ac:dyDescent="0.25">
      <c r="A34" s="5"/>
      <c r="B34" s="106" t="s">
        <v>482</v>
      </c>
      <c r="C34" s="106" t="s">
        <v>483</v>
      </c>
      <c r="D34" s="106" t="s">
        <v>61</v>
      </c>
      <c r="E34" s="106" t="s">
        <v>54</v>
      </c>
      <c r="F34" s="3" t="s">
        <v>55</v>
      </c>
      <c r="G34" s="4"/>
    </row>
    <row r="35" spans="1:7" ht="40.5" x14ac:dyDescent="0.25">
      <c r="A35" s="6" t="s">
        <v>484</v>
      </c>
      <c r="B35" s="107"/>
      <c r="C35" s="107"/>
      <c r="D35" s="107"/>
      <c r="E35" s="107"/>
      <c r="F35" s="3" t="s">
        <v>57</v>
      </c>
      <c r="G35" s="4"/>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17.39</v>
      </c>
    </row>
    <row r="39" spans="1:7" x14ac:dyDescent="0.25">
      <c r="A39" s="104"/>
      <c r="B39" s="104"/>
      <c r="C39" s="104"/>
      <c r="D39" s="104"/>
      <c r="E39" s="104"/>
      <c r="F39" s="3" t="s">
        <v>48</v>
      </c>
      <c r="G39" s="3">
        <v>17.39</v>
      </c>
    </row>
    <row r="40" spans="1:7" x14ac:dyDescent="0.25">
      <c r="A40" s="104"/>
      <c r="B40" s="104"/>
      <c r="C40" s="104"/>
      <c r="D40" s="104"/>
      <c r="E40" s="104"/>
      <c r="F40" s="3" t="s">
        <v>49</v>
      </c>
      <c r="G40" s="4"/>
    </row>
    <row r="41" spans="1:7" x14ac:dyDescent="0.25">
      <c r="A41" s="105"/>
      <c r="B41" s="105"/>
      <c r="C41" s="105"/>
      <c r="D41" s="105"/>
      <c r="E41" s="105"/>
      <c r="F41" s="3" t="s">
        <v>50</v>
      </c>
      <c r="G41" s="4"/>
    </row>
    <row r="42" spans="1:7" x14ac:dyDescent="0.25">
      <c r="A42" s="5"/>
      <c r="B42" s="106" t="s">
        <v>485</v>
      </c>
      <c r="C42" s="106" t="s">
        <v>486</v>
      </c>
      <c r="D42" s="106" t="s">
        <v>487</v>
      </c>
      <c r="E42" s="106" t="s">
        <v>117</v>
      </c>
      <c r="F42" s="3" t="s">
        <v>55</v>
      </c>
      <c r="G42" s="4"/>
    </row>
    <row r="43" spans="1:7" ht="27" x14ac:dyDescent="0.25">
      <c r="A43" s="6" t="s">
        <v>488</v>
      </c>
      <c r="B43" s="107"/>
      <c r="C43" s="107"/>
      <c r="D43" s="107"/>
      <c r="E43" s="107"/>
      <c r="F43" s="3" t="s">
        <v>57</v>
      </c>
      <c r="G43" s="4"/>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85.71</v>
      </c>
    </row>
    <row r="47" spans="1:7" x14ac:dyDescent="0.25">
      <c r="A47" s="104"/>
      <c r="B47" s="104"/>
      <c r="C47" s="104"/>
      <c r="D47" s="104"/>
      <c r="E47" s="104"/>
      <c r="F47" s="3" t="s">
        <v>48</v>
      </c>
      <c r="G47" s="3">
        <v>85.71</v>
      </c>
    </row>
    <row r="48" spans="1:7" x14ac:dyDescent="0.25">
      <c r="A48" s="104"/>
      <c r="B48" s="104"/>
      <c r="C48" s="104"/>
      <c r="D48" s="104"/>
      <c r="E48" s="104"/>
      <c r="F48" s="3" t="s">
        <v>49</v>
      </c>
      <c r="G48" s="4"/>
    </row>
    <row r="49" spans="1:7" x14ac:dyDescent="0.25">
      <c r="A49" s="105"/>
      <c r="B49" s="105"/>
      <c r="C49" s="105"/>
      <c r="D49" s="105"/>
      <c r="E49" s="105"/>
      <c r="F49" s="3" t="s">
        <v>50</v>
      </c>
      <c r="G49" s="4"/>
    </row>
    <row r="50" spans="1:7" x14ac:dyDescent="0.25">
      <c r="A50" s="5"/>
      <c r="B50" s="106" t="s">
        <v>489</v>
      </c>
      <c r="C50" s="106" t="s">
        <v>490</v>
      </c>
      <c r="D50" s="106" t="s">
        <v>61</v>
      </c>
      <c r="E50" s="106" t="s">
        <v>491</v>
      </c>
      <c r="F50" s="3" t="s">
        <v>55</v>
      </c>
      <c r="G50" s="4"/>
    </row>
    <row r="51" spans="1:7" ht="40.5" x14ac:dyDescent="0.25">
      <c r="A51" s="6" t="s">
        <v>492</v>
      </c>
      <c r="B51" s="107"/>
      <c r="C51" s="107"/>
      <c r="D51" s="107"/>
      <c r="E51" s="107"/>
      <c r="F51" s="3" t="s">
        <v>57</v>
      </c>
      <c r="G51" s="4"/>
    </row>
    <row r="52" spans="1:7" x14ac:dyDescent="0.25">
      <c r="A52" s="103" t="s">
        <v>42</v>
      </c>
      <c r="B52" s="103" t="s">
        <v>43</v>
      </c>
      <c r="C52" s="103" t="s">
        <v>44</v>
      </c>
      <c r="D52" s="103" t="s">
        <v>45</v>
      </c>
      <c r="E52" s="103" t="s">
        <v>46</v>
      </c>
      <c r="F52" s="3" t="s">
        <v>47</v>
      </c>
      <c r="G52" s="3">
        <v>94.86</v>
      </c>
    </row>
    <row r="53" spans="1:7" x14ac:dyDescent="0.25">
      <c r="A53" s="104"/>
      <c r="B53" s="104"/>
      <c r="C53" s="104"/>
      <c r="D53" s="104"/>
      <c r="E53" s="104"/>
      <c r="F53" s="3" t="s">
        <v>48</v>
      </c>
      <c r="G53" s="3">
        <v>94.86</v>
      </c>
    </row>
    <row r="54" spans="1:7" x14ac:dyDescent="0.25">
      <c r="A54" s="104"/>
      <c r="B54" s="104"/>
      <c r="C54" s="104"/>
      <c r="D54" s="104"/>
      <c r="E54" s="104"/>
      <c r="F54" s="3" t="s">
        <v>49</v>
      </c>
      <c r="G54" s="4"/>
    </row>
    <row r="55" spans="1:7" x14ac:dyDescent="0.25">
      <c r="A55" s="105"/>
      <c r="B55" s="105"/>
      <c r="C55" s="105"/>
      <c r="D55" s="105"/>
      <c r="E55" s="105"/>
      <c r="F55" s="3" t="s">
        <v>50</v>
      </c>
      <c r="G55" s="4"/>
    </row>
    <row r="56" spans="1:7" x14ac:dyDescent="0.25">
      <c r="A56" s="5"/>
      <c r="B56" s="106" t="s">
        <v>493</v>
      </c>
      <c r="C56" s="106" t="s">
        <v>494</v>
      </c>
      <c r="D56" s="106" t="s">
        <v>61</v>
      </c>
      <c r="E56" s="106" t="s">
        <v>280</v>
      </c>
      <c r="F56" s="3" t="s">
        <v>55</v>
      </c>
      <c r="G56" s="4"/>
    </row>
    <row r="57" spans="1:7" ht="27" x14ac:dyDescent="0.25">
      <c r="A57" s="6" t="s">
        <v>495</v>
      </c>
      <c r="B57" s="107"/>
      <c r="C57" s="107"/>
      <c r="D57" s="107"/>
      <c r="E57" s="107"/>
      <c r="F57" s="3" t="s">
        <v>57</v>
      </c>
      <c r="G57" s="4"/>
    </row>
    <row r="58" spans="1:7" x14ac:dyDescent="0.25">
      <c r="A58" s="97" t="s">
        <v>72</v>
      </c>
      <c r="B58" s="98"/>
      <c r="C58" s="98"/>
      <c r="D58" s="98"/>
      <c r="E58" s="98"/>
      <c r="F58" s="98"/>
      <c r="G58" s="99"/>
    </row>
    <row r="59" spans="1:7" x14ac:dyDescent="0.25">
      <c r="A59" s="100" t="s">
        <v>40</v>
      </c>
      <c r="B59" s="101"/>
      <c r="C59" s="101"/>
      <c r="D59" s="101"/>
      <c r="E59" s="102"/>
      <c r="F59" s="100" t="s">
        <v>41</v>
      </c>
      <c r="G59" s="102"/>
    </row>
    <row r="60" spans="1:7" x14ac:dyDescent="0.25">
      <c r="A60" s="103" t="s">
        <v>42</v>
      </c>
      <c r="B60" s="103" t="s">
        <v>43</v>
      </c>
      <c r="C60" s="103" t="s">
        <v>44</v>
      </c>
      <c r="D60" s="103" t="s">
        <v>45</v>
      </c>
      <c r="E60" s="103" t="s">
        <v>46</v>
      </c>
      <c r="F60" s="3" t="s">
        <v>47</v>
      </c>
      <c r="G60" s="3">
        <v>95</v>
      </c>
    </row>
    <row r="61" spans="1:7" x14ac:dyDescent="0.25">
      <c r="A61" s="104"/>
      <c r="B61" s="104"/>
      <c r="C61" s="104"/>
      <c r="D61" s="104"/>
      <c r="E61" s="104"/>
      <c r="F61" s="3" t="s">
        <v>48</v>
      </c>
      <c r="G61" s="3">
        <v>95</v>
      </c>
    </row>
    <row r="62" spans="1:7" x14ac:dyDescent="0.25">
      <c r="A62" s="104"/>
      <c r="B62" s="104"/>
      <c r="C62" s="104"/>
      <c r="D62" s="104"/>
      <c r="E62" s="104"/>
      <c r="F62" s="3" t="s">
        <v>49</v>
      </c>
      <c r="G62" s="3">
        <v>20</v>
      </c>
    </row>
    <row r="63" spans="1:7" x14ac:dyDescent="0.25">
      <c r="A63" s="105"/>
      <c r="B63" s="105"/>
      <c r="C63" s="105"/>
      <c r="D63" s="105"/>
      <c r="E63" s="105"/>
      <c r="F63" s="3" t="s">
        <v>50</v>
      </c>
      <c r="G63" s="3">
        <v>20</v>
      </c>
    </row>
    <row r="64" spans="1:7" x14ac:dyDescent="0.25">
      <c r="A64" s="5"/>
      <c r="B64" s="106" t="s">
        <v>496</v>
      </c>
      <c r="C64" s="106" t="s">
        <v>497</v>
      </c>
      <c r="D64" s="106" t="s">
        <v>61</v>
      </c>
      <c r="E64" s="106" t="s">
        <v>75</v>
      </c>
      <c r="F64" s="3" t="s">
        <v>55</v>
      </c>
      <c r="G64" s="3">
        <v>19.91</v>
      </c>
    </row>
    <row r="65" spans="1:7" ht="27" x14ac:dyDescent="0.25">
      <c r="A65" s="6" t="s">
        <v>498</v>
      </c>
      <c r="B65" s="107"/>
      <c r="C65" s="107"/>
      <c r="D65" s="107"/>
      <c r="E65" s="107"/>
      <c r="F65" s="3" t="s">
        <v>57</v>
      </c>
      <c r="G65" s="3">
        <v>99.55</v>
      </c>
    </row>
    <row r="66" spans="1:7" x14ac:dyDescent="0.25">
      <c r="A66" s="103" t="s">
        <v>42</v>
      </c>
      <c r="B66" s="103" t="s">
        <v>43</v>
      </c>
      <c r="C66" s="103" t="s">
        <v>44</v>
      </c>
      <c r="D66" s="103" t="s">
        <v>45</v>
      </c>
      <c r="E66" s="103" t="s">
        <v>46</v>
      </c>
      <c r="F66" s="3" t="s">
        <v>47</v>
      </c>
      <c r="G66" s="3">
        <v>100</v>
      </c>
    </row>
    <row r="67" spans="1:7" x14ac:dyDescent="0.25">
      <c r="A67" s="104"/>
      <c r="B67" s="104"/>
      <c r="C67" s="104"/>
      <c r="D67" s="104"/>
      <c r="E67" s="104"/>
      <c r="F67" s="3" t="s">
        <v>48</v>
      </c>
      <c r="G67" s="3">
        <v>100</v>
      </c>
    </row>
    <row r="68" spans="1:7" x14ac:dyDescent="0.25">
      <c r="A68" s="104"/>
      <c r="B68" s="104"/>
      <c r="C68" s="104"/>
      <c r="D68" s="104"/>
      <c r="E68" s="104"/>
      <c r="F68" s="3" t="s">
        <v>49</v>
      </c>
      <c r="G68" s="3">
        <v>19.41</v>
      </c>
    </row>
    <row r="69" spans="1:7" x14ac:dyDescent="0.25">
      <c r="A69" s="105"/>
      <c r="B69" s="105"/>
      <c r="C69" s="105"/>
      <c r="D69" s="105"/>
      <c r="E69" s="105"/>
      <c r="F69" s="3" t="s">
        <v>50</v>
      </c>
      <c r="G69" s="3">
        <v>19.41</v>
      </c>
    </row>
    <row r="70" spans="1:7" x14ac:dyDescent="0.25">
      <c r="A70" s="5"/>
      <c r="B70" s="106" t="s">
        <v>499</v>
      </c>
      <c r="C70" s="106" t="s">
        <v>500</v>
      </c>
      <c r="D70" s="106" t="s">
        <v>61</v>
      </c>
      <c r="E70" s="106" t="s">
        <v>75</v>
      </c>
      <c r="F70" s="3" t="s">
        <v>55</v>
      </c>
      <c r="G70" s="3">
        <v>20.05</v>
      </c>
    </row>
    <row r="71" spans="1:7" ht="27" x14ac:dyDescent="0.25">
      <c r="A71" s="6" t="s">
        <v>501</v>
      </c>
      <c r="B71" s="107"/>
      <c r="C71" s="107"/>
      <c r="D71" s="107"/>
      <c r="E71" s="107"/>
      <c r="F71" s="3" t="s">
        <v>57</v>
      </c>
      <c r="G71" s="3">
        <v>103.3</v>
      </c>
    </row>
    <row r="72" spans="1:7" x14ac:dyDescent="0.25">
      <c r="A72" s="103" t="s">
        <v>42</v>
      </c>
      <c r="B72" s="103" t="s">
        <v>43</v>
      </c>
      <c r="C72" s="103" t="s">
        <v>44</v>
      </c>
      <c r="D72" s="103" t="s">
        <v>45</v>
      </c>
      <c r="E72" s="103" t="s">
        <v>46</v>
      </c>
      <c r="F72" s="3" t="s">
        <v>47</v>
      </c>
      <c r="G72" s="3">
        <v>100</v>
      </c>
    </row>
    <row r="73" spans="1:7" x14ac:dyDescent="0.25">
      <c r="A73" s="104"/>
      <c r="B73" s="104"/>
      <c r="C73" s="104"/>
      <c r="D73" s="104"/>
      <c r="E73" s="104"/>
      <c r="F73" s="3" t="s">
        <v>48</v>
      </c>
      <c r="G73" s="3">
        <v>100</v>
      </c>
    </row>
    <row r="74" spans="1:7" x14ac:dyDescent="0.25">
      <c r="A74" s="104"/>
      <c r="B74" s="104"/>
      <c r="C74" s="104"/>
      <c r="D74" s="104"/>
      <c r="E74" s="104"/>
      <c r="F74" s="3" t="s">
        <v>49</v>
      </c>
      <c r="G74" s="3">
        <v>25</v>
      </c>
    </row>
    <row r="75" spans="1:7" x14ac:dyDescent="0.25">
      <c r="A75" s="105"/>
      <c r="B75" s="105"/>
      <c r="C75" s="105"/>
      <c r="D75" s="105"/>
      <c r="E75" s="105"/>
      <c r="F75" s="3" t="s">
        <v>50</v>
      </c>
      <c r="G75" s="3">
        <v>25</v>
      </c>
    </row>
    <row r="76" spans="1:7" x14ac:dyDescent="0.25">
      <c r="A76" s="5"/>
      <c r="B76" s="106" t="s">
        <v>502</v>
      </c>
      <c r="C76" s="106" t="s">
        <v>503</v>
      </c>
      <c r="D76" s="106" t="s">
        <v>61</v>
      </c>
      <c r="E76" s="106" t="s">
        <v>75</v>
      </c>
      <c r="F76" s="3" t="s">
        <v>55</v>
      </c>
      <c r="G76" s="3">
        <v>25</v>
      </c>
    </row>
    <row r="77" spans="1:7" ht="27" x14ac:dyDescent="0.25">
      <c r="A77" s="6" t="s">
        <v>504</v>
      </c>
      <c r="B77" s="107"/>
      <c r="C77" s="107"/>
      <c r="D77" s="107"/>
      <c r="E77" s="107"/>
      <c r="F77" s="3" t="s">
        <v>57</v>
      </c>
      <c r="G77" s="3">
        <v>100</v>
      </c>
    </row>
    <row r="78" spans="1:7" x14ac:dyDescent="0.25">
      <c r="A78" s="103" t="s">
        <v>42</v>
      </c>
      <c r="B78" s="103" t="s">
        <v>43</v>
      </c>
      <c r="C78" s="103" t="s">
        <v>44</v>
      </c>
      <c r="D78" s="103" t="s">
        <v>45</v>
      </c>
      <c r="E78" s="103" t="s">
        <v>46</v>
      </c>
      <c r="F78" s="3" t="s">
        <v>47</v>
      </c>
      <c r="G78" s="3">
        <v>100</v>
      </c>
    </row>
    <row r="79" spans="1:7" x14ac:dyDescent="0.25">
      <c r="A79" s="104"/>
      <c r="B79" s="104"/>
      <c r="C79" s="104"/>
      <c r="D79" s="104"/>
      <c r="E79" s="104"/>
      <c r="F79" s="3" t="s">
        <v>48</v>
      </c>
      <c r="G79" s="3">
        <v>100</v>
      </c>
    </row>
    <row r="80" spans="1:7" x14ac:dyDescent="0.25">
      <c r="A80" s="104"/>
      <c r="B80" s="104"/>
      <c r="C80" s="104"/>
      <c r="D80" s="104"/>
      <c r="E80" s="104"/>
      <c r="F80" s="3" t="s">
        <v>49</v>
      </c>
      <c r="G80" s="3">
        <v>0</v>
      </c>
    </row>
    <row r="81" spans="1:7" x14ac:dyDescent="0.25">
      <c r="A81" s="105"/>
      <c r="B81" s="105"/>
      <c r="C81" s="105"/>
      <c r="D81" s="105"/>
      <c r="E81" s="105"/>
      <c r="F81" s="3" t="s">
        <v>50</v>
      </c>
      <c r="G81" s="3">
        <v>0</v>
      </c>
    </row>
    <row r="82" spans="1:7" x14ac:dyDescent="0.25">
      <c r="A82" s="5"/>
      <c r="B82" s="106" t="s">
        <v>505</v>
      </c>
      <c r="C82" s="106" t="s">
        <v>506</v>
      </c>
      <c r="D82" s="106" t="s">
        <v>61</v>
      </c>
      <c r="E82" s="106" t="s">
        <v>75</v>
      </c>
      <c r="F82" s="3" t="s">
        <v>55</v>
      </c>
      <c r="G82" s="3">
        <v>0</v>
      </c>
    </row>
    <row r="83" spans="1:7" ht="27" x14ac:dyDescent="0.25">
      <c r="A83" s="6" t="s">
        <v>507</v>
      </c>
      <c r="B83" s="107"/>
      <c r="C83" s="107"/>
      <c r="D83" s="107"/>
      <c r="E83" s="107"/>
      <c r="F83" s="3" t="s">
        <v>57</v>
      </c>
      <c r="G83" s="4"/>
    </row>
    <row r="84" spans="1:7" x14ac:dyDescent="0.25">
      <c r="A84" s="103" t="s">
        <v>42</v>
      </c>
      <c r="B84" s="103" t="s">
        <v>43</v>
      </c>
      <c r="C84" s="103" t="s">
        <v>44</v>
      </c>
      <c r="D84" s="103" t="s">
        <v>45</v>
      </c>
      <c r="E84" s="103" t="s">
        <v>46</v>
      </c>
      <c r="F84" s="3" t="s">
        <v>47</v>
      </c>
      <c r="G84" s="3">
        <v>94.86</v>
      </c>
    </row>
    <row r="85" spans="1:7" x14ac:dyDescent="0.25">
      <c r="A85" s="104"/>
      <c r="B85" s="104"/>
      <c r="C85" s="104"/>
      <c r="D85" s="104"/>
      <c r="E85" s="104"/>
      <c r="F85" s="3" t="s">
        <v>48</v>
      </c>
      <c r="G85" s="3">
        <v>94.86</v>
      </c>
    </row>
    <row r="86" spans="1:7" x14ac:dyDescent="0.25">
      <c r="A86" s="104"/>
      <c r="B86" s="104"/>
      <c r="C86" s="104"/>
      <c r="D86" s="104"/>
      <c r="E86" s="104"/>
      <c r="F86" s="3" t="s">
        <v>49</v>
      </c>
      <c r="G86" s="3">
        <v>23.59</v>
      </c>
    </row>
    <row r="87" spans="1:7" x14ac:dyDescent="0.25">
      <c r="A87" s="105"/>
      <c r="B87" s="105"/>
      <c r="C87" s="105"/>
      <c r="D87" s="105"/>
      <c r="E87" s="105"/>
      <c r="F87" s="3" t="s">
        <v>50</v>
      </c>
      <c r="G87" s="3">
        <v>23.59</v>
      </c>
    </row>
    <row r="88" spans="1:7" x14ac:dyDescent="0.25">
      <c r="A88" s="5"/>
      <c r="B88" s="106" t="s">
        <v>508</v>
      </c>
      <c r="C88" s="106" t="s">
        <v>509</v>
      </c>
      <c r="D88" s="106" t="s">
        <v>61</v>
      </c>
      <c r="E88" s="106" t="s">
        <v>75</v>
      </c>
      <c r="F88" s="3" t="s">
        <v>55</v>
      </c>
      <c r="G88" s="3">
        <v>23.59</v>
      </c>
    </row>
    <row r="89" spans="1:7" ht="27" x14ac:dyDescent="0.25">
      <c r="A89" s="6" t="s">
        <v>510</v>
      </c>
      <c r="B89" s="107"/>
      <c r="C89" s="107"/>
      <c r="D89" s="107"/>
      <c r="E89" s="107"/>
      <c r="F89" s="3" t="s">
        <v>57</v>
      </c>
      <c r="G89" s="3">
        <v>100</v>
      </c>
    </row>
    <row r="90" spans="1:7" x14ac:dyDescent="0.25">
      <c r="A90" s="103" t="s">
        <v>42</v>
      </c>
      <c r="B90" s="103" t="s">
        <v>43</v>
      </c>
      <c r="C90" s="103" t="s">
        <v>44</v>
      </c>
      <c r="D90" s="103" t="s">
        <v>45</v>
      </c>
      <c r="E90" s="103" t="s">
        <v>46</v>
      </c>
      <c r="F90" s="3" t="s">
        <v>47</v>
      </c>
      <c r="G90" s="3">
        <v>100</v>
      </c>
    </row>
    <row r="91" spans="1:7" x14ac:dyDescent="0.25">
      <c r="A91" s="104"/>
      <c r="B91" s="104"/>
      <c r="C91" s="104"/>
      <c r="D91" s="104"/>
      <c r="E91" s="104"/>
      <c r="F91" s="3" t="s">
        <v>48</v>
      </c>
      <c r="G91" s="3">
        <v>100</v>
      </c>
    </row>
    <row r="92" spans="1:7" x14ac:dyDescent="0.25">
      <c r="A92" s="104"/>
      <c r="B92" s="104"/>
      <c r="C92" s="104"/>
      <c r="D92" s="104"/>
      <c r="E92" s="104"/>
      <c r="F92" s="3" t="s">
        <v>49</v>
      </c>
      <c r="G92" s="3">
        <v>0</v>
      </c>
    </row>
    <row r="93" spans="1:7" x14ac:dyDescent="0.25">
      <c r="A93" s="105"/>
      <c r="B93" s="105"/>
      <c r="C93" s="105"/>
      <c r="D93" s="105"/>
      <c r="E93" s="105"/>
      <c r="F93" s="3" t="s">
        <v>50</v>
      </c>
      <c r="G93" s="3">
        <v>0</v>
      </c>
    </row>
    <row r="94" spans="1:7" x14ac:dyDescent="0.25">
      <c r="A94" s="5"/>
      <c r="B94" s="106" t="s">
        <v>511</v>
      </c>
      <c r="C94" s="106" t="s">
        <v>512</v>
      </c>
      <c r="D94" s="106" t="s">
        <v>61</v>
      </c>
      <c r="E94" s="106" t="s">
        <v>75</v>
      </c>
      <c r="F94" s="3" t="s">
        <v>55</v>
      </c>
      <c r="G94" s="3">
        <v>0</v>
      </c>
    </row>
    <row r="95" spans="1:7" ht="40.5" x14ac:dyDescent="0.25">
      <c r="A95" s="6" t="s">
        <v>513</v>
      </c>
      <c r="B95" s="107"/>
      <c r="C95" s="107"/>
      <c r="D95" s="107"/>
      <c r="E95" s="107"/>
      <c r="F95" s="3" t="s">
        <v>57</v>
      </c>
      <c r="G95" s="4"/>
    </row>
    <row r="96" spans="1:7" x14ac:dyDescent="0.25">
      <c r="A96" s="59" t="s">
        <v>83</v>
      </c>
      <c r="B96" s="60"/>
      <c r="C96" s="60"/>
      <c r="D96" s="60"/>
      <c r="E96" s="60"/>
      <c r="F96" s="60"/>
      <c r="G96" s="61"/>
    </row>
    <row r="97" spans="1:7" x14ac:dyDescent="0.25">
      <c r="A97" s="108" t="s">
        <v>484</v>
      </c>
      <c r="B97" s="109"/>
      <c r="C97" s="109"/>
      <c r="D97" s="109"/>
      <c r="E97" s="109"/>
      <c r="F97" s="109"/>
      <c r="G97" s="110"/>
    </row>
    <row r="98" spans="1:7" x14ac:dyDescent="0.25">
      <c r="A98" s="7" t="s">
        <v>84</v>
      </c>
      <c r="B98" s="114"/>
      <c r="C98" s="115"/>
      <c r="D98" s="115"/>
      <c r="E98" s="115"/>
      <c r="F98" s="115"/>
      <c r="G98" s="116"/>
    </row>
    <row r="99" spans="1:7" x14ac:dyDescent="0.25">
      <c r="A99" s="7" t="s">
        <v>85</v>
      </c>
      <c r="B99" s="94"/>
      <c r="C99" s="95"/>
      <c r="D99" s="95"/>
      <c r="E99" s="95"/>
      <c r="F99" s="95"/>
      <c r="G99" s="96"/>
    </row>
    <row r="100" spans="1:7" ht="39.950000000000003" customHeight="1" x14ac:dyDescent="0.25">
      <c r="A100" s="7" t="s">
        <v>86</v>
      </c>
      <c r="B100" s="111" t="s">
        <v>87</v>
      </c>
      <c r="C100" s="112"/>
      <c r="D100" s="112"/>
      <c r="E100" s="112"/>
      <c r="F100" s="112"/>
      <c r="G100" s="113"/>
    </row>
    <row r="101" spans="1:7" x14ac:dyDescent="0.25">
      <c r="A101" s="108" t="s">
        <v>488</v>
      </c>
      <c r="B101" s="109"/>
      <c r="C101" s="109"/>
      <c r="D101" s="109"/>
      <c r="E101" s="109"/>
      <c r="F101" s="109"/>
      <c r="G101" s="110"/>
    </row>
    <row r="102" spans="1:7" x14ac:dyDescent="0.25">
      <c r="A102" s="7" t="s">
        <v>84</v>
      </c>
      <c r="B102" s="114"/>
      <c r="C102" s="115"/>
      <c r="D102" s="115"/>
      <c r="E102" s="115"/>
      <c r="F102" s="115"/>
      <c r="G102" s="116"/>
    </row>
    <row r="103" spans="1:7" x14ac:dyDescent="0.25">
      <c r="A103" s="7" t="s">
        <v>85</v>
      </c>
      <c r="B103" s="94"/>
      <c r="C103" s="95"/>
      <c r="D103" s="95"/>
      <c r="E103" s="95"/>
      <c r="F103" s="95"/>
      <c r="G103" s="96"/>
    </row>
    <row r="104" spans="1:7" ht="39.950000000000003" customHeight="1" x14ac:dyDescent="0.25">
      <c r="A104" s="7" t="s">
        <v>86</v>
      </c>
      <c r="B104" s="111" t="s">
        <v>87</v>
      </c>
      <c r="C104" s="112"/>
      <c r="D104" s="112"/>
      <c r="E104" s="112"/>
      <c r="F104" s="112"/>
      <c r="G104" s="113"/>
    </row>
    <row r="105" spans="1:7" x14ac:dyDescent="0.25">
      <c r="A105" s="108" t="s">
        <v>492</v>
      </c>
      <c r="B105" s="109"/>
      <c r="C105" s="109"/>
      <c r="D105" s="109"/>
      <c r="E105" s="109"/>
      <c r="F105" s="109"/>
      <c r="G105" s="110"/>
    </row>
    <row r="106" spans="1:7" x14ac:dyDescent="0.25">
      <c r="A106" s="7" t="s">
        <v>84</v>
      </c>
      <c r="B106" s="114"/>
      <c r="C106" s="115"/>
      <c r="D106" s="115"/>
      <c r="E106" s="115"/>
      <c r="F106" s="115"/>
      <c r="G106" s="116"/>
    </row>
    <row r="107" spans="1:7" x14ac:dyDescent="0.25">
      <c r="A107" s="7" t="s">
        <v>85</v>
      </c>
      <c r="B107" s="94"/>
      <c r="C107" s="95"/>
      <c r="D107" s="95"/>
      <c r="E107" s="95"/>
      <c r="F107" s="95"/>
      <c r="G107" s="96"/>
    </row>
    <row r="108" spans="1:7" ht="39.950000000000003" customHeight="1" x14ac:dyDescent="0.25">
      <c r="A108" s="7" t="s">
        <v>86</v>
      </c>
      <c r="B108" s="111" t="s">
        <v>87</v>
      </c>
      <c r="C108" s="112"/>
      <c r="D108" s="112"/>
      <c r="E108" s="112"/>
      <c r="F108" s="112"/>
      <c r="G108" s="113"/>
    </row>
    <row r="109" spans="1:7" x14ac:dyDescent="0.25">
      <c r="A109" s="108" t="s">
        <v>495</v>
      </c>
      <c r="B109" s="109"/>
      <c r="C109" s="109"/>
      <c r="D109" s="109"/>
      <c r="E109" s="109"/>
      <c r="F109" s="109"/>
      <c r="G109" s="110"/>
    </row>
    <row r="110" spans="1:7" x14ac:dyDescent="0.25">
      <c r="A110" s="7" t="s">
        <v>84</v>
      </c>
      <c r="B110" s="114"/>
      <c r="C110" s="115"/>
      <c r="D110" s="115"/>
      <c r="E110" s="115"/>
      <c r="F110" s="115"/>
      <c r="G110" s="116"/>
    </row>
    <row r="111" spans="1:7" x14ac:dyDescent="0.25">
      <c r="A111" s="7" t="s">
        <v>85</v>
      </c>
      <c r="B111" s="94"/>
      <c r="C111" s="95"/>
      <c r="D111" s="95"/>
      <c r="E111" s="95"/>
      <c r="F111" s="95"/>
      <c r="G111" s="96"/>
    </row>
    <row r="112" spans="1:7" ht="39.950000000000003" customHeight="1" x14ac:dyDescent="0.25">
      <c r="A112" s="7" t="s">
        <v>86</v>
      </c>
      <c r="B112" s="111" t="s">
        <v>87</v>
      </c>
      <c r="C112" s="112"/>
      <c r="D112" s="112"/>
      <c r="E112" s="112"/>
      <c r="F112" s="112"/>
      <c r="G112" s="113"/>
    </row>
    <row r="113" spans="1:7" x14ac:dyDescent="0.25">
      <c r="A113" s="108" t="s">
        <v>498</v>
      </c>
      <c r="B113" s="109"/>
      <c r="C113" s="109"/>
      <c r="D113" s="109"/>
      <c r="E113" s="109"/>
      <c r="F113" s="109"/>
      <c r="G113" s="110"/>
    </row>
    <row r="114" spans="1:7" ht="39.950000000000003" customHeight="1" x14ac:dyDescent="0.25">
      <c r="A114" s="7" t="s">
        <v>84</v>
      </c>
      <c r="B114" s="94" t="s">
        <v>514</v>
      </c>
      <c r="C114" s="95"/>
      <c r="D114" s="95"/>
      <c r="E114" s="95"/>
      <c r="F114" s="95"/>
      <c r="G114" s="96"/>
    </row>
    <row r="115" spans="1:7" ht="39.950000000000003" customHeight="1" x14ac:dyDescent="0.25">
      <c r="A115" s="7" t="s">
        <v>85</v>
      </c>
      <c r="B115" s="94" t="s">
        <v>515</v>
      </c>
      <c r="C115" s="95"/>
      <c r="D115" s="95"/>
      <c r="E115" s="95"/>
      <c r="F115" s="95"/>
      <c r="G115" s="96"/>
    </row>
    <row r="116" spans="1:7" ht="39.950000000000003" customHeight="1" x14ac:dyDescent="0.25">
      <c r="A116" s="7" t="s">
        <v>86</v>
      </c>
      <c r="B116" s="111" t="s">
        <v>516</v>
      </c>
      <c r="C116" s="112"/>
      <c r="D116" s="112"/>
      <c r="E116" s="112"/>
      <c r="F116" s="112"/>
      <c r="G116" s="113"/>
    </row>
    <row r="117" spans="1:7" x14ac:dyDescent="0.25">
      <c r="A117" s="108" t="s">
        <v>501</v>
      </c>
      <c r="B117" s="109"/>
      <c r="C117" s="109"/>
      <c r="D117" s="109"/>
      <c r="E117" s="109"/>
      <c r="F117" s="109"/>
      <c r="G117" s="110"/>
    </row>
    <row r="118" spans="1:7" ht="39.950000000000003" customHeight="1" x14ac:dyDescent="0.25">
      <c r="A118" s="7" t="s">
        <v>84</v>
      </c>
      <c r="B118" s="94" t="s">
        <v>517</v>
      </c>
      <c r="C118" s="95"/>
      <c r="D118" s="95"/>
      <c r="E118" s="95"/>
      <c r="F118" s="95"/>
      <c r="G118" s="96"/>
    </row>
    <row r="119" spans="1:7" ht="39.950000000000003" customHeight="1" x14ac:dyDescent="0.25">
      <c r="A119" s="7" t="s">
        <v>85</v>
      </c>
      <c r="B119" s="94" t="s">
        <v>518</v>
      </c>
      <c r="C119" s="95"/>
      <c r="D119" s="95"/>
      <c r="E119" s="95"/>
      <c r="F119" s="95"/>
      <c r="G119" s="96"/>
    </row>
    <row r="120" spans="1:7" ht="39.950000000000003" customHeight="1" x14ac:dyDescent="0.25">
      <c r="A120" s="7" t="s">
        <v>86</v>
      </c>
      <c r="B120" s="111" t="s">
        <v>87</v>
      </c>
      <c r="C120" s="112"/>
      <c r="D120" s="112"/>
      <c r="E120" s="112"/>
      <c r="F120" s="112"/>
      <c r="G120" s="113"/>
    </row>
    <row r="121" spans="1:7" x14ac:dyDescent="0.25">
      <c r="A121" s="108" t="s">
        <v>504</v>
      </c>
      <c r="B121" s="109"/>
      <c r="C121" s="109"/>
      <c r="D121" s="109"/>
      <c r="E121" s="109"/>
      <c r="F121" s="109"/>
      <c r="G121" s="110"/>
    </row>
    <row r="122" spans="1:7" ht="39.950000000000003" customHeight="1" x14ac:dyDescent="0.25">
      <c r="A122" s="7" t="s">
        <v>84</v>
      </c>
      <c r="B122" s="94" t="s">
        <v>519</v>
      </c>
      <c r="C122" s="95"/>
      <c r="D122" s="95"/>
      <c r="E122" s="95"/>
      <c r="F122" s="95"/>
      <c r="G122" s="96"/>
    </row>
    <row r="123" spans="1:7" ht="39.950000000000003" customHeight="1" x14ac:dyDescent="0.25">
      <c r="A123" s="7" t="s">
        <v>85</v>
      </c>
      <c r="B123" s="94" t="s">
        <v>520</v>
      </c>
      <c r="C123" s="95"/>
      <c r="D123" s="95"/>
      <c r="E123" s="95"/>
      <c r="F123" s="95"/>
      <c r="G123" s="96"/>
    </row>
    <row r="124" spans="1:7" ht="39.950000000000003" customHeight="1" x14ac:dyDescent="0.25">
      <c r="A124" s="7" t="s">
        <v>86</v>
      </c>
      <c r="B124" s="111" t="s">
        <v>87</v>
      </c>
      <c r="C124" s="112"/>
      <c r="D124" s="112"/>
      <c r="E124" s="112"/>
      <c r="F124" s="112"/>
      <c r="G124" s="113"/>
    </row>
    <row r="125" spans="1:7" x14ac:dyDescent="0.25">
      <c r="A125" s="108" t="s">
        <v>507</v>
      </c>
      <c r="B125" s="109"/>
      <c r="C125" s="109"/>
      <c r="D125" s="109"/>
      <c r="E125" s="109"/>
      <c r="F125" s="109"/>
      <c r="G125" s="110"/>
    </row>
    <row r="126" spans="1:7" ht="39.950000000000003" customHeight="1" x14ac:dyDescent="0.25">
      <c r="A126" s="7" t="s">
        <v>84</v>
      </c>
      <c r="B126" s="94" t="s">
        <v>521</v>
      </c>
      <c r="C126" s="95"/>
      <c r="D126" s="95"/>
      <c r="E126" s="95"/>
      <c r="F126" s="95"/>
      <c r="G126" s="96"/>
    </row>
    <row r="127" spans="1:7" x14ac:dyDescent="0.25">
      <c r="A127" s="7" t="s">
        <v>85</v>
      </c>
      <c r="B127" s="94"/>
      <c r="C127" s="95"/>
      <c r="D127" s="95"/>
      <c r="E127" s="95"/>
      <c r="F127" s="95"/>
      <c r="G127" s="96"/>
    </row>
    <row r="128" spans="1:7" ht="39.950000000000003" customHeight="1" x14ac:dyDescent="0.25">
      <c r="A128" s="7" t="s">
        <v>86</v>
      </c>
      <c r="B128" s="111" t="s">
        <v>87</v>
      </c>
      <c r="C128" s="112"/>
      <c r="D128" s="112"/>
      <c r="E128" s="112"/>
      <c r="F128" s="112"/>
      <c r="G128" s="113"/>
    </row>
    <row r="129" spans="1:7" x14ac:dyDescent="0.25">
      <c r="A129" s="108" t="s">
        <v>510</v>
      </c>
      <c r="B129" s="109"/>
      <c r="C129" s="109"/>
      <c r="D129" s="109"/>
      <c r="E129" s="109"/>
      <c r="F129" s="109"/>
      <c r="G129" s="110"/>
    </row>
    <row r="130" spans="1:7" ht="39.950000000000003" customHeight="1" x14ac:dyDescent="0.25">
      <c r="A130" s="7" t="s">
        <v>84</v>
      </c>
      <c r="B130" s="94" t="s">
        <v>522</v>
      </c>
      <c r="C130" s="95"/>
      <c r="D130" s="95"/>
      <c r="E130" s="95"/>
      <c r="F130" s="95"/>
      <c r="G130" s="96"/>
    </row>
    <row r="131" spans="1:7" ht="39.950000000000003" customHeight="1" x14ac:dyDescent="0.25">
      <c r="A131" s="7" t="s">
        <v>85</v>
      </c>
      <c r="B131" s="94" t="s">
        <v>523</v>
      </c>
      <c r="C131" s="95"/>
      <c r="D131" s="95"/>
      <c r="E131" s="95"/>
      <c r="F131" s="95"/>
      <c r="G131" s="96"/>
    </row>
    <row r="132" spans="1:7" ht="39.950000000000003" customHeight="1" x14ac:dyDescent="0.25">
      <c r="A132" s="7" t="s">
        <v>86</v>
      </c>
      <c r="B132" s="111" t="s">
        <v>87</v>
      </c>
      <c r="C132" s="112"/>
      <c r="D132" s="112"/>
      <c r="E132" s="112"/>
      <c r="F132" s="112"/>
      <c r="G132" s="113"/>
    </row>
    <row r="133" spans="1:7" x14ac:dyDescent="0.25">
      <c r="A133" s="108" t="s">
        <v>513</v>
      </c>
      <c r="B133" s="109"/>
      <c r="C133" s="109"/>
      <c r="D133" s="109"/>
      <c r="E133" s="109"/>
      <c r="F133" s="109"/>
      <c r="G133" s="110"/>
    </row>
    <row r="134" spans="1:7" ht="39.950000000000003" customHeight="1" x14ac:dyDescent="0.25">
      <c r="A134" s="7" t="s">
        <v>84</v>
      </c>
      <c r="B134" s="94" t="s">
        <v>524</v>
      </c>
      <c r="C134" s="95"/>
      <c r="D134" s="95"/>
      <c r="E134" s="95"/>
      <c r="F134" s="95"/>
      <c r="G134" s="96"/>
    </row>
    <row r="135" spans="1:7" x14ac:dyDescent="0.25">
      <c r="A135" s="7" t="s">
        <v>85</v>
      </c>
      <c r="B135" s="94"/>
      <c r="C135" s="95"/>
      <c r="D135" s="95"/>
      <c r="E135" s="95"/>
      <c r="F135" s="95"/>
      <c r="G135" s="96"/>
    </row>
    <row r="136" spans="1:7" ht="39.950000000000003" customHeight="1" x14ac:dyDescent="0.25">
      <c r="A136" s="7" t="s">
        <v>86</v>
      </c>
      <c r="B136" s="111" t="s">
        <v>87</v>
      </c>
      <c r="C136" s="112"/>
      <c r="D136" s="112"/>
      <c r="E136" s="112"/>
      <c r="F136" s="112"/>
      <c r="G136" s="113"/>
    </row>
    <row r="137" spans="1:7" x14ac:dyDescent="0.25">
      <c r="A137" s="62"/>
      <c r="B137" s="117"/>
      <c r="C137" s="117"/>
      <c r="D137" s="117"/>
      <c r="E137" s="117"/>
      <c r="F137" s="117"/>
      <c r="G137" s="63"/>
    </row>
    <row r="138" spans="1:7" x14ac:dyDescent="0.25">
      <c r="A138" s="59" t="s">
        <v>100</v>
      </c>
      <c r="B138" s="60"/>
      <c r="C138" s="60"/>
      <c r="D138" s="60"/>
      <c r="E138" s="60"/>
      <c r="F138" s="60"/>
      <c r="G138" s="61"/>
    </row>
    <row r="139" spans="1:7" x14ac:dyDescent="0.25">
      <c r="A139" s="108" t="s">
        <v>484</v>
      </c>
      <c r="B139" s="109"/>
      <c r="C139" s="109"/>
      <c r="D139" s="109"/>
      <c r="E139" s="109"/>
      <c r="F139" s="109"/>
      <c r="G139" s="110"/>
    </row>
    <row r="140" spans="1:7" x14ac:dyDescent="0.25">
      <c r="A140" s="7" t="s">
        <v>101</v>
      </c>
      <c r="B140" s="114"/>
      <c r="C140" s="115"/>
      <c r="D140" s="115"/>
      <c r="E140" s="115"/>
      <c r="F140" s="115"/>
      <c r="G140" s="116"/>
    </row>
    <row r="141" spans="1:7" x14ac:dyDescent="0.25">
      <c r="A141" s="7" t="s">
        <v>102</v>
      </c>
      <c r="B141" s="114"/>
      <c r="C141" s="115"/>
      <c r="D141" s="115"/>
      <c r="E141" s="115"/>
      <c r="F141" s="115"/>
      <c r="G141" s="116"/>
    </row>
    <row r="142" spans="1:7" x14ac:dyDescent="0.25">
      <c r="A142" s="7" t="s">
        <v>103</v>
      </c>
      <c r="B142" s="94"/>
      <c r="C142" s="95"/>
      <c r="D142" s="95"/>
      <c r="E142" s="95"/>
      <c r="F142" s="95"/>
      <c r="G142" s="96"/>
    </row>
    <row r="143" spans="1:7" x14ac:dyDescent="0.25">
      <c r="A143" s="108" t="s">
        <v>488</v>
      </c>
      <c r="B143" s="109"/>
      <c r="C143" s="109"/>
      <c r="D143" s="109"/>
      <c r="E143" s="109"/>
      <c r="F143" s="109"/>
      <c r="G143" s="110"/>
    </row>
    <row r="144" spans="1:7" x14ac:dyDescent="0.25">
      <c r="A144" s="7" t="s">
        <v>101</v>
      </c>
      <c r="B144" s="114"/>
      <c r="C144" s="115"/>
      <c r="D144" s="115"/>
      <c r="E144" s="115"/>
      <c r="F144" s="115"/>
      <c r="G144" s="116"/>
    </row>
    <row r="145" spans="1:7" x14ac:dyDescent="0.25">
      <c r="A145" s="7" t="s">
        <v>102</v>
      </c>
      <c r="B145" s="114"/>
      <c r="C145" s="115"/>
      <c r="D145" s="115"/>
      <c r="E145" s="115"/>
      <c r="F145" s="115"/>
      <c r="G145" s="116"/>
    </row>
    <row r="146" spans="1:7" x14ac:dyDescent="0.25">
      <c r="A146" s="7" t="s">
        <v>103</v>
      </c>
      <c r="B146" s="94"/>
      <c r="C146" s="95"/>
      <c r="D146" s="95"/>
      <c r="E146" s="95"/>
      <c r="F146" s="95"/>
      <c r="G146" s="96"/>
    </row>
    <row r="147" spans="1:7" x14ac:dyDescent="0.25">
      <c r="A147" s="108" t="s">
        <v>492</v>
      </c>
      <c r="B147" s="109"/>
      <c r="C147" s="109"/>
      <c r="D147" s="109"/>
      <c r="E147" s="109"/>
      <c r="F147" s="109"/>
      <c r="G147" s="110"/>
    </row>
    <row r="148" spans="1:7" x14ac:dyDescent="0.25">
      <c r="A148" s="7" t="s">
        <v>101</v>
      </c>
      <c r="B148" s="114"/>
      <c r="C148" s="115"/>
      <c r="D148" s="115"/>
      <c r="E148" s="115"/>
      <c r="F148" s="115"/>
      <c r="G148" s="116"/>
    </row>
    <row r="149" spans="1:7" x14ac:dyDescent="0.25">
      <c r="A149" s="7" t="s">
        <v>102</v>
      </c>
      <c r="B149" s="114"/>
      <c r="C149" s="115"/>
      <c r="D149" s="115"/>
      <c r="E149" s="115"/>
      <c r="F149" s="115"/>
      <c r="G149" s="116"/>
    </row>
    <row r="150" spans="1:7" x14ac:dyDescent="0.25">
      <c r="A150" s="7" t="s">
        <v>103</v>
      </c>
      <c r="B150" s="94"/>
      <c r="C150" s="95"/>
      <c r="D150" s="95"/>
      <c r="E150" s="95"/>
      <c r="F150" s="95"/>
      <c r="G150" s="96"/>
    </row>
    <row r="151" spans="1:7" x14ac:dyDescent="0.25">
      <c r="A151" s="108" t="s">
        <v>495</v>
      </c>
      <c r="B151" s="109"/>
      <c r="C151" s="109"/>
      <c r="D151" s="109"/>
      <c r="E151" s="109"/>
      <c r="F151" s="109"/>
      <c r="G151" s="110"/>
    </row>
    <row r="152" spans="1:7" x14ac:dyDescent="0.25">
      <c r="A152" s="7" t="s">
        <v>101</v>
      </c>
      <c r="B152" s="114"/>
      <c r="C152" s="115"/>
      <c r="D152" s="115"/>
      <c r="E152" s="115"/>
      <c r="F152" s="115"/>
      <c r="G152" s="116"/>
    </row>
    <row r="153" spans="1:7" x14ac:dyDescent="0.25">
      <c r="A153" s="7" t="s">
        <v>102</v>
      </c>
      <c r="B153" s="114"/>
      <c r="C153" s="115"/>
      <c r="D153" s="115"/>
      <c r="E153" s="115"/>
      <c r="F153" s="115"/>
      <c r="G153" s="116"/>
    </row>
    <row r="154" spans="1:7" x14ac:dyDescent="0.25">
      <c r="A154" s="7" t="s">
        <v>103</v>
      </c>
      <c r="B154" s="94"/>
      <c r="C154" s="95"/>
      <c r="D154" s="95"/>
      <c r="E154" s="95"/>
      <c r="F154" s="95"/>
      <c r="G154" s="96"/>
    </row>
    <row r="155" spans="1:7" x14ac:dyDescent="0.25">
      <c r="A155" s="108" t="s">
        <v>498</v>
      </c>
      <c r="B155" s="109"/>
      <c r="C155" s="109"/>
      <c r="D155" s="109"/>
      <c r="E155" s="109"/>
      <c r="F155" s="109"/>
      <c r="G155" s="110"/>
    </row>
    <row r="156" spans="1:7" x14ac:dyDescent="0.25">
      <c r="A156" s="7" t="s">
        <v>101</v>
      </c>
      <c r="B156" s="114"/>
      <c r="C156" s="115"/>
      <c r="D156" s="115"/>
      <c r="E156" s="115"/>
      <c r="F156" s="115"/>
      <c r="G156" s="116"/>
    </row>
    <row r="157" spans="1:7" x14ac:dyDescent="0.25">
      <c r="A157" s="7" t="s">
        <v>102</v>
      </c>
      <c r="B157" s="114"/>
      <c r="C157" s="115"/>
      <c r="D157" s="115"/>
      <c r="E157" s="115"/>
      <c r="F157" s="115"/>
      <c r="G157" s="116"/>
    </row>
    <row r="158" spans="1:7" x14ac:dyDescent="0.25">
      <c r="A158" s="7" t="s">
        <v>103</v>
      </c>
      <c r="B158" s="94"/>
      <c r="C158" s="95"/>
      <c r="D158" s="95"/>
      <c r="E158" s="95"/>
      <c r="F158" s="95"/>
      <c r="G158" s="96"/>
    </row>
    <row r="159" spans="1:7" x14ac:dyDescent="0.25">
      <c r="A159" s="108" t="s">
        <v>501</v>
      </c>
      <c r="B159" s="109"/>
      <c r="C159" s="109"/>
      <c r="D159" s="109"/>
      <c r="E159" s="109"/>
      <c r="F159" s="109"/>
      <c r="G159" s="110"/>
    </row>
    <row r="160" spans="1:7" x14ac:dyDescent="0.25">
      <c r="A160" s="7" t="s">
        <v>101</v>
      </c>
      <c r="B160" s="114"/>
      <c r="C160" s="115"/>
      <c r="D160" s="115"/>
      <c r="E160" s="115"/>
      <c r="F160" s="115"/>
      <c r="G160" s="116"/>
    </row>
    <row r="161" spans="1:7" x14ac:dyDescent="0.25">
      <c r="A161" s="7" t="s">
        <v>102</v>
      </c>
      <c r="B161" s="114"/>
      <c r="C161" s="115"/>
      <c r="D161" s="115"/>
      <c r="E161" s="115"/>
      <c r="F161" s="115"/>
      <c r="G161" s="116"/>
    </row>
    <row r="162" spans="1:7" x14ac:dyDescent="0.25">
      <c r="A162" s="7" t="s">
        <v>103</v>
      </c>
      <c r="B162" s="94"/>
      <c r="C162" s="95"/>
      <c r="D162" s="95"/>
      <c r="E162" s="95"/>
      <c r="F162" s="95"/>
      <c r="G162" s="96"/>
    </row>
    <row r="163" spans="1:7" x14ac:dyDescent="0.25">
      <c r="A163" s="108" t="s">
        <v>504</v>
      </c>
      <c r="B163" s="109"/>
      <c r="C163" s="109"/>
      <c r="D163" s="109"/>
      <c r="E163" s="109"/>
      <c r="F163" s="109"/>
      <c r="G163" s="110"/>
    </row>
    <row r="164" spans="1:7" x14ac:dyDescent="0.25">
      <c r="A164" s="7" t="s">
        <v>101</v>
      </c>
      <c r="B164" s="114"/>
      <c r="C164" s="115"/>
      <c r="D164" s="115"/>
      <c r="E164" s="115"/>
      <c r="F164" s="115"/>
      <c r="G164" s="116"/>
    </row>
    <row r="165" spans="1:7" x14ac:dyDescent="0.25">
      <c r="A165" s="7" t="s">
        <v>102</v>
      </c>
      <c r="B165" s="114"/>
      <c r="C165" s="115"/>
      <c r="D165" s="115"/>
      <c r="E165" s="115"/>
      <c r="F165" s="115"/>
      <c r="G165" s="116"/>
    </row>
    <row r="166" spans="1:7" x14ac:dyDescent="0.25">
      <c r="A166" s="7" t="s">
        <v>103</v>
      </c>
      <c r="B166" s="94"/>
      <c r="C166" s="95"/>
      <c r="D166" s="95"/>
      <c r="E166" s="95"/>
      <c r="F166" s="95"/>
      <c r="G166" s="96"/>
    </row>
    <row r="167" spans="1:7" x14ac:dyDescent="0.25">
      <c r="A167" s="108" t="s">
        <v>507</v>
      </c>
      <c r="B167" s="109"/>
      <c r="C167" s="109"/>
      <c r="D167" s="109"/>
      <c r="E167" s="109"/>
      <c r="F167" s="109"/>
      <c r="G167" s="110"/>
    </row>
    <row r="168" spans="1:7" x14ac:dyDescent="0.25">
      <c r="A168" s="7" t="s">
        <v>101</v>
      </c>
      <c r="B168" s="114"/>
      <c r="C168" s="115"/>
      <c r="D168" s="115"/>
      <c r="E168" s="115"/>
      <c r="F168" s="115"/>
      <c r="G168" s="116"/>
    </row>
    <row r="169" spans="1:7" x14ac:dyDescent="0.25">
      <c r="A169" s="7" t="s">
        <v>102</v>
      </c>
      <c r="B169" s="114"/>
      <c r="C169" s="115"/>
      <c r="D169" s="115"/>
      <c r="E169" s="115"/>
      <c r="F169" s="115"/>
      <c r="G169" s="116"/>
    </row>
    <row r="170" spans="1:7" x14ac:dyDescent="0.25">
      <c r="A170" s="7" t="s">
        <v>103</v>
      </c>
      <c r="B170" s="94"/>
      <c r="C170" s="95"/>
      <c r="D170" s="95"/>
      <c r="E170" s="95"/>
      <c r="F170" s="95"/>
      <c r="G170" s="96"/>
    </row>
    <row r="171" spans="1:7" x14ac:dyDescent="0.25">
      <c r="A171" s="108" t="s">
        <v>510</v>
      </c>
      <c r="B171" s="109"/>
      <c r="C171" s="109"/>
      <c r="D171" s="109"/>
      <c r="E171" s="109"/>
      <c r="F171" s="109"/>
      <c r="G171" s="110"/>
    </row>
    <row r="172" spans="1:7" x14ac:dyDescent="0.25">
      <c r="A172" s="7" t="s">
        <v>101</v>
      </c>
      <c r="B172" s="114"/>
      <c r="C172" s="115"/>
      <c r="D172" s="115"/>
      <c r="E172" s="115"/>
      <c r="F172" s="115"/>
      <c r="G172" s="116"/>
    </row>
    <row r="173" spans="1:7" x14ac:dyDescent="0.25">
      <c r="A173" s="7" t="s">
        <v>102</v>
      </c>
      <c r="B173" s="114"/>
      <c r="C173" s="115"/>
      <c r="D173" s="115"/>
      <c r="E173" s="115"/>
      <c r="F173" s="115"/>
      <c r="G173" s="116"/>
    </row>
    <row r="174" spans="1:7" x14ac:dyDescent="0.25">
      <c r="A174" s="7" t="s">
        <v>103</v>
      </c>
      <c r="B174" s="94"/>
      <c r="C174" s="95"/>
      <c r="D174" s="95"/>
      <c r="E174" s="95"/>
      <c r="F174" s="95"/>
      <c r="G174" s="96"/>
    </row>
    <row r="175" spans="1:7" x14ac:dyDescent="0.25">
      <c r="A175" s="108" t="s">
        <v>513</v>
      </c>
      <c r="B175" s="109"/>
      <c r="C175" s="109"/>
      <c r="D175" s="109"/>
      <c r="E175" s="109"/>
      <c r="F175" s="109"/>
      <c r="G175" s="110"/>
    </row>
    <row r="176" spans="1:7" x14ac:dyDescent="0.25">
      <c r="A176" s="7" t="s">
        <v>101</v>
      </c>
      <c r="B176" s="114"/>
      <c r="C176" s="115"/>
      <c r="D176" s="115"/>
      <c r="E176" s="115"/>
      <c r="F176" s="115"/>
      <c r="G176" s="116"/>
    </row>
    <row r="177" spans="1:7" x14ac:dyDescent="0.25">
      <c r="A177" s="7" t="s">
        <v>102</v>
      </c>
      <c r="B177" s="114"/>
      <c r="C177" s="115"/>
      <c r="D177" s="115"/>
      <c r="E177" s="115"/>
      <c r="F177" s="115"/>
      <c r="G177" s="116"/>
    </row>
    <row r="178" spans="1:7" x14ac:dyDescent="0.25">
      <c r="A178" s="7" t="s">
        <v>103</v>
      </c>
      <c r="B178" s="94"/>
      <c r="C178" s="95"/>
      <c r="D178" s="95"/>
      <c r="E178" s="95"/>
      <c r="F178" s="95"/>
      <c r="G178" s="96"/>
    </row>
    <row r="179" spans="1:7" x14ac:dyDescent="0.25">
      <c r="A179" s="62"/>
      <c r="B179" s="117"/>
      <c r="C179" s="117"/>
      <c r="D179" s="117"/>
      <c r="E179" s="117"/>
      <c r="F179" s="117"/>
      <c r="G179" s="63"/>
    </row>
    <row r="180" spans="1:7" ht="60" customHeight="1" x14ac:dyDescent="0.25">
      <c r="A180" s="118" t="s">
        <v>104</v>
      </c>
      <c r="B180" s="119"/>
      <c r="C180" s="119"/>
      <c r="D180" s="119"/>
      <c r="E180" s="119"/>
      <c r="F180" s="119"/>
      <c r="G180" s="119"/>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1:G152"/>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527</v>
      </c>
      <c r="E4" s="57"/>
      <c r="F4" s="57"/>
      <c r="G4" s="58"/>
    </row>
    <row r="5" spans="1:7" x14ac:dyDescent="0.25">
      <c r="A5" s="53" t="s">
        <v>5</v>
      </c>
      <c r="B5" s="54"/>
      <c r="C5" s="55"/>
      <c r="D5" s="56" t="s">
        <v>6</v>
      </c>
      <c r="E5" s="57"/>
      <c r="F5" s="57"/>
      <c r="G5" s="58"/>
    </row>
    <row r="6" spans="1:7" x14ac:dyDescent="0.25">
      <c r="A6" s="53" t="s">
        <v>7</v>
      </c>
      <c r="B6" s="54"/>
      <c r="C6" s="55"/>
      <c r="D6" s="56" t="s">
        <v>432</v>
      </c>
      <c r="E6" s="57"/>
      <c r="F6" s="57"/>
      <c r="G6" s="58"/>
    </row>
    <row r="7" spans="1:7" ht="39.950000000000003" customHeight="1" x14ac:dyDescent="0.25">
      <c r="A7" s="53" t="s">
        <v>9</v>
      </c>
      <c r="B7" s="54"/>
      <c r="C7" s="55"/>
      <c r="D7" s="126" t="s">
        <v>567</v>
      </c>
      <c r="E7" s="127"/>
      <c r="F7" s="127"/>
      <c r="G7" s="128"/>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1079.3634669999999</v>
      </c>
      <c r="E11" s="12">
        <v>0</v>
      </c>
      <c r="F11" s="12">
        <v>0</v>
      </c>
      <c r="G11" s="12" t="s">
        <v>570</v>
      </c>
    </row>
    <row r="12" spans="1:7" x14ac:dyDescent="0.25">
      <c r="A12" s="68" t="s">
        <v>19</v>
      </c>
      <c r="B12" s="69"/>
      <c r="C12" s="8"/>
      <c r="D12" s="11">
        <v>1079.3634669999999</v>
      </c>
      <c r="E12" s="12">
        <v>0</v>
      </c>
      <c r="F12" s="12">
        <v>0</v>
      </c>
      <c r="G12" s="12" t="s">
        <v>570</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28</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433</v>
      </c>
      <c r="D25" s="95"/>
      <c r="E25" s="95"/>
      <c r="F25" s="95"/>
      <c r="G25" s="96"/>
    </row>
    <row r="26" spans="1:7" x14ac:dyDescent="0.25">
      <c r="A26" s="56" t="s">
        <v>36</v>
      </c>
      <c r="B26" s="58"/>
      <c r="C26" s="94" t="s">
        <v>434</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288.98</v>
      </c>
    </row>
    <row r="31" spans="1:7" x14ac:dyDescent="0.25">
      <c r="A31" s="104"/>
      <c r="B31" s="104"/>
      <c r="C31" s="104"/>
      <c r="D31" s="104"/>
      <c r="E31" s="104"/>
      <c r="F31" s="3" t="s">
        <v>48</v>
      </c>
      <c r="G31" s="3">
        <v>281.01</v>
      </c>
    </row>
    <row r="32" spans="1:7" x14ac:dyDescent="0.25">
      <c r="A32" s="104"/>
      <c r="B32" s="104"/>
      <c r="C32" s="104"/>
      <c r="D32" s="104"/>
      <c r="E32" s="104"/>
      <c r="F32" s="3" t="s">
        <v>49</v>
      </c>
      <c r="G32" s="4"/>
    </row>
    <row r="33" spans="1:7" x14ac:dyDescent="0.25">
      <c r="A33" s="105"/>
      <c r="B33" s="105"/>
      <c r="C33" s="105"/>
      <c r="D33" s="105"/>
      <c r="E33" s="105"/>
      <c r="F33" s="3" t="s">
        <v>50</v>
      </c>
      <c r="G33" s="4"/>
    </row>
    <row r="34" spans="1:7" x14ac:dyDescent="0.25">
      <c r="A34" s="5"/>
      <c r="B34" s="106" t="s">
        <v>525</v>
      </c>
      <c r="C34" s="106" t="s">
        <v>528</v>
      </c>
      <c r="D34" s="106" t="s">
        <v>437</v>
      </c>
      <c r="E34" s="106" t="s">
        <v>54</v>
      </c>
      <c r="F34" s="3" t="s">
        <v>55</v>
      </c>
      <c r="G34" s="4"/>
    </row>
    <row r="35" spans="1:7" ht="27" x14ac:dyDescent="0.25">
      <c r="A35" s="6" t="s">
        <v>526</v>
      </c>
      <c r="B35" s="107"/>
      <c r="C35" s="107"/>
      <c r="D35" s="107"/>
      <c r="E35" s="107"/>
      <c r="F35" s="3" t="s">
        <v>57</v>
      </c>
      <c r="G35" s="4"/>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60.94</v>
      </c>
    </row>
    <row r="39" spans="1:7" x14ac:dyDescent="0.25">
      <c r="A39" s="104"/>
      <c r="B39" s="104"/>
      <c r="C39" s="104"/>
      <c r="D39" s="104"/>
      <c r="E39" s="104"/>
      <c r="F39" s="3" t="s">
        <v>48</v>
      </c>
      <c r="G39" s="3">
        <v>60.94</v>
      </c>
    </row>
    <row r="40" spans="1:7" x14ac:dyDescent="0.25">
      <c r="A40" s="104"/>
      <c r="B40" s="104"/>
      <c r="C40" s="104"/>
      <c r="D40" s="104"/>
      <c r="E40" s="104"/>
      <c r="F40" s="3" t="s">
        <v>49</v>
      </c>
      <c r="G40" s="4"/>
    </row>
    <row r="41" spans="1:7" x14ac:dyDescent="0.25">
      <c r="A41" s="105"/>
      <c r="B41" s="105"/>
      <c r="C41" s="105"/>
      <c r="D41" s="105"/>
      <c r="E41" s="105"/>
      <c r="F41" s="3" t="s">
        <v>50</v>
      </c>
      <c r="G41" s="4"/>
    </row>
    <row r="42" spans="1:7" x14ac:dyDescent="0.25">
      <c r="A42" s="5"/>
      <c r="B42" s="106" t="s">
        <v>529</v>
      </c>
      <c r="C42" s="106" t="s">
        <v>530</v>
      </c>
      <c r="D42" s="106" t="s">
        <v>61</v>
      </c>
      <c r="E42" s="106" t="s">
        <v>54</v>
      </c>
      <c r="F42" s="3" t="s">
        <v>55</v>
      </c>
      <c r="G42" s="4"/>
    </row>
    <row r="43" spans="1:7" ht="27" x14ac:dyDescent="0.25">
      <c r="A43" s="6" t="s">
        <v>531</v>
      </c>
      <c r="B43" s="107"/>
      <c r="C43" s="107"/>
      <c r="D43" s="107"/>
      <c r="E43" s="107"/>
      <c r="F43" s="3" t="s">
        <v>57</v>
      </c>
      <c r="G43" s="4"/>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70</v>
      </c>
    </row>
    <row r="47" spans="1:7" x14ac:dyDescent="0.25">
      <c r="A47" s="104"/>
      <c r="B47" s="104"/>
      <c r="C47" s="104"/>
      <c r="D47" s="104"/>
      <c r="E47" s="104"/>
      <c r="F47" s="3" t="s">
        <v>48</v>
      </c>
      <c r="G47" s="3">
        <v>70.010000000000005</v>
      </c>
    </row>
    <row r="48" spans="1:7" x14ac:dyDescent="0.25">
      <c r="A48" s="104"/>
      <c r="B48" s="104"/>
      <c r="C48" s="104"/>
      <c r="D48" s="104"/>
      <c r="E48" s="104"/>
      <c r="F48" s="3" t="s">
        <v>49</v>
      </c>
      <c r="G48" s="4"/>
    </row>
    <row r="49" spans="1:7" x14ac:dyDescent="0.25">
      <c r="A49" s="105"/>
      <c r="B49" s="105"/>
      <c r="C49" s="105"/>
      <c r="D49" s="105"/>
      <c r="E49" s="105"/>
      <c r="F49" s="3" t="s">
        <v>50</v>
      </c>
      <c r="G49" s="4"/>
    </row>
    <row r="50" spans="1:7" x14ac:dyDescent="0.25">
      <c r="A50" s="5"/>
      <c r="B50" s="106" t="s">
        <v>532</v>
      </c>
      <c r="C50" s="106" t="s">
        <v>533</v>
      </c>
      <c r="D50" s="106" t="s">
        <v>61</v>
      </c>
      <c r="E50" s="106" t="s">
        <v>117</v>
      </c>
      <c r="F50" s="3" t="s">
        <v>55</v>
      </c>
      <c r="G50" s="4"/>
    </row>
    <row r="51" spans="1:7" ht="54" x14ac:dyDescent="0.25">
      <c r="A51" s="6" t="s">
        <v>534</v>
      </c>
      <c r="B51" s="107"/>
      <c r="C51" s="107"/>
      <c r="D51" s="107"/>
      <c r="E51" s="107"/>
      <c r="F51" s="3" t="s">
        <v>57</v>
      </c>
      <c r="G51" s="4"/>
    </row>
    <row r="52" spans="1:7" x14ac:dyDescent="0.25">
      <c r="A52" s="103" t="s">
        <v>42</v>
      </c>
      <c r="B52" s="103" t="s">
        <v>43</v>
      </c>
      <c r="C52" s="103" t="s">
        <v>44</v>
      </c>
      <c r="D52" s="103" t="s">
        <v>45</v>
      </c>
      <c r="E52" s="103" t="s">
        <v>46</v>
      </c>
      <c r="F52" s="3" t="s">
        <v>47</v>
      </c>
      <c r="G52" s="3">
        <v>100</v>
      </c>
    </row>
    <row r="53" spans="1:7" x14ac:dyDescent="0.25">
      <c r="A53" s="104"/>
      <c r="B53" s="104"/>
      <c r="C53" s="104"/>
      <c r="D53" s="104"/>
      <c r="E53" s="104"/>
      <c r="F53" s="3" t="s">
        <v>48</v>
      </c>
      <c r="G53" s="3">
        <v>100</v>
      </c>
    </row>
    <row r="54" spans="1:7" x14ac:dyDescent="0.25">
      <c r="A54" s="104"/>
      <c r="B54" s="104"/>
      <c r="C54" s="104"/>
      <c r="D54" s="104"/>
      <c r="E54" s="104"/>
      <c r="F54" s="3" t="s">
        <v>49</v>
      </c>
      <c r="G54" s="3">
        <v>0</v>
      </c>
    </row>
    <row r="55" spans="1:7" x14ac:dyDescent="0.25">
      <c r="A55" s="105"/>
      <c r="B55" s="105"/>
      <c r="C55" s="105"/>
      <c r="D55" s="105"/>
      <c r="E55" s="105"/>
      <c r="F55" s="3" t="s">
        <v>50</v>
      </c>
      <c r="G55" s="3">
        <v>0</v>
      </c>
    </row>
    <row r="56" spans="1:7" x14ac:dyDescent="0.25">
      <c r="A56" s="5"/>
      <c r="B56" s="106" t="s">
        <v>535</v>
      </c>
      <c r="C56" s="106" t="s">
        <v>536</v>
      </c>
      <c r="D56" s="106" t="s">
        <v>61</v>
      </c>
      <c r="E56" s="106" t="s">
        <v>66</v>
      </c>
      <c r="F56" s="3" t="s">
        <v>55</v>
      </c>
      <c r="G56" s="3">
        <v>0</v>
      </c>
    </row>
    <row r="57" spans="1:7" ht="108" x14ac:dyDescent="0.25">
      <c r="A57" s="6" t="s">
        <v>537</v>
      </c>
      <c r="B57" s="107"/>
      <c r="C57" s="107"/>
      <c r="D57" s="107"/>
      <c r="E57" s="107"/>
      <c r="F57" s="3" t="s">
        <v>57</v>
      </c>
      <c r="G57" s="4"/>
    </row>
    <row r="58" spans="1:7" x14ac:dyDescent="0.25">
      <c r="A58" s="97" t="s">
        <v>72</v>
      </c>
      <c r="B58" s="98"/>
      <c r="C58" s="98"/>
      <c r="D58" s="98"/>
      <c r="E58" s="98"/>
      <c r="F58" s="98"/>
      <c r="G58" s="99"/>
    </row>
    <row r="59" spans="1:7" x14ac:dyDescent="0.25">
      <c r="A59" s="100" t="s">
        <v>40</v>
      </c>
      <c r="B59" s="101"/>
      <c r="C59" s="101"/>
      <c r="D59" s="101"/>
      <c r="E59" s="102"/>
      <c r="F59" s="100" t="s">
        <v>41</v>
      </c>
      <c r="G59" s="102"/>
    </row>
    <row r="60" spans="1:7" x14ac:dyDescent="0.25">
      <c r="A60" s="103" t="s">
        <v>42</v>
      </c>
      <c r="B60" s="103" t="s">
        <v>43</v>
      </c>
      <c r="C60" s="103" t="s">
        <v>44</v>
      </c>
      <c r="D60" s="103" t="s">
        <v>45</v>
      </c>
      <c r="E60" s="103" t="s">
        <v>46</v>
      </c>
      <c r="F60" s="3" t="s">
        <v>47</v>
      </c>
      <c r="G60" s="3">
        <v>86.82</v>
      </c>
    </row>
    <row r="61" spans="1:7" x14ac:dyDescent="0.25">
      <c r="A61" s="104"/>
      <c r="B61" s="104"/>
      <c r="C61" s="104"/>
      <c r="D61" s="104"/>
      <c r="E61" s="104"/>
      <c r="F61" s="3" t="s">
        <v>48</v>
      </c>
      <c r="G61" s="3">
        <v>87.88</v>
      </c>
    </row>
    <row r="62" spans="1:7" x14ac:dyDescent="0.25">
      <c r="A62" s="104"/>
      <c r="B62" s="104"/>
      <c r="C62" s="104"/>
      <c r="D62" s="104"/>
      <c r="E62" s="104"/>
      <c r="F62" s="3" t="s">
        <v>49</v>
      </c>
      <c r="G62" s="3">
        <v>0</v>
      </c>
    </row>
    <row r="63" spans="1:7" x14ac:dyDescent="0.25">
      <c r="A63" s="105"/>
      <c r="B63" s="105"/>
      <c r="C63" s="105"/>
      <c r="D63" s="105"/>
      <c r="E63" s="105"/>
      <c r="F63" s="3" t="s">
        <v>50</v>
      </c>
      <c r="G63" s="3">
        <v>0</v>
      </c>
    </row>
    <row r="64" spans="1:7" x14ac:dyDescent="0.25">
      <c r="A64" s="5"/>
      <c r="B64" s="106" t="s">
        <v>538</v>
      </c>
      <c r="C64" s="106" t="s">
        <v>539</v>
      </c>
      <c r="D64" s="106" t="s">
        <v>61</v>
      </c>
      <c r="E64" s="106" t="s">
        <v>75</v>
      </c>
      <c r="F64" s="3" t="s">
        <v>55</v>
      </c>
      <c r="G64" s="3">
        <v>0</v>
      </c>
    </row>
    <row r="65" spans="1:7" ht="67.5" x14ac:dyDescent="0.25">
      <c r="A65" s="6" t="s">
        <v>540</v>
      </c>
      <c r="B65" s="107"/>
      <c r="C65" s="107"/>
      <c r="D65" s="107"/>
      <c r="E65" s="107"/>
      <c r="F65" s="3" t="s">
        <v>57</v>
      </c>
      <c r="G65" s="4"/>
    </row>
    <row r="66" spans="1:7" x14ac:dyDescent="0.25">
      <c r="A66" s="103" t="s">
        <v>42</v>
      </c>
      <c r="B66" s="103" t="s">
        <v>43</v>
      </c>
      <c r="C66" s="103" t="s">
        <v>44</v>
      </c>
      <c r="D66" s="103" t="s">
        <v>45</v>
      </c>
      <c r="E66" s="103" t="s">
        <v>46</v>
      </c>
      <c r="F66" s="3" t="s">
        <v>47</v>
      </c>
      <c r="G66" s="3">
        <v>90.01</v>
      </c>
    </row>
    <row r="67" spans="1:7" x14ac:dyDescent="0.25">
      <c r="A67" s="104"/>
      <c r="B67" s="104"/>
      <c r="C67" s="104"/>
      <c r="D67" s="104"/>
      <c r="E67" s="104"/>
      <c r="F67" s="3" t="s">
        <v>48</v>
      </c>
      <c r="G67" s="3">
        <v>90</v>
      </c>
    </row>
    <row r="68" spans="1:7" x14ac:dyDescent="0.25">
      <c r="A68" s="104"/>
      <c r="B68" s="104"/>
      <c r="C68" s="104"/>
      <c r="D68" s="104"/>
      <c r="E68" s="104"/>
      <c r="F68" s="3" t="s">
        <v>49</v>
      </c>
      <c r="G68" s="4"/>
    </row>
    <row r="69" spans="1:7" x14ac:dyDescent="0.25">
      <c r="A69" s="105"/>
      <c r="B69" s="105"/>
      <c r="C69" s="105"/>
      <c r="D69" s="105"/>
      <c r="E69" s="105"/>
      <c r="F69" s="3" t="s">
        <v>50</v>
      </c>
      <c r="G69" s="4"/>
    </row>
    <row r="70" spans="1:7" x14ac:dyDescent="0.25">
      <c r="A70" s="5"/>
      <c r="B70" s="106" t="s">
        <v>538</v>
      </c>
      <c r="C70" s="106" t="s">
        <v>541</v>
      </c>
      <c r="D70" s="106" t="s">
        <v>61</v>
      </c>
      <c r="E70" s="106" t="s">
        <v>280</v>
      </c>
      <c r="F70" s="3" t="s">
        <v>55</v>
      </c>
      <c r="G70" s="4"/>
    </row>
    <row r="71" spans="1:7" ht="40.5" x14ac:dyDescent="0.25">
      <c r="A71" s="6" t="s">
        <v>542</v>
      </c>
      <c r="B71" s="107"/>
      <c r="C71" s="107"/>
      <c r="D71" s="107"/>
      <c r="E71" s="107"/>
      <c r="F71" s="3" t="s">
        <v>57</v>
      </c>
      <c r="G71" s="4"/>
    </row>
    <row r="72" spans="1:7" x14ac:dyDescent="0.25">
      <c r="A72" s="103" t="s">
        <v>42</v>
      </c>
      <c r="B72" s="103" t="s">
        <v>43</v>
      </c>
      <c r="C72" s="103" t="s">
        <v>44</v>
      </c>
      <c r="D72" s="103" t="s">
        <v>45</v>
      </c>
      <c r="E72" s="103" t="s">
        <v>46</v>
      </c>
      <c r="F72" s="3" t="s">
        <v>47</v>
      </c>
      <c r="G72" s="3">
        <v>100</v>
      </c>
    </row>
    <row r="73" spans="1:7" x14ac:dyDescent="0.25">
      <c r="A73" s="104"/>
      <c r="B73" s="104"/>
      <c r="C73" s="104"/>
      <c r="D73" s="104"/>
      <c r="E73" s="104"/>
      <c r="F73" s="3" t="s">
        <v>48</v>
      </c>
      <c r="G73" s="3">
        <v>100</v>
      </c>
    </row>
    <row r="74" spans="1:7" x14ac:dyDescent="0.25">
      <c r="A74" s="104"/>
      <c r="B74" s="104"/>
      <c r="C74" s="104"/>
      <c r="D74" s="104"/>
      <c r="E74" s="104"/>
      <c r="F74" s="3" t="s">
        <v>49</v>
      </c>
      <c r="G74" s="3">
        <v>0</v>
      </c>
    </row>
    <row r="75" spans="1:7" x14ac:dyDescent="0.25">
      <c r="A75" s="105"/>
      <c r="B75" s="105"/>
      <c r="C75" s="105"/>
      <c r="D75" s="105"/>
      <c r="E75" s="105"/>
      <c r="F75" s="3" t="s">
        <v>50</v>
      </c>
      <c r="G75" s="3">
        <v>0</v>
      </c>
    </row>
    <row r="76" spans="1:7" x14ac:dyDescent="0.25">
      <c r="A76" s="5"/>
      <c r="B76" s="106" t="s">
        <v>543</v>
      </c>
      <c r="C76" s="106" t="s">
        <v>544</v>
      </c>
      <c r="D76" s="106" t="s">
        <v>61</v>
      </c>
      <c r="E76" s="106" t="s">
        <v>194</v>
      </c>
      <c r="F76" s="3" t="s">
        <v>55</v>
      </c>
      <c r="G76" s="3">
        <v>0</v>
      </c>
    </row>
    <row r="77" spans="1:7" ht="54" x14ac:dyDescent="0.25">
      <c r="A77" s="6" t="s">
        <v>545</v>
      </c>
      <c r="B77" s="107"/>
      <c r="C77" s="107"/>
      <c r="D77" s="107"/>
      <c r="E77" s="107"/>
      <c r="F77" s="3" t="s">
        <v>57</v>
      </c>
      <c r="G77" s="4"/>
    </row>
    <row r="78" spans="1:7" x14ac:dyDescent="0.25">
      <c r="A78" s="103" t="s">
        <v>42</v>
      </c>
      <c r="B78" s="103" t="s">
        <v>43</v>
      </c>
      <c r="C78" s="103" t="s">
        <v>44</v>
      </c>
      <c r="D78" s="103" t="s">
        <v>45</v>
      </c>
      <c r="E78" s="103" t="s">
        <v>46</v>
      </c>
      <c r="F78" s="3" t="s">
        <v>47</v>
      </c>
      <c r="G78" s="3">
        <v>100</v>
      </c>
    </row>
    <row r="79" spans="1:7" x14ac:dyDescent="0.25">
      <c r="A79" s="104"/>
      <c r="B79" s="104"/>
      <c r="C79" s="104"/>
      <c r="D79" s="104"/>
      <c r="E79" s="104"/>
      <c r="F79" s="3" t="s">
        <v>48</v>
      </c>
      <c r="G79" s="3">
        <v>79.97</v>
      </c>
    </row>
    <row r="80" spans="1:7" x14ac:dyDescent="0.25">
      <c r="A80" s="104"/>
      <c r="B80" s="104"/>
      <c r="C80" s="104"/>
      <c r="D80" s="104"/>
      <c r="E80" s="104"/>
      <c r="F80" s="3" t="s">
        <v>49</v>
      </c>
      <c r="G80" s="3">
        <v>0</v>
      </c>
    </row>
    <row r="81" spans="1:7" x14ac:dyDescent="0.25">
      <c r="A81" s="105"/>
      <c r="B81" s="105"/>
      <c r="C81" s="105"/>
      <c r="D81" s="105"/>
      <c r="E81" s="105"/>
      <c r="F81" s="3" t="s">
        <v>50</v>
      </c>
      <c r="G81" s="3">
        <v>0</v>
      </c>
    </row>
    <row r="82" spans="1:7" x14ac:dyDescent="0.25">
      <c r="A82" s="5"/>
      <c r="B82" s="106" t="s">
        <v>538</v>
      </c>
      <c r="C82" s="106" t="s">
        <v>546</v>
      </c>
      <c r="D82" s="106" t="s">
        <v>61</v>
      </c>
      <c r="E82" s="106" t="s">
        <v>75</v>
      </c>
      <c r="F82" s="3" t="s">
        <v>55</v>
      </c>
      <c r="G82" s="3">
        <v>0</v>
      </c>
    </row>
    <row r="83" spans="1:7" ht="81" x14ac:dyDescent="0.25">
      <c r="A83" s="6" t="s">
        <v>547</v>
      </c>
      <c r="B83" s="107"/>
      <c r="C83" s="107"/>
      <c r="D83" s="107"/>
      <c r="E83" s="107"/>
      <c r="F83" s="3" t="s">
        <v>57</v>
      </c>
      <c r="G83" s="4"/>
    </row>
    <row r="84" spans="1:7" x14ac:dyDescent="0.25">
      <c r="A84" s="59" t="s">
        <v>83</v>
      </c>
      <c r="B84" s="60"/>
      <c r="C84" s="60"/>
      <c r="D84" s="60"/>
      <c r="E84" s="60"/>
      <c r="F84" s="60"/>
      <c r="G84" s="61"/>
    </row>
    <row r="85" spans="1:7" x14ac:dyDescent="0.25">
      <c r="A85" s="108" t="s">
        <v>526</v>
      </c>
      <c r="B85" s="109"/>
      <c r="C85" s="109"/>
      <c r="D85" s="109"/>
      <c r="E85" s="109"/>
      <c r="F85" s="109"/>
      <c r="G85" s="110"/>
    </row>
    <row r="86" spans="1:7" x14ac:dyDescent="0.25">
      <c r="A86" s="7" t="s">
        <v>84</v>
      </c>
      <c r="B86" s="114"/>
      <c r="C86" s="115"/>
      <c r="D86" s="115"/>
      <c r="E86" s="115"/>
      <c r="F86" s="115"/>
      <c r="G86" s="116"/>
    </row>
    <row r="87" spans="1:7" x14ac:dyDescent="0.25">
      <c r="A87" s="7" t="s">
        <v>85</v>
      </c>
      <c r="B87" s="94"/>
      <c r="C87" s="95"/>
      <c r="D87" s="95"/>
      <c r="E87" s="95"/>
      <c r="F87" s="95"/>
      <c r="G87" s="96"/>
    </row>
    <row r="88" spans="1:7" ht="39.950000000000003" customHeight="1" x14ac:dyDescent="0.25">
      <c r="A88" s="7" t="s">
        <v>86</v>
      </c>
      <c r="B88" s="111" t="s">
        <v>87</v>
      </c>
      <c r="C88" s="112"/>
      <c r="D88" s="112"/>
      <c r="E88" s="112"/>
      <c r="F88" s="112"/>
      <c r="G88" s="113"/>
    </row>
    <row r="89" spans="1:7" x14ac:dyDescent="0.25">
      <c r="A89" s="108" t="s">
        <v>531</v>
      </c>
      <c r="B89" s="109"/>
      <c r="C89" s="109"/>
      <c r="D89" s="109"/>
      <c r="E89" s="109"/>
      <c r="F89" s="109"/>
      <c r="G89" s="110"/>
    </row>
    <row r="90" spans="1:7" x14ac:dyDescent="0.25">
      <c r="A90" s="7" t="s">
        <v>84</v>
      </c>
      <c r="B90" s="114"/>
      <c r="C90" s="115"/>
      <c r="D90" s="115"/>
      <c r="E90" s="115"/>
      <c r="F90" s="115"/>
      <c r="G90" s="116"/>
    </row>
    <row r="91" spans="1:7" x14ac:dyDescent="0.25">
      <c r="A91" s="7" t="s">
        <v>85</v>
      </c>
      <c r="B91" s="94"/>
      <c r="C91" s="95"/>
      <c r="D91" s="95"/>
      <c r="E91" s="95"/>
      <c r="F91" s="95"/>
      <c r="G91" s="96"/>
    </row>
    <row r="92" spans="1:7" ht="39.950000000000003" customHeight="1" x14ac:dyDescent="0.25">
      <c r="A92" s="7" t="s">
        <v>86</v>
      </c>
      <c r="B92" s="111" t="s">
        <v>87</v>
      </c>
      <c r="C92" s="112"/>
      <c r="D92" s="112"/>
      <c r="E92" s="112"/>
      <c r="F92" s="112"/>
      <c r="G92" s="113"/>
    </row>
    <row r="93" spans="1:7" x14ac:dyDescent="0.25">
      <c r="A93" s="108" t="s">
        <v>534</v>
      </c>
      <c r="B93" s="109"/>
      <c r="C93" s="109"/>
      <c r="D93" s="109"/>
      <c r="E93" s="109"/>
      <c r="F93" s="109"/>
      <c r="G93" s="110"/>
    </row>
    <row r="94" spans="1:7" x14ac:dyDescent="0.25">
      <c r="A94" s="7" t="s">
        <v>84</v>
      </c>
      <c r="B94" s="114"/>
      <c r="C94" s="115"/>
      <c r="D94" s="115"/>
      <c r="E94" s="115"/>
      <c r="F94" s="115"/>
      <c r="G94" s="116"/>
    </row>
    <row r="95" spans="1:7" x14ac:dyDescent="0.25">
      <c r="A95" s="7" t="s">
        <v>85</v>
      </c>
      <c r="B95" s="94"/>
      <c r="C95" s="95"/>
      <c r="D95" s="95"/>
      <c r="E95" s="95"/>
      <c r="F95" s="95"/>
      <c r="G95" s="96"/>
    </row>
    <row r="96" spans="1:7" ht="39.950000000000003" customHeight="1" x14ac:dyDescent="0.25">
      <c r="A96" s="7" t="s">
        <v>86</v>
      </c>
      <c r="B96" s="111" t="s">
        <v>87</v>
      </c>
      <c r="C96" s="112"/>
      <c r="D96" s="112"/>
      <c r="E96" s="112"/>
      <c r="F96" s="112"/>
      <c r="G96" s="113"/>
    </row>
    <row r="97" spans="1:7" x14ac:dyDescent="0.25">
      <c r="A97" s="108" t="s">
        <v>537</v>
      </c>
      <c r="B97" s="109"/>
      <c r="C97" s="109"/>
      <c r="D97" s="109"/>
      <c r="E97" s="109"/>
      <c r="F97" s="109"/>
      <c r="G97" s="110"/>
    </row>
    <row r="98" spans="1:7" ht="39.950000000000003" customHeight="1" x14ac:dyDescent="0.25">
      <c r="A98" s="7" t="s">
        <v>84</v>
      </c>
      <c r="B98" s="94" t="s">
        <v>548</v>
      </c>
      <c r="C98" s="95"/>
      <c r="D98" s="95"/>
      <c r="E98" s="95"/>
      <c r="F98" s="95"/>
      <c r="G98" s="96"/>
    </row>
    <row r="99" spans="1:7" ht="39.950000000000003" customHeight="1" x14ac:dyDescent="0.25">
      <c r="A99" s="7" t="s">
        <v>85</v>
      </c>
      <c r="B99" s="94" t="s">
        <v>549</v>
      </c>
      <c r="C99" s="95"/>
      <c r="D99" s="95"/>
      <c r="E99" s="95"/>
      <c r="F99" s="95"/>
      <c r="G99" s="96"/>
    </row>
    <row r="100" spans="1:7" ht="39.950000000000003" customHeight="1" x14ac:dyDescent="0.25">
      <c r="A100" s="7" t="s">
        <v>86</v>
      </c>
      <c r="B100" s="111" t="s">
        <v>550</v>
      </c>
      <c r="C100" s="112"/>
      <c r="D100" s="112"/>
      <c r="E100" s="112"/>
      <c r="F100" s="112"/>
      <c r="G100" s="113"/>
    </row>
    <row r="101" spans="1:7" x14ac:dyDescent="0.25">
      <c r="A101" s="108" t="s">
        <v>540</v>
      </c>
      <c r="B101" s="109"/>
      <c r="C101" s="109"/>
      <c r="D101" s="109"/>
      <c r="E101" s="109"/>
      <c r="F101" s="109"/>
      <c r="G101" s="110"/>
    </row>
    <row r="102" spans="1:7" ht="39.950000000000003" customHeight="1" x14ac:dyDescent="0.25">
      <c r="A102" s="7" t="s">
        <v>84</v>
      </c>
      <c r="B102" s="94" t="s">
        <v>551</v>
      </c>
      <c r="C102" s="95"/>
      <c r="D102" s="95"/>
      <c r="E102" s="95"/>
      <c r="F102" s="95"/>
      <c r="G102" s="96"/>
    </row>
    <row r="103" spans="1:7" ht="39.950000000000003" customHeight="1" x14ac:dyDescent="0.25">
      <c r="A103" s="7" t="s">
        <v>85</v>
      </c>
      <c r="B103" s="94" t="s">
        <v>552</v>
      </c>
      <c r="C103" s="95"/>
      <c r="D103" s="95"/>
      <c r="E103" s="95"/>
      <c r="F103" s="95"/>
      <c r="G103" s="96"/>
    </row>
    <row r="104" spans="1:7" ht="39.950000000000003" customHeight="1" x14ac:dyDescent="0.25">
      <c r="A104" s="7" t="s">
        <v>86</v>
      </c>
      <c r="B104" s="111" t="s">
        <v>553</v>
      </c>
      <c r="C104" s="112"/>
      <c r="D104" s="112"/>
      <c r="E104" s="112"/>
      <c r="F104" s="112"/>
      <c r="G104" s="113"/>
    </row>
    <row r="105" spans="1:7" x14ac:dyDescent="0.25">
      <c r="A105" s="108" t="s">
        <v>542</v>
      </c>
      <c r="B105" s="109"/>
      <c r="C105" s="109"/>
      <c r="D105" s="109"/>
      <c r="E105" s="109"/>
      <c r="F105" s="109"/>
      <c r="G105" s="110"/>
    </row>
    <row r="106" spans="1:7" x14ac:dyDescent="0.25">
      <c r="A106" s="7" t="s">
        <v>84</v>
      </c>
      <c r="B106" s="114"/>
      <c r="C106" s="115"/>
      <c r="D106" s="115"/>
      <c r="E106" s="115"/>
      <c r="F106" s="115"/>
      <c r="G106" s="116"/>
    </row>
    <row r="107" spans="1:7" x14ac:dyDescent="0.25">
      <c r="A107" s="7" t="s">
        <v>85</v>
      </c>
      <c r="B107" s="94"/>
      <c r="C107" s="95"/>
      <c r="D107" s="95"/>
      <c r="E107" s="95"/>
      <c r="F107" s="95"/>
      <c r="G107" s="96"/>
    </row>
    <row r="108" spans="1:7" ht="39.950000000000003" customHeight="1" x14ac:dyDescent="0.25">
      <c r="A108" s="7" t="s">
        <v>86</v>
      </c>
      <c r="B108" s="111" t="s">
        <v>87</v>
      </c>
      <c r="C108" s="112"/>
      <c r="D108" s="112"/>
      <c r="E108" s="112"/>
      <c r="F108" s="112"/>
      <c r="G108" s="113"/>
    </row>
    <row r="109" spans="1:7" x14ac:dyDescent="0.25">
      <c r="A109" s="108" t="s">
        <v>545</v>
      </c>
      <c r="B109" s="109"/>
      <c r="C109" s="109"/>
      <c r="D109" s="109"/>
      <c r="E109" s="109"/>
      <c r="F109" s="109"/>
      <c r="G109" s="110"/>
    </row>
    <row r="110" spans="1:7" ht="39.950000000000003" customHeight="1" x14ac:dyDescent="0.25">
      <c r="A110" s="7" t="s">
        <v>84</v>
      </c>
      <c r="B110" s="94" t="s">
        <v>554</v>
      </c>
      <c r="C110" s="95"/>
      <c r="D110" s="95"/>
      <c r="E110" s="95"/>
      <c r="F110" s="95"/>
      <c r="G110" s="96"/>
    </row>
    <row r="111" spans="1:7" ht="39.950000000000003" customHeight="1" x14ac:dyDescent="0.25">
      <c r="A111" s="7" t="s">
        <v>85</v>
      </c>
      <c r="B111" s="94" t="s">
        <v>555</v>
      </c>
      <c r="C111" s="95"/>
      <c r="D111" s="95"/>
      <c r="E111" s="95"/>
      <c r="F111" s="95"/>
      <c r="G111" s="96"/>
    </row>
    <row r="112" spans="1:7" ht="39.950000000000003" customHeight="1" x14ac:dyDescent="0.25">
      <c r="A112" s="7" t="s">
        <v>86</v>
      </c>
      <c r="B112" s="111" t="s">
        <v>556</v>
      </c>
      <c r="C112" s="112"/>
      <c r="D112" s="112"/>
      <c r="E112" s="112"/>
      <c r="F112" s="112"/>
      <c r="G112" s="113"/>
    </row>
    <row r="113" spans="1:7" x14ac:dyDescent="0.25">
      <c r="A113" s="108" t="s">
        <v>547</v>
      </c>
      <c r="B113" s="109"/>
      <c r="C113" s="109"/>
      <c r="D113" s="109"/>
      <c r="E113" s="109"/>
      <c r="F113" s="109"/>
      <c r="G113" s="110"/>
    </row>
    <row r="114" spans="1:7" ht="39.950000000000003" customHeight="1" x14ac:dyDescent="0.25">
      <c r="A114" s="7" t="s">
        <v>84</v>
      </c>
      <c r="B114" s="94" t="s">
        <v>557</v>
      </c>
      <c r="C114" s="95"/>
      <c r="D114" s="95"/>
      <c r="E114" s="95"/>
      <c r="F114" s="95"/>
      <c r="G114" s="96"/>
    </row>
    <row r="115" spans="1:7" ht="39.950000000000003" customHeight="1" x14ac:dyDescent="0.25">
      <c r="A115" s="7" t="s">
        <v>85</v>
      </c>
      <c r="B115" s="94" t="s">
        <v>558</v>
      </c>
      <c r="C115" s="95"/>
      <c r="D115" s="95"/>
      <c r="E115" s="95"/>
      <c r="F115" s="95"/>
      <c r="G115" s="96"/>
    </row>
    <row r="116" spans="1:7" ht="39.950000000000003" customHeight="1" x14ac:dyDescent="0.25">
      <c r="A116" s="7" t="s">
        <v>86</v>
      </c>
      <c r="B116" s="111" t="s">
        <v>559</v>
      </c>
      <c r="C116" s="112"/>
      <c r="D116" s="112"/>
      <c r="E116" s="112"/>
      <c r="F116" s="112"/>
      <c r="G116" s="113"/>
    </row>
    <row r="117" spans="1:7" x14ac:dyDescent="0.25">
      <c r="A117" s="62"/>
      <c r="B117" s="117"/>
      <c r="C117" s="117"/>
      <c r="D117" s="117"/>
      <c r="E117" s="117"/>
      <c r="F117" s="117"/>
      <c r="G117" s="63"/>
    </row>
    <row r="118" spans="1:7" x14ac:dyDescent="0.25">
      <c r="A118" s="59" t="s">
        <v>100</v>
      </c>
      <c r="B118" s="60"/>
      <c r="C118" s="60"/>
      <c r="D118" s="60"/>
      <c r="E118" s="60"/>
      <c r="F118" s="60"/>
      <c r="G118" s="61"/>
    </row>
    <row r="119" spans="1:7" x14ac:dyDescent="0.25">
      <c r="A119" s="108" t="s">
        <v>526</v>
      </c>
      <c r="B119" s="109"/>
      <c r="C119" s="109"/>
      <c r="D119" s="109"/>
      <c r="E119" s="109"/>
      <c r="F119" s="109"/>
      <c r="G119" s="110"/>
    </row>
    <row r="120" spans="1:7" ht="39.950000000000003" customHeight="1" x14ac:dyDescent="0.25">
      <c r="A120" s="7" t="s">
        <v>101</v>
      </c>
      <c r="B120" s="94" t="s">
        <v>170</v>
      </c>
      <c r="C120" s="95"/>
      <c r="D120" s="95"/>
      <c r="E120" s="95"/>
      <c r="F120" s="95"/>
      <c r="G120" s="96"/>
    </row>
    <row r="121" spans="1:7" ht="39.950000000000003" customHeight="1" x14ac:dyDescent="0.25">
      <c r="A121" s="7" t="s">
        <v>102</v>
      </c>
      <c r="B121" s="94">
        <v>4</v>
      </c>
      <c r="C121" s="95"/>
      <c r="D121" s="95"/>
      <c r="E121" s="95"/>
      <c r="F121" s="95"/>
      <c r="G121" s="96"/>
    </row>
    <row r="122" spans="1:7" x14ac:dyDescent="0.25">
      <c r="A122" s="7" t="s">
        <v>103</v>
      </c>
      <c r="B122" s="120" t="s">
        <v>560</v>
      </c>
      <c r="C122" s="121"/>
      <c r="D122" s="121"/>
      <c r="E122" s="121"/>
      <c r="F122" s="121"/>
      <c r="G122" s="122"/>
    </row>
    <row r="123" spans="1:7" x14ac:dyDescent="0.25">
      <c r="A123" s="108" t="s">
        <v>531</v>
      </c>
      <c r="B123" s="109"/>
      <c r="C123" s="109"/>
      <c r="D123" s="109"/>
      <c r="E123" s="109"/>
      <c r="F123" s="109"/>
      <c r="G123" s="110"/>
    </row>
    <row r="124" spans="1:7" x14ac:dyDescent="0.25">
      <c r="A124" s="7" t="s">
        <v>101</v>
      </c>
      <c r="B124" s="114"/>
      <c r="C124" s="115"/>
      <c r="D124" s="115"/>
      <c r="E124" s="115"/>
      <c r="F124" s="115"/>
      <c r="G124" s="116"/>
    </row>
    <row r="125" spans="1:7" x14ac:dyDescent="0.25">
      <c r="A125" s="7" t="s">
        <v>102</v>
      </c>
      <c r="B125" s="114"/>
      <c r="C125" s="115"/>
      <c r="D125" s="115"/>
      <c r="E125" s="115"/>
      <c r="F125" s="115"/>
      <c r="G125" s="116"/>
    </row>
    <row r="126" spans="1:7" x14ac:dyDescent="0.25">
      <c r="A126" s="7" t="s">
        <v>103</v>
      </c>
      <c r="B126" s="94"/>
      <c r="C126" s="95"/>
      <c r="D126" s="95"/>
      <c r="E126" s="95"/>
      <c r="F126" s="95"/>
      <c r="G126" s="96"/>
    </row>
    <row r="127" spans="1:7" x14ac:dyDescent="0.25">
      <c r="A127" s="108" t="s">
        <v>534</v>
      </c>
      <c r="B127" s="109"/>
      <c r="C127" s="109"/>
      <c r="D127" s="109"/>
      <c r="E127" s="109"/>
      <c r="F127" s="109"/>
      <c r="G127" s="110"/>
    </row>
    <row r="128" spans="1:7" ht="39.950000000000003" customHeight="1" x14ac:dyDescent="0.25">
      <c r="A128" s="7" t="s">
        <v>101</v>
      </c>
      <c r="B128" s="94" t="s">
        <v>170</v>
      </c>
      <c r="C128" s="95"/>
      <c r="D128" s="95"/>
      <c r="E128" s="95"/>
      <c r="F128" s="95"/>
      <c r="G128" s="96"/>
    </row>
    <row r="129" spans="1:7" ht="39.950000000000003" customHeight="1" x14ac:dyDescent="0.25">
      <c r="A129" s="7" t="s">
        <v>102</v>
      </c>
      <c r="B129" s="94" t="s">
        <v>561</v>
      </c>
      <c r="C129" s="95"/>
      <c r="D129" s="95"/>
      <c r="E129" s="95"/>
      <c r="F129" s="95"/>
      <c r="G129" s="96"/>
    </row>
    <row r="130" spans="1:7" x14ac:dyDescent="0.25">
      <c r="A130" s="7" t="s">
        <v>103</v>
      </c>
      <c r="B130" s="120" t="s">
        <v>562</v>
      </c>
      <c r="C130" s="121"/>
      <c r="D130" s="121"/>
      <c r="E130" s="121"/>
      <c r="F130" s="121"/>
      <c r="G130" s="122"/>
    </row>
    <row r="131" spans="1:7" x14ac:dyDescent="0.25">
      <c r="A131" s="108" t="s">
        <v>537</v>
      </c>
      <c r="B131" s="109"/>
      <c r="C131" s="109"/>
      <c r="D131" s="109"/>
      <c r="E131" s="109"/>
      <c r="F131" s="109"/>
      <c r="G131" s="110"/>
    </row>
    <row r="132" spans="1:7" ht="39.950000000000003" customHeight="1" x14ac:dyDescent="0.25">
      <c r="A132" s="7" t="s">
        <v>101</v>
      </c>
      <c r="B132" s="94" t="s">
        <v>170</v>
      </c>
      <c r="C132" s="95"/>
      <c r="D132" s="95"/>
      <c r="E132" s="95"/>
      <c r="F132" s="95"/>
      <c r="G132" s="96"/>
    </row>
    <row r="133" spans="1:7" ht="39.950000000000003" customHeight="1" x14ac:dyDescent="0.25">
      <c r="A133" s="7" t="s">
        <v>102</v>
      </c>
      <c r="B133" s="94" t="s">
        <v>168</v>
      </c>
      <c r="C133" s="95"/>
      <c r="D133" s="95"/>
      <c r="E133" s="95"/>
      <c r="F133" s="95"/>
      <c r="G133" s="96"/>
    </row>
    <row r="134" spans="1:7" x14ac:dyDescent="0.25">
      <c r="A134" s="7" t="s">
        <v>103</v>
      </c>
      <c r="B134" s="120" t="s">
        <v>563</v>
      </c>
      <c r="C134" s="121"/>
      <c r="D134" s="121"/>
      <c r="E134" s="121"/>
      <c r="F134" s="121"/>
      <c r="G134" s="122"/>
    </row>
    <row r="135" spans="1:7" x14ac:dyDescent="0.25">
      <c r="A135" s="108" t="s">
        <v>540</v>
      </c>
      <c r="B135" s="109"/>
      <c r="C135" s="109"/>
      <c r="D135" s="109"/>
      <c r="E135" s="109"/>
      <c r="F135" s="109"/>
      <c r="G135" s="110"/>
    </row>
    <row r="136" spans="1:7" ht="39.950000000000003" customHeight="1" x14ac:dyDescent="0.25">
      <c r="A136" s="7" t="s">
        <v>101</v>
      </c>
      <c r="B136" s="94" t="s">
        <v>170</v>
      </c>
      <c r="C136" s="95"/>
      <c r="D136" s="95"/>
      <c r="E136" s="95"/>
      <c r="F136" s="95"/>
      <c r="G136" s="96"/>
    </row>
    <row r="137" spans="1:7" ht="39.950000000000003" customHeight="1" x14ac:dyDescent="0.25">
      <c r="A137" s="7" t="s">
        <v>102</v>
      </c>
      <c r="B137" s="94" t="s">
        <v>168</v>
      </c>
      <c r="C137" s="95"/>
      <c r="D137" s="95"/>
      <c r="E137" s="95"/>
      <c r="F137" s="95"/>
      <c r="G137" s="96"/>
    </row>
    <row r="138" spans="1:7" x14ac:dyDescent="0.25">
      <c r="A138" s="7" t="s">
        <v>103</v>
      </c>
      <c r="B138" s="120" t="s">
        <v>564</v>
      </c>
      <c r="C138" s="121"/>
      <c r="D138" s="121"/>
      <c r="E138" s="121"/>
      <c r="F138" s="121"/>
      <c r="G138" s="122"/>
    </row>
    <row r="139" spans="1:7" x14ac:dyDescent="0.25">
      <c r="A139" s="108" t="s">
        <v>542</v>
      </c>
      <c r="B139" s="109"/>
      <c r="C139" s="109"/>
      <c r="D139" s="109"/>
      <c r="E139" s="109"/>
      <c r="F139" s="109"/>
      <c r="G139" s="110"/>
    </row>
    <row r="140" spans="1:7" ht="39.950000000000003" customHeight="1" x14ac:dyDescent="0.25">
      <c r="A140" s="7" t="s">
        <v>101</v>
      </c>
      <c r="B140" s="94" t="s">
        <v>170</v>
      </c>
      <c r="C140" s="95"/>
      <c r="D140" s="95"/>
      <c r="E140" s="95"/>
      <c r="F140" s="95"/>
      <c r="G140" s="96"/>
    </row>
    <row r="141" spans="1:7" ht="39.950000000000003" customHeight="1" x14ac:dyDescent="0.25">
      <c r="A141" s="7" t="s">
        <v>102</v>
      </c>
      <c r="B141" s="94" t="s">
        <v>561</v>
      </c>
      <c r="C141" s="95"/>
      <c r="D141" s="95"/>
      <c r="E141" s="95"/>
      <c r="F141" s="95"/>
      <c r="G141" s="96"/>
    </row>
    <row r="142" spans="1:7" x14ac:dyDescent="0.25">
      <c r="A142" s="7" t="s">
        <v>103</v>
      </c>
      <c r="B142" s="120" t="s">
        <v>565</v>
      </c>
      <c r="C142" s="121"/>
      <c r="D142" s="121"/>
      <c r="E142" s="121"/>
      <c r="F142" s="121"/>
      <c r="G142" s="122"/>
    </row>
    <row r="143" spans="1:7" x14ac:dyDescent="0.25">
      <c r="A143" s="108" t="s">
        <v>545</v>
      </c>
      <c r="B143" s="109"/>
      <c r="C143" s="109"/>
      <c r="D143" s="109"/>
      <c r="E143" s="109"/>
      <c r="F143" s="109"/>
      <c r="G143" s="110"/>
    </row>
    <row r="144" spans="1:7" x14ac:dyDescent="0.25">
      <c r="A144" s="7" t="s">
        <v>101</v>
      </c>
      <c r="B144" s="114"/>
      <c r="C144" s="115"/>
      <c r="D144" s="115"/>
      <c r="E144" s="115"/>
      <c r="F144" s="115"/>
      <c r="G144" s="116"/>
    </row>
    <row r="145" spans="1:7" x14ac:dyDescent="0.25">
      <c r="A145" s="7" t="s">
        <v>102</v>
      </c>
      <c r="B145" s="114"/>
      <c r="C145" s="115"/>
      <c r="D145" s="115"/>
      <c r="E145" s="115"/>
      <c r="F145" s="115"/>
      <c r="G145" s="116"/>
    </row>
    <row r="146" spans="1:7" x14ac:dyDescent="0.25">
      <c r="A146" s="7" t="s">
        <v>103</v>
      </c>
      <c r="B146" s="94"/>
      <c r="C146" s="95"/>
      <c r="D146" s="95"/>
      <c r="E146" s="95"/>
      <c r="F146" s="95"/>
      <c r="G146" s="96"/>
    </row>
    <row r="147" spans="1:7" x14ac:dyDescent="0.25">
      <c r="A147" s="108" t="s">
        <v>547</v>
      </c>
      <c r="B147" s="109"/>
      <c r="C147" s="109"/>
      <c r="D147" s="109"/>
      <c r="E147" s="109"/>
      <c r="F147" s="109"/>
      <c r="G147" s="110"/>
    </row>
    <row r="148" spans="1:7" ht="39.950000000000003" customHeight="1" x14ac:dyDescent="0.25">
      <c r="A148" s="7" t="s">
        <v>101</v>
      </c>
      <c r="B148" s="94" t="s">
        <v>170</v>
      </c>
      <c r="C148" s="95"/>
      <c r="D148" s="95"/>
      <c r="E148" s="95"/>
      <c r="F148" s="95"/>
      <c r="G148" s="96"/>
    </row>
    <row r="149" spans="1:7" ht="39.950000000000003" customHeight="1" x14ac:dyDescent="0.25">
      <c r="A149" s="7" t="s">
        <v>102</v>
      </c>
      <c r="B149" s="94" t="s">
        <v>168</v>
      </c>
      <c r="C149" s="95"/>
      <c r="D149" s="95"/>
      <c r="E149" s="95"/>
      <c r="F149" s="95"/>
      <c r="G149" s="96"/>
    </row>
    <row r="150" spans="1:7" x14ac:dyDescent="0.25">
      <c r="A150" s="7" t="s">
        <v>103</v>
      </c>
      <c r="B150" s="120" t="s">
        <v>566</v>
      </c>
      <c r="C150" s="121"/>
      <c r="D150" s="121"/>
      <c r="E150" s="121"/>
      <c r="F150" s="121"/>
      <c r="G150" s="122"/>
    </row>
    <row r="151" spans="1:7" x14ac:dyDescent="0.25">
      <c r="A151" s="62"/>
      <c r="B151" s="117"/>
      <c r="C151" s="117"/>
      <c r="D151" s="117"/>
      <c r="E151" s="117"/>
      <c r="F151" s="117"/>
      <c r="G151" s="63"/>
    </row>
    <row r="152" spans="1:7" ht="60" customHeight="1" x14ac:dyDescent="0.25">
      <c r="A152" s="118" t="s">
        <v>104</v>
      </c>
      <c r="B152" s="119"/>
      <c r="C152" s="119"/>
      <c r="D152" s="119"/>
      <c r="E152" s="119"/>
      <c r="F152" s="119"/>
      <c r="G152" s="119"/>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2" width="41.28515625" style="36" bestFit="1" customWidth="1"/>
    <col min="3" max="3" width="35.5703125" style="36" customWidth="1"/>
    <col min="4" max="4" width="14" style="36" customWidth="1"/>
    <col min="5" max="5" width="25" style="36" customWidth="1"/>
    <col min="6" max="6" width="16.140625" style="36" customWidth="1"/>
    <col min="7" max="16384" width="14.5703125" style="36"/>
  </cols>
  <sheetData>
    <row r="1" spans="1:69" s="13" customFormat="1" ht="56.25" customHeight="1" thickBot="1" x14ac:dyDescent="0.3">
      <c r="A1" s="40" t="s">
        <v>571</v>
      </c>
      <c r="B1" s="40"/>
      <c r="C1" s="40"/>
      <c r="D1" s="40"/>
      <c r="E1" s="41" t="s">
        <v>572</v>
      </c>
      <c r="F1" s="41"/>
      <c r="G1" s="41"/>
      <c r="H1" s="41"/>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2" t="s">
        <v>573</v>
      </c>
      <c r="B10" s="42"/>
      <c r="C10" s="42"/>
      <c r="D10" s="42"/>
      <c r="E10" s="42"/>
      <c r="F10" s="42"/>
      <c r="G10" s="42"/>
    </row>
    <row r="11" spans="1:69" ht="24.75" customHeight="1" x14ac:dyDescent="0.25">
      <c r="A11" s="42"/>
      <c r="B11" s="42"/>
      <c r="C11" s="42"/>
      <c r="D11" s="42"/>
      <c r="E11" s="42"/>
      <c r="F11" s="42"/>
      <c r="G11" s="42"/>
    </row>
    <row r="12" spans="1:69" ht="20.25" customHeight="1" x14ac:dyDescent="0.25">
      <c r="A12" s="42"/>
      <c r="B12" s="42"/>
      <c r="C12" s="42"/>
      <c r="D12" s="42"/>
      <c r="E12" s="42"/>
      <c r="F12" s="42"/>
      <c r="G12" s="42"/>
    </row>
    <row r="13" spans="1:69" ht="24.75" customHeight="1" x14ac:dyDescent="0.25">
      <c r="A13" s="42"/>
      <c r="B13" s="42"/>
      <c r="C13" s="42"/>
      <c r="D13" s="42"/>
      <c r="E13" s="42"/>
      <c r="F13" s="42"/>
      <c r="G13" s="42"/>
    </row>
    <row r="14" spans="1:69" ht="21" customHeight="1" x14ac:dyDescent="0.25"/>
    <row r="15" spans="1:69" ht="19.5" customHeight="1" x14ac:dyDescent="0.25"/>
    <row r="16" spans="1:69" ht="26.25" customHeight="1" x14ac:dyDescent="0.25">
      <c r="A16" s="129" t="s">
        <v>660</v>
      </c>
      <c r="B16" s="129"/>
      <c r="C16" s="129"/>
      <c r="D16" s="129"/>
      <c r="E16" s="129"/>
      <c r="F16" s="129"/>
      <c r="G16" s="129"/>
    </row>
    <row r="17" spans="1:6" ht="21.75" customHeight="1" x14ac:dyDescent="0.25">
      <c r="A17" s="37"/>
      <c r="B17" s="37"/>
      <c r="C17" s="37"/>
      <c r="D17" s="37"/>
      <c r="E17" s="37"/>
      <c r="F17" s="37"/>
    </row>
    <row r="18" spans="1:6" ht="19.5" x14ac:dyDescent="0.25">
      <c r="A18" s="37"/>
      <c r="B18" s="37"/>
      <c r="C18" s="37"/>
      <c r="D18" s="37"/>
      <c r="E18" s="37"/>
      <c r="F18" s="37"/>
    </row>
    <row r="19" spans="1:6" s="39" customFormat="1" ht="19.5" x14ac:dyDescent="0.25">
      <c r="A19" s="38"/>
      <c r="B19" s="38"/>
      <c r="C19" s="38"/>
      <c r="D19" s="38"/>
      <c r="E19" s="38"/>
      <c r="F19" s="38"/>
    </row>
    <row r="20" spans="1:6" s="39" customFormat="1" ht="19.5" x14ac:dyDescent="0.25">
      <c r="A20" s="38"/>
      <c r="B20" s="38"/>
      <c r="C20" s="38"/>
      <c r="D20" s="38"/>
      <c r="E20" s="38"/>
      <c r="F20" s="38"/>
    </row>
    <row r="21" spans="1:6" s="39" customFormat="1" ht="19.5" x14ac:dyDescent="0.25">
      <c r="A21" s="38"/>
      <c r="B21" s="38"/>
      <c r="C21" s="38"/>
      <c r="D21" s="38"/>
      <c r="E21" s="38"/>
      <c r="F21" s="38"/>
    </row>
    <row r="22" spans="1:6" s="39" customFormat="1" x14ac:dyDescent="0.25"/>
    <row r="23" spans="1:6" s="39" customFormat="1" x14ac:dyDescent="0.25"/>
    <row r="24" spans="1:6" s="39" customFormat="1" x14ac:dyDescent="0.25"/>
    <row r="25" spans="1:6" s="39" customFormat="1" x14ac:dyDescent="0.25"/>
    <row r="26" spans="1:6" s="39" customFormat="1" x14ac:dyDescent="0.25"/>
    <row r="27" spans="1:6" s="39" customFormat="1" x14ac:dyDescent="0.25"/>
    <row r="28" spans="1:6" s="39" customFormat="1" x14ac:dyDescent="0.25"/>
    <row r="29" spans="1:6" s="39" customFormat="1" x14ac:dyDescent="0.25"/>
    <row r="30" spans="1:6" s="39" customFormat="1" x14ac:dyDescent="0.25"/>
    <row r="31" spans="1:6" s="39" customFormat="1" x14ac:dyDescent="0.25"/>
    <row r="32" spans="1:6"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39" customFormat="1" x14ac:dyDescent="0.25"/>
    <row r="66" s="39" customFormat="1" x14ac:dyDescent="0.25"/>
    <row r="67" s="39" customFormat="1" x14ac:dyDescent="0.25"/>
    <row r="68" s="39" customFormat="1" x14ac:dyDescent="0.25"/>
    <row r="69" s="39" customFormat="1" x14ac:dyDescent="0.25"/>
    <row r="70" s="39" customFormat="1" x14ac:dyDescent="0.25"/>
    <row r="71" s="39" customFormat="1" x14ac:dyDescent="0.25"/>
    <row r="72" s="39" customFormat="1" x14ac:dyDescent="0.25"/>
    <row r="73" s="39" customFormat="1" x14ac:dyDescent="0.25"/>
    <row r="74" s="39" customFormat="1" x14ac:dyDescent="0.25"/>
    <row r="75" s="39" customFormat="1" x14ac:dyDescent="0.25"/>
    <row r="76" s="39" customFormat="1" x14ac:dyDescent="0.25"/>
    <row r="77" s="39" customFormat="1" x14ac:dyDescent="0.25"/>
    <row r="78" s="39" customFormat="1" x14ac:dyDescent="0.25"/>
    <row r="79" s="39" customFormat="1" x14ac:dyDescent="0.25"/>
    <row r="80" s="39" customFormat="1" x14ac:dyDescent="0.25"/>
    <row r="81" s="39" customFormat="1" x14ac:dyDescent="0.25"/>
    <row r="82" s="39" customFormat="1" x14ac:dyDescent="0.25"/>
    <row r="83" s="39" customFormat="1" x14ac:dyDescent="0.25"/>
    <row r="84" s="39" customFormat="1" x14ac:dyDescent="0.25"/>
    <row r="85" s="39" customFormat="1" x14ac:dyDescent="0.25"/>
    <row r="86" s="39" customFormat="1" x14ac:dyDescent="0.25"/>
    <row r="87" s="39" customFormat="1" x14ac:dyDescent="0.25"/>
    <row r="88" s="39" customFormat="1" x14ac:dyDescent="0.25"/>
    <row r="89" s="39" customFormat="1" x14ac:dyDescent="0.25"/>
    <row r="90" s="39" customFormat="1" x14ac:dyDescent="0.25"/>
    <row r="91" s="39" customFormat="1" x14ac:dyDescent="0.25"/>
    <row r="92" s="39" customFormat="1" x14ac:dyDescent="0.25"/>
    <row r="93" s="39" customFormat="1" x14ac:dyDescent="0.25"/>
    <row r="94" s="39" customFormat="1" x14ac:dyDescent="0.25"/>
    <row r="95" s="39" customFormat="1" x14ac:dyDescent="0.25"/>
    <row r="96" s="39" customFormat="1" x14ac:dyDescent="0.25"/>
    <row r="97" s="39" customFormat="1" x14ac:dyDescent="0.25"/>
    <row r="98" s="39" customFormat="1" x14ac:dyDescent="0.25"/>
    <row r="99" s="39" customFormat="1" x14ac:dyDescent="0.25"/>
    <row r="100" s="39" customFormat="1" x14ac:dyDescent="0.25"/>
    <row r="101" s="39" customFormat="1" x14ac:dyDescent="0.25"/>
    <row r="102" s="39" customFormat="1" x14ac:dyDescent="0.25"/>
    <row r="103" s="39" customFormat="1" x14ac:dyDescent="0.25"/>
    <row r="104" s="39" customFormat="1" x14ac:dyDescent="0.25"/>
    <row r="105" s="39" customFormat="1" x14ac:dyDescent="0.25"/>
    <row r="106" s="39" customFormat="1" x14ac:dyDescent="0.25"/>
    <row r="107" s="39" customFormat="1" x14ac:dyDescent="0.25"/>
    <row r="108" s="39" customFormat="1" x14ac:dyDescent="0.25"/>
    <row r="109" s="39" customFormat="1" x14ac:dyDescent="0.25"/>
    <row r="110" s="39" customFormat="1" x14ac:dyDescent="0.25"/>
    <row r="111" s="39" customFormat="1" x14ac:dyDescent="0.25"/>
    <row r="112" s="39" customFormat="1" x14ac:dyDescent="0.25"/>
    <row r="113" s="39" customFormat="1" x14ac:dyDescent="0.25"/>
    <row r="114" s="39" customFormat="1" x14ac:dyDescent="0.25"/>
    <row r="115" s="39" customFormat="1" x14ac:dyDescent="0.25"/>
    <row r="116" s="39" customFormat="1" x14ac:dyDescent="0.25"/>
    <row r="117" s="39" customFormat="1" x14ac:dyDescent="0.25"/>
    <row r="118" s="39" customFormat="1" x14ac:dyDescent="0.25"/>
    <row r="119" s="39" customFormat="1" x14ac:dyDescent="0.25"/>
    <row r="120" s="39" customFormat="1" x14ac:dyDescent="0.25"/>
    <row r="121" s="39" customFormat="1" x14ac:dyDescent="0.25"/>
    <row r="122" s="39" customFormat="1" x14ac:dyDescent="0.25"/>
    <row r="123" s="39" customFormat="1" x14ac:dyDescent="0.25"/>
    <row r="124" s="39" customFormat="1" x14ac:dyDescent="0.25"/>
    <row r="125" s="39" customFormat="1" x14ac:dyDescent="0.25"/>
    <row r="126" s="39" customFormat="1" x14ac:dyDescent="0.25"/>
    <row r="127" s="39" customFormat="1" x14ac:dyDescent="0.25"/>
    <row r="128" s="39" customFormat="1" x14ac:dyDescent="0.25"/>
    <row r="129" s="39" customFormat="1" x14ac:dyDescent="0.25"/>
    <row r="130" s="39" customFormat="1" x14ac:dyDescent="0.25"/>
    <row r="131" s="39" customFormat="1" x14ac:dyDescent="0.25"/>
    <row r="132" s="39" customFormat="1" x14ac:dyDescent="0.25"/>
    <row r="133" s="39" customFormat="1" x14ac:dyDescent="0.25"/>
    <row r="134" s="39" customFormat="1" x14ac:dyDescent="0.25"/>
    <row r="135" s="39" customFormat="1" x14ac:dyDescent="0.25"/>
    <row r="136" s="39" customFormat="1" x14ac:dyDescent="0.25"/>
    <row r="137" s="39" customFormat="1" x14ac:dyDescent="0.25"/>
    <row r="138" s="39" customFormat="1" x14ac:dyDescent="0.25"/>
    <row r="139" s="39" customFormat="1" x14ac:dyDescent="0.25"/>
    <row r="140" s="39" customFormat="1" x14ac:dyDescent="0.25"/>
    <row r="141" s="39" customFormat="1" x14ac:dyDescent="0.25"/>
    <row r="142" s="39" customFormat="1" x14ac:dyDescent="0.25"/>
    <row r="143" s="39" customFormat="1" x14ac:dyDescent="0.25"/>
    <row r="144" s="39" customFormat="1" x14ac:dyDescent="0.25"/>
    <row r="145" s="39" customFormat="1" x14ac:dyDescent="0.25"/>
    <row r="146" s="39" customFormat="1" x14ac:dyDescent="0.25"/>
    <row r="147" s="39" customFormat="1" x14ac:dyDescent="0.25"/>
    <row r="148" s="39" customFormat="1" x14ac:dyDescent="0.25"/>
    <row r="149" s="39" customFormat="1" x14ac:dyDescent="0.25"/>
    <row r="150" s="39" customFormat="1" x14ac:dyDescent="0.25"/>
    <row r="151" s="39" customFormat="1" x14ac:dyDescent="0.25"/>
    <row r="152" s="39" customFormat="1" x14ac:dyDescent="0.25"/>
    <row r="153" s="39" customFormat="1" x14ac:dyDescent="0.25"/>
    <row r="154" s="39" customFormat="1" x14ac:dyDescent="0.25"/>
    <row r="155" s="39" customFormat="1" x14ac:dyDescent="0.25"/>
    <row r="156" s="39" customFormat="1" x14ac:dyDescent="0.25"/>
    <row r="157" s="39" customFormat="1" x14ac:dyDescent="0.25"/>
    <row r="158" s="39" customFormat="1" x14ac:dyDescent="0.25"/>
    <row r="159" s="39" customFormat="1" x14ac:dyDescent="0.25"/>
    <row r="160" s="39" customFormat="1" x14ac:dyDescent="0.25"/>
    <row r="161" s="39" customFormat="1" x14ac:dyDescent="0.25"/>
    <row r="162" s="39" customFormat="1" x14ac:dyDescent="0.25"/>
    <row r="163" s="39" customFormat="1" x14ac:dyDescent="0.25"/>
    <row r="164" s="39" customFormat="1" x14ac:dyDescent="0.25"/>
    <row r="165" s="39" customFormat="1" x14ac:dyDescent="0.25"/>
    <row r="166" s="39" customFormat="1" x14ac:dyDescent="0.25"/>
    <row r="167" s="39" customFormat="1" x14ac:dyDescent="0.25"/>
    <row r="168" s="39" customFormat="1" x14ac:dyDescent="0.25"/>
    <row r="169" s="39" customFormat="1" x14ac:dyDescent="0.25"/>
    <row r="170" s="39" customFormat="1" x14ac:dyDescent="0.25"/>
    <row r="171" s="39" customFormat="1" x14ac:dyDescent="0.25"/>
    <row r="172" s="39" customFormat="1" x14ac:dyDescent="0.25"/>
    <row r="173" s="39" customFormat="1" x14ac:dyDescent="0.25"/>
    <row r="174" s="39" customFormat="1" x14ac:dyDescent="0.25"/>
    <row r="175" s="39" customFormat="1" x14ac:dyDescent="0.25"/>
    <row r="176" s="39" customFormat="1" x14ac:dyDescent="0.25"/>
    <row r="177" s="39" customFormat="1" x14ac:dyDescent="0.25"/>
    <row r="178" s="39" customFormat="1" x14ac:dyDescent="0.25"/>
    <row r="179" s="39" customFormat="1" x14ac:dyDescent="0.25"/>
    <row r="180" s="39" customFormat="1" x14ac:dyDescent="0.25"/>
    <row r="181" s="39" customFormat="1" x14ac:dyDescent="0.25"/>
    <row r="182" s="39" customFormat="1" x14ac:dyDescent="0.25"/>
    <row r="183" s="39" customFormat="1" x14ac:dyDescent="0.25"/>
    <row r="184" s="39" customFormat="1" x14ac:dyDescent="0.25"/>
    <row r="185" s="39" customFormat="1" x14ac:dyDescent="0.25"/>
    <row r="186" s="39" customFormat="1" x14ac:dyDescent="0.25"/>
    <row r="187" s="39" customFormat="1" x14ac:dyDescent="0.25"/>
    <row r="188" s="39" customFormat="1" x14ac:dyDescent="0.25"/>
    <row r="189" s="39" customFormat="1" x14ac:dyDescent="0.25"/>
    <row r="190" s="39" customFormat="1" x14ac:dyDescent="0.25"/>
    <row r="191" s="39" customFormat="1" x14ac:dyDescent="0.25"/>
    <row r="192" s="39" customFormat="1" x14ac:dyDescent="0.25"/>
    <row r="193" s="39" customFormat="1" x14ac:dyDescent="0.25"/>
    <row r="194" s="39" customFormat="1" x14ac:dyDescent="0.25"/>
    <row r="195" s="39" customFormat="1" x14ac:dyDescent="0.25"/>
    <row r="196" s="39" customFormat="1" x14ac:dyDescent="0.25"/>
    <row r="197" s="39" customFormat="1" x14ac:dyDescent="0.25"/>
    <row r="198" s="39" customFormat="1" x14ac:dyDescent="0.25"/>
    <row r="199" s="39" customFormat="1" x14ac:dyDescent="0.25"/>
    <row r="200" s="39" customFormat="1" x14ac:dyDescent="0.25"/>
    <row r="201" s="39" customFormat="1" x14ac:dyDescent="0.25"/>
    <row r="202" s="39" customFormat="1" x14ac:dyDescent="0.25"/>
    <row r="203" s="39" customFormat="1" x14ac:dyDescent="0.25"/>
    <row r="204" s="39" customFormat="1" x14ac:dyDescent="0.25"/>
    <row r="205" s="39" customFormat="1" x14ac:dyDescent="0.25"/>
    <row r="206" s="39" customFormat="1" x14ac:dyDescent="0.25"/>
    <row r="207" s="39" customFormat="1" x14ac:dyDescent="0.25"/>
    <row r="208" s="39" customFormat="1" x14ac:dyDescent="0.25"/>
    <row r="209" s="39" customFormat="1" x14ac:dyDescent="0.25"/>
    <row r="210" s="39" customFormat="1" x14ac:dyDescent="0.25"/>
    <row r="211" s="39" customFormat="1" x14ac:dyDescent="0.25"/>
    <row r="212" s="39" customFormat="1" x14ac:dyDescent="0.25"/>
    <row r="213" s="39" customFormat="1" x14ac:dyDescent="0.25"/>
    <row r="214" s="39" customFormat="1" x14ac:dyDescent="0.25"/>
    <row r="215" s="39" customFormat="1" x14ac:dyDescent="0.25"/>
    <row r="216" s="39" customFormat="1" x14ac:dyDescent="0.25"/>
    <row r="217" s="39" customFormat="1" x14ac:dyDescent="0.25"/>
    <row r="218" s="39" customFormat="1" x14ac:dyDescent="0.25"/>
    <row r="219" s="39" customFormat="1" x14ac:dyDescent="0.25"/>
    <row r="220" s="39" customFormat="1" x14ac:dyDescent="0.25"/>
    <row r="221" s="39" customFormat="1" x14ac:dyDescent="0.25"/>
    <row r="222" s="39" customFormat="1" x14ac:dyDescent="0.25"/>
    <row r="223" s="39" customFormat="1" x14ac:dyDescent="0.25"/>
    <row r="224" s="39" customFormat="1" x14ac:dyDescent="0.25"/>
    <row r="225" s="39" customFormat="1" x14ac:dyDescent="0.25"/>
    <row r="226" s="39" customFormat="1" x14ac:dyDescent="0.25"/>
    <row r="227" s="39" customFormat="1" x14ac:dyDescent="0.25"/>
    <row r="228" s="39" customFormat="1" x14ac:dyDescent="0.25"/>
    <row r="229" s="39" customFormat="1" x14ac:dyDescent="0.25"/>
    <row r="230" s="39" customFormat="1" x14ac:dyDescent="0.25"/>
    <row r="231" s="39" customFormat="1" x14ac:dyDescent="0.25"/>
    <row r="232" s="39" customFormat="1" x14ac:dyDescent="0.25"/>
    <row r="233" s="39" customFormat="1" x14ac:dyDescent="0.25"/>
    <row r="234" s="39" customFormat="1" x14ac:dyDescent="0.25"/>
    <row r="235" s="39" customFormat="1" x14ac:dyDescent="0.25"/>
    <row r="236" s="39" customFormat="1" x14ac:dyDescent="0.25"/>
    <row r="237" s="39" customFormat="1" x14ac:dyDescent="0.25"/>
    <row r="238" s="39" customFormat="1" x14ac:dyDescent="0.25"/>
    <row r="239" s="39" customFormat="1" x14ac:dyDescent="0.25"/>
    <row r="240" s="39" customFormat="1" x14ac:dyDescent="0.25"/>
    <row r="241" s="39" customFormat="1" x14ac:dyDescent="0.25"/>
    <row r="242" s="39" customFormat="1" x14ac:dyDescent="0.25"/>
    <row r="243" s="39" customFormat="1" x14ac:dyDescent="0.25"/>
    <row r="244" s="39" customFormat="1" x14ac:dyDescent="0.25"/>
    <row r="245" s="39" customFormat="1" x14ac:dyDescent="0.25"/>
    <row r="246" s="39" customFormat="1" x14ac:dyDescent="0.25"/>
    <row r="247" s="39" customFormat="1" x14ac:dyDescent="0.25"/>
    <row r="248" s="39" customFormat="1" x14ac:dyDescent="0.25"/>
    <row r="249" s="39" customFormat="1" x14ac:dyDescent="0.25"/>
    <row r="250" s="39" customFormat="1" x14ac:dyDescent="0.25"/>
    <row r="251" s="39" customFormat="1" x14ac:dyDescent="0.25"/>
    <row r="252" s="39" customFormat="1" x14ac:dyDescent="0.25"/>
    <row r="253" s="39" customFormat="1" x14ac:dyDescent="0.25"/>
    <row r="254" s="39" customFormat="1" x14ac:dyDescent="0.25"/>
    <row r="255" s="39" customFormat="1" x14ac:dyDescent="0.25"/>
    <row r="256" s="39" customFormat="1" x14ac:dyDescent="0.25"/>
    <row r="257" s="39" customFormat="1" x14ac:dyDescent="0.25"/>
    <row r="258" s="39" customFormat="1" x14ac:dyDescent="0.25"/>
    <row r="259" s="39" customFormat="1" x14ac:dyDescent="0.25"/>
    <row r="260" s="39" customFormat="1" x14ac:dyDescent="0.25"/>
    <row r="261" s="39" customFormat="1" x14ac:dyDescent="0.25"/>
    <row r="262" s="39" customFormat="1" x14ac:dyDescent="0.25"/>
    <row r="263" s="39" customFormat="1" x14ac:dyDescent="0.25"/>
    <row r="264" s="39" customFormat="1" x14ac:dyDescent="0.25"/>
    <row r="265" s="39" customFormat="1" x14ac:dyDescent="0.25"/>
    <row r="266" s="39" customFormat="1" x14ac:dyDescent="0.25"/>
    <row r="267" s="39" customFormat="1" x14ac:dyDescent="0.25"/>
    <row r="268" s="39" customFormat="1" x14ac:dyDescent="0.25"/>
    <row r="269" s="39" customFormat="1" x14ac:dyDescent="0.25"/>
    <row r="270" s="39" customFormat="1" x14ac:dyDescent="0.25"/>
    <row r="271" s="39" customFormat="1" x14ac:dyDescent="0.25"/>
    <row r="272" s="39" customFormat="1" x14ac:dyDescent="0.25"/>
    <row r="273" s="39" customFormat="1" x14ac:dyDescent="0.25"/>
    <row r="274" s="39" customFormat="1" x14ac:dyDescent="0.25"/>
    <row r="275" s="39" customFormat="1" x14ac:dyDescent="0.25"/>
    <row r="276" s="39" customFormat="1" x14ac:dyDescent="0.25"/>
    <row r="277" s="39" customFormat="1" x14ac:dyDescent="0.25"/>
    <row r="278" s="39" customFormat="1" x14ac:dyDescent="0.25"/>
    <row r="279" s="39" customFormat="1" x14ac:dyDescent="0.25"/>
    <row r="280" s="39" customFormat="1" x14ac:dyDescent="0.25"/>
    <row r="281" s="39" customFormat="1" x14ac:dyDescent="0.25"/>
    <row r="282" s="39" customFormat="1" x14ac:dyDescent="0.25"/>
    <row r="283" s="39" customFormat="1" x14ac:dyDescent="0.25"/>
    <row r="284" s="39" customFormat="1" x14ac:dyDescent="0.25"/>
    <row r="285" s="39" customFormat="1" x14ac:dyDescent="0.25"/>
    <row r="286" s="39" customFormat="1" x14ac:dyDescent="0.25"/>
    <row r="287" s="39" customFormat="1" x14ac:dyDescent="0.25"/>
    <row r="288" s="39" customFormat="1" x14ac:dyDescent="0.25"/>
    <row r="289" s="39" customFormat="1" x14ac:dyDescent="0.25"/>
    <row r="290" s="39" customFormat="1" x14ac:dyDescent="0.25"/>
    <row r="291" s="39" customFormat="1" x14ac:dyDescent="0.25"/>
    <row r="292" s="39" customFormat="1" x14ac:dyDescent="0.25"/>
    <row r="293" s="39" customFormat="1" x14ac:dyDescent="0.25"/>
    <row r="294" s="39" customFormat="1" x14ac:dyDescent="0.25"/>
    <row r="295" s="39" customFormat="1" x14ac:dyDescent="0.25"/>
    <row r="296" s="39" customFormat="1" x14ac:dyDescent="0.25"/>
    <row r="297" s="39" customFormat="1" x14ac:dyDescent="0.25"/>
    <row r="298" s="39" customFormat="1" x14ac:dyDescent="0.25"/>
    <row r="299" s="39" customFormat="1" x14ac:dyDescent="0.25"/>
    <row r="300" s="39" customFormat="1" x14ac:dyDescent="0.25"/>
    <row r="301" s="39" customFormat="1" x14ac:dyDescent="0.25"/>
    <row r="302" s="39" customFormat="1" x14ac:dyDescent="0.25"/>
    <row r="303" s="39" customFormat="1" x14ac:dyDescent="0.25"/>
    <row r="304" s="39" customFormat="1" x14ac:dyDescent="0.25"/>
    <row r="305" s="39" customFormat="1" x14ac:dyDescent="0.25"/>
    <row r="306" s="39" customFormat="1" x14ac:dyDescent="0.25"/>
    <row r="307" s="39" customFormat="1" x14ac:dyDescent="0.25"/>
    <row r="308" s="39" customFormat="1" x14ac:dyDescent="0.25"/>
    <row r="309" s="39" customFormat="1" x14ac:dyDescent="0.25"/>
    <row r="310" s="39" customFormat="1" x14ac:dyDescent="0.25"/>
    <row r="311" s="39" customFormat="1" x14ac:dyDescent="0.25"/>
    <row r="312" s="39" customFormat="1" x14ac:dyDescent="0.25"/>
    <row r="313" s="39" customFormat="1" x14ac:dyDescent="0.25"/>
    <row r="314" s="39" customFormat="1" x14ac:dyDescent="0.25"/>
    <row r="315" s="39" customFormat="1" x14ac:dyDescent="0.25"/>
    <row r="316" s="39" customFormat="1" x14ac:dyDescent="0.25"/>
    <row r="317" s="39" customFormat="1" x14ac:dyDescent="0.25"/>
    <row r="318" s="39" customFormat="1" x14ac:dyDescent="0.25"/>
    <row r="319" s="39" customFormat="1" x14ac:dyDescent="0.25"/>
    <row r="320" s="39" customFormat="1" x14ac:dyDescent="0.25"/>
    <row r="321" s="39" customFormat="1" x14ac:dyDescent="0.25"/>
    <row r="322" s="39" customFormat="1" x14ac:dyDescent="0.25"/>
    <row r="323" s="39" customFormat="1" x14ac:dyDescent="0.25"/>
    <row r="324" s="39" customFormat="1" x14ac:dyDescent="0.25"/>
    <row r="325" s="39" customFormat="1" x14ac:dyDescent="0.25"/>
    <row r="326" s="39" customFormat="1" x14ac:dyDescent="0.25"/>
    <row r="327" s="39" customFormat="1" x14ac:dyDescent="0.25"/>
    <row r="328" s="39" customFormat="1" x14ac:dyDescent="0.25"/>
    <row r="329" s="39" customFormat="1" x14ac:dyDescent="0.25"/>
    <row r="330" s="39" customFormat="1" x14ac:dyDescent="0.25"/>
    <row r="331" s="39" customFormat="1" x14ac:dyDescent="0.25"/>
    <row r="332" s="39" customFormat="1" x14ac:dyDescent="0.25"/>
    <row r="333" s="39" customFormat="1" x14ac:dyDescent="0.25"/>
    <row r="334" s="39" customFormat="1" x14ac:dyDescent="0.25"/>
    <row r="335" s="39" customFormat="1" x14ac:dyDescent="0.25"/>
    <row r="336" s="39" customFormat="1" x14ac:dyDescent="0.25"/>
    <row r="337" s="39" customFormat="1" x14ac:dyDescent="0.25"/>
    <row r="338" s="39" customFormat="1" x14ac:dyDescent="0.25"/>
    <row r="339" s="39" customFormat="1" x14ac:dyDescent="0.25"/>
    <row r="340" s="39" customFormat="1" x14ac:dyDescent="0.25"/>
    <row r="341" s="39" customFormat="1" x14ac:dyDescent="0.25"/>
    <row r="342" s="39" customFormat="1" x14ac:dyDescent="0.25"/>
    <row r="343" s="39" customFormat="1" x14ac:dyDescent="0.25"/>
    <row r="344" s="39" customFormat="1" x14ac:dyDescent="0.25"/>
    <row r="345" s="39" customFormat="1" x14ac:dyDescent="0.25"/>
    <row r="346" s="39" customFormat="1" x14ac:dyDescent="0.25"/>
    <row r="347" s="39" customFormat="1" x14ac:dyDescent="0.25"/>
    <row r="348" s="39" customFormat="1" x14ac:dyDescent="0.25"/>
    <row r="349" s="39" customFormat="1" x14ac:dyDescent="0.25"/>
    <row r="350" s="39" customFormat="1" x14ac:dyDescent="0.25"/>
    <row r="351" s="39" customFormat="1" x14ac:dyDescent="0.25"/>
    <row r="352" s="39" customFormat="1" x14ac:dyDescent="0.25"/>
    <row r="353" s="39" customFormat="1" x14ac:dyDescent="0.25"/>
    <row r="354" s="39" customFormat="1" x14ac:dyDescent="0.25"/>
    <row r="355" s="39" customFormat="1" x14ac:dyDescent="0.25"/>
    <row r="356" s="39" customFormat="1" x14ac:dyDescent="0.25"/>
    <row r="357" s="39" customFormat="1" x14ac:dyDescent="0.25"/>
    <row r="358" s="39" customFormat="1" x14ac:dyDescent="0.25"/>
    <row r="359" s="39" customFormat="1" x14ac:dyDescent="0.25"/>
    <row r="360" s="39" customFormat="1" x14ac:dyDescent="0.25"/>
    <row r="361" s="39" customFormat="1" x14ac:dyDescent="0.25"/>
    <row r="362" s="39" customFormat="1" x14ac:dyDescent="0.25"/>
    <row r="363" s="39" customFormat="1" x14ac:dyDescent="0.25"/>
    <row r="364" s="39" customFormat="1" x14ac:dyDescent="0.25"/>
    <row r="365" s="39" customFormat="1" x14ac:dyDescent="0.25"/>
    <row r="366" s="39" customFormat="1" x14ac:dyDescent="0.25"/>
    <row r="367" s="39" customFormat="1" x14ac:dyDescent="0.25"/>
    <row r="368" s="39" customFormat="1" x14ac:dyDescent="0.25"/>
    <row r="369" s="39" customFormat="1" x14ac:dyDescent="0.25"/>
    <row r="370" s="39" customFormat="1" x14ac:dyDescent="0.25"/>
    <row r="371" s="39" customFormat="1" x14ac:dyDescent="0.25"/>
    <row r="372" s="39" customFormat="1" x14ac:dyDescent="0.25"/>
    <row r="373" s="39" customFormat="1" x14ac:dyDescent="0.25"/>
    <row r="374" s="39" customFormat="1" x14ac:dyDescent="0.25"/>
    <row r="375" s="39" customFormat="1" x14ac:dyDescent="0.25"/>
    <row r="376" s="39" customFormat="1" x14ac:dyDescent="0.25"/>
    <row r="377" s="39" customFormat="1" x14ac:dyDescent="0.25"/>
    <row r="378" s="39" customFormat="1" x14ac:dyDescent="0.25"/>
    <row r="379" s="39" customFormat="1" x14ac:dyDescent="0.25"/>
    <row r="380" s="39" customFormat="1" x14ac:dyDescent="0.25"/>
    <row r="381" s="39" customFormat="1" x14ac:dyDescent="0.25"/>
    <row r="382" s="39" customFormat="1" x14ac:dyDescent="0.25"/>
    <row r="383" s="39" customFormat="1" x14ac:dyDescent="0.25"/>
    <row r="384" s="39" customFormat="1" x14ac:dyDescent="0.25"/>
    <row r="385" s="39" customFormat="1" x14ac:dyDescent="0.25"/>
    <row r="386" s="39" customFormat="1" x14ac:dyDescent="0.25"/>
    <row r="387" s="39" customFormat="1" x14ac:dyDescent="0.25"/>
    <row r="388" s="39" customFormat="1" x14ac:dyDescent="0.25"/>
    <row r="389" s="39" customFormat="1" x14ac:dyDescent="0.25"/>
    <row r="390" s="39" customFormat="1" x14ac:dyDescent="0.25"/>
    <row r="391" s="39" customFormat="1" x14ac:dyDescent="0.25"/>
    <row r="392" s="39" customFormat="1" x14ac:dyDescent="0.25"/>
    <row r="393" s="39" customFormat="1" x14ac:dyDescent="0.25"/>
    <row r="394" s="39" customFormat="1" x14ac:dyDescent="0.25"/>
    <row r="395" s="39" customFormat="1" x14ac:dyDescent="0.25"/>
    <row r="396" s="39" customFormat="1" x14ac:dyDescent="0.25"/>
    <row r="397" s="39" customFormat="1" x14ac:dyDescent="0.25"/>
    <row r="398" s="39" customFormat="1" x14ac:dyDescent="0.25"/>
    <row r="399" s="39" customFormat="1" x14ac:dyDescent="0.25"/>
    <row r="400" s="39" customFormat="1" x14ac:dyDescent="0.25"/>
    <row r="401" s="39" customFormat="1" x14ac:dyDescent="0.25"/>
    <row r="402" s="39" customFormat="1" x14ac:dyDescent="0.25"/>
    <row r="403" s="39" customFormat="1" x14ac:dyDescent="0.25"/>
    <row r="404" s="39" customFormat="1" x14ac:dyDescent="0.25"/>
    <row r="405" s="39" customFormat="1" x14ac:dyDescent="0.25"/>
    <row r="406" s="39" customFormat="1" x14ac:dyDescent="0.25"/>
    <row r="407" s="39" customFormat="1" x14ac:dyDescent="0.25"/>
    <row r="408" s="39" customFormat="1" x14ac:dyDescent="0.25"/>
    <row r="409" s="39" customFormat="1" x14ac:dyDescent="0.25"/>
    <row r="410" s="39" customFormat="1" x14ac:dyDescent="0.25"/>
    <row r="411" s="39" customFormat="1" x14ac:dyDescent="0.25"/>
    <row r="412" s="39" customFormat="1" x14ac:dyDescent="0.25"/>
    <row r="413" s="39" customFormat="1" x14ac:dyDescent="0.25"/>
    <row r="414" s="39" customFormat="1" x14ac:dyDescent="0.25"/>
    <row r="415" s="39" customFormat="1" x14ac:dyDescent="0.25"/>
    <row r="416" s="39" customFormat="1" x14ac:dyDescent="0.25"/>
    <row r="417" s="39" customFormat="1" x14ac:dyDescent="0.25"/>
    <row r="418" s="39" customFormat="1" x14ac:dyDescent="0.25"/>
    <row r="419" s="39" customFormat="1" x14ac:dyDescent="0.25"/>
    <row r="420" s="39" customFormat="1" x14ac:dyDescent="0.25"/>
    <row r="421" s="39" customFormat="1" x14ac:dyDescent="0.25"/>
    <row r="422" s="39" customFormat="1" x14ac:dyDescent="0.25"/>
    <row r="423" s="39" customFormat="1" x14ac:dyDescent="0.25"/>
    <row r="424" s="39" customFormat="1" x14ac:dyDescent="0.25"/>
    <row r="425" s="39" customFormat="1" x14ac:dyDescent="0.25"/>
    <row r="426" s="39" customFormat="1" x14ac:dyDescent="0.25"/>
    <row r="427" s="39" customFormat="1" x14ac:dyDescent="0.25"/>
    <row r="428" s="39" customFormat="1" x14ac:dyDescent="0.25"/>
    <row r="429" s="39" customFormat="1" x14ac:dyDescent="0.25"/>
    <row r="430" s="39" customFormat="1" x14ac:dyDescent="0.25"/>
    <row r="431" s="39" customFormat="1" x14ac:dyDescent="0.25"/>
    <row r="432" s="39" customFormat="1" x14ac:dyDescent="0.25"/>
    <row r="433" s="39" customFormat="1" x14ac:dyDescent="0.25"/>
    <row r="434" s="39" customFormat="1" x14ac:dyDescent="0.25"/>
    <row r="435" s="39" customFormat="1" x14ac:dyDescent="0.25"/>
    <row r="436" s="39" customFormat="1" x14ac:dyDescent="0.25"/>
    <row r="437" s="39" customFormat="1" x14ac:dyDescent="0.25"/>
    <row r="438" s="39" customFormat="1" x14ac:dyDescent="0.25"/>
    <row r="439" s="39" customFormat="1" x14ac:dyDescent="0.25"/>
    <row r="440" s="39" customFormat="1" x14ac:dyDescent="0.25"/>
    <row r="441" s="39" customFormat="1" x14ac:dyDescent="0.25"/>
    <row r="442" s="39" customFormat="1" x14ac:dyDescent="0.25"/>
    <row r="443" s="39" customFormat="1" x14ac:dyDescent="0.25"/>
    <row r="444" s="39" customFormat="1" x14ac:dyDescent="0.25"/>
    <row r="445" s="39" customFormat="1" x14ac:dyDescent="0.25"/>
    <row r="446" s="39" customFormat="1" x14ac:dyDescent="0.25"/>
    <row r="447" s="39" customFormat="1" x14ac:dyDescent="0.25"/>
    <row r="448" s="39" customFormat="1" x14ac:dyDescent="0.25"/>
    <row r="449" s="39" customFormat="1" x14ac:dyDescent="0.25"/>
    <row r="450" s="39" customFormat="1" x14ac:dyDescent="0.25"/>
    <row r="451" s="39" customFormat="1" x14ac:dyDescent="0.25"/>
    <row r="452" s="39" customFormat="1" x14ac:dyDescent="0.25"/>
    <row r="453" s="39" customFormat="1" x14ac:dyDescent="0.25"/>
    <row r="454" s="39" customFormat="1" x14ac:dyDescent="0.25"/>
    <row r="455" s="39" customFormat="1" x14ac:dyDescent="0.25"/>
    <row r="456" s="39" customFormat="1" x14ac:dyDescent="0.25"/>
    <row r="457" s="39" customFormat="1" x14ac:dyDescent="0.25"/>
    <row r="458" s="39" customFormat="1" x14ac:dyDescent="0.25"/>
    <row r="459" s="39" customFormat="1" x14ac:dyDescent="0.25"/>
    <row r="460" s="39" customFormat="1" x14ac:dyDescent="0.25"/>
    <row r="461" s="39" customFormat="1" x14ac:dyDescent="0.25"/>
    <row r="462" s="39" customFormat="1" x14ac:dyDescent="0.25"/>
    <row r="463" s="39" customFormat="1" x14ac:dyDescent="0.25"/>
    <row r="464" s="39" customFormat="1" x14ac:dyDescent="0.25"/>
    <row r="465" s="39" customFormat="1" x14ac:dyDescent="0.25"/>
    <row r="466" s="39" customFormat="1" x14ac:dyDescent="0.25"/>
    <row r="467" s="39" customFormat="1" x14ac:dyDescent="0.25"/>
    <row r="468" s="39" customFormat="1" x14ac:dyDescent="0.25"/>
    <row r="469" s="39" customFormat="1" x14ac:dyDescent="0.25"/>
    <row r="470" s="39" customFormat="1" x14ac:dyDescent="0.25"/>
    <row r="471" s="39" customFormat="1" x14ac:dyDescent="0.25"/>
    <row r="472" s="39" customFormat="1" x14ac:dyDescent="0.25"/>
    <row r="473" s="39" customFormat="1" x14ac:dyDescent="0.25"/>
    <row r="474" s="39" customFormat="1" x14ac:dyDescent="0.25"/>
    <row r="475" s="39" customFormat="1" x14ac:dyDescent="0.25"/>
    <row r="476" s="39" customFormat="1" x14ac:dyDescent="0.25"/>
    <row r="477" s="39" customFormat="1" x14ac:dyDescent="0.25"/>
    <row r="478" s="39" customFormat="1" x14ac:dyDescent="0.25"/>
    <row r="479" s="39" customFormat="1" x14ac:dyDescent="0.25"/>
    <row r="480" s="39" customFormat="1" x14ac:dyDescent="0.25"/>
    <row r="481" s="39" customFormat="1" x14ac:dyDescent="0.25"/>
    <row r="482" s="39" customFormat="1" x14ac:dyDescent="0.25"/>
    <row r="483" s="39" customFormat="1" x14ac:dyDescent="0.25"/>
    <row r="484" s="39" customFormat="1" x14ac:dyDescent="0.25"/>
    <row r="485" s="39" customFormat="1" x14ac:dyDescent="0.25"/>
    <row r="486" s="39" customFormat="1" x14ac:dyDescent="0.25"/>
    <row r="487" s="39" customFormat="1" x14ac:dyDescent="0.25"/>
    <row r="488" s="39" customFormat="1" x14ac:dyDescent="0.25"/>
    <row r="489" s="39" customFormat="1" x14ac:dyDescent="0.25"/>
    <row r="490" s="39" customFormat="1" x14ac:dyDescent="0.25"/>
    <row r="491" s="39" customFormat="1" x14ac:dyDescent="0.25"/>
    <row r="492" s="39" customFormat="1" x14ac:dyDescent="0.25"/>
    <row r="493" s="39" customFormat="1" x14ac:dyDescent="0.25"/>
    <row r="494" s="39" customFormat="1" x14ac:dyDescent="0.25"/>
    <row r="495" s="39" customFormat="1" x14ac:dyDescent="0.25"/>
    <row r="496" s="39" customFormat="1" x14ac:dyDescent="0.25"/>
    <row r="497" s="39" customFormat="1" x14ac:dyDescent="0.25"/>
    <row r="498" s="39" customFormat="1" x14ac:dyDescent="0.25"/>
    <row r="499" s="39" customFormat="1" x14ac:dyDescent="0.25"/>
    <row r="500" s="39" customFormat="1" x14ac:dyDescent="0.25"/>
    <row r="501" s="39" customFormat="1" x14ac:dyDescent="0.25"/>
    <row r="502" s="39" customFormat="1" x14ac:dyDescent="0.25"/>
    <row r="503" s="39" customFormat="1" x14ac:dyDescent="0.25"/>
    <row r="504" s="39" customFormat="1" x14ac:dyDescent="0.25"/>
    <row r="505" s="39" customFormat="1" x14ac:dyDescent="0.25"/>
    <row r="506" s="39" customFormat="1" x14ac:dyDescent="0.25"/>
    <row r="507" s="39" customFormat="1" x14ac:dyDescent="0.25"/>
    <row r="508" s="39" customFormat="1" x14ac:dyDescent="0.25"/>
    <row r="509" s="39" customFormat="1" x14ac:dyDescent="0.25"/>
    <row r="510" s="39" customFormat="1" x14ac:dyDescent="0.25"/>
    <row r="511" s="39" customFormat="1" x14ac:dyDescent="0.25"/>
    <row r="512" s="39" customFormat="1" x14ac:dyDescent="0.25"/>
    <row r="513" s="39" customFormat="1" x14ac:dyDescent="0.25"/>
    <row r="514" s="39" customFormat="1" x14ac:dyDescent="0.25"/>
    <row r="515" s="39" customFormat="1" x14ac:dyDescent="0.25"/>
    <row r="516" s="39" customFormat="1" x14ac:dyDescent="0.25"/>
    <row r="517" s="39" customFormat="1" x14ac:dyDescent="0.25"/>
    <row r="518" s="39" customFormat="1" x14ac:dyDescent="0.25"/>
    <row r="519" s="39" customFormat="1" x14ac:dyDescent="0.25"/>
    <row r="520" s="39" customFormat="1" x14ac:dyDescent="0.25"/>
    <row r="521" s="39" customFormat="1" x14ac:dyDescent="0.25"/>
    <row r="522" s="39" customFormat="1" x14ac:dyDescent="0.25"/>
    <row r="523" s="39" customFormat="1" x14ac:dyDescent="0.25"/>
    <row r="524" s="39" customFormat="1" x14ac:dyDescent="0.25"/>
    <row r="525" s="39" customFormat="1" x14ac:dyDescent="0.25"/>
    <row r="526" s="39" customFormat="1" x14ac:dyDescent="0.25"/>
    <row r="527" s="39" customFormat="1" x14ac:dyDescent="0.25"/>
    <row r="528" s="39" customFormat="1" x14ac:dyDescent="0.25"/>
    <row r="529" s="39" customFormat="1" x14ac:dyDescent="0.25"/>
    <row r="530" s="39" customFormat="1" x14ac:dyDescent="0.25"/>
    <row r="531" s="39" customFormat="1" x14ac:dyDescent="0.25"/>
    <row r="532" s="39" customFormat="1" x14ac:dyDescent="0.25"/>
    <row r="533" s="39" customFormat="1" x14ac:dyDescent="0.25"/>
    <row r="534" s="39" customFormat="1" x14ac:dyDescent="0.25"/>
    <row r="535" s="39" customFormat="1" x14ac:dyDescent="0.25"/>
    <row r="536" s="39" customFormat="1" x14ac:dyDescent="0.25"/>
    <row r="537" s="39" customFormat="1" x14ac:dyDescent="0.25"/>
    <row r="538" s="39" customFormat="1" x14ac:dyDescent="0.25"/>
    <row r="539" s="39" customFormat="1" x14ac:dyDescent="0.25"/>
    <row r="540" s="39" customFormat="1" x14ac:dyDescent="0.25"/>
    <row r="541" s="39" customFormat="1" x14ac:dyDescent="0.25"/>
    <row r="542" s="39" customFormat="1" x14ac:dyDescent="0.25"/>
    <row r="543" s="39" customFormat="1" x14ac:dyDescent="0.25"/>
    <row r="544" s="39" customFormat="1" x14ac:dyDescent="0.25"/>
    <row r="545" s="39" customFormat="1" x14ac:dyDescent="0.25"/>
    <row r="546" s="39" customFormat="1" x14ac:dyDescent="0.25"/>
    <row r="547" s="39" customFormat="1" x14ac:dyDescent="0.25"/>
    <row r="548" s="39" customFormat="1" x14ac:dyDescent="0.25"/>
    <row r="549" s="39" customFormat="1" x14ac:dyDescent="0.25"/>
    <row r="550" s="39" customFormat="1" x14ac:dyDescent="0.25"/>
    <row r="551" s="39" customFormat="1" x14ac:dyDescent="0.25"/>
    <row r="552" s="39" customFormat="1" x14ac:dyDescent="0.25"/>
    <row r="553" s="39" customFormat="1" x14ac:dyDescent="0.25"/>
    <row r="554" s="39" customFormat="1" x14ac:dyDescent="0.25"/>
    <row r="555" s="39" customFormat="1" x14ac:dyDescent="0.25"/>
    <row r="556" s="39" customFormat="1" x14ac:dyDescent="0.25"/>
    <row r="557" s="39" customFormat="1" x14ac:dyDescent="0.25"/>
    <row r="558" s="39" customFormat="1" x14ac:dyDescent="0.25"/>
    <row r="559" s="39" customFormat="1" x14ac:dyDescent="0.25"/>
    <row r="560" s="39" customFormat="1" x14ac:dyDescent="0.25"/>
    <row r="561" s="39" customFormat="1" x14ac:dyDescent="0.25"/>
    <row r="562" s="39" customFormat="1" x14ac:dyDescent="0.25"/>
    <row r="563" s="39" customFormat="1" x14ac:dyDescent="0.25"/>
    <row r="564" s="39" customFormat="1" x14ac:dyDescent="0.25"/>
    <row r="565" s="39" customFormat="1" x14ac:dyDescent="0.25"/>
    <row r="566" s="39" customFormat="1" x14ac:dyDescent="0.25"/>
    <row r="567" s="39" customFormat="1" x14ac:dyDescent="0.25"/>
    <row r="568" s="39" customFormat="1" x14ac:dyDescent="0.25"/>
    <row r="569" s="39" customFormat="1" x14ac:dyDescent="0.25"/>
    <row r="570" s="39" customFormat="1" x14ac:dyDescent="0.25"/>
    <row r="571" s="39" customFormat="1" x14ac:dyDescent="0.25"/>
    <row r="572" s="39" customFormat="1" x14ac:dyDescent="0.25"/>
    <row r="573" s="39" customFormat="1" x14ac:dyDescent="0.25"/>
    <row r="574" s="39" customFormat="1" x14ac:dyDescent="0.25"/>
    <row r="575" s="39" customFormat="1" x14ac:dyDescent="0.25"/>
    <row r="576" s="39" customFormat="1" x14ac:dyDescent="0.25"/>
    <row r="577" s="39" customFormat="1" x14ac:dyDescent="0.25"/>
    <row r="578" s="39" customFormat="1" x14ac:dyDescent="0.25"/>
    <row r="579" s="39" customFormat="1" x14ac:dyDescent="0.25"/>
    <row r="580" s="39" customFormat="1" x14ac:dyDescent="0.25"/>
    <row r="581" s="39" customFormat="1" x14ac:dyDescent="0.25"/>
    <row r="582" s="39" customFormat="1" x14ac:dyDescent="0.25"/>
    <row r="583" s="39" customFormat="1" x14ac:dyDescent="0.25"/>
    <row r="584" s="39" customFormat="1" x14ac:dyDescent="0.25"/>
    <row r="585" s="39" customFormat="1" x14ac:dyDescent="0.25"/>
    <row r="586" s="39" customFormat="1" x14ac:dyDescent="0.25"/>
    <row r="587" s="39" customFormat="1" x14ac:dyDescent="0.25"/>
    <row r="588" s="39" customFormat="1" x14ac:dyDescent="0.25"/>
    <row r="589" s="39" customFormat="1" x14ac:dyDescent="0.25"/>
    <row r="590" s="39" customFormat="1" x14ac:dyDescent="0.25"/>
    <row r="591" s="39" customFormat="1" x14ac:dyDescent="0.25"/>
    <row r="592" s="39" customFormat="1" x14ac:dyDescent="0.25"/>
    <row r="593" s="39" customFormat="1" x14ac:dyDescent="0.25"/>
    <row r="594" s="39" customFormat="1" x14ac:dyDescent="0.25"/>
    <row r="595" s="39" customFormat="1" x14ac:dyDescent="0.25"/>
    <row r="596" s="39" customFormat="1" x14ac:dyDescent="0.25"/>
    <row r="597" s="39" customFormat="1" x14ac:dyDescent="0.25"/>
    <row r="598" s="39" customFormat="1" x14ac:dyDescent="0.25"/>
    <row r="599" s="39" customFormat="1" x14ac:dyDescent="0.25"/>
    <row r="600" s="39" customFormat="1" x14ac:dyDescent="0.25"/>
    <row r="601" s="39" customFormat="1" x14ac:dyDescent="0.25"/>
    <row r="602" s="39" customFormat="1" x14ac:dyDescent="0.25"/>
    <row r="603" s="39" customFormat="1" x14ac:dyDescent="0.25"/>
    <row r="604" s="39" customFormat="1" x14ac:dyDescent="0.25"/>
    <row r="605" s="39" customFormat="1" x14ac:dyDescent="0.25"/>
    <row r="606" s="39" customFormat="1" x14ac:dyDescent="0.25"/>
    <row r="607" s="39" customFormat="1" x14ac:dyDescent="0.25"/>
    <row r="608" s="39" customFormat="1" x14ac:dyDescent="0.25"/>
    <row r="609" s="39" customFormat="1" x14ac:dyDescent="0.25"/>
    <row r="610" s="39" customFormat="1" x14ac:dyDescent="0.25"/>
    <row r="611" s="39" customFormat="1" x14ac:dyDescent="0.25"/>
    <row r="612" s="39" customFormat="1" x14ac:dyDescent="0.25"/>
    <row r="613" s="39" customFormat="1" x14ac:dyDescent="0.25"/>
    <row r="614" s="39" customFormat="1" x14ac:dyDescent="0.25"/>
    <row r="615" s="39" customFormat="1" x14ac:dyDescent="0.25"/>
    <row r="616" s="39" customFormat="1" x14ac:dyDescent="0.25"/>
    <row r="617" s="39" customFormat="1" x14ac:dyDescent="0.25"/>
    <row r="618" s="39" customFormat="1" x14ac:dyDescent="0.25"/>
    <row r="619" s="39" customFormat="1" x14ac:dyDescent="0.25"/>
    <row r="620" s="39" customFormat="1" x14ac:dyDescent="0.25"/>
    <row r="621" s="39" customFormat="1" x14ac:dyDescent="0.25"/>
    <row r="622" s="39" customFormat="1" x14ac:dyDescent="0.25"/>
    <row r="623" s="39" customFormat="1" x14ac:dyDescent="0.25"/>
    <row r="624" s="39" customFormat="1" x14ac:dyDescent="0.25"/>
    <row r="625" s="39" customFormat="1" x14ac:dyDescent="0.25"/>
    <row r="626" s="39" customFormat="1" x14ac:dyDescent="0.25"/>
    <row r="627" s="39" customFormat="1" x14ac:dyDescent="0.25"/>
    <row r="628" s="39" customFormat="1" x14ac:dyDescent="0.25"/>
    <row r="629" s="39" customFormat="1" x14ac:dyDescent="0.25"/>
    <row r="630" s="39" customFormat="1" x14ac:dyDescent="0.25"/>
    <row r="631" s="39" customFormat="1" x14ac:dyDescent="0.25"/>
    <row r="632" s="39" customFormat="1" x14ac:dyDescent="0.25"/>
    <row r="633" s="39" customFormat="1" x14ac:dyDescent="0.25"/>
    <row r="634" s="39" customFormat="1" x14ac:dyDescent="0.25"/>
    <row r="635" s="39" customFormat="1" x14ac:dyDescent="0.25"/>
    <row r="636" s="39" customFormat="1" x14ac:dyDescent="0.25"/>
    <row r="637" s="39" customFormat="1" x14ac:dyDescent="0.25"/>
    <row r="638" s="39" customFormat="1" x14ac:dyDescent="0.25"/>
    <row r="639" s="39" customFormat="1" x14ac:dyDescent="0.25"/>
    <row r="640" s="39" customFormat="1" x14ac:dyDescent="0.25"/>
    <row r="641" s="39" customFormat="1" x14ac:dyDescent="0.25"/>
    <row r="642" s="39" customFormat="1" x14ac:dyDescent="0.25"/>
    <row r="643" s="39" customFormat="1" x14ac:dyDescent="0.25"/>
    <row r="644" s="39" customFormat="1" x14ac:dyDescent="0.25"/>
    <row r="645" s="39" customFormat="1" x14ac:dyDescent="0.25"/>
    <row r="646" s="39" customFormat="1" x14ac:dyDescent="0.25"/>
    <row r="647" s="39" customFormat="1" x14ac:dyDescent="0.25"/>
    <row r="648" s="39" customFormat="1" x14ac:dyDescent="0.25"/>
    <row r="649" s="39" customFormat="1" x14ac:dyDescent="0.25"/>
    <row r="650" s="39" customFormat="1" x14ac:dyDescent="0.25"/>
    <row r="651" s="39" customFormat="1" x14ac:dyDescent="0.25"/>
    <row r="652" s="39" customFormat="1" x14ac:dyDescent="0.25"/>
    <row r="653" s="39" customFormat="1" x14ac:dyDescent="0.25"/>
    <row r="654" s="39" customFormat="1" x14ac:dyDescent="0.25"/>
    <row r="655" s="39" customFormat="1" x14ac:dyDescent="0.25"/>
    <row r="656" s="39" customFormat="1" x14ac:dyDescent="0.25"/>
    <row r="657" s="39" customFormat="1" x14ac:dyDescent="0.25"/>
    <row r="658" s="39" customFormat="1" x14ac:dyDescent="0.25"/>
    <row r="659" s="39" customFormat="1" x14ac:dyDescent="0.25"/>
    <row r="660" s="39" customFormat="1" x14ac:dyDescent="0.25"/>
    <row r="661" s="39" customFormat="1" x14ac:dyDescent="0.25"/>
    <row r="662" s="39" customFormat="1" x14ac:dyDescent="0.25"/>
    <row r="663" s="39" customFormat="1" x14ac:dyDescent="0.25"/>
    <row r="664" s="39" customFormat="1" x14ac:dyDescent="0.25"/>
    <row r="665" s="39" customFormat="1" x14ac:dyDescent="0.25"/>
    <row r="666" s="39" customFormat="1" x14ac:dyDescent="0.25"/>
    <row r="667" s="39" customFormat="1" x14ac:dyDescent="0.25"/>
    <row r="668" s="39" customFormat="1" x14ac:dyDescent="0.25"/>
    <row r="669" s="39" customFormat="1" x14ac:dyDescent="0.25"/>
    <row r="670" s="39" customFormat="1" x14ac:dyDescent="0.25"/>
    <row r="671" s="39" customFormat="1" x14ac:dyDescent="0.25"/>
    <row r="672" s="39" customFormat="1" x14ac:dyDescent="0.25"/>
    <row r="673" s="39" customFormat="1" x14ac:dyDescent="0.25"/>
    <row r="674" s="39" customFormat="1" x14ac:dyDescent="0.25"/>
    <row r="675" s="39" customFormat="1" x14ac:dyDescent="0.25"/>
    <row r="676" s="39" customFormat="1" x14ac:dyDescent="0.25"/>
    <row r="677" s="39" customFormat="1" x14ac:dyDescent="0.25"/>
    <row r="678" s="39" customFormat="1" x14ac:dyDescent="0.25"/>
    <row r="679" s="39" customFormat="1" x14ac:dyDescent="0.25"/>
    <row r="680" s="39" customFormat="1" x14ac:dyDescent="0.25"/>
    <row r="681" s="39" customFormat="1" x14ac:dyDescent="0.25"/>
    <row r="682" s="39" customFormat="1" x14ac:dyDescent="0.25"/>
    <row r="683" s="39" customFormat="1" x14ac:dyDescent="0.25"/>
    <row r="684" s="39" customFormat="1" x14ac:dyDescent="0.25"/>
    <row r="685" s="39" customFormat="1" x14ac:dyDescent="0.25"/>
    <row r="686" s="39" customFormat="1" x14ac:dyDescent="0.25"/>
    <row r="687" s="39" customFormat="1" x14ac:dyDescent="0.25"/>
    <row r="688" s="39" customFormat="1" x14ac:dyDescent="0.25"/>
    <row r="689" s="39" customFormat="1" x14ac:dyDescent="0.25"/>
    <row r="690" s="39" customFormat="1" x14ac:dyDescent="0.25"/>
    <row r="691" s="39" customFormat="1" x14ac:dyDescent="0.25"/>
    <row r="692" s="39" customFormat="1" x14ac:dyDescent="0.25"/>
    <row r="693" s="39" customFormat="1" x14ac:dyDescent="0.25"/>
    <row r="694" s="39" customFormat="1" x14ac:dyDescent="0.25"/>
    <row r="695" s="39" customFormat="1" x14ac:dyDescent="0.25"/>
    <row r="696" s="39" customFormat="1" x14ac:dyDescent="0.25"/>
    <row r="697" s="39" customFormat="1" x14ac:dyDescent="0.25"/>
    <row r="698" s="39" customFormat="1" x14ac:dyDescent="0.25"/>
    <row r="699" s="39" customFormat="1" x14ac:dyDescent="0.25"/>
    <row r="700" s="39" customFormat="1" x14ac:dyDescent="0.25"/>
    <row r="701" s="39" customFormat="1" x14ac:dyDescent="0.25"/>
    <row r="702" s="39" customFormat="1" x14ac:dyDescent="0.25"/>
    <row r="703" s="39" customFormat="1" x14ac:dyDescent="0.25"/>
    <row r="704" s="39" customFormat="1" x14ac:dyDescent="0.25"/>
    <row r="705" s="39" customFormat="1" x14ac:dyDescent="0.25"/>
    <row r="706" s="39" customFormat="1" x14ac:dyDescent="0.25"/>
    <row r="707" s="39" customFormat="1" x14ac:dyDescent="0.25"/>
    <row r="708" s="39" customFormat="1" x14ac:dyDescent="0.25"/>
    <row r="709" s="39" customFormat="1" x14ac:dyDescent="0.25"/>
    <row r="710" s="39" customFormat="1" x14ac:dyDescent="0.25"/>
    <row r="711" s="39" customFormat="1" x14ac:dyDescent="0.25"/>
    <row r="712" s="39" customFormat="1" x14ac:dyDescent="0.25"/>
    <row r="713" s="39" customFormat="1" x14ac:dyDescent="0.25"/>
    <row r="714" s="39" customFormat="1" x14ac:dyDescent="0.25"/>
    <row r="715" s="39" customFormat="1" x14ac:dyDescent="0.25"/>
    <row r="716" s="39" customFormat="1" x14ac:dyDescent="0.25"/>
    <row r="717" s="39" customFormat="1" x14ac:dyDescent="0.25"/>
    <row r="718" s="39" customFormat="1" x14ac:dyDescent="0.25"/>
    <row r="719" s="39" customFormat="1" x14ac:dyDescent="0.25"/>
    <row r="720" s="39" customFormat="1" x14ac:dyDescent="0.25"/>
    <row r="721" s="39" customFormat="1" x14ac:dyDescent="0.25"/>
    <row r="722" s="39" customFormat="1" x14ac:dyDescent="0.25"/>
    <row r="723" s="39" customFormat="1" x14ac:dyDescent="0.25"/>
    <row r="724" s="39" customFormat="1" x14ac:dyDescent="0.25"/>
    <row r="725" s="39" customFormat="1" x14ac:dyDescent="0.25"/>
    <row r="726" s="39" customFormat="1" x14ac:dyDescent="0.25"/>
    <row r="727" s="39" customFormat="1" x14ac:dyDescent="0.25"/>
    <row r="728" s="39" customFormat="1" x14ac:dyDescent="0.25"/>
    <row r="729" s="39" customFormat="1" x14ac:dyDescent="0.25"/>
    <row r="730" s="39" customFormat="1" x14ac:dyDescent="0.25"/>
    <row r="731" s="39" customFormat="1" x14ac:dyDescent="0.25"/>
    <row r="732" s="39" customFormat="1" x14ac:dyDescent="0.25"/>
    <row r="733" s="39" customFormat="1" x14ac:dyDescent="0.25"/>
    <row r="734" s="39" customFormat="1" x14ac:dyDescent="0.25"/>
    <row r="735" s="39" customFormat="1" x14ac:dyDescent="0.25"/>
    <row r="736" s="39" customFormat="1" x14ac:dyDescent="0.25"/>
    <row r="737" s="39" customFormat="1" x14ac:dyDescent="0.25"/>
    <row r="738" s="39" customFormat="1" x14ac:dyDescent="0.25"/>
    <row r="739" s="39" customFormat="1" x14ac:dyDescent="0.25"/>
    <row r="740" s="39" customFormat="1" x14ac:dyDescent="0.25"/>
    <row r="741" s="39" customFormat="1" x14ac:dyDescent="0.25"/>
    <row r="742" s="39" customFormat="1" x14ac:dyDescent="0.25"/>
    <row r="743" s="39" customFormat="1" x14ac:dyDescent="0.25"/>
    <row r="744" s="39" customFormat="1" x14ac:dyDescent="0.25"/>
    <row r="745" s="39" customFormat="1" x14ac:dyDescent="0.25"/>
    <row r="746" s="39" customFormat="1" x14ac:dyDescent="0.25"/>
    <row r="747" s="39" customFormat="1" x14ac:dyDescent="0.25"/>
    <row r="748" s="39" customFormat="1" x14ac:dyDescent="0.25"/>
    <row r="749" s="39" customFormat="1" x14ac:dyDescent="0.25"/>
    <row r="750" s="39" customFormat="1" x14ac:dyDescent="0.25"/>
    <row r="751" s="39" customFormat="1" x14ac:dyDescent="0.25"/>
    <row r="752" s="39" customFormat="1" x14ac:dyDescent="0.25"/>
    <row r="753" s="39" customFormat="1" x14ac:dyDescent="0.25"/>
    <row r="754" s="39" customFormat="1" x14ac:dyDescent="0.25"/>
    <row r="755" s="39" customFormat="1" x14ac:dyDescent="0.25"/>
    <row r="756" s="39" customFormat="1" x14ac:dyDescent="0.25"/>
    <row r="757" s="39" customFormat="1" x14ac:dyDescent="0.25"/>
    <row r="758" s="39" customFormat="1" x14ac:dyDescent="0.25"/>
    <row r="759" s="39" customFormat="1" x14ac:dyDescent="0.25"/>
    <row r="760" s="39" customFormat="1" x14ac:dyDescent="0.25"/>
    <row r="761" s="39" customFormat="1" x14ac:dyDescent="0.25"/>
    <row r="762" s="39" customFormat="1" x14ac:dyDescent="0.25"/>
    <row r="763" s="39" customFormat="1" x14ac:dyDescent="0.25"/>
    <row r="764" s="39" customFormat="1" x14ac:dyDescent="0.25"/>
    <row r="765" s="39" customFormat="1" x14ac:dyDescent="0.25"/>
    <row r="766" s="39" customFormat="1" x14ac:dyDescent="0.25"/>
    <row r="767" s="39" customFormat="1" x14ac:dyDescent="0.25"/>
    <row r="768" s="39" customFormat="1" x14ac:dyDescent="0.25"/>
    <row r="769" s="39" customFormat="1" x14ac:dyDescent="0.25"/>
    <row r="770" s="39" customFormat="1" x14ac:dyDescent="0.25"/>
    <row r="771" s="39" customFormat="1" x14ac:dyDescent="0.25"/>
    <row r="772" s="39" customFormat="1" x14ac:dyDescent="0.25"/>
    <row r="773" s="39" customFormat="1" x14ac:dyDescent="0.25"/>
    <row r="774" s="39" customFormat="1" x14ac:dyDescent="0.25"/>
    <row r="775" s="39" customFormat="1" x14ac:dyDescent="0.25"/>
    <row r="776" s="39" customFormat="1" x14ac:dyDescent="0.25"/>
    <row r="777" s="39" customFormat="1" x14ac:dyDescent="0.25"/>
    <row r="778" s="39" customFormat="1" x14ac:dyDescent="0.25"/>
    <row r="779" s="39" customFormat="1" x14ac:dyDescent="0.25"/>
    <row r="780" s="39" customFormat="1" x14ac:dyDescent="0.25"/>
    <row r="781" s="39" customFormat="1" x14ac:dyDescent="0.25"/>
    <row r="782" s="39" customFormat="1" x14ac:dyDescent="0.25"/>
    <row r="783" s="39" customFormat="1" x14ac:dyDescent="0.25"/>
    <row r="784" s="39" customFormat="1" x14ac:dyDescent="0.25"/>
    <row r="785" s="39" customFormat="1" x14ac:dyDescent="0.25"/>
    <row r="786" s="39" customFormat="1" x14ac:dyDescent="0.25"/>
    <row r="787" s="39" customFormat="1" x14ac:dyDescent="0.25"/>
    <row r="788" s="39" customFormat="1" x14ac:dyDescent="0.25"/>
    <row r="789" s="39" customFormat="1" x14ac:dyDescent="0.25"/>
    <row r="790" s="39" customFormat="1" x14ac:dyDescent="0.25"/>
    <row r="791" s="39" customFormat="1" x14ac:dyDescent="0.25"/>
    <row r="792" s="39" customFormat="1" x14ac:dyDescent="0.25"/>
    <row r="793" s="39" customFormat="1" x14ac:dyDescent="0.25"/>
    <row r="794" s="39" customFormat="1" x14ac:dyDescent="0.25"/>
    <row r="795" s="39" customFormat="1" x14ac:dyDescent="0.25"/>
    <row r="796" s="39" customFormat="1" x14ac:dyDescent="0.25"/>
    <row r="797" s="39" customFormat="1" x14ac:dyDescent="0.25"/>
    <row r="798" s="39" customFormat="1" x14ac:dyDescent="0.25"/>
    <row r="799" s="39" customFormat="1" x14ac:dyDescent="0.25"/>
    <row r="800" s="39" customFormat="1" x14ac:dyDescent="0.25"/>
    <row r="801" s="39" customFormat="1" x14ac:dyDescent="0.25"/>
    <row r="802" s="39" customFormat="1" x14ac:dyDescent="0.25"/>
    <row r="803" s="39" customFormat="1" x14ac:dyDescent="0.25"/>
    <row r="804" s="39" customFormat="1" x14ac:dyDescent="0.25"/>
    <row r="805" s="39" customFormat="1" x14ac:dyDescent="0.25"/>
    <row r="806" s="39" customFormat="1" x14ac:dyDescent="0.25"/>
    <row r="807" s="39" customFormat="1" x14ac:dyDescent="0.25"/>
    <row r="808" s="39" customFormat="1" x14ac:dyDescent="0.25"/>
    <row r="809" s="39" customFormat="1" x14ac:dyDescent="0.25"/>
    <row r="810" s="39" customFormat="1" x14ac:dyDescent="0.25"/>
    <row r="811" s="39" customFormat="1" x14ac:dyDescent="0.25"/>
    <row r="812" s="39" customFormat="1" x14ac:dyDescent="0.25"/>
    <row r="813" s="39" customFormat="1" x14ac:dyDescent="0.25"/>
    <row r="814" s="39" customFormat="1" x14ac:dyDescent="0.25"/>
    <row r="815" s="39" customFormat="1" x14ac:dyDescent="0.25"/>
    <row r="816" s="39" customFormat="1" x14ac:dyDescent="0.25"/>
    <row r="817" s="39" customFormat="1" x14ac:dyDescent="0.25"/>
    <row r="818" s="39" customFormat="1" x14ac:dyDescent="0.25"/>
    <row r="819" s="39" customFormat="1" x14ac:dyDescent="0.25"/>
    <row r="820" s="39" customFormat="1" x14ac:dyDescent="0.25"/>
    <row r="821" s="39" customFormat="1" x14ac:dyDescent="0.25"/>
    <row r="822" s="39" customFormat="1" x14ac:dyDescent="0.25"/>
    <row r="823" s="39" customFormat="1" x14ac:dyDescent="0.25"/>
    <row r="824" s="39" customFormat="1" x14ac:dyDescent="0.25"/>
    <row r="825" s="39" customFormat="1" x14ac:dyDescent="0.25"/>
    <row r="826" s="39" customFormat="1" x14ac:dyDescent="0.25"/>
    <row r="827" s="39" customFormat="1" x14ac:dyDescent="0.25"/>
    <row r="828" s="39" customFormat="1" x14ac:dyDescent="0.25"/>
    <row r="829" s="39" customFormat="1" x14ac:dyDescent="0.25"/>
    <row r="830" s="39" customFormat="1" x14ac:dyDescent="0.25"/>
    <row r="831" s="39" customFormat="1" x14ac:dyDescent="0.25"/>
    <row r="832" s="39" customFormat="1" x14ac:dyDescent="0.25"/>
    <row r="833" s="39" customFormat="1" x14ac:dyDescent="0.25"/>
    <row r="834" s="39" customFormat="1" x14ac:dyDescent="0.25"/>
    <row r="835" s="39" customFormat="1" x14ac:dyDescent="0.25"/>
    <row r="836" s="39" customFormat="1" x14ac:dyDescent="0.25"/>
    <row r="837" s="39" customFormat="1" x14ac:dyDescent="0.25"/>
    <row r="838" s="39" customFormat="1" x14ac:dyDescent="0.25"/>
    <row r="839" s="39" customFormat="1" x14ac:dyDescent="0.25"/>
    <row r="840" s="39" customFormat="1" x14ac:dyDescent="0.25"/>
    <row r="841" s="39" customFormat="1" x14ac:dyDescent="0.25"/>
    <row r="842" s="39" customFormat="1" x14ac:dyDescent="0.25"/>
    <row r="843" s="39" customFormat="1" x14ac:dyDescent="0.25"/>
    <row r="844" s="39" customFormat="1" x14ac:dyDescent="0.25"/>
    <row r="845" s="39" customFormat="1" x14ac:dyDescent="0.25"/>
    <row r="846" s="39" customFormat="1" x14ac:dyDescent="0.25"/>
    <row r="847" s="39" customFormat="1" x14ac:dyDescent="0.25"/>
    <row r="848" s="39" customFormat="1" x14ac:dyDescent="0.25"/>
    <row r="849" s="39" customFormat="1" x14ac:dyDescent="0.25"/>
    <row r="850" s="39" customFormat="1" x14ac:dyDescent="0.25"/>
    <row r="851" s="39" customFormat="1" x14ac:dyDescent="0.25"/>
    <row r="852" s="39" customFormat="1" x14ac:dyDescent="0.25"/>
    <row r="853" s="39" customFormat="1" x14ac:dyDescent="0.25"/>
    <row r="854" s="39" customFormat="1" x14ac:dyDescent="0.25"/>
    <row r="855" s="39" customFormat="1" x14ac:dyDescent="0.25"/>
    <row r="856" s="39" customFormat="1" x14ac:dyDescent="0.25"/>
    <row r="857" s="39" customFormat="1" x14ac:dyDescent="0.25"/>
    <row r="858" s="39" customFormat="1" x14ac:dyDescent="0.25"/>
    <row r="859" s="39" customFormat="1" x14ac:dyDescent="0.25"/>
    <row r="860" s="39" customFormat="1" x14ac:dyDescent="0.25"/>
    <row r="861" s="39" customFormat="1" x14ac:dyDescent="0.25"/>
    <row r="862" s="39" customFormat="1" x14ac:dyDescent="0.25"/>
    <row r="863" s="39" customFormat="1" x14ac:dyDescent="0.25"/>
    <row r="864" s="39" customFormat="1" x14ac:dyDescent="0.25"/>
    <row r="865" s="39" customFormat="1" x14ac:dyDescent="0.25"/>
    <row r="866" s="39" customFormat="1" x14ac:dyDescent="0.25"/>
    <row r="867" s="39" customFormat="1" x14ac:dyDescent="0.25"/>
    <row r="868" s="39" customFormat="1" x14ac:dyDescent="0.25"/>
    <row r="869" s="39" customFormat="1" x14ac:dyDescent="0.25"/>
    <row r="870" s="39" customFormat="1" x14ac:dyDescent="0.25"/>
    <row r="871" s="39" customFormat="1" x14ac:dyDescent="0.25"/>
    <row r="872" s="39" customFormat="1" x14ac:dyDescent="0.25"/>
    <row r="873" s="39" customFormat="1" x14ac:dyDescent="0.25"/>
    <row r="874" s="39" customFormat="1" x14ac:dyDescent="0.25"/>
    <row r="875" s="39" customFormat="1" x14ac:dyDescent="0.25"/>
    <row r="876" s="39" customFormat="1" x14ac:dyDescent="0.25"/>
    <row r="877" s="39" customFormat="1" x14ac:dyDescent="0.25"/>
    <row r="878" s="39" customFormat="1" x14ac:dyDescent="0.25"/>
    <row r="879" s="39" customFormat="1" x14ac:dyDescent="0.25"/>
    <row r="880" s="39" customFormat="1" x14ac:dyDescent="0.25"/>
    <row r="881" s="39" customFormat="1" x14ac:dyDescent="0.25"/>
    <row r="882" s="39" customFormat="1" x14ac:dyDescent="0.25"/>
    <row r="883" s="39" customFormat="1" x14ac:dyDescent="0.25"/>
    <row r="884" s="39" customFormat="1" x14ac:dyDescent="0.25"/>
    <row r="885" s="39" customFormat="1" x14ac:dyDescent="0.25"/>
    <row r="886" s="39" customFormat="1" x14ac:dyDescent="0.25"/>
    <row r="887" s="39" customFormat="1" x14ac:dyDescent="0.25"/>
    <row r="888" s="39" customFormat="1" x14ac:dyDescent="0.25"/>
    <row r="889" s="39" customFormat="1" x14ac:dyDescent="0.25"/>
    <row r="890" s="39" customFormat="1" x14ac:dyDescent="0.25"/>
    <row r="891" s="39" customFormat="1" x14ac:dyDescent="0.25"/>
    <row r="892" s="39" customFormat="1" x14ac:dyDescent="0.25"/>
    <row r="893" s="39" customFormat="1" x14ac:dyDescent="0.25"/>
    <row r="894" s="39" customFormat="1" x14ac:dyDescent="0.25"/>
    <row r="895" s="39" customFormat="1" x14ac:dyDescent="0.25"/>
    <row r="896" s="39" customFormat="1" x14ac:dyDescent="0.25"/>
    <row r="897" s="39" customFormat="1" x14ac:dyDescent="0.25"/>
    <row r="898" s="39" customFormat="1" x14ac:dyDescent="0.25"/>
    <row r="899" s="39" customFormat="1" x14ac:dyDescent="0.25"/>
    <row r="900" s="39" customFormat="1" x14ac:dyDescent="0.25"/>
    <row r="901" s="39" customFormat="1" x14ac:dyDescent="0.25"/>
    <row r="902" s="39" customFormat="1" x14ac:dyDescent="0.25"/>
    <row r="903" s="39" customFormat="1" x14ac:dyDescent="0.25"/>
    <row r="904" s="39" customFormat="1" x14ac:dyDescent="0.25"/>
    <row r="905" s="39" customFormat="1" x14ac:dyDescent="0.25"/>
    <row r="906" s="39" customFormat="1" x14ac:dyDescent="0.25"/>
    <row r="907" s="39" customFormat="1" x14ac:dyDescent="0.25"/>
    <row r="908" s="39" customFormat="1" x14ac:dyDescent="0.25"/>
    <row r="909" s="39" customFormat="1" x14ac:dyDescent="0.25"/>
    <row r="910" s="39" customFormat="1" x14ac:dyDescent="0.25"/>
    <row r="911" s="39" customFormat="1" x14ac:dyDescent="0.25"/>
    <row r="912" s="39" customFormat="1" x14ac:dyDescent="0.25"/>
    <row r="913" s="39" customFormat="1" x14ac:dyDescent="0.25"/>
    <row r="914" s="39" customFormat="1" x14ac:dyDescent="0.25"/>
    <row r="915" s="39" customFormat="1" x14ac:dyDescent="0.25"/>
    <row r="916" s="39" customFormat="1" x14ac:dyDescent="0.25"/>
    <row r="917" s="39" customFormat="1" x14ac:dyDescent="0.25"/>
    <row r="918" s="39" customFormat="1" x14ac:dyDescent="0.25"/>
    <row r="919" s="39" customFormat="1" x14ac:dyDescent="0.25"/>
    <row r="920" s="39" customFormat="1" x14ac:dyDescent="0.25"/>
    <row r="921" s="39" customFormat="1" x14ac:dyDescent="0.25"/>
    <row r="922" s="39" customFormat="1" x14ac:dyDescent="0.25"/>
    <row r="923" s="39" customFormat="1" x14ac:dyDescent="0.25"/>
    <row r="924" s="39" customFormat="1" x14ac:dyDescent="0.25"/>
    <row r="925" s="39" customFormat="1" x14ac:dyDescent="0.25"/>
    <row r="926" s="39" customFormat="1" x14ac:dyDescent="0.25"/>
    <row r="927" s="39" customFormat="1" x14ac:dyDescent="0.25"/>
    <row r="928" s="39" customFormat="1" x14ac:dyDescent="0.25"/>
    <row r="929" s="39" customFormat="1" x14ac:dyDescent="0.25"/>
    <row r="930" s="39" customFormat="1" x14ac:dyDescent="0.25"/>
    <row r="931" s="39" customFormat="1" x14ac:dyDescent="0.25"/>
    <row r="932" s="39" customFormat="1" x14ac:dyDescent="0.25"/>
    <row r="933" s="39" customFormat="1" x14ac:dyDescent="0.25"/>
    <row r="934" s="39" customFormat="1" x14ac:dyDescent="0.25"/>
    <row r="935" s="39" customFormat="1" x14ac:dyDescent="0.25"/>
    <row r="936" s="39" customFormat="1" x14ac:dyDescent="0.25"/>
    <row r="937" s="39" customFormat="1" x14ac:dyDescent="0.25"/>
    <row r="938" s="39" customFormat="1" x14ac:dyDescent="0.25"/>
    <row r="939" s="39" customFormat="1" x14ac:dyDescent="0.25"/>
    <row r="940" s="39" customFormat="1" x14ac:dyDescent="0.25"/>
    <row r="941" s="39" customFormat="1" x14ac:dyDescent="0.25"/>
    <row r="942" s="39" customFormat="1" x14ac:dyDescent="0.25"/>
    <row r="943" s="39" customFormat="1" x14ac:dyDescent="0.25"/>
    <row r="944" s="39" customFormat="1" x14ac:dyDescent="0.25"/>
    <row r="945" s="39" customFormat="1" x14ac:dyDescent="0.25"/>
    <row r="946" s="39" customFormat="1" x14ac:dyDescent="0.25"/>
    <row r="947" s="39" customFormat="1" x14ac:dyDescent="0.25"/>
    <row r="948" s="39" customFormat="1" x14ac:dyDescent="0.25"/>
    <row r="949" s="39" customFormat="1" x14ac:dyDescent="0.25"/>
    <row r="950" s="39" customFormat="1" x14ac:dyDescent="0.25"/>
    <row r="951" s="39" customFormat="1" x14ac:dyDescent="0.25"/>
    <row r="952" s="39" customFormat="1" x14ac:dyDescent="0.25"/>
    <row r="953" s="39" customFormat="1" x14ac:dyDescent="0.25"/>
    <row r="954" s="39" customFormat="1" x14ac:dyDescent="0.25"/>
    <row r="955" s="39" customFormat="1" x14ac:dyDescent="0.25"/>
    <row r="956" s="39" customFormat="1" x14ac:dyDescent="0.25"/>
    <row r="957" s="39" customFormat="1" x14ac:dyDescent="0.25"/>
    <row r="958" s="39" customFormat="1" x14ac:dyDescent="0.25"/>
    <row r="959" s="39" customFormat="1" x14ac:dyDescent="0.25"/>
    <row r="960" s="39" customFormat="1" x14ac:dyDescent="0.25"/>
    <row r="961" s="39" customFormat="1" x14ac:dyDescent="0.25"/>
    <row r="962" s="39" customFormat="1" x14ac:dyDescent="0.25"/>
    <row r="963" s="39" customFormat="1" x14ac:dyDescent="0.25"/>
    <row r="964" s="39" customFormat="1" x14ac:dyDescent="0.25"/>
    <row r="965" s="39" customFormat="1" x14ac:dyDescent="0.25"/>
    <row r="966" s="39" customFormat="1" x14ac:dyDescent="0.25"/>
    <row r="967" s="39" customFormat="1" x14ac:dyDescent="0.25"/>
    <row r="968" s="39" customFormat="1" x14ac:dyDescent="0.25"/>
    <row r="969" s="39" customFormat="1" x14ac:dyDescent="0.25"/>
    <row r="970" s="39" customFormat="1" x14ac:dyDescent="0.25"/>
    <row r="971" s="39" customFormat="1" x14ac:dyDescent="0.25"/>
    <row r="972" s="39" customFormat="1" x14ac:dyDescent="0.25"/>
    <row r="973" s="39" customFormat="1" x14ac:dyDescent="0.25"/>
    <row r="974" s="39" customFormat="1" x14ac:dyDescent="0.25"/>
    <row r="975" s="39" customFormat="1" x14ac:dyDescent="0.25"/>
    <row r="976" s="39" customFormat="1" x14ac:dyDescent="0.25"/>
    <row r="977" s="39" customFormat="1" x14ac:dyDescent="0.25"/>
    <row r="978" s="39" customFormat="1" x14ac:dyDescent="0.25"/>
    <row r="979" s="39" customFormat="1" x14ac:dyDescent="0.25"/>
    <row r="980" s="39" customFormat="1" x14ac:dyDescent="0.25"/>
    <row r="981" s="39" customFormat="1" x14ac:dyDescent="0.25"/>
    <row r="982" s="39" customFormat="1" x14ac:dyDescent="0.25"/>
    <row r="983" s="39" customFormat="1" x14ac:dyDescent="0.25"/>
    <row r="984" s="39" customFormat="1" x14ac:dyDescent="0.25"/>
    <row r="985" s="39" customFormat="1" x14ac:dyDescent="0.25"/>
    <row r="986" s="39" customFormat="1" x14ac:dyDescent="0.25"/>
    <row r="987" s="39" customFormat="1" x14ac:dyDescent="0.25"/>
    <row r="988" s="39" customFormat="1" x14ac:dyDescent="0.25"/>
    <row r="989" s="39" customFormat="1" x14ac:dyDescent="0.25"/>
    <row r="990" s="39" customFormat="1" x14ac:dyDescent="0.25"/>
    <row r="991" s="39" customFormat="1" x14ac:dyDescent="0.25"/>
    <row r="992" s="39" customFormat="1" x14ac:dyDescent="0.25"/>
    <row r="993" s="39" customFormat="1" x14ac:dyDescent="0.25"/>
    <row r="994" s="39" customFormat="1" x14ac:dyDescent="0.25"/>
    <row r="995" s="39" customFormat="1" x14ac:dyDescent="0.25"/>
    <row r="996" s="39" customFormat="1" x14ac:dyDescent="0.25"/>
    <row r="997" s="39" customFormat="1" x14ac:dyDescent="0.25"/>
    <row r="998" s="39" customFormat="1" x14ac:dyDescent="0.25"/>
    <row r="999" s="39" customFormat="1" x14ac:dyDescent="0.25"/>
    <row r="1000" s="39" customFormat="1" x14ac:dyDescent="0.25"/>
    <row r="1001" s="39" customFormat="1" x14ac:dyDescent="0.25"/>
    <row r="1002" s="39" customFormat="1" x14ac:dyDescent="0.25"/>
    <row r="1003" s="39" customFormat="1" x14ac:dyDescent="0.25"/>
    <row r="1004" s="39" customFormat="1" x14ac:dyDescent="0.25"/>
    <row r="1005" s="39" customFormat="1" x14ac:dyDescent="0.25"/>
    <row r="1006" s="39" customFormat="1" x14ac:dyDescent="0.25"/>
    <row r="1007" s="39" customFormat="1" x14ac:dyDescent="0.25"/>
    <row r="1008" s="39" customFormat="1" x14ac:dyDescent="0.25"/>
    <row r="1009" s="39" customFormat="1" x14ac:dyDescent="0.25"/>
    <row r="1010" s="39" customFormat="1" x14ac:dyDescent="0.25"/>
    <row r="1011" s="39" customFormat="1" x14ac:dyDescent="0.25"/>
    <row r="1012" s="39" customFormat="1" x14ac:dyDescent="0.25"/>
    <row r="1013" s="39" customFormat="1" x14ac:dyDescent="0.25"/>
    <row r="1014" s="39" customFormat="1" x14ac:dyDescent="0.25"/>
    <row r="1015" s="39" customFormat="1" x14ac:dyDescent="0.25"/>
    <row r="1016" s="39" customFormat="1" x14ac:dyDescent="0.25"/>
    <row r="1017" s="39" customFormat="1" x14ac:dyDescent="0.25"/>
    <row r="1018" s="39" customFormat="1" x14ac:dyDescent="0.25"/>
    <row r="1019" s="39" customFormat="1" x14ac:dyDescent="0.25"/>
    <row r="1020" s="39" customFormat="1" x14ac:dyDescent="0.25"/>
    <row r="1021" s="39" customFormat="1" x14ac:dyDescent="0.25"/>
    <row r="1022" s="39" customFormat="1" x14ac:dyDescent="0.25"/>
    <row r="1023" s="39" customFormat="1" x14ac:dyDescent="0.25"/>
    <row r="1024" s="39" customFormat="1" x14ac:dyDescent="0.25"/>
    <row r="1025" s="39" customFormat="1" x14ac:dyDescent="0.25"/>
    <row r="1026" s="39" customFormat="1" x14ac:dyDescent="0.25"/>
    <row r="1027" s="39" customFormat="1" x14ac:dyDescent="0.25"/>
    <row r="1028" s="39" customFormat="1" x14ac:dyDescent="0.25"/>
    <row r="1029" s="39" customFormat="1" x14ac:dyDescent="0.25"/>
    <row r="1030" s="39" customFormat="1" x14ac:dyDescent="0.25"/>
    <row r="1031" s="39" customFormat="1" x14ac:dyDescent="0.25"/>
    <row r="1032" s="39" customFormat="1" x14ac:dyDescent="0.25"/>
    <row r="1033" s="39" customFormat="1" x14ac:dyDescent="0.25"/>
    <row r="1034" s="39" customFormat="1" x14ac:dyDescent="0.25"/>
    <row r="1035" s="39" customFormat="1" x14ac:dyDescent="0.25"/>
    <row r="1036" s="39" customFormat="1" x14ac:dyDescent="0.25"/>
    <row r="1037" s="39" customFormat="1" x14ac:dyDescent="0.25"/>
    <row r="1038" s="39" customFormat="1" x14ac:dyDescent="0.25"/>
    <row r="1039" s="39" customFormat="1" x14ac:dyDescent="0.25"/>
    <row r="1040" s="39" customFormat="1" x14ac:dyDescent="0.25"/>
    <row r="1041" s="39" customFormat="1" x14ac:dyDescent="0.25"/>
    <row r="1042" s="39" customFormat="1" x14ac:dyDescent="0.25"/>
    <row r="1043" s="39" customFormat="1" x14ac:dyDescent="0.25"/>
    <row r="1044" s="39" customFormat="1" x14ac:dyDescent="0.25"/>
    <row r="1045" s="39" customFormat="1" x14ac:dyDescent="0.25"/>
    <row r="1046" s="39" customFormat="1" x14ac:dyDescent="0.25"/>
    <row r="1047" s="39" customFormat="1" x14ac:dyDescent="0.25"/>
    <row r="1048" s="39" customFormat="1" x14ac:dyDescent="0.25"/>
    <row r="1049" s="39" customFormat="1" x14ac:dyDescent="0.25"/>
    <row r="1050" s="39" customFormat="1" x14ac:dyDescent="0.25"/>
    <row r="1051" s="39" customFormat="1" x14ac:dyDescent="0.25"/>
    <row r="1052" s="39" customFormat="1" x14ac:dyDescent="0.25"/>
    <row r="1053" s="39" customFormat="1" x14ac:dyDescent="0.25"/>
    <row r="1054" s="39" customFormat="1" x14ac:dyDescent="0.25"/>
    <row r="1055" s="39" customFormat="1" x14ac:dyDescent="0.25"/>
    <row r="1056" s="39" customFormat="1" x14ac:dyDescent="0.25"/>
    <row r="1057" s="39" customFormat="1" x14ac:dyDescent="0.25"/>
    <row r="1058" s="39" customFormat="1" x14ac:dyDescent="0.25"/>
    <row r="1059" s="39" customFormat="1" x14ac:dyDescent="0.25"/>
    <row r="1060" s="39" customFormat="1" x14ac:dyDescent="0.25"/>
    <row r="1061" s="39" customFormat="1" x14ac:dyDescent="0.25"/>
    <row r="1062" s="39" customFormat="1" x14ac:dyDescent="0.25"/>
    <row r="1063" s="39" customFormat="1" x14ac:dyDescent="0.25"/>
    <row r="1064" s="39" customFormat="1" x14ac:dyDescent="0.25"/>
    <row r="1065" s="39" customFormat="1" x14ac:dyDescent="0.25"/>
    <row r="1066" s="39" customFormat="1" x14ac:dyDescent="0.25"/>
    <row r="1067" s="39" customFormat="1" x14ac:dyDescent="0.25"/>
    <row r="1068" s="39" customFormat="1" x14ac:dyDescent="0.25"/>
    <row r="1069" s="39" customFormat="1" x14ac:dyDescent="0.25"/>
    <row r="1070" s="39" customFormat="1" x14ac:dyDescent="0.25"/>
    <row r="1071" s="39" customFormat="1" x14ac:dyDescent="0.25"/>
    <row r="1072" s="39" customFormat="1" x14ac:dyDescent="0.25"/>
    <row r="1073" s="39" customFormat="1" x14ac:dyDescent="0.25"/>
    <row r="1074" s="39" customFormat="1" x14ac:dyDescent="0.25"/>
    <row r="1075" s="39" customFormat="1" x14ac:dyDescent="0.25"/>
    <row r="1076" s="39" customFormat="1" x14ac:dyDescent="0.25"/>
    <row r="1077" s="39" customFormat="1" x14ac:dyDescent="0.25"/>
    <row r="1078" s="39" customFormat="1" x14ac:dyDescent="0.25"/>
    <row r="1079" s="39" customFormat="1" x14ac:dyDescent="0.25"/>
    <row r="1080" s="39" customFormat="1" x14ac:dyDescent="0.25"/>
    <row r="1081" s="39" customFormat="1" x14ac:dyDescent="0.25"/>
    <row r="1082" s="39" customFormat="1" x14ac:dyDescent="0.25"/>
    <row r="1083" s="39" customFormat="1" x14ac:dyDescent="0.25"/>
    <row r="1084" s="39" customFormat="1" x14ac:dyDescent="0.25"/>
    <row r="1085" s="39" customFormat="1" x14ac:dyDescent="0.25"/>
    <row r="1086" s="39" customFormat="1" x14ac:dyDescent="0.25"/>
    <row r="1087" s="39" customFormat="1" x14ac:dyDescent="0.25"/>
    <row r="1088" s="39" customFormat="1" x14ac:dyDescent="0.25"/>
    <row r="1089" s="39" customFormat="1" x14ac:dyDescent="0.25"/>
    <row r="1090" s="39" customFormat="1" x14ac:dyDescent="0.25"/>
    <row r="1091" s="39" customFormat="1" x14ac:dyDescent="0.25"/>
    <row r="1092" s="39" customFormat="1" x14ac:dyDescent="0.25"/>
    <row r="1093" s="39" customFormat="1" x14ac:dyDescent="0.25"/>
    <row r="1094" s="39" customFormat="1" x14ac:dyDescent="0.25"/>
    <row r="1095" s="39" customFormat="1" x14ac:dyDescent="0.25"/>
    <row r="1096" s="39" customFormat="1" x14ac:dyDescent="0.25"/>
    <row r="1097" s="39" customFormat="1" x14ac:dyDescent="0.25"/>
    <row r="1098" s="39" customFormat="1" x14ac:dyDescent="0.25"/>
    <row r="1099" s="39" customFormat="1" x14ac:dyDescent="0.25"/>
    <row r="1100" s="39" customFormat="1" x14ac:dyDescent="0.25"/>
    <row r="1101" s="39" customFormat="1" x14ac:dyDescent="0.25"/>
    <row r="1102" s="39" customFormat="1" x14ac:dyDescent="0.25"/>
    <row r="1103" s="39" customFormat="1" x14ac:dyDescent="0.25"/>
    <row r="1104" s="39" customFormat="1" x14ac:dyDescent="0.25"/>
    <row r="1105" s="39" customFormat="1" x14ac:dyDescent="0.25"/>
    <row r="1106" s="39" customFormat="1" x14ac:dyDescent="0.25"/>
    <row r="1107" s="39" customFormat="1" x14ac:dyDescent="0.25"/>
    <row r="1108" s="39" customFormat="1" x14ac:dyDescent="0.25"/>
    <row r="1109" s="39" customFormat="1" x14ac:dyDescent="0.25"/>
    <row r="1110" s="39" customFormat="1" x14ac:dyDescent="0.25"/>
    <row r="1111" s="39" customFormat="1" x14ac:dyDescent="0.25"/>
    <row r="1112" s="39" customFormat="1" x14ac:dyDescent="0.25"/>
    <row r="1113" s="39" customFormat="1" x14ac:dyDescent="0.25"/>
    <row r="1114" s="39" customFormat="1" x14ac:dyDescent="0.25"/>
    <row r="1115" s="39" customFormat="1" x14ac:dyDescent="0.25"/>
    <row r="1116" s="39" customFormat="1" x14ac:dyDescent="0.25"/>
    <row r="1117" s="39" customFormat="1" x14ac:dyDescent="0.25"/>
    <row r="1118" s="39" customFormat="1" x14ac:dyDescent="0.25"/>
    <row r="1119" s="39" customFormat="1" x14ac:dyDescent="0.25"/>
    <row r="1120" s="39" customFormat="1" x14ac:dyDescent="0.25"/>
    <row r="1121" s="39" customFormat="1" x14ac:dyDescent="0.25"/>
    <row r="1122" s="39" customFormat="1" x14ac:dyDescent="0.25"/>
    <row r="1123" s="39" customFormat="1" x14ac:dyDescent="0.25"/>
    <row r="1124" s="39" customFormat="1" x14ac:dyDescent="0.25"/>
    <row r="1125" s="39" customFormat="1" x14ac:dyDescent="0.25"/>
    <row r="1126" s="39" customFormat="1" x14ac:dyDescent="0.25"/>
    <row r="1127" s="39" customFormat="1" x14ac:dyDescent="0.25"/>
    <row r="1128" s="39" customFormat="1" x14ac:dyDescent="0.25"/>
    <row r="1129" s="39" customFormat="1" x14ac:dyDescent="0.25"/>
    <row r="1130" s="39" customFormat="1" x14ac:dyDescent="0.25"/>
    <row r="1131" s="39" customFormat="1" x14ac:dyDescent="0.25"/>
    <row r="1132" s="39" customFormat="1" x14ac:dyDescent="0.25"/>
    <row r="1133" s="39" customFormat="1" x14ac:dyDescent="0.25"/>
    <row r="1134" s="39" customFormat="1" x14ac:dyDescent="0.25"/>
    <row r="1135" s="39" customFormat="1" x14ac:dyDescent="0.25"/>
    <row r="1136" s="39" customFormat="1" x14ac:dyDescent="0.25"/>
    <row r="1137" s="39" customFormat="1" x14ac:dyDescent="0.25"/>
    <row r="1138" s="39" customFormat="1" x14ac:dyDescent="0.25"/>
    <row r="1139" s="39" customFormat="1" x14ac:dyDescent="0.25"/>
    <row r="1140" s="39" customFormat="1" x14ac:dyDescent="0.25"/>
    <row r="1141" s="39" customFormat="1" x14ac:dyDescent="0.25"/>
    <row r="1142" s="39" customFormat="1" x14ac:dyDescent="0.25"/>
    <row r="1143" s="39" customFormat="1" x14ac:dyDescent="0.25"/>
    <row r="1144" s="39" customFormat="1" x14ac:dyDescent="0.25"/>
    <row r="1145" s="39" customFormat="1" x14ac:dyDescent="0.25"/>
    <row r="1146" s="39" customFormat="1" x14ac:dyDescent="0.25"/>
    <row r="1147" s="39" customFormat="1" x14ac:dyDescent="0.25"/>
    <row r="1148" s="39" customFormat="1" x14ac:dyDescent="0.25"/>
    <row r="1149" s="39" customFormat="1" x14ac:dyDescent="0.25"/>
    <row r="1150" s="39" customFormat="1" x14ac:dyDescent="0.25"/>
    <row r="1151" s="39" customFormat="1" x14ac:dyDescent="0.25"/>
    <row r="1152" s="39" customFormat="1" x14ac:dyDescent="0.25"/>
    <row r="1153" s="39" customFormat="1" x14ac:dyDescent="0.25"/>
    <row r="1154" s="39" customFormat="1" x14ac:dyDescent="0.25"/>
    <row r="1155" s="39" customFormat="1" x14ac:dyDescent="0.25"/>
    <row r="1156" s="39" customFormat="1" x14ac:dyDescent="0.25"/>
    <row r="1157" s="39" customFormat="1" x14ac:dyDescent="0.25"/>
    <row r="1158" s="39" customFormat="1" x14ac:dyDescent="0.25"/>
    <row r="1159" s="39" customFormat="1" x14ac:dyDescent="0.25"/>
    <row r="1160" s="39" customFormat="1" x14ac:dyDescent="0.25"/>
    <row r="1161" s="39" customFormat="1" x14ac:dyDescent="0.25"/>
    <row r="1162" s="39" customFormat="1" x14ac:dyDescent="0.25"/>
    <row r="1163" s="39" customFormat="1" x14ac:dyDescent="0.25"/>
    <row r="1164" s="39" customFormat="1" x14ac:dyDescent="0.25"/>
    <row r="1165" s="39" customFormat="1" x14ac:dyDescent="0.25"/>
    <row r="1166" s="39" customFormat="1" x14ac:dyDescent="0.25"/>
    <row r="1167" s="39" customFormat="1" x14ac:dyDescent="0.25"/>
    <row r="1168" s="39" customFormat="1" x14ac:dyDescent="0.25"/>
    <row r="1169" s="39" customFormat="1" x14ac:dyDescent="0.25"/>
    <row r="1170" s="39" customFormat="1" x14ac:dyDescent="0.25"/>
    <row r="1171" s="39" customFormat="1" x14ac:dyDescent="0.25"/>
    <row r="1172" s="39" customFormat="1" x14ac:dyDescent="0.25"/>
    <row r="1173" s="39" customFormat="1" x14ac:dyDescent="0.25"/>
    <row r="1174" s="39" customFormat="1" x14ac:dyDescent="0.25"/>
    <row r="1175" s="39" customFormat="1" x14ac:dyDescent="0.25"/>
    <row r="1176" s="39" customFormat="1" x14ac:dyDescent="0.25"/>
    <row r="1177" s="39" customFormat="1" x14ac:dyDescent="0.25"/>
    <row r="1178" s="39" customFormat="1" x14ac:dyDescent="0.25"/>
    <row r="1179" s="39" customFormat="1" x14ac:dyDescent="0.25"/>
    <row r="1180" s="39" customFormat="1" x14ac:dyDescent="0.25"/>
    <row r="1181" s="39" customFormat="1" x14ac:dyDescent="0.25"/>
    <row r="1182" s="39" customFormat="1" x14ac:dyDescent="0.25"/>
    <row r="1183" s="39" customFormat="1" x14ac:dyDescent="0.25"/>
    <row r="1184" s="39" customFormat="1" x14ac:dyDescent="0.25"/>
    <row r="1185" s="39" customFormat="1" x14ac:dyDescent="0.25"/>
    <row r="1186" s="39" customFormat="1" x14ac:dyDescent="0.25"/>
    <row r="1187" s="39" customFormat="1" x14ac:dyDescent="0.25"/>
    <row r="1188" s="39" customFormat="1" x14ac:dyDescent="0.25"/>
    <row r="1189" s="39" customFormat="1" x14ac:dyDescent="0.25"/>
    <row r="1190" s="39" customFormat="1" x14ac:dyDescent="0.25"/>
    <row r="1191" s="39" customFormat="1" x14ac:dyDescent="0.25"/>
    <row r="1192" s="39" customFormat="1" x14ac:dyDescent="0.25"/>
    <row r="1193" s="39" customFormat="1" x14ac:dyDescent="0.25"/>
    <row r="1194" s="39" customFormat="1" x14ac:dyDescent="0.25"/>
    <row r="1195" s="39" customFormat="1" x14ac:dyDescent="0.25"/>
    <row r="1196" s="39" customFormat="1" x14ac:dyDescent="0.25"/>
    <row r="1197" s="39" customFormat="1" x14ac:dyDescent="0.25"/>
    <row r="1198" s="39" customFormat="1" x14ac:dyDescent="0.25"/>
    <row r="1199" s="39" customFormat="1" x14ac:dyDescent="0.25"/>
    <row r="1200" s="39" customFormat="1" x14ac:dyDescent="0.25"/>
    <row r="1201" s="39" customFormat="1" x14ac:dyDescent="0.25"/>
    <row r="1202" s="39" customFormat="1" x14ac:dyDescent="0.25"/>
    <row r="1203" s="39" customFormat="1" x14ac:dyDescent="0.25"/>
    <row r="1204" s="39" customFormat="1" x14ac:dyDescent="0.25"/>
    <row r="1205" s="39" customFormat="1" x14ac:dyDescent="0.25"/>
    <row r="1206" s="39" customFormat="1" x14ac:dyDescent="0.25"/>
    <row r="1207" s="39" customFormat="1" x14ac:dyDescent="0.25"/>
    <row r="1208" s="39" customFormat="1" x14ac:dyDescent="0.25"/>
    <row r="1209" s="39" customFormat="1" x14ac:dyDescent="0.25"/>
    <row r="1210" s="39" customFormat="1" x14ac:dyDescent="0.25"/>
    <row r="1211" s="39" customFormat="1" x14ac:dyDescent="0.25"/>
    <row r="1212" s="39" customFormat="1" x14ac:dyDescent="0.25"/>
    <row r="1213" s="39" customFormat="1" x14ac:dyDescent="0.25"/>
    <row r="1214" s="39" customFormat="1" x14ac:dyDescent="0.25"/>
    <row r="1215" s="39" customFormat="1" x14ac:dyDescent="0.25"/>
    <row r="1216" s="39" customFormat="1" x14ac:dyDescent="0.25"/>
    <row r="1217" s="39" customFormat="1" x14ac:dyDescent="0.25"/>
    <row r="1218" s="39" customFormat="1" x14ac:dyDescent="0.25"/>
    <row r="1219" s="39" customFormat="1" x14ac:dyDescent="0.25"/>
    <row r="1220" s="39" customFormat="1" x14ac:dyDescent="0.25"/>
    <row r="1221" s="39" customFormat="1" x14ac:dyDescent="0.25"/>
    <row r="1222" s="39" customFormat="1" x14ac:dyDescent="0.25"/>
    <row r="1223" s="39" customFormat="1" x14ac:dyDescent="0.25"/>
    <row r="1224" s="39" customFormat="1" x14ac:dyDescent="0.25"/>
    <row r="1225" s="39" customFormat="1" x14ac:dyDescent="0.25"/>
    <row r="1226" s="39" customFormat="1" x14ac:dyDescent="0.25"/>
    <row r="1227" s="39" customFormat="1" x14ac:dyDescent="0.25"/>
    <row r="1228" s="39" customFormat="1" x14ac:dyDescent="0.25"/>
    <row r="1229" s="39" customFormat="1" x14ac:dyDescent="0.25"/>
    <row r="1230" s="39" customFormat="1" x14ac:dyDescent="0.25"/>
    <row r="1231" s="39" customFormat="1" x14ac:dyDescent="0.25"/>
    <row r="1232" s="39" customFormat="1" x14ac:dyDescent="0.25"/>
    <row r="1233" s="39" customFormat="1" x14ac:dyDescent="0.25"/>
    <row r="1234" s="39" customFormat="1" x14ac:dyDescent="0.25"/>
    <row r="1235" s="39" customFormat="1" x14ac:dyDescent="0.25"/>
    <row r="1236" s="39" customFormat="1" x14ac:dyDescent="0.25"/>
    <row r="1237" s="39" customFormat="1" x14ac:dyDescent="0.25"/>
    <row r="1238" s="39" customFormat="1" x14ac:dyDescent="0.25"/>
    <row r="1239" s="39" customFormat="1" x14ac:dyDescent="0.25"/>
    <row r="1240" s="39" customFormat="1" x14ac:dyDescent="0.25"/>
    <row r="1241" s="39" customFormat="1" x14ac:dyDescent="0.25"/>
    <row r="1242" s="39" customFormat="1" x14ac:dyDescent="0.25"/>
    <row r="1243" s="39" customFormat="1" x14ac:dyDescent="0.25"/>
    <row r="1244" s="39" customFormat="1" x14ac:dyDescent="0.25"/>
    <row r="1245" s="39" customFormat="1" x14ac:dyDescent="0.25"/>
    <row r="1246" s="39" customFormat="1" x14ac:dyDescent="0.25"/>
    <row r="1247" s="39" customFormat="1" x14ac:dyDescent="0.25"/>
    <row r="1248" s="39" customFormat="1" x14ac:dyDescent="0.25"/>
    <row r="1249" s="39" customFormat="1" x14ac:dyDescent="0.25"/>
    <row r="1250" s="39" customFormat="1" x14ac:dyDescent="0.25"/>
    <row r="1251" s="39"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7109375" style="9" bestFit="1" customWidth="1"/>
    <col min="2" max="2" width="36.140625" style="9"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3.25" customHeight="1" thickBot="1" x14ac:dyDescent="0.5">
      <c r="A1" s="130" t="s">
        <v>0</v>
      </c>
      <c r="B1" s="130"/>
      <c r="C1" s="48" t="s">
        <v>1</v>
      </c>
      <c r="D1" s="48"/>
      <c r="E1" s="48"/>
      <c r="F1" s="48"/>
    </row>
    <row r="2" spans="1:6" ht="15.75" thickTop="1" x14ac:dyDescent="0.25">
      <c r="A2" s="49"/>
      <c r="B2" s="49"/>
      <c r="C2" s="49"/>
      <c r="D2" s="49"/>
      <c r="E2" s="49"/>
      <c r="F2" s="49"/>
    </row>
    <row r="3" spans="1:6" x14ac:dyDescent="0.25">
      <c r="A3" s="50" t="s">
        <v>2</v>
      </c>
      <c r="B3" s="51"/>
      <c r="C3" s="51"/>
      <c r="D3" s="51"/>
      <c r="E3" s="51"/>
      <c r="F3" s="52"/>
    </row>
    <row r="4" spans="1:6" x14ac:dyDescent="0.25">
      <c r="A4" s="53" t="s">
        <v>3</v>
      </c>
      <c r="B4" s="55"/>
      <c r="C4" s="56" t="s">
        <v>661</v>
      </c>
      <c r="D4" s="57"/>
      <c r="E4" s="57"/>
      <c r="F4" s="58"/>
    </row>
    <row r="5" spans="1:6" x14ac:dyDescent="0.25">
      <c r="A5" s="53" t="s">
        <v>5</v>
      </c>
      <c r="B5" s="55"/>
      <c r="C5" s="56" t="s">
        <v>6</v>
      </c>
      <c r="D5" s="57"/>
      <c r="E5" s="57"/>
      <c r="F5" s="58"/>
    </row>
    <row r="6" spans="1:6" ht="39.950000000000003" customHeight="1" x14ac:dyDescent="0.25">
      <c r="A6" s="53" t="s">
        <v>9</v>
      </c>
      <c r="B6" s="55"/>
      <c r="C6" s="70" t="s">
        <v>18</v>
      </c>
      <c r="D6" s="71"/>
      <c r="E6" s="71"/>
      <c r="F6" s="72"/>
    </row>
    <row r="7" spans="1:6" x14ac:dyDescent="0.25">
      <c r="A7" s="59" t="s">
        <v>10</v>
      </c>
      <c r="B7" s="60"/>
      <c r="C7" s="60"/>
      <c r="D7" s="60"/>
      <c r="E7" s="60"/>
      <c r="F7" s="61"/>
    </row>
    <row r="8" spans="1:6" x14ac:dyDescent="0.25">
      <c r="A8" s="62"/>
      <c r="B8" s="63"/>
      <c r="C8" s="1" t="s">
        <v>11</v>
      </c>
      <c r="D8" s="1" t="s">
        <v>12</v>
      </c>
      <c r="E8" s="1" t="s">
        <v>13</v>
      </c>
      <c r="F8" s="1" t="s">
        <v>14</v>
      </c>
    </row>
    <row r="9" spans="1:6" x14ac:dyDescent="0.25">
      <c r="A9" s="62"/>
      <c r="B9" s="63"/>
      <c r="C9" s="2" t="s">
        <v>15</v>
      </c>
      <c r="D9" s="2" t="s">
        <v>15</v>
      </c>
      <c r="E9" s="2" t="s">
        <v>15</v>
      </c>
      <c r="F9" s="2" t="s">
        <v>16</v>
      </c>
    </row>
    <row r="10" spans="1:6" x14ac:dyDescent="0.25">
      <c r="A10" s="68" t="s">
        <v>17</v>
      </c>
      <c r="B10" s="69"/>
      <c r="C10" s="12">
        <v>2984.3094860000001</v>
      </c>
      <c r="D10" s="12">
        <v>811.08479</v>
      </c>
      <c r="E10" s="12">
        <v>547.80112797000004</v>
      </c>
      <c r="F10" s="12">
        <v>67.539317063262899</v>
      </c>
    </row>
    <row r="11" spans="1:6" x14ac:dyDescent="0.25">
      <c r="A11" s="68" t="s">
        <v>19</v>
      </c>
      <c r="B11" s="69"/>
      <c r="C11" s="12">
        <v>2934.1241951100001</v>
      </c>
      <c r="D11" s="12">
        <v>754.54297352000003</v>
      </c>
      <c r="E11" s="12">
        <v>547.80112797000004</v>
      </c>
      <c r="F11" s="12">
        <v>72.600388207773804</v>
      </c>
    </row>
    <row r="12" spans="1:6" x14ac:dyDescent="0.25">
      <c r="A12" s="50" t="s">
        <v>20</v>
      </c>
      <c r="B12" s="51"/>
      <c r="C12" s="51"/>
      <c r="D12" s="51"/>
      <c r="E12" s="51"/>
      <c r="F12" s="52"/>
    </row>
    <row r="13" spans="1:6" x14ac:dyDescent="0.25">
      <c r="A13" s="85" t="s">
        <v>21</v>
      </c>
      <c r="B13" s="86"/>
      <c r="C13" s="86"/>
      <c r="D13" s="86"/>
      <c r="E13" s="86"/>
      <c r="F13" s="87"/>
    </row>
    <row r="14" spans="1:6" x14ac:dyDescent="0.25">
      <c r="A14" s="88" t="s">
        <v>22</v>
      </c>
      <c r="B14" s="89"/>
      <c r="C14" s="89"/>
      <c r="D14" s="89"/>
      <c r="E14" s="89"/>
      <c r="F14" s="90"/>
    </row>
    <row r="15" spans="1:6" x14ac:dyDescent="0.25">
      <c r="A15" s="59" t="s">
        <v>662</v>
      </c>
      <c r="B15" s="60"/>
      <c r="C15" s="60"/>
      <c r="D15" s="60"/>
      <c r="E15" s="60"/>
      <c r="F15" s="61"/>
    </row>
    <row r="16" spans="1:6" x14ac:dyDescent="0.25">
      <c r="A16" s="134" t="s">
        <v>663</v>
      </c>
      <c r="B16" s="135"/>
      <c r="C16" s="135"/>
      <c r="D16" s="135"/>
      <c r="E16" s="135"/>
      <c r="F16" s="136"/>
    </row>
    <row r="17" spans="1:6" x14ac:dyDescent="0.25">
      <c r="A17" s="137" t="s">
        <v>25</v>
      </c>
      <c r="B17" s="138"/>
      <c r="C17" s="138"/>
      <c r="D17" s="138"/>
      <c r="E17" s="138"/>
      <c r="F17" s="139"/>
    </row>
    <row r="18" spans="1:6" x14ac:dyDescent="0.25">
      <c r="A18" s="140" t="s">
        <v>664</v>
      </c>
      <c r="B18" s="141"/>
      <c r="C18" s="141"/>
      <c r="D18" s="141"/>
      <c r="E18" s="141"/>
      <c r="F18" s="142"/>
    </row>
    <row r="19" spans="1:6" x14ac:dyDescent="0.25">
      <c r="A19" s="143" t="s">
        <v>665</v>
      </c>
      <c r="B19" s="144"/>
      <c r="C19" s="144"/>
      <c r="D19" s="144"/>
      <c r="E19" s="144"/>
      <c r="F19" s="145"/>
    </row>
    <row r="20" spans="1:6" x14ac:dyDescent="0.25">
      <c r="A20" s="131" t="s">
        <v>666</v>
      </c>
      <c r="B20" s="132"/>
      <c r="C20" s="132"/>
      <c r="D20" s="132"/>
      <c r="E20" s="132"/>
      <c r="F20" s="133"/>
    </row>
    <row r="21" spans="1:6" x14ac:dyDescent="0.25">
      <c r="A21" s="59" t="s">
        <v>38</v>
      </c>
      <c r="B21" s="60"/>
      <c r="C21" s="60"/>
      <c r="D21" s="60"/>
      <c r="E21" s="60"/>
      <c r="F21" s="61"/>
    </row>
    <row r="22" spans="1:6" x14ac:dyDescent="0.25">
      <c r="A22" s="146" t="s">
        <v>667</v>
      </c>
      <c r="B22" s="147"/>
      <c r="C22" s="148" t="s">
        <v>668</v>
      </c>
      <c r="D22" s="148"/>
      <c r="E22" s="148"/>
      <c r="F22" s="149"/>
    </row>
    <row r="23" spans="1:6" x14ac:dyDescent="0.25">
      <c r="A23" s="100" t="s">
        <v>40</v>
      </c>
      <c r="B23" s="101"/>
      <c r="C23" s="101"/>
      <c r="D23" s="102"/>
      <c r="E23" s="100" t="s">
        <v>41</v>
      </c>
      <c r="F23" s="102"/>
    </row>
    <row r="24" spans="1:6" x14ac:dyDescent="0.25">
      <c r="A24" s="103" t="s">
        <v>42</v>
      </c>
      <c r="B24" s="103" t="s">
        <v>44</v>
      </c>
      <c r="C24" s="103" t="s">
        <v>45</v>
      </c>
      <c r="D24" s="103" t="s">
        <v>46</v>
      </c>
      <c r="E24" s="3" t="s">
        <v>47</v>
      </c>
      <c r="F24" s="3">
        <v>100</v>
      </c>
    </row>
    <row r="25" spans="1:6" x14ac:dyDescent="0.25">
      <c r="A25" s="104"/>
      <c r="B25" s="104"/>
      <c r="C25" s="104"/>
      <c r="D25" s="104"/>
      <c r="E25" s="3" t="s">
        <v>48</v>
      </c>
      <c r="F25" s="3">
        <v>100</v>
      </c>
    </row>
    <row r="26" spans="1:6" x14ac:dyDescent="0.25">
      <c r="A26" s="104"/>
      <c r="B26" s="104"/>
      <c r="C26" s="104"/>
      <c r="D26" s="104"/>
      <c r="E26" s="3" t="s">
        <v>49</v>
      </c>
      <c r="F26" s="4"/>
    </row>
    <row r="27" spans="1:6" x14ac:dyDescent="0.25">
      <c r="A27" s="105"/>
      <c r="B27" s="105"/>
      <c r="C27" s="105"/>
      <c r="D27" s="105"/>
      <c r="E27" s="3" t="s">
        <v>50</v>
      </c>
      <c r="F27" s="4"/>
    </row>
    <row r="28" spans="1:6" x14ac:dyDescent="0.25">
      <c r="A28" s="5"/>
      <c r="B28" s="106" t="s">
        <v>669</v>
      </c>
      <c r="C28" s="106" t="s">
        <v>61</v>
      </c>
      <c r="D28" s="106" t="s">
        <v>444</v>
      </c>
      <c r="E28" s="3" t="s">
        <v>55</v>
      </c>
      <c r="F28" s="4"/>
    </row>
    <row r="29" spans="1:6" ht="40.5" x14ac:dyDescent="0.25">
      <c r="A29" s="10" t="s">
        <v>670</v>
      </c>
      <c r="B29" s="107"/>
      <c r="C29" s="107"/>
      <c r="D29" s="107"/>
      <c r="E29" s="3" t="s">
        <v>57</v>
      </c>
      <c r="F29" s="3"/>
    </row>
    <row r="30" spans="1:6" x14ac:dyDescent="0.25">
      <c r="A30" s="59" t="s">
        <v>83</v>
      </c>
      <c r="B30" s="60"/>
      <c r="C30" s="60"/>
      <c r="D30" s="60"/>
      <c r="E30" s="60"/>
      <c r="F30" s="61"/>
    </row>
    <row r="31" spans="1:6" x14ac:dyDescent="0.25">
      <c r="A31" s="150" t="s">
        <v>671</v>
      </c>
      <c r="B31" s="151"/>
      <c r="C31" s="151"/>
      <c r="D31" s="151"/>
      <c r="E31" s="151"/>
      <c r="F31" s="152"/>
    </row>
    <row r="32" spans="1:6" x14ac:dyDescent="0.25">
      <c r="A32" s="108" t="s">
        <v>672</v>
      </c>
      <c r="B32" s="109"/>
      <c r="C32" s="109"/>
      <c r="D32" s="109"/>
      <c r="E32" s="109"/>
      <c r="F32" s="110"/>
    </row>
    <row r="33" spans="1:6" x14ac:dyDescent="0.25">
      <c r="A33" s="7" t="s">
        <v>84</v>
      </c>
      <c r="B33" s="114"/>
      <c r="C33" s="115"/>
      <c r="D33" s="115"/>
      <c r="E33" s="115"/>
      <c r="F33" s="116"/>
    </row>
    <row r="34" spans="1:6" x14ac:dyDescent="0.25">
      <c r="A34" s="7" t="s">
        <v>85</v>
      </c>
      <c r="B34" s="114"/>
      <c r="C34" s="115"/>
      <c r="D34" s="115"/>
      <c r="E34" s="115"/>
      <c r="F34" s="116"/>
    </row>
    <row r="35" spans="1:6" ht="60" customHeight="1" x14ac:dyDescent="0.25">
      <c r="A35" s="7" t="s">
        <v>86</v>
      </c>
      <c r="B35" s="111" t="s">
        <v>673</v>
      </c>
      <c r="C35" s="112"/>
      <c r="D35" s="112"/>
      <c r="E35" s="112"/>
      <c r="F35" s="113"/>
    </row>
    <row r="36" spans="1:6" x14ac:dyDescent="0.25">
      <c r="A36" s="62"/>
      <c r="B36" s="117"/>
      <c r="C36" s="117"/>
      <c r="D36" s="117"/>
      <c r="E36" s="117"/>
      <c r="F36" s="63"/>
    </row>
    <row r="37" spans="1:6" x14ac:dyDescent="0.25">
      <c r="A37" s="59" t="s">
        <v>674</v>
      </c>
      <c r="B37" s="60"/>
      <c r="C37" s="60"/>
      <c r="D37" s="60"/>
      <c r="E37" s="60"/>
      <c r="F37" s="61"/>
    </row>
    <row r="38" spans="1:6" x14ac:dyDescent="0.25">
      <c r="A38" s="150" t="s">
        <v>671</v>
      </c>
      <c r="B38" s="151"/>
      <c r="C38" s="151"/>
      <c r="D38" s="151"/>
      <c r="E38" s="151"/>
      <c r="F38" s="152"/>
    </row>
    <row r="39" spans="1:6" x14ac:dyDescent="0.25">
      <c r="A39" s="108" t="s">
        <v>670</v>
      </c>
      <c r="B39" s="109"/>
      <c r="C39" s="109"/>
      <c r="D39" s="109"/>
      <c r="E39" s="109"/>
      <c r="F39" s="110"/>
    </row>
    <row r="40" spans="1:6" x14ac:dyDescent="0.25">
      <c r="A40" s="7" t="s">
        <v>101</v>
      </c>
      <c r="B40" s="114"/>
      <c r="C40" s="115"/>
      <c r="D40" s="115"/>
      <c r="E40" s="115"/>
      <c r="F40" s="116"/>
    </row>
    <row r="41" spans="1:6" x14ac:dyDescent="0.25">
      <c r="A41" s="7" t="s">
        <v>102</v>
      </c>
      <c r="B41" s="94"/>
      <c r="C41" s="95"/>
      <c r="D41" s="95"/>
      <c r="E41" s="95"/>
      <c r="F41" s="96"/>
    </row>
    <row r="42" spans="1:6" x14ac:dyDescent="0.25">
      <c r="A42" s="7" t="s">
        <v>103</v>
      </c>
      <c r="B42" s="94"/>
      <c r="C42" s="95"/>
      <c r="D42" s="95"/>
      <c r="E42" s="95"/>
      <c r="F42" s="96"/>
    </row>
    <row r="43" spans="1:6" x14ac:dyDescent="0.25">
      <c r="A43" s="62"/>
      <c r="B43" s="117"/>
      <c r="C43" s="117"/>
      <c r="D43" s="117"/>
      <c r="E43" s="117"/>
      <c r="F43" s="63"/>
    </row>
    <row r="44" spans="1:6" ht="60" customHeight="1" x14ac:dyDescent="0.25">
      <c r="A44" s="118" t="s">
        <v>675</v>
      </c>
      <c r="B44" s="119"/>
      <c r="C44" s="119"/>
      <c r="D44" s="119"/>
      <c r="E44" s="119"/>
      <c r="F44" s="119"/>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bestFit="1" customWidth="1"/>
    <col min="3" max="3" width="23.28515625" style="9" customWidth="1"/>
    <col min="4" max="4" width="35.7109375" style="9" customWidth="1"/>
    <col min="5" max="5" width="28.28515625" style="9" customWidth="1"/>
    <col min="6" max="6" width="12.28515625" style="9" customWidth="1"/>
    <col min="7" max="16384" width="11.42578125" style="9"/>
  </cols>
  <sheetData>
    <row r="1" spans="1:6" ht="53.25" customHeight="1" thickBot="1" x14ac:dyDescent="0.5">
      <c r="A1" s="130" t="s">
        <v>0</v>
      </c>
      <c r="B1" s="130"/>
      <c r="C1" s="48" t="s">
        <v>1</v>
      </c>
      <c r="D1" s="48"/>
      <c r="E1" s="48"/>
      <c r="F1" s="48"/>
    </row>
    <row r="2" spans="1:6" ht="15.75" thickTop="1" x14ac:dyDescent="0.25">
      <c r="A2" s="49"/>
      <c r="B2" s="49"/>
      <c r="C2" s="49"/>
      <c r="D2" s="49"/>
      <c r="E2" s="49"/>
      <c r="F2" s="49"/>
    </row>
    <row r="3" spans="1:6" x14ac:dyDescent="0.25">
      <c r="A3" s="50" t="s">
        <v>2</v>
      </c>
      <c r="B3" s="51"/>
      <c r="C3" s="51"/>
      <c r="D3" s="51"/>
      <c r="E3" s="51"/>
      <c r="F3" s="52"/>
    </row>
    <row r="4" spans="1:6" x14ac:dyDescent="0.25">
      <c r="A4" s="53" t="s">
        <v>3</v>
      </c>
      <c r="B4" s="55"/>
      <c r="C4" s="56" t="s">
        <v>676</v>
      </c>
      <c r="D4" s="57"/>
      <c r="E4" s="57"/>
      <c r="F4" s="58"/>
    </row>
    <row r="5" spans="1:6" x14ac:dyDescent="0.25">
      <c r="A5" s="53" t="s">
        <v>5</v>
      </c>
      <c r="B5" s="55"/>
      <c r="C5" s="56" t="s">
        <v>6</v>
      </c>
      <c r="D5" s="57"/>
      <c r="E5" s="57"/>
      <c r="F5" s="58"/>
    </row>
    <row r="6" spans="1:6" ht="39.950000000000003" customHeight="1" x14ac:dyDescent="0.25">
      <c r="A6" s="53" t="s">
        <v>9</v>
      </c>
      <c r="B6" s="55"/>
      <c r="C6" s="70" t="s">
        <v>567</v>
      </c>
      <c r="D6" s="71"/>
      <c r="E6" s="71"/>
      <c r="F6" s="72"/>
    </row>
    <row r="7" spans="1:6" x14ac:dyDescent="0.25">
      <c r="A7" s="59" t="s">
        <v>10</v>
      </c>
      <c r="B7" s="60"/>
      <c r="C7" s="60"/>
      <c r="D7" s="60"/>
      <c r="E7" s="60"/>
      <c r="F7" s="61"/>
    </row>
    <row r="8" spans="1:6" x14ac:dyDescent="0.25">
      <c r="A8" s="62"/>
      <c r="B8" s="63"/>
      <c r="C8" s="1" t="s">
        <v>11</v>
      </c>
      <c r="D8" s="1" t="s">
        <v>12</v>
      </c>
      <c r="E8" s="1" t="s">
        <v>13</v>
      </c>
      <c r="F8" s="1" t="s">
        <v>14</v>
      </c>
    </row>
    <row r="9" spans="1:6" x14ac:dyDescent="0.25">
      <c r="A9" s="62"/>
      <c r="B9" s="63"/>
      <c r="C9" s="2" t="s">
        <v>15</v>
      </c>
      <c r="D9" s="2" t="s">
        <v>15</v>
      </c>
      <c r="E9" s="2" t="s">
        <v>15</v>
      </c>
      <c r="F9" s="2" t="s">
        <v>16</v>
      </c>
    </row>
    <row r="10" spans="1:6" x14ac:dyDescent="0.25">
      <c r="A10" s="68" t="s">
        <v>17</v>
      </c>
      <c r="B10" s="69"/>
      <c r="C10" s="12">
        <v>13889.132791</v>
      </c>
      <c r="D10" s="12">
        <v>1443.090897</v>
      </c>
      <c r="E10" s="12">
        <v>721.36559083999998</v>
      </c>
      <c r="F10" s="12">
        <v>49.987536636786103</v>
      </c>
    </row>
    <row r="11" spans="1:6" x14ac:dyDescent="0.25">
      <c r="A11" s="68" t="s">
        <v>19</v>
      </c>
      <c r="B11" s="69"/>
      <c r="C11" s="12">
        <v>13426.35639621</v>
      </c>
      <c r="D11" s="12">
        <v>4025.6026507500001</v>
      </c>
      <c r="E11" s="12">
        <v>721.36559083999998</v>
      </c>
      <c r="F11" s="12">
        <v>17.919443457878401</v>
      </c>
    </row>
    <row r="12" spans="1:6" x14ac:dyDescent="0.25">
      <c r="A12" s="50" t="s">
        <v>20</v>
      </c>
      <c r="B12" s="51"/>
      <c r="C12" s="51"/>
      <c r="D12" s="51"/>
      <c r="E12" s="51"/>
      <c r="F12" s="52"/>
    </row>
    <row r="13" spans="1:6" x14ac:dyDescent="0.25">
      <c r="A13" s="85" t="s">
        <v>21</v>
      </c>
      <c r="B13" s="86"/>
      <c r="C13" s="86"/>
      <c r="D13" s="86"/>
      <c r="E13" s="86"/>
      <c r="F13" s="87"/>
    </row>
    <row r="14" spans="1:6" x14ac:dyDescent="0.25">
      <c r="A14" s="88" t="s">
        <v>22</v>
      </c>
      <c r="B14" s="89"/>
      <c r="C14" s="89"/>
      <c r="D14" s="89"/>
      <c r="E14" s="89"/>
      <c r="F14" s="90"/>
    </row>
    <row r="15" spans="1:6" x14ac:dyDescent="0.25">
      <c r="A15" s="59" t="s">
        <v>662</v>
      </c>
      <c r="B15" s="60"/>
      <c r="C15" s="60"/>
      <c r="D15" s="60"/>
      <c r="E15" s="60"/>
      <c r="F15" s="61"/>
    </row>
    <row r="16" spans="1:6" x14ac:dyDescent="0.25">
      <c r="A16" s="134" t="s">
        <v>663</v>
      </c>
      <c r="B16" s="135"/>
      <c r="C16" s="135"/>
      <c r="D16" s="135"/>
      <c r="E16" s="135"/>
      <c r="F16" s="136"/>
    </row>
    <row r="17" spans="1:6" x14ac:dyDescent="0.25">
      <c r="A17" s="137" t="s">
        <v>25</v>
      </c>
      <c r="B17" s="138"/>
      <c r="C17" s="138"/>
      <c r="D17" s="138"/>
      <c r="E17" s="138"/>
      <c r="F17" s="139"/>
    </row>
    <row r="18" spans="1:6" x14ac:dyDescent="0.25">
      <c r="A18" s="140" t="s">
        <v>677</v>
      </c>
      <c r="B18" s="141"/>
      <c r="C18" s="141"/>
      <c r="D18" s="141"/>
      <c r="E18" s="141"/>
      <c r="F18" s="142"/>
    </row>
    <row r="19" spans="1:6" x14ac:dyDescent="0.25">
      <c r="A19" s="143" t="s">
        <v>665</v>
      </c>
      <c r="B19" s="144"/>
      <c r="C19" s="144"/>
      <c r="D19" s="144"/>
      <c r="E19" s="144"/>
      <c r="F19" s="145"/>
    </row>
    <row r="20" spans="1:6" x14ac:dyDescent="0.25">
      <c r="A20" s="131" t="s">
        <v>678</v>
      </c>
      <c r="B20" s="132"/>
      <c r="C20" s="132"/>
      <c r="D20" s="132"/>
      <c r="E20" s="132"/>
      <c r="F20" s="133"/>
    </row>
    <row r="21" spans="1:6" x14ac:dyDescent="0.25">
      <c r="A21" s="59" t="s">
        <v>38</v>
      </c>
      <c r="B21" s="60"/>
      <c r="C21" s="60"/>
      <c r="D21" s="60"/>
      <c r="E21" s="60"/>
      <c r="F21" s="61"/>
    </row>
    <row r="22" spans="1:6" x14ac:dyDescent="0.25">
      <c r="A22" s="146" t="s">
        <v>667</v>
      </c>
      <c r="B22" s="147"/>
      <c r="C22" s="148" t="s">
        <v>679</v>
      </c>
      <c r="D22" s="148"/>
      <c r="E22" s="148"/>
      <c r="F22" s="149"/>
    </row>
    <row r="23" spans="1:6" x14ac:dyDescent="0.25">
      <c r="A23" s="100" t="s">
        <v>40</v>
      </c>
      <c r="B23" s="101"/>
      <c r="C23" s="101"/>
      <c r="D23" s="102"/>
      <c r="E23" s="100" t="s">
        <v>41</v>
      </c>
      <c r="F23" s="102"/>
    </row>
    <row r="24" spans="1:6" x14ac:dyDescent="0.25">
      <c r="A24" s="103" t="s">
        <v>42</v>
      </c>
      <c r="B24" s="103" t="s">
        <v>44</v>
      </c>
      <c r="C24" s="103" t="s">
        <v>45</v>
      </c>
      <c r="D24" s="103" t="s">
        <v>46</v>
      </c>
      <c r="E24" s="3" t="s">
        <v>47</v>
      </c>
      <c r="F24" s="3">
        <v>100</v>
      </c>
    </row>
    <row r="25" spans="1:6" x14ac:dyDescent="0.25">
      <c r="A25" s="104"/>
      <c r="B25" s="104"/>
      <c r="C25" s="104"/>
      <c r="D25" s="104"/>
      <c r="E25" s="3" t="s">
        <v>48</v>
      </c>
      <c r="F25" s="3">
        <v>100</v>
      </c>
    </row>
    <row r="26" spans="1:6" x14ac:dyDescent="0.25">
      <c r="A26" s="104"/>
      <c r="B26" s="104"/>
      <c r="C26" s="104"/>
      <c r="D26" s="104"/>
      <c r="E26" s="3" t="s">
        <v>49</v>
      </c>
      <c r="F26" s="4"/>
    </row>
    <row r="27" spans="1:6" x14ac:dyDescent="0.25">
      <c r="A27" s="105"/>
      <c r="B27" s="105"/>
      <c r="C27" s="105"/>
      <c r="D27" s="105"/>
      <c r="E27" s="3" t="s">
        <v>50</v>
      </c>
      <c r="F27" s="4"/>
    </row>
    <row r="28" spans="1:6" x14ac:dyDescent="0.25">
      <c r="A28" s="5"/>
      <c r="B28" s="106" t="s">
        <v>680</v>
      </c>
      <c r="C28" s="106" t="s">
        <v>61</v>
      </c>
      <c r="D28" s="106" t="s">
        <v>444</v>
      </c>
      <c r="E28" s="3" t="s">
        <v>55</v>
      </c>
      <c r="F28" s="4"/>
    </row>
    <row r="29" spans="1:6" ht="40.5" x14ac:dyDescent="0.25">
      <c r="A29" s="10" t="s">
        <v>681</v>
      </c>
      <c r="B29" s="107"/>
      <c r="C29" s="107"/>
      <c r="D29" s="107"/>
      <c r="E29" s="3" t="s">
        <v>57</v>
      </c>
      <c r="F29" s="3"/>
    </row>
    <row r="30" spans="1:6" x14ac:dyDescent="0.25">
      <c r="A30" s="59" t="s">
        <v>83</v>
      </c>
      <c r="B30" s="60"/>
      <c r="C30" s="60"/>
      <c r="D30" s="60"/>
      <c r="E30" s="60"/>
      <c r="F30" s="61"/>
    </row>
    <row r="31" spans="1:6" x14ac:dyDescent="0.25">
      <c r="A31" s="150" t="s">
        <v>682</v>
      </c>
      <c r="B31" s="151"/>
      <c r="C31" s="151"/>
      <c r="D31" s="151"/>
      <c r="E31" s="151"/>
      <c r="F31" s="152"/>
    </row>
    <row r="32" spans="1:6" x14ac:dyDescent="0.25">
      <c r="A32" s="108" t="s">
        <v>683</v>
      </c>
      <c r="B32" s="109"/>
      <c r="C32" s="109"/>
      <c r="D32" s="109"/>
      <c r="E32" s="109"/>
      <c r="F32" s="110"/>
    </row>
    <row r="33" spans="1:6" x14ac:dyDescent="0.25">
      <c r="A33" s="7" t="s">
        <v>84</v>
      </c>
      <c r="B33" s="114"/>
      <c r="C33" s="115"/>
      <c r="D33" s="115"/>
      <c r="E33" s="115"/>
      <c r="F33" s="116"/>
    </row>
    <row r="34" spans="1:6" x14ac:dyDescent="0.25">
      <c r="A34" s="7" t="s">
        <v>85</v>
      </c>
      <c r="B34" s="114"/>
      <c r="C34" s="115"/>
      <c r="D34" s="115"/>
      <c r="E34" s="115"/>
      <c r="F34" s="116"/>
    </row>
    <row r="35" spans="1:6" ht="60" customHeight="1" x14ac:dyDescent="0.25">
      <c r="A35" s="7" t="s">
        <v>86</v>
      </c>
      <c r="B35" s="111" t="s">
        <v>673</v>
      </c>
      <c r="C35" s="112"/>
      <c r="D35" s="112"/>
      <c r="E35" s="112"/>
      <c r="F35" s="113"/>
    </row>
    <row r="36" spans="1:6" x14ac:dyDescent="0.25">
      <c r="A36" s="62"/>
      <c r="B36" s="117"/>
      <c r="C36" s="117"/>
      <c r="D36" s="117"/>
      <c r="E36" s="117"/>
      <c r="F36" s="63"/>
    </row>
    <row r="37" spans="1:6" x14ac:dyDescent="0.25">
      <c r="A37" s="59" t="s">
        <v>674</v>
      </c>
      <c r="B37" s="60"/>
      <c r="C37" s="60"/>
      <c r="D37" s="60"/>
      <c r="E37" s="60"/>
      <c r="F37" s="61"/>
    </row>
    <row r="38" spans="1:6" x14ac:dyDescent="0.25">
      <c r="A38" s="150" t="s">
        <v>682</v>
      </c>
      <c r="B38" s="151"/>
      <c r="C38" s="151"/>
      <c r="D38" s="151"/>
      <c r="E38" s="151"/>
      <c r="F38" s="152"/>
    </row>
    <row r="39" spans="1:6" x14ac:dyDescent="0.25">
      <c r="A39" s="108" t="s">
        <v>681</v>
      </c>
      <c r="B39" s="109"/>
      <c r="C39" s="109"/>
      <c r="D39" s="109"/>
      <c r="E39" s="109"/>
      <c r="F39" s="110"/>
    </row>
    <row r="40" spans="1:6" x14ac:dyDescent="0.25">
      <c r="A40" s="7" t="s">
        <v>101</v>
      </c>
      <c r="B40" s="114"/>
      <c r="C40" s="115"/>
      <c r="D40" s="115"/>
      <c r="E40" s="115"/>
      <c r="F40" s="116"/>
    </row>
    <row r="41" spans="1:6" x14ac:dyDescent="0.25">
      <c r="A41" s="7" t="s">
        <v>102</v>
      </c>
      <c r="B41" s="94"/>
      <c r="C41" s="95"/>
      <c r="D41" s="95"/>
      <c r="E41" s="95"/>
      <c r="F41" s="96"/>
    </row>
    <row r="42" spans="1:6" x14ac:dyDescent="0.25">
      <c r="A42" s="7" t="s">
        <v>103</v>
      </c>
      <c r="B42" s="94"/>
      <c r="C42" s="95"/>
      <c r="D42" s="95"/>
      <c r="E42" s="95"/>
      <c r="F42" s="96"/>
    </row>
    <row r="43" spans="1:6" x14ac:dyDescent="0.25">
      <c r="A43" s="62"/>
      <c r="B43" s="117"/>
      <c r="C43" s="117"/>
      <c r="D43" s="117"/>
      <c r="E43" s="117"/>
      <c r="F43" s="63"/>
    </row>
    <row r="44" spans="1:6" ht="60" customHeight="1" x14ac:dyDescent="0.25">
      <c r="A44" s="118" t="s">
        <v>675</v>
      </c>
      <c r="B44" s="119"/>
      <c r="C44" s="119"/>
      <c r="D44" s="119"/>
      <c r="E44" s="119"/>
      <c r="F44" s="119"/>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bestFit="1"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3.25" customHeight="1" thickBot="1" x14ac:dyDescent="0.5">
      <c r="A1" s="130" t="s">
        <v>0</v>
      </c>
      <c r="B1" s="130"/>
      <c r="C1" s="48" t="s">
        <v>1</v>
      </c>
      <c r="D1" s="48"/>
      <c r="E1" s="48"/>
      <c r="F1" s="48"/>
    </row>
    <row r="2" spans="1:6" ht="15.75" thickTop="1" x14ac:dyDescent="0.25">
      <c r="A2" s="49"/>
      <c r="B2" s="49"/>
      <c r="C2" s="49"/>
      <c r="D2" s="49"/>
      <c r="E2" s="49"/>
      <c r="F2" s="49"/>
    </row>
    <row r="3" spans="1:6" x14ac:dyDescent="0.25">
      <c r="A3" s="50" t="s">
        <v>2</v>
      </c>
      <c r="B3" s="51"/>
      <c r="C3" s="51"/>
      <c r="D3" s="51"/>
      <c r="E3" s="51"/>
      <c r="F3" s="52"/>
    </row>
    <row r="4" spans="1:6" x14ac:dyDescent="0.25">
      <c r="A4" s="53" t="s">
        <v>3</v>
      </c>
      <c r="B4" s="55"/>
      <c r="C4" s="56" t="s">
        <v>684</v>
      </c>
      <c r="D4" s="57"/>
      <c r="E4" s="57"/>
      <c r="F4" s="58"/>
    </row>
    <row r="5" spans="1:6" x14ac:dyDescent="0.25">
      <c r="A5" s="53" t="s">
        <v>5</v>
      </c>
      <c r="B5" s="55"/>
      <c r="C5" s="56" t="s">
        <v>6</v>
      </c>
      <c r="D5" s="57"/>
      <c r="E5" s="57"/>
      <c r="F5" s="58"/>
    </row>
    <row r="6" spans="1:6" ht="39.950000000000003" customHeight="1" x14ac:dyDescent="0.25">
      <c r="A6" s="53" t="s">
        <v>9</v>
      </c>
      <c r="B6" s="55"/>
      <c r="C6" s="126" t="s">
        <v>18</v>
      </c>
      <c r="D6" s="127"/>
      <c r="E6" s="127"/>
      <c r="F6" s="128"/>
    </row>
    <row r="7" spans="1:6" x14ac:dyDescent="0.25">
      <c r="A7" s="59" t="s">
        <v>10</v>
      </c>
      <c r="B7" s="60"/>
      <c r="C7" s="60"/>
      <c r="D7" s="60"/>
      <c r="E7" s="60"/>
      <c r="F7" s="61"/>
    </row>
    <row r="8" spans="1:6" x14ac:dyDescent="0.25">
      <c r="A8" s="62"/>
      <c r="B8" s="63"/>
      <c r="C8" s="1" t="s">
        <v>11</v>
      </c>
      <c r="D8" s="1" t="s">
        <v>12</v>
      </c>
      <c r="E8" s="1" t="s">
        <v>13</v>
      </c>
      <c r="F8" s="1" t="s">
        <v>14</v>
      </c>
    </row>
    <row r="9" spans="1:6" x14ac:dyDescent="0.25">
      <c r="A9" s="62"/>
      <c r="B9" s="63"/>
      <c r="C9" s="2" t="s">
        <v>15</v>
      </c>
      <c r="D9" s="2" t="s">
        <v>15</v>
      </c>
      <c r="E9" s="2" t="s">
        <v>15</v>
      </c>
      <c r="F9" s="2" t="s">
        <v>16</v>
      </c>
    </row>
    <row r="10" spans="1:6" x14ac:dyDescent="0.25">
      <c r="A10" s="68" t="s">
        <v>17</v>
      </c>
      <c r="B10" s="69"/>
      <c r="C10" s="12">
        <v>23272.727321999999</v>
      </c>
      <c r="D10" s="12">
        <v>0</v>
      </c>
      <c r="E10" s="12">
        <v>0</v>
      </c>
      <c r="F10" s="12" t="s">
        <v>570</v>
      </c>
    </row>
    <row r="11" spans="1:6" x14ac:dyDescent="0.25">
      <c r="A11" s="68" t="s">
        <v>19</v>
      </c>
      <c r="B11" s="69"/>
      <c r="C11" s="12">
        <v>14012.24270766</v>
      </c>
      <c r="D11" s="12">
        <v>0</v>
      </c>
      <c r="E11" s="12">
        <v>0</v>
      </c>
      <c r="F11" s="12" t="s">
        <v>570</v>
      </c>
    </row>
    <row r="12" spans="1:6" x14ac:dyDescent="0.25">
      <c r="A12" s="50" t="s">
        <v>20</v>
      </c>
      <c r="B12" s="51"/>
      <c r="C12" s="51"/>
      <c r="D12" s="51"/>
      <c r="E12" s="51"/>
      <c r="F12" s="52"/>
    </row>
    <row r="13" spans="1:6" x14ac:dyDescent="0.25">
      <c r="A13" s="85" t="s">
        <v>21</v>
      </c>
      <c r="B13" s="86"/>
      <c r="C13" s="86"/>
      <c r="D13" s="86"/>
      <c r="E13" s="86"/>
      <c r="F13" s="87"/>
    </row>
    <row r="14" spans="1:6" x14ac:dyDescent="0.25">
      <c r="A14" s="88" t="s">
        <v>22</v>
      </c>
      <c r="B14" s="89"/>
      <c r="C14" s="89"/>
      <c r="D14" s="89"/>
      <c r="E14" s="89"/>
      <c r="F14" s="90"/>
    </row>
    <row r="15" spans="1:6" x14ac:dyDescent="0.25">
      <c r="A15" s="59" t="s">
        <v>662</v>
      </c>
      <c r="B15" s="60"/>
      <c r="C15" s="60"/>
      <c r="D15" s="60"/>
      <c r="E15" s="60"/>
      <c r="F15" s="61"/>
    </row>
    <row r="16" spans="1:6" x14ac:dyDescent="0.25">
      <c r="A16" s="134" t="s">
        <v>663</v>
      </c>
      <c r="B16" s="135"/>
      <c r="C16" s="135"/>
      <c r="D16" s="135"/>
      <c r="E16" s="135"/>
      <c r="F16" s="136"/>
    </row>
    <row r="17" spans="1:6" x14ac:dyDescent="0.25">
      <c r="A17" s="137" t="s">
        <v>25</v>
      </c>
      <c r="B17" s="138"/>
      <c r="C17" s="138"/>
      <c r="D17" s="138"/>
      <c r="E17" s="138"/>
      <c r="F17" s="139"/>
    </row>
    <row r="18" spans="1:6" x14ac:dyDescent="0.25">
      <c r="A18" s="140" t="s">
        <v>664</v>
      </c>
      <c r="B18" s="141"/>
      <c r="C18" s="141"/>
      <c r="D18" s="141"/>
      <c r="E18" s="141"/>
      <c r="F18" s="142"/>
    </row>
    <row r="19" spans="1:6" x14ac:dyDescent="0.25">
      <c r="A19" s="143" t="s">
        <v>665</v>
      </c>
      <c r="B19" s="144"/>
      <c r="C19" s="144"/>
      <c r="D19" s="144"/>
      <c r="E19" s="144"/>
      <c r="F19" s="145"/>
    </row>
    <row r="20" spans="1:6" x14ac:dyDescent="0.25">
      <c r="A20" s="131" t="s">
        <v>666</v>
      </c>
      <c r="B20" s="132"/>
      <c r="C20" s="132"/>
      <c r="D20" s="132"/>
      <c r="E20" s="132"/>
      <c r="F20" s="133"/>
    </row>
    <row r="21" spans="1:6" x14ac:dyDescent="0.25">
      <c r="A21" s="59" t="s">
        <v>38</v>
      </c>
      <c r="B21" s="60"/>
      <c r="C21" s="60"/>
      <c r="D21" s="60"/>
      <c r="E21" s="60"/>
      <c r="F21" s="61"/>
    </row>
    <row r="22" spans="1:6" x14ac:dyDescent="0.25">
      <c r="A22" s="146" t="s">
        <v>667</v>
      </c>
      <c r="B22" s="147"/>
      <c r="C22" s="148" t="s">
        <v>685</v>
      </c>
      <c r="D22" s="148"/>
      <c r="E22" s="148"/>
      <c r="F22" s="149"/>
    </row>
    <row r="23" spans="1:6" x14ac:dyDescent="0.25">
      <c r="A23" s="100" t="s">
        <v>40</v>
      </c>
      <c r="B23" s="101"/>
      <c r="C23" s="101"/>
      <c r="D23" s="102"/>
      <c r="E23" s="100" t="s">
        <v>41</v>
      </c>
      <c r="F23" s="102"/>
    </row>
    <row r="24" spans="1:6" x14ac:dyDescent="0.25">
      <c r="A24" s="103" t="s">
        <v>42</v>
      </c>
      <c r="B24" s="103" t="s">
        <v>44</v>
      </c>
      <c r="C24" s="103" t="s">
        <v>45</v>
      </c>
      <c r="D24" s="103" t="s">
        <v>46</v>
      </c>
      <c r="E24" s="3" t="s">
        <v>47</v>
      </c>
      <c r="F24" s="4"/>
    </row>
    <row r="25" spans="1:6" x14ac:dyDescent="0.25">
      <c r="A25" s="104"/>
      <c r="B25" s="104"/>
      <c r="C25" s="104"/>
      <c r="D25" s="104"/>
      <c r="E25" s="3" t="s">
        <v>48</v>
      </c>
      <c r="F25" s="4"/>
    </row>
    <row r="26" spans="1:6" x14ac:dyDescent="0.25">
      <c r="A26" s="104"/>
      <c r="B26" s="104"/>
      <c r="C26" s="104"/>
      <c r="D26" s="104"/>
      <c r="E26" s="3" t="s">
        <v>49</v>
      </c>
      <c r="F26" s="4"/>
    </row>
    <row r="27" spans="1:6" x14ac:dyDescent="0.25">
      <c r="A27" s="105"/>
      <c r="B27" s="105"/>
      <c r="C27" s="105"/>
      <c r="D27" s="105"/>
      <c r="E27" s="3" t="s">
        <v>50</v>
      </c>
      <c r="F27" s="4"/>
    </row>
    <row r="28" spans="1:6" x14ac:dyDescent="0.25">
      <c r="A28" s="5"/>
      <c r="B28" s="106" t="s">
        <v>686</v>
      </c>
      <c r="C28" s="106" t="s">
        <v>61</v>
      </c>
      <c r="D28" s="106" t="s">
        <v>444</v>
      </c>
      <c r="E28" s="3" t="s">
        <v>55</v>
      </c>
      <c r="F28" s="4"/>
    </row>
    <row r="29" spans="1:6" ht="27" x14ac:dyDescent="0.25">
      <c r="A29" s="10" t="s">
        <v>687</v>
      </c>
      <c r="B29" s="107"/>
      <c r="C29" s="107"/>
      <c r="D29" s="107"/>
      <c r="E29" s="3" t="s">
        <v>57</v>
      </c>
      <c r="F29" s="3"/>
    </row>
    <row r="30" spans="1:6" x14ac:dyDescent="0.25">
      <c r="A30" s="59" t="s">
        <v>83</v>
      </c>
      <c r="B30" s="60"/>
      <c r="C30" s="60"/>
      <c r="D30" s="60"/>
      <c r="E30" s="60"/>
      <c r="F30" s="61"/>
    </row>
    <row r="31" spans="1:6" x14ac:dyDescent="0.25">
      <c r="A31" s="150" t="s">
        <v>688</v>
      </c>
      <c r="B31" s="151"/>
      <c r="C31" s="151"/>
      <c r="D31" s="151"/>
      <c r="E31" s="151"/>
      <c r="F31" s="152"/>
    </row>
    <row r="32" spans="1:6" x14ac:dyDescent="0.25">
      <c r="A32" s="108" t="s">
        <v>689</v>
      </c>
      <c r="B32" s="109"/>
      <c r="C32" s="109"/>
      <c r="D32" s="109"/>
      <c r="E32" s="109"/>
      <c r="F32" s="110"/>
    </row>
    <row r="33" spans="1:6" x14ac:dyDescent="0.25">
      <c r="A33" s="7" t="s">
        <v>84</v>
      </c>
      <c r="B33" s="114"/>
      <c r="C33" s="115"/>
      <c r="D33" s="115"/>
      <c r="E33" s="115"/>
      <c r="F33" s="116"/>
    </row>
    <row r="34" spans="1:6" x14ac:dyDescent="0.25">
      <c r="A34" s="7" t="s">
        <v>85</v>
      </c>
      <c r="B34" s="114"/>
      <c r="C34" s="115"/>
      <c r="D34" s="115"/>
      <c r="E34" s="115"/>
      <c r="F34" s="116"/>
    </row>
    <row r="35" spans="1:6" ht="60" customHeight="1" x14ac:dyDescent="0.25">
      <c r="A35" s="7" t="s">
        <v>86</v>
      </c>
      <c r="B35" s="111" t="s">
        <v>673</v>
      </c>
      <c r="C35" s="112"/>
      <c r="D35" s="112"/>
      <c r="E35" s="112"/>
      <c r="F35" s="113"/>
    </row>
    <row r="36" spans="1:6" x14ac:dyDescent="0.25">
      <c r="A36" s="62"/>
      <c r="B36" s="117"/>
      <c r="C36" s="117"/>
      <c r="D36" s="117"/>
      <c r="E36" s="117"/>
      <c r="F36" s="63"/>
    </row>
    <row r="37" spans="1:6" x14ac:dyDescent="0.25">
      <c r="A37" s="59" t="s">
        <v>674</v>
      </c>
      <c r="B37" s="60"/>
      <c r="C37" s="60"/>
      <c r="D37" s="60"/>
      <c r="E37" s="60"/>
      <c r="F37" s="61"/>
    </row>
    <row r="38" spans="1:6" x14ac:dyDescent="0.25">
      <c r="A38" s="150" t="s">
        <v>688</v>
      </c>
      <c r="B38" s="151"/>
      <c r="C38" s="151"/>
      <c r="D38" s="151"/>
      <c r="E38" s="151"/>
      <c r="F38" s="152"/>
    </row>
    <row r="39" spans="1:6" x14ac:dyDescent="0.25">
      <c r="A39" s="108" t="s">
        <v>687</v>
      </c>
      <c r="B39" s="109"/>
      <c r="C39" s="109"/>
      <c r="D39" s="109"/>
      <c r="E39" s="109"/>
      <c r="F39" s="110"/>
    </row>
    <row r="40" spans="1:6" x14ac:dyDescent="0.25">
      <c r="A40" s="7" t="s">
        <v>101</v>
      </c>
      <c r="B40" s="114"/>
      <c r="C40" s="115"/>
      <c r="D40" s="115"/>
      <c r="E40" s="115"/>
      <c r="F40" s="116"/>
    </row>
    <row r="41" spans="1:6" x14ac:dyDescent="0.25">
      <c r="A41" s="7" t="s">
        <v>102</v>
      </c>
      <c r="B41" s="94"/>
      <c r="C41" s="95"/>
      <c r="D41" s="95"/>
      <c r="E41" s="95"/>
      <c r="F41" s="96"/>
    </row>
    <row r="42" spans="1:6" x14ac:dyDescent="0.25">
      <c r="A42" s="7" t="s">
        <v>103</v>
      </c>
      <c r="B42" s="94"/>
      <c r="C42" s="95"/>
      <c r="D42" s="95"/>
      <c r="E42" s="95"/>
      <c r="F42" s="96"/>
    </row>
    <row r="43" spans="1:6" x14ac:dyDescent="0.25">
      <c r="A43" s="62"/>
      <c r="B43" s="117"/>
      <c r="C43" s="117"/>
      <c r="D43" s="117"/>
      <c r="E43" s="117"/>
      <c r="F43" s="63"/>
    </row>
    <row r="44" spans="1:6" ht="60" customHeight="1" x14ac:dyDescent="0.25">
      <c r="A44" s="118" t="s">
        <v>675</v>
      </c>
      <c r="B44" s="119"/>
      <c r="C44" s="119"/>
      <c r="D44" s="119"/>
      <c r="E44" s="119"/>
      <c r="F44" s="119"/>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8"/>
  <sheetViews>
    <sheetView showGridLines="0" workbookViewId="0">
      <selection sqref="A1:C1"/>
    </sheetView>
  </sheetViews>
  <sheetFormatPr baseColWidth="10" defaultRowHeight="15" x14ac:dyDescent="0.25"/>
  <cols>
    <col min="1" max="4" width="45.7109375" bestFit="1" customWidth="1"/>
    <col min="5" max="5" width="29.7109375" customWidth="1"/>
    <col min="6" max="6" width="23.5703125" customWidth="1"/>
    <col min="7" max="7" width="10.28515625" customWidth="1"/>
  </cols>
  <sheetData>
    <row r="1" spans="1:7" ht="24.75"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4</v>
      </c>
      <c r="E4" s="57"/>
      <c r="F4" s="57"/>
      <c r="G4" s="58"/>
    </row>
    <row r="5" spans="1:7" x14ac:dyDescent="0.25">
      <c r="A5" s="53" t="s">
        <v>5</v>
      </c>
      <c r="B5" s="54"/>
      <c r="C5" s="55"/>
      <c r="D5" s="56" t="s">
        <v>6</v>
      </c>
      <c r="E5" s="57"/>
      <c r="F5" s="57"/>
      <c r="G5" s="58"/>
    </row>
    <row r="6" spans="1:7" x14ac:dyDescent="0.25">
      <c r="A6" s="53" t="s">
        <v>7</v>
      </c>
      <c r="B6" s="54"/>
      <c r="C6" s="55"/>
      <c r="D6" s="56" t="s">
        <v>8</v>
      </c>
      <c r="E6" s="57"/>
      <c r="F6" s="57"/>
      <c r="G6" s="58"/>
    </row>
    <row r="7" spans="1:7" ht="39.950000000000003" customHeight="1" x14ac:dyDescent="0.25">
      <c r="A7" s="53" t="s">
        <v>9</v>
      </c>
      <c r="B7" s="54"/>
      <c r="C7" s="55"/>
      <c r="D7" s="70" t="s">
        <v>567</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2120.9887370000001</v>
      </c>
      <c r="E11" s="12">
        <v>482.73737699999998</v>
      </c>
      <c r="F11" s="12">
        <v>1157.3724736500001</v>
      </c>
      <c r="G11" s="12">
        <v>239.75199120535501</v>
      </c>
    </row>
    <row r="12" spans="1:7" x14ac:dyDescent="0.25">
      <c r="A12" s="68" t="s">
        <v>19</v>
      </c>
      <c r="B12" s="69"/>
      <c r="C12" s="8"/>
      <c r="D12" s="11">
        <v>2143.77378017</v>
      </c>
      <c r="E12" s="12">
        <v>997.17299394999998</v>
      </c>
      <c r="F12" s="12">
        <v>1157.3724736500001</v>
      </c>
      <c r="G12" s="12">
        <v>116.06536485363701</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28</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35</v>
      </c>
      <c r="D25" s="95"/>
      <c r="E25" s="95"/>
      <c r="F25" s="95"/>
      <c r="G25" s="96"/>
    </row>
    <row r="26" spans="1:7" x14ac:dyDescent="0.25">
      <c r="A26" s="56" t="s">
        <v>36</v>
      </c>
      <c r="B26" s="58"/>
      <c r="C26" s="94" t="s">
        <v>37</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36016</v>
      </c>
    </row>
    <row r="31" spans="1:7" x14ac:dyDescent="0.25">
      <c r="A31" s="104"/>
      <c r="B31" s="104"/>
      <c r="C31" s="104"/>
      <c r="D31" s="104"/>
      <c r="E31" s="104"/>
      <c r="F31" s="3" t="s">
        <v>48</v>
      </c>
      <c r="G31" s="3">
        <v>36016</v>
      </c>
    </row>
    <row r="32" spans="1:7" x14ac:dyDescent="0.25">
      <c r="A32" s="104"/>
      <c r="B32" s="104"/>
      <c r="C32" s="104"/>
      <c r="D32" s="104"/>
      <c r="E32" s="104"/>
      <c r="F32" s="3" t="s">
        <v>49</v>
      </c>
      <c r="G32" s="4"/>
    </row>
    <row r="33" spans="1:7" x14ac:dyDescent="0.25">
      <c r="A33" s="105"/>
      <c r="B33" s="105"/>
      <c r="C33" s="105"/>
      <c r="D33" s="105"/>
      <c r="E33" s="105"/>
      <c r="F33" s="3" t="s">
        <v>50</v>
      </c>
      <c r="G33" s="4"/>
    </row>
    <row r="34" spans="1:7" x14ac:dyDescent="0.25">
      <c r="A34" s="5"/>
      <c r="B34" s="106" t="s">
        <v>51</v>
      </c>
      <c r="C34" s="106" t="s">
        <v>52</v>
      </c>
      <c r="D34" s="106" t="s">
        <v>53</v>
      </c>
      <c r="E34" s="106" t="s">
        <v>54</v>
      </c>
      <c r="F34" s="3" t="s">
        <v>55</v>
      </c>
      <c r="G34" s="4"/>
    </row>
    <row r="35" spans="1:7" ht="27" x14ac:dyDescent="0.25">
      <c r="A35" s="6" t="s">
        <v>56</v>
      </c>
      <c r="B35" s="107"/>
      <c r="C35" s="107"/>
      <c r="D35" s="107"/>
      <c r="E35" s="107"/>
      <c r="F35" s="3" t="s">
        <v>57</v>
      </c>
      <c r="G35" s="4"/>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8</v>
      </c>
    </row>
    <row r="39" spans="1:7" x14ac:dyDescent="0.25">
      <c r="A39" s="104"/>
      <c r="B39" s="104"/>
      <c r="C39" s="104"/>
      <c r="D39" s="104"/>
      <c r="E39" s="104"/>
      <c r="F39" s="3" t="s">
        <v>48</v>
      </c>
      <c r="G39" s="3">
        <v>8</v>
      </c>
    </row>
    <row r="40" spans="1:7" x14ac:dyDescent="0.25">
      <c r="A40" s="104"/>
      <c r="B40" s="104"/>
      <c r="C40" s="104"/>
      <c r="D40" s="104"/>
      <c r="E40" s="104"/>
      <c r="F40" s="3" t="s">
        <v>49</v>
      </c>
      <c r="G40" s="4"/>
    </row>
    <row r="41" spans="1:7" x14ac:dyDescent="0.25">
      <c r="A41" s="105"/>
      <c r="B41" s="105"/>
      <c r="C41" s="105"/>
      <c r="D41" s="105"/>
      <c r="E41" s="105"/>
      <c r="F41" s="3" t="s">
        <v>50</v>
      </c>
      <c r="G41" s="4"/>
    </row>
    <row r="42" spans="1:7" x14ac:dyDescent="0.25">
      <c r="A42" s="5"/>
      <c r="B42" s="106" t="s">
        <v>59</v>
      </c>
      <c r="C42" s="106" t="s">
        <v>60</v>
      </c>
      <c r="D42" s="106" t="s">
        <v>61</v>
      </c>
      <c r="E42" s="106" t="s">
        <v>54</v>
      </c>
      <c r="F42" s="3" t="s">
        <v>55</v>
      </c>
      <c r="G42" s="4"/>
    </row>
    <row r="43" spans="1:7" ht="40.5" x14ac:dyDescent="0.25">
      <c r="A43" s="6" t="s">
        <v>62</v>
      </c>
      <c r="B43" s="107"/>
      <c r="C43" s="107"/>
      <c r="D43" s="107"/>
      <c r="E43" s="107"/>
      <c r="F43" s="3" t="s">
        <v>57</v>
      </c>
      <c r="G43" s="4"/>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100</v>
      </c>
    </row>
    <row r="47" spans="1:7" x14ac:dyDescent="0.25">
      <c r="A47" s="104"/>
      <c r="B47" s="104"/>
      <c r="C47" s="104"/>
      <c r="D47" s="104"/>
      <c r="E47" s="104"/>
      <c r="F47" s="3" t="s">
        <v>48</v>
      </c>
      <c r="G47" s="3">
        <v>100</v>
      </c>
    </row>
    <row r="48" spans="1:7" x14ac:dyDescent="0.25">
      <c r="A48" s="104"/>
      <c r="B48" s="104"/>
      <c r="C48" s="104"/>
      <c r="D48" s="104"/>
      <c r="E48" s="104"/>
      <c r="F48" s="3" t="s">
        <v>49</v>
      </c>
      <c r="G48" s="3">
        <v>100</v>
      </c>
    </row>
    <row r="49" spans="1:7" x14ac:dyDescent="0.25">
      <c r="A49" s="105"/>
      <c r="B49" s="105"/>
      <c r="C49" s="105"/>
      <c r="D49" s="105"/>
      <c r="E49" s="105"/>
      <c r="F49" s="3" t="s">
        <v>50</v>
      </c>
      <c r="G49" s="3">
        <v>100</v>
      </c>
    </row>
    <row r="50" spans="1:7" x14ac:dyDescent="0.25">
      <c r="A50" s="5"/>
      <c r="B50" s="106" t="s">
        <v>64</v>
      </c>
      <c r="C50" s="106" t="s">
        <v>65</v>
      </c>
      <c r="D50" s="106" t="s">
        <v>61</v>
      </c>
      <c r="E50" s="106" t="s">
        <v>66</v>
      </c>
      <c r="F50" s="3" t="s">
        <v>55</v>
      </c>
      <c r="G50" s="3">
        <v>86.5</v>
      </c>
    </row>
    <row r="51" spans="1:7" ht="27" x14ac:dyDescent="0.25">
      <c r="A51" s="6" t="s">
        <v>67</v>
      </c>
      <c r="B51" s="107"/>
      <c r="C51" s="107"/>
      <c r="D51" s="107"/>
      <c r="E51" s="107"/>
      <c r="F51" s="3" t="s">
        <v>57</v>
      </c>
      <c r="G51" s="3">
        <v>86.5</v>
      </c>
    </row>
    <row r="52" spans="1:7" x14ac:dyDescent="0.25">
      <c r="A52" s="103" t="s">
        <v>42</v>
      </c>
      <c r="B52" s="103" t="s">
        <v>43</v>
      </c>
      <c r="C52" s="103" t="s">
        <v>44</v>
      </c>
      <c r="D52" s="103" t="s">
        <v>45</v>
      </c>
      <c r="E52" s="103" t="s">
        <v>46</v>
      </c>
      <c r="F52" s="3" t="s">
        <v>47</v>
      </c>
      <c r="G52" s="3">
        <v>92</v>
      </c>
    </row>
    <row r="53" spans="1:7" x14ac:dyDescent="0.25">
      <c r="A53" s="104"/>
      <c r="B53" s="104"/>
      <c r="C53" s="104"/>
      <c r="D53" s="104"/>
      <c r="E53" s="104"/>
      <c r="F53" s="3" t="s">
        <v>48</v>
      </c>
      <c r="G53" s="3">
        <v>92</v>
      </c>
    </row>
    <row r="54" spans="1:7" x14ac:dyDescent="0.25">
      <c r="A54" s="104"/>
      <c r="B54" s="104"/>
      <c r="C54" s="104"/>
      <c r="D54" s="104"/>
      <c r="E54" s="104"/>
      <c r="F54" s="3" t="s">
        <v>49</v>
      </c>
      <c r="G54" s="4"/>
    </row>
    <row r="55" spans="1:7" x14ac:dyDescent="0.25">
      <c r="A55" s="105"/>
      <c r="B55" s="105"/>
      <c r="C55" s="105"/>
      <c r="D55" s="105"/>
      <c r="E55" s="105"/>
      <c r="F55" s="3" t="s">
        <v>50</v>
      </c>
      <c r="G55" s="4"/>
    </row>
    <row r="56" spans="1:7" x14ac:dyDescent="0.25">
      <c r="A56" s="5"/>
      <c r="B56" s="106" t="s">
        <v>64</v>
      </c>
      <c r="C56" s="106" t="s">
        <v>68</v>
      </c>
      <c r="D56" s="106" t="s">
        <v>69</v>
      </c>
      <c r="E56" s="106" t="s">
        <v>70</v>
      </c>
      <c r="F56" s="3" t="s">
        <v>55</v>
      </c>
      <c r="G56" s="4"/>
    </row>
    <row r="57" spans="1:7" ht="40.5" x14ac:dyDescent="0.25">
      <c r="A57" s="6" t="s">
        <v>71</v>
      </c>
      <c r="B57" s="107"/>
      <c r="C57" s="107"/>
      <c r="D57" s="107"/>
      <c r="E57" s="107"/>
      <c r="F57" s="3" t="s">
        <v>57</v>
      </c>
      <c r="G57" s="4"/>
    </row>
    <row r="58" spans="1:7" x14ac:dyDescent="0.25">
      <c r="A58" s="97" t="s">
        <v>72</v>
      </c>
      <c r="B58" s="98"/>
      <c r="C58" s="98"/>
      <c r="D58" s="98"/>
      <c r="E58" s="98"/>
      <c r="F58" s="98"/>
      <c r="G58" s="99"/>
    </row>
    <row r="59" spans="1:7" x14ac:dyDescent="0.25">
      <c r="A59" s="100" t="s">
        <v>40</v>
      </c>
      <c r="B59" s="101"/>
      <c r="C59" s="101"/>
      <c r="D59" s="101"/>
      <c r="E59" s="102"/>
      <c r="F59" s="100" t="s">
        <v>41</v>
      </c>
      <c r="G59" s="102"/>
    </row>
    <row r="60" spans="1:7" x14ac:dyDescent="0.25">
      <c r="A60" s="103" t="s">
        <v>42</v>
      </c>
      <c r="B60" s="103" t="s">
        <v>43</v>
      </c>
      <c r="C60" s="103" t="s">
        <v>44</v>
      </c>
      <c r="D60" s="103" t="s">
        <v>45</v>
      </c>
      <c r="E60" s="103" t="s">
        <v>46</v>
      </c>
      <c r="F60" s="3" t="s">
        <v>47</v>
      </c>
      <c r="G60" s="3">
        <v>100</v>
      </c>
    </row>
    <row r="61" spans="1:7" x14ac:dyDescent="0.25">
      <c r="A61" s="104"/>
      <c r="B61" s="104"/>
      <c r="C61" s="104"/>
      <c r="D61" s="104"/>
      <c r="E61" s="104"/>
      <c r="F61" s="3" t="s">
        <v>48</v>
      </c>
      <c r="G61" s="3">
        <v>100</v>
      </c>
    </row>
    <row r="62" spans="1:7" x14ac:dyDescent="0.25">
      <c r="A62" s="104"/>
      <c r="B62" s="104"/>
      <c r="C62" s="104"/>
      <c r="D62" s="104"/>
      <c r="E62" s="104"/>
      <c r="F62" s="3" t="s">
        <v>49</v>
      </c>
      <c r="G62" s="3">
        <v>100</v>
      </c>
    </row>
    <row r="63" spans="1:7" x14ac:dyDescent="0.25">
      <c r="A63" s="105"/>
      <c r="B63" s="105"/>
      <c r="C63" s="105"/>
      <c r="D63" s="105"/>
      <c r="E63" s="105"/>
      <c r="F63" s="3" t="s">
        <v>50</v>
      </c>
      <c r="G63" s="3">
        <v>100</v>
      </c>
    </row>
    <row r="64" spans="1:7" x14ac:dyDescent="0.25">
      <c r="A64" s="5"/>
      <c r="B64" s="106" t="s">
        <v>73</v>
      </c>
      <c r="C64" s="106" t="s">
        <v>74</v>
      </c>
      <c r="D64" s="106" t="s">
        <v>61</v>
      </c>
      <c r="E64" s="106" t="s">
        <v>75</v>
      </c>
      <c r="F64" s="3" t="s">
        <v>55</v>
      </c>
      <c r="G64" s="3">
        <v>90.5</v>
      </c>
    </row>
    <row r="65" spans="1:7" ht="40.5" x14ac:dyDescent="0.25">
      <c r="A65" s="6" t="s">
        <v>76</v>
      </c>
      <c r="B65" s="107"/>
      <c r="C65" s="107"/>
      <c r="D65" s="107"/>
      <c r="E65" s="107"/>
      <c r="F65" s="3" t="s">
        <v>57</v>
      </c>
      <c r="G65" s="3">
        <v>90.5</v>
      </c>
    </row>
    <row r="66" spans="1:7" x14ac:dyDescent="0.25">
      <c r="A66" s="103" t="s">
        <v>42</v>
      </c>
      <c r="B66" s="103" t="s">
        <v>43</v>
      </c>
      <c r="C66" s="103" t="s">
        <v>44</v>
      </c>
      <c r="D66" s="103" t="s">
        <v>45</v>
      </c>
      <c r="E66" s="103" t="s">
        <v>46</v>
      </c>
      <c r="F66" s="3" t="s">
        <v>47</v>
      </c>
      <c r="G66" s="3">
        <v>90</v>
      </c>
    </row>
    <row r="67" spans="1:7" x14ac:dyDescent="0.25">
      <c r="A67" s="104"/>
      <c r="B67" s="104"/>
      <c r="C67" s="104"/>
      <c r="D67" s="104"/>
      <c r="E67" s="104"/>
      <c r="F67" s="3" t="s">
        <v>48</v>
      </c>
      <c r="G67" s="3">
        <v>90</v>
      </c>
    </row>
    <row r="68" spans="1:7" x14ac:dyDescent="0.25">
      <c r="A68" s="104"/>
      <c r="B68" s="104"/>
      <c r="C68" s="104"/>
      <c r="D68" s="104"/>
      <c r="E68" s="104"/>
      <c r="F68" s="3" t="s">
        <v>49</v>
      </c>
      <c r="G68" s="3">
        <v>90</v>
      </c>
    </row>
    <row r="69" spans="1:7" x14ac:dyDescent="0.25">
      <c r="A69" s="105"/>
      <c r="B69" s="105"/>
      <c r="C69" s="105"/>
      <c r="D69" s="105"/>
      <c r="E69" s="105"/>
      <c r="F69" s="3" t="s">
        <v>50</v>
      </c>
      <c r="G69" s="3">
        <v>90</v>
      </c>
    </row>
    <row r="70" spans="1:7" x14ac:dyDescent="0.25">
      <c r="A70" s="5"/>
      <c r="B70" s="106" t="s">
        <v>77</v>
      </c>
      <c r="C70" s="106" t="s">
        <v>78</v>
      </c>
      <c r="D70" s="106" t="s">
        <v>61</v>
      </c>
      <c r="E70" s="106" t="s">
        <v>75</v>
      </c>
      <c r="F70" s="3" t="s">
        <v>55</v>
      </c>
      <c r="G70" s="3">
        <v>77.459999999999994</v>
      </c>
    </row>
    <row r="71" spans="1:7" ht="40.5" x14ac:dyDescent="0.25">
      <c r="A71" s="6" t="s">
        <v>79</v>
      </c>
      <c r="B71" s="107"/>
      <c r="C71" s="107"/>
      <c r="D71" s="107"/>
      <c r="E71" s="107"/>
      <c r="F71" s="3" t="s">
        <v>57</v>
      </c>
      <c r="G71" s="3">
        <v>86.07</v>
      </c>
    </row>
    <row r="72" spans="1:7" x14ac:dyDescent="0.25">
      <c r="A72" s="103" t="s">
        <v>42</v>
      </c>
      <c r="B72" s="103" t="s">
        <v>43</v>
      </c>
      <c r="C72" s="103" t="s">
        <v>44</v>
      </c>
      <c r="D72" s="103" t="s">
        <v>45</v>
      </c>
      <c r="E72" s="103" t="s">
        <v>46</v>
      </c>
      <c r="F72" s="3" t="s">
        <v>47</v>
      </c>
      <c r="G72" s="3">
        <v>95</v>
      </c>
    </row>
    <row r="73" spans="1:7" x14ac:dyDescent="0.25">
      <c r="A73" s="104"/>
      <c r="B73" s="104"/>
      <c r="C73" s="104"/>
      <c r="D73" s="104"/>
      <c r="E73" s="104"/>
      <c r="F73" s="3" t="s">
        <v>48</v>
      </c>
      <c r="G73" s="3">
        <v>95</v>
      </c>
    </row>
    <row r="74" spans="1:7" x14ac:dyDescent="0.25">
      <c r="A74" s="104"/>
      <c r="B74" s="104"/>
      <c r="C74" s="104"/>
      <c r="D74" s="104"/>
      <c r="E74" s="104"/>
      <c r="F74" s="3" t="s">
        <v>49</v>
      </c>
      <c r="G74" s="3">
        <v>95</v>
      </c>
    </row>
    <row r="75" spans="1:7" x14ac:dyDescent="0.25">
      <c r="A75" s="105"/>
      <c r="B75" s="105"/>
      <c r="C75" s="105"/>
      <c r="D75" s="105"/>
      <c r="E75" s="105"/>
      <c r="F75" s="3" t="s">
        <v>50</v>
      </c>
      <c r="G75" s="3">
        <v>95</v>
      </c>
    </row>
    <row r="76" spans="1:7" x14ac:dyDescent="0.25">
      <c r="A76" s="5"/>
      <c r="B76" s="106" t="s">
        <v>80</v>
      </c>
      <c r="C76" s="106" t="s">
        <v>81</v>
      </c>
      <c r="D76" s="106" t="s">
        <v>61</v>
      </c>
      <c r="E76" s="106" t="s">
        <v>75</v>
      </c>
      <c r="F76" s="3" t="s">
        <v>55</v>
      </c>
      <c r="G76" s="3">
        <v>100</v>
      </c>
    </row>
    <row r="77" spans="1:7" ht="27" x14ac:dyDescent="0.25">
      <c r="A77" s="6" t="s">
        <v>82</v>
      </c>
      <c r="B77" s="107"/>
      <c r="C77" s="107"/>
      <c r="D77" s="107"/>
      <c r="E77" s="107"/>
      <c r="F77" s="3" t="s">
        <v>57</v>
      </c>
      <c r="G77" s="3">
        <v>105.26</v>
      </c>
    </row>
    <row r="78" spans="1:7" x14ac:dyDescent="0.25">
      <c r="A78" s="59" t="s">
        <v>83</v>
      </c>
      <c r="B78" s="60"/>
      <c r="C78" s="60"/>
      <c r="D78" s="60"/>
      <c r="E78" s="60"/>
      <c r="F78" s="60"/>
      <c r="G78" s="61"/>
    </row>
    <row r="79" spans="1:7" x14ac:dyDescent="0.25">
      <c r="A79" s="108" t="s">
        <v>56</v>
      </c>
      <c r="B79" s="109"/>
      <c r="C79" s="109"/>
      <c r="D79" s="109"/>
      <c r="E79" s="109"/>
      <c r="F79" s="109"/>
      <c r="G79" s="110"/>
    </row>
    <row r="80" spans="1:7" x14ac:dyDescent="0.25">
      <c r="A80" s="7" t="s">
        <v>84</v>
      </c>
      <c r="B80" s="114"/>
      <c r="C80" s="115"/>
      <c r="D80" s="115"/>
      <c r="E80" s="115"/>
      <c r="F80" s="115"/>
      <c r="G80" s="116"/>
    </row>
    <row r="81" spans="1:7" x14ac:dyDescent="0.25">
      <c r="A81" s="7" t="s">
        <v>85</v>
      </c>
      <c r="B81" s="94"/>
      <c r="C81" s="95"/>
      <c r="D81" s="95"/>
      <c r="E81" s="95"/>
      <c r="F81" s="95"/>
      <c r="G81" s="96"/>
    </row>
    <row r="82" spans="1:7" ht="39.950000000000003" customHeight="1" x14ac:dyDescent="0.25">
      <c r="A82" s="7" t="s">
        <v>86</v>
      </c>
      <c r="B82" s="111" t="s">
        <v>87</v>
      </c>
      <c r="C82" s="112"/>
      <c r="D82" s="112"/>
      <c r="E82" s="112"/>
      <c r="F82" s="112"/>
      <c r="G82" s="113"/>
    </row>
    <row r="83" spans="1:7" x14ac:dyDescent="0.25">
      <c r="A83" s="108" t="s">
        <v>62</v>
      </c>
      <c r="B83" s="109"/>
      <c r="C83" s="109"/>
      <c r="D83" s="109"/>
      <c r="E83" s="109"/>
      <c r="F83" s="109"/>
      <c r="G83" s="110"/>
    </row>
    <row r="84" spans="1:7" x14ac:dyDescent="0.25">
      <c r="A84" s="7" t="s">
        <v>84</v>
      </c>
      <c r="B84" s="114"/>
      <c r="C84" s="115"/>
      <c r="D84" s="115"/>
      <c r="E84" s="115"/>
      <c r="F84" s="115"/>
      <c r="G84" s="116"/>
    </row>
    <row r="85" spans="1:7" x14ac:dyDescent="0.25">
      <c r="A85" s="7" t="s">
        <v>85</v>
      </c>
      <c r="B85" s="94"/>
      <c r="C85" s="95"/>
      <c r="D85" s="95"/>
      <c r="E85" s="95"/>
      <c r="F85" s="95"/>
      <c r="G85" s="96"/>
    </row>
    <row r="86" spans="1:7" ht="39.950000000000003" customHeight="1" x14ac:dyDescent="0.25">
      <c r="A86" s="7" t="s">
        <v>86</v>
      </c>
      <c r="B86" s="111" t="s">
        <v>87</v>
      </c>
      <c r="C86" s="112"/>
      <c r="D86" s="112"/>
      <c r="E86" s="112"/>
      <c r="F86" s="112"/>
      <c r="G86" s="113"/>
    </row>
    <row r="87" spans="1:7" x14ac:dyDescent="0.25">
      <c r="A87" s="108" t="s">
        <v>67</v>
      </c>
      <c r="B87" s="109"/>
      <c r="C87" s="109"/>
      <c r="D87" s="109"/>
      <c r="E87" s="109"/>
      <c r="F87" s="109"/>
      <c r="G87" s="110"/>
    </row>
    <row r="88" spans="1:7" ht="39.950000000000003" customHeight="1" x14ac:dyDescent="0.25">
      <c r="A88" s="7" t="s">
        <v>84</v>
      </c>
      <c r="B88" s="94" t="s">
        <v>88</v>
      </c>
      <c r="C88" s="95"/>
      <c r="D88" s="95"/>
      <c r="E88" s="95"/>
      <c r="F88" s="95"/>
      <c r="G88" s="96"/>
    </row>
    <row r="89" spans="1:7" ht="39.950000000000003" customHeight="1" x14ac:dyDescent="0.25">
      <c r="A89" s="7" t="s">
        <v>85</v>
      </c>
      <c r="B89" s="94" t="s">
        <v>89</v>
      </c>
      <c r="C89" s="95"/>
      <c r="D89" s="95"/>
      <c r="E89" s="95"/>
      <c r="F89" s="95"/>
      <c r="G89" s="96"/>
    </row>
    <row r="90" spans="1:7" ht="39.950000000000003" customHeight="1" x14ac:dyDescent="0.25">
      <c r="A90" s="7" t="s">
        <v>86</v>
      </c>
      <c r="B90" s="111" t="s">
        <v>90</v>
      </c>
      <c r="C90" s="112"/>
      <c r="D90" s="112"/>
      <c r="E90" s="112"/>
      <c r="F90" s="112"/>
      <c r="G90" s="113"/>
    </row>
    <row r="91" spans="1:7" x14ac:dyDescent="0.25">
      <c r="A91" s="108" t="s">
        <v>71</v>
      </c>
      <c r="B91" s="109"/>
      <c r="C91" s="109"/>
      <c r="D91" s="109"/>
      <c r="E91" s="109"/>
      <c r="F91" s="109"/>
      <c r="G91" s="110"/>
    </row>
    <row r="92" spans="1:7" x14ac:dyDescent="0.25">
      <c r="A92" s="7" t="s">
        <v>84</v>
      </c>
      <c r="B92" s="114"/>
      <c r="C92" s="115"/>
      <c r="D92" s="115"/>
      <c r="E92" s="115"/>
      <c r="F92" s="115"/>
      <c r="G92" s="116"/>
    </row>
    <row r="93" spans="1:7" x14ac:dyDescent="0.25">
      <c r="A93" s="7" t="s">
        <v>85</v>
      </c>
      <c r="B93" s="94"/>
      <c r="C93" s="95"/>
      <c r="D93" s="95"/>
      <c r="E93" s="95"/>
      <c r="F93" s="95"/>
      <c r="G93" s="96"/>
    </row>
    <row r="94" spans="1:7" ht="39.950000000000003" customHeight="1" x14ac:dyDescent="0.25">
      <c r="A94" s="7" t="s">
        <v>86</v>
      </c>
      <c r="B94" s="111" t="s">
        <v>87</v>
      </c>
      <c r="C94" s="112"/>
      <c r="D94" s="112"/>
      <c r="E94" s="112"/>
      <c r="F94" s="112"/>
      <c r="G94" s="113"/>
    </row>
    <row r="95" spans="1:7" x14ac:dyDescent="0.25">
      <c r="A95" s="108" t="s">
        <v>76</v>
      </c>
      <c r="B95" s="109"/>
      <c r="C95" s="109"/>
      <c r="D95" s="109"/>
      <c r="E95" s="109"/>
      <c r="F95" s="109"/>
      <c r="G95" s="110"/>
    </row>
    <row r="96" spans="1:7" ht="39.950000000000003" customHeight="1" x14ac:dyDescent="0.25">
      <c r="A96" s="7" t="s">
        <v>84</v>
      </c>
      <c r="B96" s="94" t="s">
        <v>91</v>
      </c>
      <c r="C96" s="95"/>
      <c r="D96" s="95"/>
      <c r="E96" s="95"/>
      <c r="F96" s="95"/>
      <c r="G96" s="96"/>
    </row>
    <row r="97" spans="1:7" ht="39.950000000000003" customHeight="1" x14ac:dyDescent="0.25">
      <c r="A97" s="7" t="s">
        <v>85</v>
      </c>
      <c r="B97" s="94" t="s">
        <v>92</v>
      </c>
      <c r="C97" s="95"/>
      <c r="D97" s="95"/>
      <c r="E97" s="95"/>
      <c r="F97" s="95"/>
      <c r="G97" s="96"/>
    </row>
    <row r="98" spans="1:7" ht="39.950000000000003" customHeight="1" x14ac:dyDescent="0.25">
      <c r="A98" s="7" t="s">
        <v>86</v>
      </c>
      <c r="B98" s="111" t="s">
        <v>93</v>
      </c>
      <c r="C98" s="112"/>
      <c r="D98" s="112"/>
      <c r="E98" s="112"/>
      <c r="F98" s="112"/>
      <c r="G98" s="113"/>
    </row>
    <row r="99" spans="1:7" x14ac:dyDescent="0.25">
      <c r="A99" s="108" t="s">
        <v>79</v>
      </c>
      <c r="B99" s="109"/>
      <c r="C99" s="109"/>
      <c r="D99" s="109"/>
      <c r="E99" s="109"/>
      <c r="F99" s="109"/>
      <c r="G99" s="110"/>
    </row>
    <row r="100" spans="1:7" ht="39.950000000000003" customHeight="1" x14ac:dyDescent="0.25">
      <c r="A100" s="7" t="s">
        <v>84</v>
      </c>
      <c r="B100" s="94" t="s">
        <v>94</v>
      </c>
      <c r="C100" s="95"/>
      <c r="D100" s="95"/>
      <c r="E100" s="95"/>
      <c r="F100" s="95"/>
      <c r="G100" s="96"/>
    </row>
    <row r="101" spans="1:7" ht="39.950000000000003" customHeight="1" x14ac:dyDescent="0.25">
      <c r="A101" s="7" t="s">
        <v>85</v>
      </c>
      <c r="B101" s="94" t="s">
        <v>95</v>
      </c>
      <c r="C101" s="95"/>
      <c r="D101" s="95"/>
      <c r="E101" s="95"/>
      <c r="F101" s="95"/>
      <c r="G101" s="96"/>
    </row>
    <row r="102" spans="1:7" ht="39.950000000000003" customHeight="1" x14ac:dyDescent="0.25">
      <c r="A102" s="7" t="s">
        <v>86</v>
      </c>
      <c r="B102" s="111" t="s">
        <v>96</v>
      </c>
      <c r="C102" s="112"/>
      <c r="D102" s="112"/>
      <c r="E102" s="112"/>
      <c r="F102" s="112"/>
      <c r="G102" s="113"/>
    </row>
    <row r="103" spans="1:7" x14ac:dyDescent="0.25">
      <c r="A103" s="108" t="s">
        <v>82</v>
      </c>
      <c r="B103" s="109"/>
      <c r="C103" s="109"/>
      <c r="D103" s="109"/>
      <c r="E103" s="109"/>
      <c r="F103" s="109"/>
      <c r="G103" s="110"/>
    </row>
    <row r="104" spans="1:7" ht="39.950000000000003" customHeight="1" x14ac:dyDescent="0.25">
      <c r="A104" s="7" t="s">
        <v>84</v>
      </c>
      <c r="B104" s="94" t="s">
        <v>97</v>
      </c>
      <c r="C104" s="95"/>
      <c r="D104" s="95"/>
      <c r="E104" s="95"/>
      <c r="F104" s="95"/>
      <c r="G104" s="96"/>
    </row>
    <row r="105" spans="1:7" ht="39.950000000000003" customHeight="1" x14ac:dyDescent="0.25">
      <c r="A105" s="7" t="s">
        <v>85</v>
      </c>
      <c r="B105" s="94" t="s">
        <v>98</v>
      </c>
      <c r="C105" s="95"/>
      <c r="D105" s="95"/>
      <c r="E105" s="95"/>
      <c r="F105" s="95"/>
      <c r="G105" s="96"/>
    </row>
    <row r="106" spans="1:7" ht="39.950000000000003" customHeight="1" x14ac:dyDescent="0.25">
      <c r="A106" s="7" t="s">
        <v>86</v>
      </c>
      <c r="B106" s="111" t="s">
        <v>99</v>
      </c>
      <c r="C106" s="112"/>
      <c r="D106" s="112"/>
      <c r="E106" s="112"/>
      <c r="F106" s="112"/>
      <c r="G106" s="113"/>
    </row>
    <row r="107" spans="1:7" x14ac:dyDescent="0.25">
      <c r="A107" s="62"/>
      <c r="B107" s="117"/>
      <c r="C107" s="117"/>
      <c r="D107" s="117"/>
      <c r="E107" s="117"/>
      <c r="F107" s="117"/>
      <c r="G107" s="63"/>
    </row>
    <row r="108" spans="1:7" x14ac:dyDescent="0.25">
      <c r="A108" s="59" t="s">
        <v>100</v>
      </c>
      <c r="B108" s="60"/>
      <c r="C108" s="60"/>
      <c r="D108" s="60"/>
      <c r="E108" s="60"/>
      <c r="F108" s="60"/>
      <c r="G108" s="61"/>
    </row>
    <row r="109" spans="1:7" x14ac:dyDescent="0.25">
      <c r="A109" s="108" t="s">
        <v>56</v>
      </c>
      <c r="B109" s="109"/>
      <c r="C109" s="109"/>
      <c r="D109" s="109"/>
      <c r="E109" s="109"/>
      <c r="F109" s="109"/>
      <c r="G109" s="110"/>
    </row>
    <row r="110" spans="1:7" x14ac:dyDescent="0.25">
      <c r="A110" s="7" t="s">
        <v>101</v>
      </c>
      <c r="B110" s="114"/>
      <c r="C110" s="115"/>
      <c r="D110" s="115"/>
      <c r="E110" s="115"/>
      <c r="F110" s="115"/>
      <c r="G110" s="116"/>
    </row>
    <row r="111" spans="1:7" x14ac:dyDescent="0.25">
      <c r="A111" s="7" t="s">
        <v>102</v>
      </c>
      <c r="B111" s="114"/>
      <c r="C111" s="115"/>
      <c r="D111" s="115"/>
      <c r="E111" s="115"/>
      <c r="F111" s="115"/>
      <c r="G111" s="116"/>
    </row>
    <row r="112" spans="1:7" x14ac:dyDescent="0.25">
      <c r="A112" s="7" t="s">
        <v>103</v>
      </c>
      <c r="B112" s="94"/>
      <c r="C112" s="95"/>
      <c r="D112" s="95"/>
      <c r="E112" s="95"/>
      <c r="F112" s="95"/>
      <c r="G112" s="96"/>
    </row>
    <row r="113" spans="1:7" x14ac:dyDescent="0.25">
      <c r="A113" s="108" t="s">
        <v>62</v>
      </c>
      <c r="B113" s="109"/>
      <c r="C113" s="109"/>
      <c r="D113" s="109"/>
      <c r="E113" s="109"/>
      <c r="F113" s="109"/>
      <c r="G113" s="110"/>
    </row>
    <row r="114" spans="1:7" x14ac:dyDescent="0.25">
      <c r="A114" s="7" t="s">
        <v>101</v>
      </c>
      <c r="B114" s="114"/>
      <c r="C114" s="115"/>
      <c r="D114" s="115"/>
      <c r="E114" s="115"/>
      <c r="F114" s="115"/>
      <c r="G114" s="116"/>
    </row>
    <row r="115" spans="1:7" x14ac:dyDescent="0.25">
      <c r="A115" s="7" t="s">
        <v>102</v>
      </c>
      <c r="B115" s="114"/>
      <c r="C115" s="115"/>
      <c r="D115" s="115"/>
      <c r="E115" s="115"/>
      <c r="F115" s="115"/>
      <c r="G115" s="116"/>
    </row>
    <row r="116" spans="1:7" x14ac:dyDescent="0.25">
      <c r="A116" s="7" t="s">
        <v>103</v>
      </c>
      <c r="B116" s="94"/>
      <c r="C116" s="95"/>
      <c r="D116" s="95"/>
      <c r="E116" s="95"/>
      <c r="F116" s="95"/>
      <c r="G116" s="96"/>
    </row>
    <row r="117" spans="1:7" x14ac:dyDescent="0.25">
      <c r="A117" s="108" t="s">
        <v>67</v>
      </c>
      <c r="B117" s="109"/>
      <c r="C117" s="109"/>
      <c r="D117" s="109"/>
      <c r="E117" s="109"/>
      <c r="F117" s="109"/>
      <c r="G117" s="110"/>
    </row>
    <row r="118" spans="1:7" x14ac:dyDescent="0.25">
      <c r="A118" s="7" t="s">
        <v>101</v>
      </c>
      <c r="B118" s="114"/>
      <c r="C118" s="115"/>
      <c r="D118" s="115"/>
      <c r="E118" s="115"/>
      <c r="F118" s="115"/>
      <c r="G118" s="116"/>
    </row>
    <row r="119" spans="1:7" x14ac:dyDescent="0.25">
      <c r="A119" s="7" t="s">
        <v>102</v>
      </c>
      <c r="B119" s="114"/>
      <c r="C119" s="115"/>
      <c r="D119" s="115"/>
      <c r="E119" s="115"/>
      <c r="F119" s="115"/>
      <c r="G119" s="116"/>
    </row>
    <row r="120" spans="1:7" x14ac:dyDescent="0.25">
      <c r="A120" s="7" t="s">
        <v>103</v>
      </c>
      <c r="B120" s="94"/>
      <c r="C120" s="95"/>
      <c r="D120" s="95"/>
      <c r="E120" s="95"/>
      <c r="F120" s="95"/>
      <c r="G120" s="96"/>
    </row>
    <row r="121" spans="1:7" x14ac:dyDescent="0.25">
      <c r="A121" s="108" t="s">
        <v>71</v>
      </c>
      <c r="B121" s="109"/>
      <c r="C121" s="109"/>
      <c r="D121" s="109"/>
      <c r="E121" s="109"/>
      <c r="F121" s="109"/>
      <c r="G121" s="110"/>
    </row>
    <row r="122" spans="1:7" x14ac:dyDescent="0.25">
      <c r="A122" s="7" t="s">
        <v>101</v>
      </c>
      <c r="B122" s="114"/>
      <c r="C122" s="115"/>
      <c r="D122" s="115"/>
      <c r="E122" s="115"/>
      <c r="F122" s="115"/>
      <c r="G122" s="116"/>
    </row>
    <row r="123" spans="1:7" x14ac:dyDescent="0.25">
      <c r="A123" s="7" t="s">
        <v>102</v>
      </c>
      <c r="B123" s="114"/>
      <c r="C123" s="115"/>
      <c r="D123" s="115"/>
      <c r="E123" s="115"/>
      <c r="F123" s="115"/>
      <c r="G123" s="116"/>
    </row>
    <row r="124" spans="1:7" x14ac:dyDescent="0.25">
      <c r="A124" s="7" t="s">
        <v>103</v>
      </c>
      <c r="B124" s="94"/>
      <c r="C124" s="95"/>
      <c r="D124" s="95"/>
      <c r="E124" s="95"/>
      <c r="F124" s="95"/>
      <c r="G124" s="96"/>
    </row>
    <row r="125" spans="1:7" x14ac:dyDescent="0.25">
      <c r="A125" s="108" t="s">
        <v>76</v>
      </c>
      <c r="B125" s="109"/>
      <c r="C125" s="109"/>
      <c r="D125" s="109"/>
      <c r="E125" s="109"/>
      <c r="F125" s="109"/>
      <c r="G125" s="110"/>
    </row>
    <row r="126" spans="1:7" x14ac:dyDescent="0.25">
      <c r="A126" s="7" t="s">
        <v>101</v>
      </c>
      <c r="B126" s="114"/>
      <c r="C126" s="115"/>
      <c r="D126" s="115"/>
      <c r="E126" s="115"/>
      <c r="F126" s="115"/>
      <c r="G126" s="116"/>
    </row>
    <row r="127" spans="1:7" x14ac:dyDescent="0.25">
      <c r="A127" s="7" t="s">
        <v>102</v>
      </c>
      <c r="B127" s="114"/>
      <c r="C127" s="115"/>
      <c r="D127" s="115"/>
      <c r="E127" s="115"/>
      <c r="F127" s="115"/>
      <c r="G127" s="116"/>
    </row>
    <row r="128" spans="1:7" x14ac:dyDescent="0.25">
      <c r="A128" s="7" t="s">
        <v>103</v>
      </c>
      <c r="B128" s="94"/>
      <c r="C128" s="95"/>
      <c r="D128" s="95"/>
      <c r="E128" s="95"/>
      <c r="F128" s="95"/>
      <c r="G128" s="96"/>
    </row>
    <row r="129" spans="1:7" x14ac:dyDescent="0.25">
      <c r="A129" s="108" t="s">
        <v>79</v>
      </c>
      <c r="B129" s="109"/>
      <c r="C129" s="109"/>
      <c r="D129" s="109"/>
      <c r="E129" s="109"/>
      <c r="F129" s="109"/>
      <c r="G129" s="110"/>
    </row>
    <row r="130" spans="1:7" x14ac:dyDescent="0.25">
      <c r="A130" s="7" t="s">
        <v>101</v>
      </c>
      <c r="B130" s="114"/>
      <c r="C130" s="115"/>
      <c r="D130" s="115"/>
      <c r="E130" s="115"/>
      <c r="F130" s="115"/>
      <c r="G130" s="116"/>
    </row>
    <row r="131" spans="1:7" x14ac:dyDescent="0.25">
      <c r="A131" s="7" t="s">
        <v>102</v>
      </c>
      <c r="B131" s="114"/>
      <c r="C131" s="115"/>
      <c r="D131" s="115"/>
      <c r="E131" s="115"/>
      <c r="F131" s="115"/>
      <c r="G131" s="116"/>
    </row>
    <row r="132" spans="1:7" x14ac:dyDescent="0.25">
      <c r="A132" s="7" t="s">
        <v>103</v>
      </c>
      <c r="B132" s="94"/>
      <c r="C132" s="95"/>
      <c r="D132" s="95"/>
      <c r="E132" s="95"/>
      <c r="F132" s="95"/>
      <c r="G132" s="96"/>
    </row>
    <row r="133" spans="1:7" x14ac:dyDescent="0.25">
      <c r="A133" s="108" t="s">
        <v>82</v>
      </c>
      <c r="B133" s="109"/>
      <c r="C133" s="109"/>
      <c r="D133" s="109"/>
      <c r="E133" s="109"/>
      <c r="F133" s="109"/>
      <c r="G133" s="110"/>
    </row>
    <row r="134" spans="1:7" x14ac:dyDescent="0.25">
      <c r="A134" s="7" t="s">
        <v>101</v>
      </c>
      <c r="B134" s="114"/>
      <c r="C134" s="115"/>
      <c r="D134" s="115"/>
      <c r="E134" s="115"/>
      <c r="F134" s="115"/>
      <c r="G134" s="116"/>
    </row>
    <row r="135" spans="1:7" x14ac:dyDescent="0.25">
      <c r="A135" s="7" t="s">
        <v>102</v>
      </c>
      <c r="B135" s="114"/>
      <c r="C135" s="115"/>
      <c r="D135" s="115"/>
      <c r="E135" s="115"/>
      <c r="F135" s="115"/>
      <c r="G135" s="116"/>
    </row>
    <row r="136" spans="1:7" x14ac:dyDescent="0.25">
      <c r="A136" s="7" t="s">
        <v>103</v>
      </c>
      <c r="B136" s="94"/>
      <c r="C136" s="95"/>
      <c r="D136" s="95"/>
      <c r="E136" s="95"/>
      <c r="F136" s="95"/>
      <c r="G136" s="96"/>
    </row>
    <row r="137" spans="1:7" x14ac:dyDescent="0.25">
      <c r="A137" s="62"/>
      <c r="B137" s="117"/>
      <c r="C137" s="117"/>
      <c r="D137" s="117"/>
      <c r="E137" s="117"/>
      <c r="F137" s="117"/>
      <c r="G137" s="63"/>
    </row>
    <row r="138" spans="1:7" ht="60" customHeight="1" x14ac:dyDescent="0.25">
      <c r="A138" s="118" t="s">
        <v>104</v>
      </c>
      <c r="B138" s="119"/>
      <c r="C138" s="119"/>
      <c r="D138" s="119"/>
      <c r="E138" s="119"/>
      <c r="F138" s="119"/>
      <c r="G138" s="119"/>
    </row>
  </sheetData>
  <mergeCells count="174">
    <mergeCell ref="B134:G134"/>
    <mergeCell ref="B135:G135"/>
    <mergeCell ref="B136:G136"/>
    <mergeCell ref="A137:G137"/>
    <mergeCell ref="A138:G138"/>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B105:G105"/>
    <mergeCell ref="B106:G106"/>
    <mergeCell ref="A107:G107"/>
    <mergeCell ref="A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80"/>
  <sheetViews>
    <sheetView showGridLines="0" workbookViewId="0">
      <selection sqref="A1:C1"/>
    </sheetView>
  </sheetViews>
  <sheetFormatPr baseColWidth="10" defaultRowHeight="15" x14ac:dyDescent="0.25"/>
  <cols>
    <col min="1" max="3" width="45.7109375" bestFit="1" customWidth="1"/>
    <col min="4" max="4" width="36.7109375" customWidth="1"/>
    <col min="5" max="5" width="29.7109375" customWidth="1"/>
    <col min="6" max="6" width="23.5703125" customWidth="1"/>
    <col min="7" max="7" width="10.28515625" customWidth="1"/>
  </cols>
  <sheetData>
    <row r="1" spans="1:7" ht="24.75"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105</v>
      </c>
      <c r="E4" s="57"/>
      <c r="F4" s="57"/>
      <c r="G4" s="58"/>
    </row>
    <row r="5" spans="1:7" x14ac:dyDescent="0.25">
      <c r="A5" s="53" t="s">
        <v>5</v>
      </c>
      <c r="B5" s="54"/>
      <c r="C5" s="55"/>
      <c r="D5" s="56" t="s">
        <v>6</v>
      </c>
      <c r="E5" s="57"/>
      <c r="F5" s="57"/>
      <c r="G5" s="58"/>
    </row>
    <row r="6" spans="1:7" x14ac:dyDescent="0.25">
      <c r="A6" s="53" t="s">
        <v>7</v>
      </c>
      <c r="B6" s="54"/>
      <c r="C6" s="55"/>
      <c r="D6" s="56" t="s">
        <v>106</v>
      </c>
      <c r="E6" s="57"/>
      <c r="F6" s="57"/>
      <c r="G6" s="58"/>
    </row>
    <row r="7" spans="1:7" ht="39.950000000000003" customHeight="1" x14ac:dyDescent="0.25">
      <c r="A7" s="53" t="s">
        <v>9</v>
      </c>
      <c r="B7" s="54"/>
      <c r="C7" s="55"/>
      <c r="D7" s="70" t="s">
        <v>18</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23104.893814999999</v>
      </c>
      <c r="E11" s="12">
        <v>2963.104159</v>
      </c>
      <c r="F11" s="12">
        <v>1161.06466082</v>
      </c>
      <c r="G11" s="12">
        <v>39.184065038464297</v>
      </c>
    </row>
    <row r="12" spans="1:7" x14ac:dyDescent="0.25">
      <c r="A12" s="68" t="s">
        <v>19</v>
      </c>
      <c r="B12" s="69"/>
      <c r="C12" s="8"/>
      <c r="D12" s="11">
        <v>23023.799616709999</v>
      </c>
      <c r="E12" s="12">
        <v>1213.8434147800001</v>
      </c>
      <c r="F12" s="12">
        <v>1161.06466082</v>
      </c>
      <c r="G12" s="12">
        <v>95.651930610047799</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107</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108</v>
      </c>
      <c r="D24" s="95"/>
      <c r="E24" s="95"/>
      <c r="F24" s="95"/>
      <c r="G24" s="96"/>
    </row>
    <row r="25" spans="1:7" x14ac:dyDescent="0.25">
      <c r="A25" s="56" t="s">
        <v>34</v>
      </c>
      <c r="B25" s="58"/>
      <c r="C25" s="94" t="s">
        <v>109</v>
      </c>
      <c r="D25" s="95"/>
      <c r="E25" s="95"/>
      <c r="F25" s="95"/>
      <c r="G25" s="96"/>
    </row>
    <row r="26" spans="1:7" x14ac:dyDescent="0.25">
      <c r="A26" s="56" t="s">
        <v>36</v>
      </c>
      <c r="B26" s="58"/>
      <c r="C26" s="94" t="s">
        <v>110</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4"/>
    </row>
    <row r="31" spans="1:7" x14ac:dyDescent="0.25">
      <c r="A31" s="104"/>
      <c r="B31" s="104"/>
      <c r="C31" s="104"/>
      <c r="D31" s="104"/>
      <c r="E31" s="104"/>
      <c r="F31" s="3" t="s">
        <v>48</v>
      </c>
      <c r="G31" s="3">
        <v>33219</v>
      </c>
    </row>
    <row r="32" spans="1:7" x14ac:dyDescent="0.25">
      <c r="A32" s="104"/>
      <c r="B32" s="104"/>
      <c r="C32" s="104"/>
      <c r="D32" s="104"/>
      <c r="E32" s="104"/>
      <c r="F32" s="3" t="s">
        <v>49</v>
      </c>
      <c r="G32" s="4"/>
    </row>
    <row r="33" spans="1:7" x14ac:dyDescent="0.25">
      <c r="A33" s="105"/>
      <c r="B33" s="105"/>
      <c r="C33" s="105"/>
      <c r="D33" s="105"/>
      <c r="E33" s="105"/>
      <c r="F33" s="3" t="s">
        <v>50</v>
      </c>
      <c r="G33" s="4"/>
    </row>
    <row r="34" spans="1:7" x14ac:dyDescent="0.25">
      <c r="A34" s="5"/>
      <c r="B34" s="106" t="s">
        <v>111</v>
      </c>
      <c r="C34" s="106" t="s">
        <v>112</v>
      </c>
      <c r="D34" s="106" t="s">
        <v>113</v>
      </c>
      <c r="E34" s="106" t="s">
        <v>54</v>
      </c>
      <c r="F34" s="3" t="s">
        <v>55</v>
      </c>
      <c r="G34" s="4"/>
    </row>
    <row r="35" spans="1:7" ht="27" x14ac:dyDescent="0.25">
      <c r="A35" s="6" t="s">
        <v>114</v>
      </c>
      <c r="B35" s="107"/>
      <c r="C35" s="107"/>
      <c r="D35" s="107"/>
      <c r="E35" s="107"/>
      <c r="F35" s="3" t="s">
        <v>57</v>
      </c>
      <c r="G35" s="4"/>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100</v>
      </c>
    </row>
    <row r="39" spans="1:7" x14ac:dyDescent="0.25">
      <c r="A39" s="104"/>
      <c r="B39" s="104"/>
      <c r="C39" s="104"/>
      <c r="D39" s="104"/>
      <c r="E39" s="104"/>
      <c r="F39" s="3" t="s">
        <v>48</v>
      </c>
      <c r="G39" s="3">
        <v>100</v>
      </c>
    </row>
    <row r="40" spans="1:7" x14ac:dyDescent="0.25">
      <c r="A40" s="104"/>
      <c r="B40" s="104"/>
      <c r="C40" s="104"/>
      <c r="D40" s="104"/>
      <c r="E40" s="104"/>
      <c r="F40" s="3" t="s">
        <v>49</v>
      </c>
      <c r="G40" s="4"/>
    </row>
    <row r="41" spans="1:7" x14ac:dyDescent="0.25">
      <c r="A41" s="105"/>
      <c r="B41" s="105"/>
      <c r="C41" s="105"/>
      <c r="D41" s="105"/>
      <c r="E41" s="105"/>
      <c r="F41" s="3" t="s">
        <v>50</v>
      </c>
      <c r="G41" s="4"/>
    </row>
    <row r="42" spans="1:7" x14ac:dyDescent="0.25">
      <c r="A42" s="5"/>
      <c r="B42" s="106" t="s">
        <v>115</v>
      </c>
      <c r="C42" s="106" t="s">
        <v>116</v>
      </c>
      <c r="D42" s="106" t="s">
        <v>61</v>
      </c>
      <c r="E42" s="106" t="s">
        <v>117</v>
      </c>
      <c r="F42" s="3" t="s">
        <v>55</v>
      </c>
      <c r="G42" s="4"/>
    </row>
    <row r="43" spans="1:7" ht="40.5" x14ac:dyDescent="0.25">
      <c r="A43" s="6" t="s">
        <v>118</v>
      </c>
      <c r="B43" s="107"/>
      <c r="C43" s="107"/>
      <c r="D43" s="107"/>
      <c r="E43" s="107"/>
      <c r="F43" s="3" t="s">
        <v>57</v>
      </c>
      <c r="G43" s="4"/>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8</v>
      </c>
    </row>
    <row r="47" spans="1:7" x14ac:dyDescent="0.25">
      <c r="A47" s="104"/>
      <c r="B47" s="104"/>
      <c r="C47" s="104"/>
      <c r="D47" s="104"/>
      <c r="E47" s="104"/>
      <c r="F47" s="3" t="s">
        <v>48</v>
      </c>
      <c r="G47" s="3">
        <v>8</v>
      </c>
    </row>
    <row r="48" spans="1:7" x14ac:dyDescent="0.25">
      <c r="A48" s="104"/>
      <c r="B48" s="104"/>
      <c r="C48" s="104"/>
      <c r="D48" s="104"/>
      <c r="E48" s="104"/>
      <c r="F48" s="3" t="s">
        <v>49</v>
      </c>
      <c r="G48" s="4"/>
    </row>
    <row r="49" spans="1:7" x14ac:dyDescent="0.25">
      <c r="A49" s="105"/>
      <c r="B49" s="105"/>
      <c r="C49" s="105"/>
      <c r="D49" s="105"/>
      <c r="E49" s="105"/>
      <c r="F49" s="3" t="s">
        <v>50</v>
      </c>
      <c r="G49" s="4"/>
    </row>
    <row r="50" spans="1:7" x14ac:dyDescent="0.25">
      <c r="A50" s="5"/>
      <c r="B50" s="106" t="s">
        <v>119</v>
      </c>
      <c r="C50" s="106" t="s">
        <v>120</v>
      </c>
      <c r="D50" s="106" t="s">
        <v>121</v>
      </c>
      <c r="E50" s="106" t="s">
        <v>122</v>
      </c>
      <c r="F50" s="3" t="s">
        <v>55</v>
      </c>
      <c r="G50" s="4"/>
    </row>
    <row r="51" spans="1:7" ht="40.5" x14ac:dyDescent="0.25">
      <c r="A51" s="6" t="s">
        <v>123</v>
      </c>
      <c r="B51" s="107"/>
      <c r="C51" s="107"/>
      <c r="D51" s="107"/>
      <c r="E51" s="107"/>
      <c r="F51" s="3" t="s">
        <v>57</v>
      </c>
      <c r="G51" s="4"/>
    </row>
    <row r="52" spans="1:7" x14ac:dyDescent="0.25">
      <c r="A52" s="103" t="s">
        <v>42</v>
      </c>
      <c r="B52" s="103" t="s">
        <v>43</v>
      </c>
      <c r="C52" s="103" t="s">
        <v>44</v>
      </c>
      <c r="D52" s="103" t="s">
        <v>45</v>
      </c>
      <c r="E52" s="103" t="s">
        <v>46</v>
      </c>
      <c r="F52" s="3" t="s">
        <v>47</v>
      </c>
      <c r="G52" s="3">
        <v>100</v>
      </c>
    </row>
    <row r="53" spans="1:7" x14ac:dyDescent="0.25">
      <c r="A53" s="104"/>
      <c r="B53" s="104"/>
      <c r="C53" s="104"/>
      <c r="D53" s="104"/>
      <c r="E53" s="104"/>
      <c r="F53" s="3" t="s">
        <v>48</v>
      </c>
      <c r="G53" s="3">
        <v>100</v>
      </c>
    </row>
    <row r="54" spans="1:7" x14ac:dyDescent="0.25">
      <c r="A54" s="104"/>
      <c r="B54" s="104"/>
      <c r="C54" s="104"/>
      <c r="D54" s="104"/>
      <c r="E54" s="104"/>
      <c r="F54" s="3" t="s">
        <v>49</v>
      </c>
      <c r="G54" s="3">
        <v>25</v>
      </c>
    </row>
    <row r="55" spans="1:7" x14ac:dyDescent="0.25">
      <c r="A55" s="105"/>
      <c r="B55" s="105"/>
      <c r="C55" s="105"/>
      <c r="D55" s="105"/>
      <c r="E55" s="105"/>
      <c r="F55" s="3" t="s">
        <v>50</v>
      </c>
      <c r="G55" s="3">
        <v>25</v>
      </c>
    </row>
    <row r="56" spans="1:7" x14ac:dyDescent="0.25">
      <c r="A56" s="5"/>
      <c r="B56" s="106" t="s">
        <v>124</v>
      </c>
      <c r="C56" s="106" t="s">
        <v>125</v>
      </c>
      <c r="D56" s="106" t="s">
        <v>61</v>
      </c>
      <c r="E56" s="106" t="s">
        <v>75</v>
      </c>
      <c r="F56" s="3" t="s">
        <v>55</v>
      </c>
      <c r="G56" s="3">
        <v>26.3</v>
      </c>
    </row>
    <row r="57" spans="1:7" ht="27" x14ac:dyDescent="0.25">
      <c r="A57" s="6" t="s">
        <v>126</v>
      </c>
      <c r="B57" s="107"/>
      <c r="C57" s="107"/>
      <c r="D57" s="107"/>
      <c r="E57" s="107"/>
      <c r="F57" s="3" t="s">
        <v>57</v>
      </c>
      <c r="G57" s="3">
        <v>105.2</v>
      </c>
    </row>
    <row r="58" spans="1:7" x14ac:dyDescent="0.25">
      <c r="A58" s="103" t="s">
        <v>42</v>
      </c>
      <c r="B58" s="103" t="s">
        <v>43</v>
      </c>
      <c r="C58" s="103" t="s">
        <v>44</v>
      </c>
      <c r="D58" s="103" t="s">
        <v>45</v>
      </c>
      <c r="E58" s="103" t="s">
        <v>46</v>
      </c>
      <c r="F58" s="3" t="s">
        <v>47</v>
      </c>
      <c r="G58" s="3">
        <v>100</v>
      </c>
    </row>
    <row r="59" spans="1:7" x14ac:dyDescent="0.25">
      <c r="A59" s="104"/>
      <c r="B59" s="104"/>
      <c r="C59" s="104"/>
      <c r="D59" s="104"/>
      <c r="E59" s="104"/>
      <c r="F59" s="3" t="s">
        <v>48</v>
      </c>
      <c r="G59" s="3">
        <v>100</v>
      </c>
    </row>
    <row r="60" spans="1:7" x14ac:dyDescent="0.25">
      <c r="A60" s="104"/>
      <c r="B60" s="104"/>
      <c r="C60" s="104"/>
      <c r="D60" s="104"/>
      <c r="E60" s="104"/>
      <c r="F60" s="3" t="s">
        <v>49</v>
      </c>
      <c r="G60" s="3">
        <v>100</v>
      </c>
    </row>
    <row r="61" spans="1:7" x14ac:dyDescent="0.25">
      <c r="A61" s="105"/>
      <c r="B61" s="105"/>
      <c r="C61" s="105"/>
      <c r="D61" s="105"/>
      <c r="E61" s="105"/>
      <c r="F61" s="3" t="s">
        <v>50</v>
      </c>
      <c r="G61" s="3">
        <v>100</v>
      </c>
    </row>
    <row r="62" spans="1:7" x14ac:dyDescent="0.25">
      <c r="A62" s="5"/>
      <c r="B62" s="106" t="s">
        <v>127</v>
      </c>
      <c r="C62" s="106" t="s">
        <v>128</v>
      </c>
      <c r="D62" s="106" t="s">
        <v>61</v>
      </c>
      <c r="E62" s="106" t="s">
        <v>75</v>
      </c>
      <c r="F62" s="3" t="s">
        <v>55</v>
      </c>
      <c r="G62" s="3">
        <v>122.88</v>
      </c>
    </row>
    <row r="63" spans="1:7" ht="40.5" x14ac:dyDescent="0.25">
      <c r="A63" s="6" t="s">
        <v>129</v>
      </c>
      <c r="B63" s="107"/>
      <c r="C63" s="107"/>
      <c r="D63" s="107"/>
      <c r="E63" s="107"/>
      <c r="F63" s="3" t="s">
        <v>57</v>
      </c>
      <c r="G63" s="3">
        <v>122.88</v>
      </c>
    </row>
    <row r="64" spans="1:7" x14ac:dyDescent="0.25">
      <c r="A64" s="97" t="s">
        <v>72</v>
      </c>
      <c r="B64" s="98"/>
      <c r="C64" s="98"/>
      <c r="D64" s="98"/>
      <c r="E64" s="98"/>
      <c r="F64" s="98"/>
      <c r="G64" s="99"/>
    </row>
    <row r="65" spans="1:7" x14ac:dyDescent="0.25">
      <c r="A65" s="100" t="s">
        <v>40</v>
      </c>
      <c r="B65" s="101"/>
      <c r="C65" s="101"/>
      <c r="D65" s="101"/>
      <c r="E65" s="102"/>
      <c r="F65" s="100" t="s">
        <v>41</v>
      </c>
      <c r="G65" s="102"/>
    </row>
    <row r="66" spans="1:7" x14ac:dyDescent="0.25">
      <c r="A66" s="103" t="s">
        <v>42</v>
      </c>
      <c r="B66" s="103" t="s">
        <v>43</v>
      </c>
      <c r="C66" s="103" t="s">
        <v>44</v>
      </c>
      <c r="D66" s="103" t="s">
        <v>45</v>
      </c>
      <c r="E66" s="103" t="s">
        <v>46</v>
      </c>
      <c r="F66" s="3" t="s">
        <v>47</v>
      </c>
      <c r="G66" s="3">
        <v>100</v>
      </c>
    </row>
    <row r="67" spans="1:7" x14ac:dyDescent="0.25">
      <c r="A67" s="104"/>
      <c r="B67" s="104"/>
      <c r="C67" s="104"/>
      <c r="D67" s="104"/>
      <c r="E67" s="104"/>
      <c r="F67" s="3" t="s">
        <v>48</v>
      </c>
      <c r="G67" s="3">
        <v>100</v>
      </c>
    </row>
    <row r="68" spans="1:7" x14ac:dyDescent="0.25">
      <c r="A68" s="104"/>
      <c r="B68" s="104"/>
      <c r="C68" s="104"/>
      <c r="D68" s="104"/>
      <c r="E68" s="104"/>
      <c r="F68" s="3" t="s">
        <v>49</v>
      </c>
      <c r="G68" s="3">
        <v>100</v>
      </c>
    </row>
    <row r="69" spans="1:7" x14ac:dyDescent="0.25">
      <c r="A69" s="105"/>
      <c r="B69" s="105"/>
      <c r="C69" s="105"/>
      <c r="D69" s="105"/>
      <c r="E69" s="105"/>
      <c r="F69" s="3" t="s">
        <v>50</v>
      </c>
      <c r="G69" s="3">
        <v>100</v>
      </c>
    </row>
    <row r="70" spans="1:7" x14ac:dyDescent="0.25">
      <c r="A70" s="5"/>
      <c r="B70" s="106" t="s">
        <v>130</v>
      </c>
      <c r="C70" s="106" t="s">
        <v>131</v>
      </c>
      <c r="D70" s="106" t="s">
        <v>61</v>
      </c>
      <c r="E70" s="106" t="s">
        <v>75</v>
      </c>
      <c r="F70" s="3" t="s">
        <v>55</v>
      </c>
      <c r="G70" s="3">
        <v>105.9</v>
      </c>
    </row>
    <row r="71" spans="1:7" ht="40.5" x14ac:dyDescent="0.25">
      <c r="A71" s="6" t="s">
        <v>132</v>
      </c>
      <c r="B71" s="107"/>
      <c r="C71" s="107"/>
      <c r="D71" s="107"/>
      <c r="E71" s="107"/>
      <c r="F71" s="3" t="s">
        <v>57</v>
      </c>
      <c r="G71" s="3">
        <v>105.9</v>
      </c>
    </row>
    <row r="72" spans="1:7" x14ac:dyDescent="0.25">
      <c r="A72" s="103" t="s">
        <v>42</v>
      </c>
      <c r="B72" s="103" t="s">
        <v>43</v>
      </c>
      <c r="C72" s="103" t="s">
        <v>44</v>
      </c>
      <c r="D72" s="103" t="s">
        <v>45</v>
      </c>
      <c r="E72" s="103" t="s">
        <v>46</v>
      </c>
      <c r="F72" s="3" t="s">
        <v>47</v>
      </c>
      <c r="G72" s="3">
        <v>100</v>
      </c>
    </row>
    <row r="73" spans="1:7" x14ac:dyDescent="0.25">
      <c r="A73" s="104"/>
      <c r="B73" s="104"/>
      <c r="C73" s="104"/>
      <c r="D73" s="104"/>
      <c r="E73" s="104"/>
      <c r="F73" s="3" t="s">
        <v>48</v>
      </c>
      <c r="G73" s="3">
        <v>100</v>
      </c>
    </row>
    <row r="74" spans="1:7" x14ac:dyDescent="0.25">
      <c r="A74" s="104"/>
      <c r="B74" s="104"/>
      <c r="C74" s="104"/>
      <c r="D74" s="104"/>
      <c r="E74" s="104"/>
      <c r="F74" s="3" t="s">
        <v>49</v>
      </c>
      <c r="G74" s="3">
        <v>21.658180000000002</v>
      </c>
    </row>
    <row r="75" spans="1:7" x14ac:dyDescent="0.25">
      <c r="A75" s="105"/>
      <c r="B75" s="105"/>
      <c r="C75" s="105"/>
      <c r="D75" s="105"/>
      <c r="E75" s="105"/>
      <c r="F75" s="3" t="s">
        <v>50</v>
      </c>
      <c r="G75" s="3">
        <v>21.658180000000002</v>
      </c>
    </row>
    <row r="76" spans="1:7" x14ac:dyDescent="0.25">
      <c r="A76" s="5"/>
      <c r="B76" s="106" t="s">
        <v>133</v>
      </c>
      <c r="C76" s="106" t="s">
        <v>134</v>
      </c>
      <c r="D76" s="106" t="s">
        <v>61</v>
      </c>
      <c r="E76" s="106" t="s">
        <v>75</v>
      </c>
      <c r="F76" s="3" t="s">
        <v>55</v>
      </c>
      <c r="G76" s="3">
        <v>18.55</v>
      </c>
    </row>
    <row r="77" spans="1:7" ht="40.5" x14ac:dyDescent="0.25">
      <c r="A77" s="6" t="s">
        <v>135</v>
      </c>
      <c r="B77" s="107"/>
      <c r="C77" s="107"/>
      <c r="D77" s="107"/>
      <c r="E77" s="107"/>
      <c r="F77" s="3" t="s">
        <v>57</v>
      </c>
      <c r="G77" s="3">
        <v>85.65</v>
      </c>
    </row>
    <row r="78" spans="1:7" x14ac:dyDescent="0.25">
      <c r="A78" s="103" t="s">
        <v>42</v>
      </c>
      <c r="B78" s="103" t="s">
        <v>43</v>
      </c>
      <c r="C78" s="103" t="s">
        <v>44</v>
      </c>
      <c r="D78" s="103" t="s">
        <v>45</v>
      </c>
      <c r="E78" s="103" t="s">
        <v>46</v>
      </c>
      <c r="F78" s="3" t="s">
        <v>47</v>
      </c>
      <c r="G78" s="3">
        <v>70.13</v>
      </c>
    </row>
    <row r="79" spans="1:7" x14ac:dyDescent="0.25">
      <c r="A79" s="104"/>
      <c r="B79" s="104"/>
      <c r="C79" s="104"/>
      <c r="D79" s="104"/>
      <c r="E79" s="104"/>
      <c r="F79" s="3" t="s">
        <v>48</v>
      </c>
      <c r="G79" s="3">
        <v>75.39</v>
      </c>
    </row>
    <row r="80" spans="1:7" x14ac:dyDescent="0.25">
      <c r="A80" s="104"/>
      <c r="B80" s="104"/>
      <c r="C80" s="104"/>
      <c r="D80" s="104"/>
      <c r="E80" s="104"/>
      <c r="F80" s="3" t="s">
        <v>49</v>
      </c>
      <c r="G80" s="3">
        <v>70.13</v>
      </c>
    </row>
    <row r="81" spans="1:7" x14ac:dyDescent="0.25">
      <c r="A81" s="105"/>
      <c r="B81" s="105"/>
      <c r="C81" s="105"/>
      <c r="D81" s="105"/>
      <c r="E81" s="105"/>
      <c r="F81" s="3" t="s">
        <v>50</v>
      </c>
      <c r="G81" s="3">
        <v>70.13</v>
      </c>
    </row>
    <row r="82" spans="1:7" x14ac:dyDescent="0.25">
      <c r="A82" s="5"/>
      <c r="B82" s="106" t="s">
        <v>136</v>
      </c>
      <c r="C82" s="106" t="s">
        <v>137</v>
      </c>
      <c r="D82" s="106" t="s">
        <v>61</v>
      </c>
      <c r="E82" s="106" t="s">
        <v>138</v>
      </c>
      <c r="F82" s="3" t="s">
        <v>55</v>
      </c>
      <c r="G82" s="3">
        <v>74.290000000000006</v>
      </c>
    </row>
    <row r="83" spans="1:7" ht="40.5" x14ac:dyDescent="0.25">
      <c r="A83" s="6" t="s">
        <v>139</v>
      </c>
      <c r="B83" s="107"/>
      <c r="C83" s="107"/>
      <c r="D83" s="107"/>
      <c r="E83" s="107"/>
      <c r="F83" s="3" t="s">
        <v>57</v>
      </c>
      <c r="G83" s="3">
        <v>105.93</v>
      </c>
    </row>
    <row r="84" spans="1:7" x14ac:dyDescent="0.25">
      <c r="A84" s="103" t="s">
        <v>42</v>
      </c>
      <c r="B84" s="103" t="s">
        <v>43</v>
      </c>
      <c r="C84" s="103" t="s">
        <v>44</v>
      </c>
      <c r="D84" s="103" t="s">
        <v>45</v>
      </c>
      <c r="E84" s="103" t="s">
        <v>46</v>
      </c>
      <c r="F84" s="3" t="s">
        <v>47</v>
      </c>
      <c r="G84" s="3">
        <v>100</v>
      </c>
    </row>
    <row r="85" spans="1:7" x14ac:dyDescent="0.25">
      <c r="A85" s="104"/>
      <c r="B85" s="104"/>
      <c r="C85" s="104"/>
      <c r="D85" s="104"/>
      <c r="E85" s="104"/>
      <c r="F85" s="3" t="s">
        <v>48</v>
      </c>
      <c r="G85" s="3">
        <v>100</v>
      </c>
    </row>
    <row r="86" spans="1:7" x14ac:dyDescent="0.25">
      <c r="A86" s="104"/>
      <c r="B86" s="104"/>
      <c r="C86" s="104"/>
      <c r="D86" s="104"/>
      <c r="E86" s="104"/>
      <c r="F86" s="3" t="s">
        <v>49</v>
      </c>
      <c r="G86" s="3">
        <v>100</v>
      </c>
    </row>
    <row r="87" spans="1:7" x14ac:dyDescent="0.25">
      <c r="A87" s="105"/>
      <c r="B87" s="105"/>
      <c r="C87" s="105"/>
      <c r="D87" s="105"/>
      <c r="E87" s="105"/>
      <c r="F87" s="3" t="s">
        <v>50</v>
      </c>
      <c r="G87" s="3">
        <v>100</v>
      </c>
    </row>
    <row r="88" spans="1:7" x14ac:dyDescent="0.25">
      <c r="A88" s="5"/>
      <c r="B88" s="106" t="s">
        <v>140</v>
      </c>
      <c r="C88" s="106" t="s">
        <v>141</v>
      </c>
      <c r="D88" s="106" t="s">
        <v>61</v>
      </c>
      <c r="E88" s="106" t="s">
        <v>75</v>
      </c>
      <c r="F88" s="3" t="s">
        <v>55</v>
      </c>
      <c r="G88" s="3">
        <v>99.37</v>
      </c>
    </row>
    <row r="89" spans="1:7" ht="54" x14ac:dyDescent="0.25">
      <c r="A89" s="6" t="s">
        <v>142</v>
      </c>
      <c r="B89" s="107"/>
      <c r="C89" s="107"/>
      <c r="D89" s="107"/>
      <c r="E89" s="107"/>
      <c r="F89" s="3" t="s">
        <v>57</v>
      </c>
      <c r="G89" s="3">
        <v>100.63</v>
      </c>
    </row>
    <row r="90" spans="1:7" x14ac:dyDescent="0.25">
      <c r="A90" s="103" t="s">
        <v>42</v>
      </c>
      <c r="B90" s="103" t="s">
        <v>43</v>
      </c>
      <c r="C90" s="103" t="s">
        <v>44</v>
      </c>
      <c r="D90" s="103" t="s">
        <v>45</v>
      </c>
      <c r="E90" s="103" t="s">
        <v>46</v>
      </c>
      <c r="F90" s="3" t="s">
        <v>47</v>
      </c>
      <c r="G90" s="3">
        <v>100</v>
      </c>
    </row>
    <row r="91" spans="1:7" x14ac:dyDescent="0.25">
      <c r="A91" s="104"/>
      <c r="B91" s="104"/>
      <c r="C91" s="104"/>
      <c r="D91" s="104"/>
      <c r="E91" s="104"/>
      <c r="F91" s="3" t="s">
        <v>48</v>
      </c>
      <c r="G91" s="3">
        <v>100</v>
      </c>
    </row>
    <row r="92" spans="1:7" x14ac:dyDescent="0.25">
      <c r="A92" s="104"/>
      <c r="B92" s="104"/>
      <c r="C92" s="104"/>
      <c r="D92" s="104"/>
      <c r="E92" s="104"/>
      <c r="F92" s="3" t="s">
        <v>49</v>
      </c>
      <c r="G92" s="3">
        <v>15</v>
      </c>
    </row>
    <row r="93" spans="1:7" x14ac:dyDescent="0.25">
      <c r="A93" s="105"/>
      <c r="B93" s="105"/>
      <c r="C93" s="105"/>
      <c r="D93" s="105"/>
      <c r="E93" s="105"/>
      <c r="F93" s="3" t="s">
        <v>50</v>
      </c>
      <c r="G93" s="3">
        <v>15</v>
      </c>
    </row>
    <row r="94" spans="1:7" x14ac:dyDescent="0.25">
      <c r="A94" s="5"/>
      <c r="B94" s="106" t="s">
        <v>143</v>
      </c>
      <c r="C94" s="106" t="s">
        <v>144</v>
      </c>
      <c r="D94" s="106" t="s">
        <v>61</v>
      </c>
      <c r="E94" s="106" t="s">
        <v>75</v>
      </c>
      <c r="F94" s="3" t="s">
        <v>55</v>
      </c>
      <c r="G94" s="3">
        <v>17.37</v>
      </c>
    </row>
    <row r="95" spans="1:7" ht="54" x14ac:dyDescent="0.25">
      <c r="A95" s="6" t="s">
        <v>145</v>
      </c>
      <c r="B95" s="107"/>
      <c r="C95" s="107"/>
      <c r="D95" s="107"/>
      <c r="E95" s="107"/>
      <c r="F95" s="3" t="s">
        <v>57</v>
      </c>
      <c r="G95" s="3">
        <v>115.8</v>
      </c>
    </row>
    <row r="96" spans="1:7" x14ac:dyDescent="0.25">
      <c r="A96" s="59" t="s">
        <v>83</v>
      </c>
      <c r="B96" s="60"/>
      <c r="C96" s="60"/>
      <c r="D96" s="60"/>
      <c r="E96" s="60"/>
      <c r="F96" s="60"/>
      <c r="G96" s="61"/>
    </row>
    <row r="97" spans="1:7" x14ac:dyDescent="0.25">
      <c r="A97" s="108" t="s">
        <v>114</v>
      </c>
      <c r="B97" s="109"/>
      <c r="C97" s="109"/>
      <c r="D97" s="109"/>
      <c r="E97" s="109"/>
      <c r="F97" s="109"/>
      <c r="G97" s="110"/>
    </row>
    <row r="98" spans="1:7" x14ac:dyDescent="0.25">
      <c r="A98" s="7" t="s">
        <v>84</v>
      </c>
      <c r="B98" s="114"/>
      <c r="C98" s="115"/>
      <c r="D98" s="115"/>
      <c r="E98" s="115"/>
      <c r="F98" s="115"/>
      <c r="G98" s="116"/>
    </row>
    <row r="99" spans="1:7" x14ac:dyDescent="0.25">
      <c r="A99" s="7" t="s">
        <v>85</v>
      </c>
      <c r="B99" s="94"/>
      <c r="C99" s="95"/>
      <c r="D99" s="95"/>
      <c r="E99" s="95"/>
      <c r="F99" s="95"/>
      <c r="G99" s="96"/>
    </row>
    <row r="100" spans="1:7" ht="39.950000000000003" customHeight="1" x14ac:dyDescent="0.25">
      <c r="A100" s="7" t="s">
        <v>86</v>
      </c>
      <c r="B100" s="111" t="s">
        <v>87</v>
      </c>
      <c r="C100" s="112"/>
      <c r="D100" s="112"/>
      <c r="E100" s="112"/>
      <c r="F100" s="112"/>
      <c r="G100" s="113"/>
    </row>
    <row r="101" spans="1:7" x14ac:dyDescent="0.25">
      <c r="A101" s="108" t="s">
        <v>118</v>
      </c>
      <c r="B101" s="109"/>
      <c r="C101" s="109"/>
      <c r="D101" s="109"/>
      <c r="E101" s="109"/>
      <c r="F101" s="109"/>
      <c r="G101" s="110"/>
    </row>
    <row r="102" spans="1:7" x14ac:dyDescent="0.25">
      <c r="A102" s="7" t="s">
        <v>84</v>
      </c>
      <c r="B102" s="114"/>
      <c r="C102" s="115"/>
      <c r="D102" s="115"/>
      <c r="E102" s="115"/>
      <c r="F102" s="115"/>
      <c r="G102" s="116"/>
    </row>
    <row r="103" spans="1:7" x14ac:dyDescent="0.25">
      <c r="A103" s="7" t="s">
        <v>85</v>
      </c>
      <c r="B103" s="94"/>
      <c r="C103" s="95"/>
      <c r="D103" s="95"/>
      <c r="E103" s="95"/>
      <c r="F103" s="95"/>
      <c r="G103" s="96"/>
    </row>
    <row r="104" spans="1:7" ht="39.950000000000003" customHeight="1" x14ac:dyDescent="0.25">
      <c r="A104" s="7" t="s">
        <v>86</v>
      </c>
      <c r="B104" s="111" t="s">
        <v>87</v>
      </c>
      <c r="C104" s="112"/>
      <c r="D104" s="112"/>
      <c r="E104" s="112"/>
      <c r="F104" s="112"/>
      <c r="G104" s="113"/>
    </row>
    <row r="105" spans="1:7" x14ac:dyDescent="0.25">
      <c r="A105" s="108" t="s">
        <v>123</v>
      </c>
      <c r="B105" s="109"/>
      <c r="C105" s="109"/>
      <c r="D105" s="109"/>
      <c r="E105" s="109"/>
      <c r="F105" s="109"/>
      <c r="G105" s="110"/>
    </row>
    <row r="106" spans="1:7" x14ac:dyDescent="0.25">
      <c r="A106" s="7" t="s">
        <v>84</v>
      </c>
      <c r="B106" s="114"/>
      <c r="C106" s="115"/>
      <c r="D106" s="115"/>
      <c r="E106" s="115"/>
      <c r="F106" s="115"/>
      <c r="G106" s="116"/>
    </row>
    <row r="107" spans="1:7" x14ac:dyDescent="0.25">
      <c r="A107" s="7" t="s">
        <v>85</v>
      </c>
      <c r="B107" s="94"/>
      <c r="C107" s="95"/>
      <c r="D107" s="95"/>
      <c r="E107" s="95"/>
      <c r="F107" s="95"/>
      <c r="G107" s="96"/>
    </row>
    <row r="108" spans="1:7" ht="39.950000000000003" customHeight="1" x14ac:dyDescent="0.25">
      <c r="A108" s="7" t="s">
        <v>86</v>
      </c>
      <c r="B108" s="111" t="s">
        <v>87</v>
      </c>
      <c r="C108" s="112"/>
      <c r="D108" s="112"/>
      <c r="E108" s="112"/>
      <c r="F108" s="112"/>
      <c r="G108" s="113"/>
    </row>
    <row r="109" spans="1:7" x14ac:dyDescent="0.25">
      <c r="A109" s="108" t="s">
        <v>126</v>
      </c>
      <c r="B109" s="109"/>
      <c r="C109" s="109"/>
      <c r="D109" s="109"/>
      <c r="E109" s="109"/>
      <c r="F109" s="109"/>
      <c r="G109" s="110"/>
    </row>
    <row r="110" spans="1:7" ht="39.950000000000003" customHeight="1" x14ac:dyDescent="0.25">
      <c r="A110" s="7" t="s">
        <v>84</v>
      </c>
      <c r="B110" s="94" t="s">
        <v>146</v>
      </c>
      <c r="C110" s="95"/>
      <c r="D110" s="95"/>
      <c r="E110" s="95"/>
      <c r="F110" s="95"/>
      <c r="G110" s="96"/>
    </row>
    <row r="111" spans="1:7" ht="39.950000000000003" customHeight="1" x14ac:dyDescent="0.25">
      <c r="A111" s="7" t="s">
        <v>85</v>
      </c>
      <c r="B111" s="94" t="s">
        <v>147</v>
      </c>
      <c r="C111" s="95"/>
      <c r="D111" s="95"/>
      <c r="E111" s="95"/>
      <c r="F111" s="95"/>
      <c r="G111" s="96"/>
    </row>
    <row r="112" spans="1:7" ht="39.950000000000003" customHeight="1" x14ac:dyDescent="0.25">
      <c r="A112" s="7" t="s">
        <v>86</v>
      </c>
      <c r="B112" s="111" t="s">
        <v>148</v>
      </c>
      <c r="C112" s="112"/>
      <c r="D112" s="112"/>
      <c r="E112" s="112"/>
      <c r="F112" s="112"/>
      <c r="G112" s="113"/>
    </row>
    <row r="113" spans="1:7" x14ac:dyDescent="0.25">
      <c r="A113" s="108" t="s">
        <v>129</v>
      </c>
      <c r="B113" s="109"/>
      <c r="C113" s="109"/>
      <c r="D113" s="109"/>
      <c r="E113" s="109"/>
      <c r="F113" s="109"/>
      <c r="G113" s="110"/>
    </row>
    <row r="114" spans="1:7" ht="39.950000000000003" customHeight="1" x14ac:dyDescent="0.25">
      <c r="A114" s="7" t="s">
        <v>84</v>
      </c>
      <c r="B114" s="94" t="s">
        <v>149</v>
      </c>
      <c r="C114" s="95"/>
      <c r="D114" s="95"/>
      <c r="E114" s="95"/>
      <c r="F114" s="95"/>
      <c r="G114" s="96"/>
    </row>
    <row r="115" spans="1:7" ht="39.950000000000003" customHeight="1" x14ac:dyDescent="0.25">
      <c r="A115" s="7" t="s">
        <v>85</v>
      </c>
      <c r="B115" s="94" t="s">
        <v>150</v>
      </c>
      <c r="C115" s="95"/>
      <c r="D115" s="95"/>
      <c r="E115" s="95"/>
      <c r="F115" s="95"/>
      <c r="G115" s="96"/>
    </row>
    <row r="116" spans="1:7" ht="39.950000000000003" customHeight="1" x14ac:dyDescent="0.25">
      <c r="A116" s="7" t="s">
        <v>86</v>
      </c>
      <c r="B116" s="111" t="s">
        <v>151</v>
      </c>
      <c r="C116" s="112"/>
      <c r="D116" s="112"/>
      <c r="E116" s="112"/>
      <c r="F116" s="112"/>
      <c r="G116" s="113"/>
    </row>
    <row r="117" spans="1:7" x14ac:dyDescent="0.25">
      <c r="A117" s="108" t="s">
        <v>132</v>
      </c>
      <c r="B117" s="109"/>
      <c r="C117" s="109"/>
      <c r="D117" s="109"/>
      <c r="E117" s="109"/>
      <c r="F117" s="109"/>
      <c r="G117" s="110"/>
    </row>
    <row r="118" spans="1:7" ht="39.950000000000003" customHeight="1" x14ac:dyDescent="0.25">
      <c r="A118" s="7" t="s">
        <v>84</v>
      </c>
      <c r="B118" s="94" t="s">
        <v>152</v>
      </c>
      <c r="C118" s="95"/>
      <c r="D118" s="95"/>
      <c r="E118" s="95"/>
      <c r="F118" s="95"/>
      <c r="G118" s="96"/>
    </row>
    <row r="119" spans="1:7" ht="39.950000000000003" customHeight="1" x14ac:dyDescent="0.25">
      <c r="A119" s="7" t="s">
        <v>85</v>
      </c>
      <c r="B119" s="94" t="s">
        <v>153</v>
      </c>
      <c r="C119" s="95"/>
      <c r="D119" s="95"/>
      <c r="E119" s="95"/>
      <c r="F119" s="95"/>
      <c r="G119" s="96"/>
    </row>
    <row r="120" spans="1:7" ht="39.950000000000003" customHeight="1" x14ac:dyDescent="0.25">
      <c r="A120" s="7" t="s">
        <v>86</v>
      </c>
      <c r="B120" s="111" t="s">
        <v>154</v>
      </c>
      <c r="C120" s="112"/>
      <c r="D120" s="112"/>
      <c r="E120" s="112"/>
      <c r="F120" s="112"/>
      <c r="G120" s="113"/>
    </row>
    <row r="121" spans="1:7" x14ac:dyDescent="0.25">
      <c r="A121" s="108" t="s">
        <v>135</v>
      </c>
      <c r="B121" s="109"/>
      <c r="C121" s="109"/>
      <c r="D121" s="109"/>
      <c r="E121" s="109"/>
      <c r="F121" s="109"/>
      <c r="G121" s="110"/>
    </row>
    <row r="122" spans="1:7" ht="39.950000000000003" customHeight="1" x14ac:dyDescent="0.25">
      <c r="A122" s="7" t="s">
        <v>84</v>
      </c>
      <c r="B122" s="94" t="s">
        <v>155</v>
      </c>
      <c r="C122" s="95"/>
      <c r="D122" s="95"/>
      <c r="E122" s="95"/>
      <c r="F122" s="95"/>
      <c r="G122" s="96"/>
    </row>
    <row r="123" spans="1:7" ht="39.950000000000003" customHeight="1" x14ac:dyDescent="0.25">
      <c r="A123" s="7" t="s">
        <v>85</v>
      </c>
      <c r="B123" s="94" t="s">
        <v>156</v>
      </c>
      <c r="C123" s="95"/>
      <c r="D123" s="95"/>
      <c r="E123" s="95"/>
      <c r="F123" s="95"/>
      <c r="G123" s="96"/>
    </row>
    <row r="124" spans="1:7" ht="39.950000000000003" customHeight="1" x14ac:dyDescent="0.25">
      <c r="A124" s="7" t="s">
        <v>86</v>
      </c>
      <c r="B124" s="111" t="s">
        <v>157</v>
      </c>
      <c r="C124" s="112"/>
      <c r="D124" s="112"/>
      <c r="E124" s="112"/>
      <c r="F124" s="112"/>
      <c r="G124" s="113"/>
    </row>
    <row r="125" spans="1:7" x14ac:dyDescent="0.25">
      <c r="A125" s="108" t="s">
        <v>139</v>
      </c>
      <c r="B125" s="109"/>
      <c r="C125" s="109"/>
      <c r="D125" s="109"/>
      <c r="E125" s="109"/>
      <c r="F125" s="109"/>
      <c r="G125" s="110"/>
    </row>
    <row r="126" spans="1:7" ht="39.950000000000003" customHeight="1" x14ac:dyDescent="0.25">
      <c r="A126" s="7" t="s">
        <v>84</v>
      </c>
      <c r="B126" s="94" t="s">
        <v>158</v>
      </c>
      <c r="C126" s="95"/>
      <c r="D126" s="95"/>
      <c r="E126" s="95"/>
      <c r="F126" s="95"/>
      <c r="G126" s="96"/>
    </row>
    <row r="127" spans="1:7" ht="39.950000000000003" customHeight="1" x14ac:dyDescent="0.25">
      <c r="A127" s="7" t="s">
        <v>85</v>
      </c>
      <c r="B127" s="94" t="s">
        <v>159</v>
      </c>
      <c r="C127" s="95"/>
      <c r="D127" s="95"/>
      <c r="E127" s="95"/>
      <c r="F127" s="95"/>
      <c r="G127" s="96"/>
    </row>
    <row r="128" spans="1:7" ht="39.950000000000003" customHeight="1" x14ac:dyDescent="0.25">
      <c r="A128" s="7" t="s">
        <v>86</v>
      </c>
      <c r="B128" s="111" t="s">
        <v>160</v>
      </c>
      <c r="C128" s="112"/>
      <c r="D128" s="112"/>
      <c r="E128" s="112"/>
      <c r="F128" s="112"/>
      <c r="G128" s="113"/>
    </row>
    <row r="129" spans="1:7" x14ac:dyDescent="0.25">
      <c r="A129" s="108" t="s">
        <v>142</v>
      </c>
      <c r="B129" s="109"/>
      <c r="C129" s="109"/>
      <c r="D129" s="109"/>
      <c r="E129" s="109"/>
      <c r="F129" s="109"/>
      <c r="G129" s="110"/>
    </row>
    <row r="130" spans="1:7" ht="39.950000000000003" customHeight="1" x14ac:dyDescent="0.25">
      <c r="A130" s="7" t="s">
        <v>84</v>
      </c>
      <c r="B130" s="94" t="s">
        <v>161</v>
      </c>
      <c r="C130" s="95"/>
      <c r="D130" s="95"/>
      <c r="E130" s="95"/>
      <c r="F130" s="95"/>
      <c r="G130" s="96"/>
    </row>
    <row r="131" spans="1:7" ht="39.950000000000003" customHeight="1" x14ac:dyDescent="0.25">
      <c r="A131" s="7" t="s">
        <v>85</v>
      </c>
      <c r="B131" s="94" t="s">
        <v>162</v>
      </c>
      <c r="C131" s="95"/>
      <c r="D131" s="95"/>
      <c r="E131" s="95"/>
      <c r="F131" s="95"/>
      <c r="G131" s="96"/>
    </row>
    <row r="132" spans="1:7" ht="39.950000000000003" customHeight="1" x14ac:dyDescent="0.25">
      <c r="A132" s="7" t="s">
        <v>86</v>
      </c>
      <c r="B132" s="111" t="s">
        <v>163</v>
      </c>
      <c r="C132" s="112"/>
      <c r="D132" s="112"/>
      <c r="E132" s="112"/>
      <c r="F132" s="112"/>
      <c r="G132" s="113"/>
    </row>
    <row r="133" spans="1:7" x14ac:dyDescent="0.25">
      <c r="A133" s="108" t="s">
        <v>145</v>
      </c>
      <c r="B133" s="109"/>
      <c r="C133" s="109"/>
      <c r="D133" s="109"/>
      <c r="E133" s="109"/>
      <c r="F133" s="109"/>
      <c r="G133" s="110"/>
    </row>
    <row r="134" spans="1:7" ht="39.950000000000003" customHeight="1" x14ac:dyDescent="0.25">
      <c r="A134" s="7" t="s">
        <v>84</v>
      </c>
      <c r="B134" s="94" t="s">
        <v>164</v>
      </c>
      <c r="C134" s="95"/>
      <c r="D134" s="95"/>
      <c r="E134" s="95"/>
      <c r="F134" s="95"/>
      <c r="G134" s="96"/>
    </row>
    <row r="135" spans="1:7" ht="39.950000000000003" customHeight="1" x14ac:dyDescent="0.25">
      <c r="A135" s="7" t="s">
        <v>85</v>
      </c>
      <c r="B135" s="94" t="s">
        <v>165</v>
      </c>
      <c r="C135" s="95"/>
      <c r="D135" s="95"/>
      <c r="E135" s="95"/>
      <c r="F135" s="95"/>
      <c r="G135" s="96"/>
    </row>
    <row r="136" spans="1:7" ht="39.950000000000003" customHeight="1" x14ac:dyDescent="0.25">
      <c r="A136" s="7" t="s">
        <v>86</v>
      </c>
      <c r="B136" s="111" t="s">
        <v>166</v>
      </c>
      <c r="C136" s="112"/>
      <c r="D136" s="112"/>
      <c r="E136" s="112"/>
      <c r="F136" s="112"/>
      <c r="G136" s="113"/>
    </row>
    <row r="137" spans="1:7" x14ac:dyDescent="0.25">
      <c r="A137" s="62"/>
      <c r="B137" s="117"/>
      <c r="C137" s="117"/>
      <c r="D137" s="117"/>
      <c r="E137" s="117"/>
      <c r="F137" s="117"/>
      <c r="G137" s="63"/>
    </row>
    <row r="138" spans="1:7" x14ac:dyDescent="0.25">
      <c r="A138" s="59" t="s">
        <v>100</v>
      </c>
      <c r="B138" s="60"/>
      <c r="C138" s="60"/>
      <c r="D138" s="60"/>
      <c r="E138" s="60"/>
      <c r="F138" s="60"/>
      <c r="G138" s="61"/>
    </row>
    <row r="139" spans="1:7" x14ac:dyDescent="0.25">
      <c r="A139" s="108" t="s">
        <v>114</v>
      </c>
      <c r="B139" s="109"/>
      <c r="C139" s="109"/>
      <c r="D139" s="109"/>
      <c r="E139" s="109"/>
      <c r="F139" s="109"/>
      <c r="G139" s="110"/>
    </row>
    <row r="140" spans="1:7" ht="39.950000000000003" customHeight="1" x14ac:dyDescent="0.25">
      <c r="A140" s="7" t="s">
        <v>101</v>
      </c>
      <c r="B140" s="94" t="s">
        <v>167</v>
      </c>
      <c r="C140" s="95"/>
      <c r="D140" s="95"/>
      <c r="E140" s="95"/>
      <c r="F140" s="95"/>
      <c r="G140" s="96"/>
    </row>
    <row r="141" spans="1:7" ht="39.950000000000003" customHeight="1" x14ac:dyDescent="0.25">
      <c r="A141" s="7" t="s">
        <v>102</v>
      </c>
      <c r="B141" s="94" t="s">
        <v>168</v>
      </c>
      <c r="C141" s="95"/>
      <c r="D141" s="95"/>
      <c r="E141" s="95"/>
      <c r="F141" s="95"/>
      <c r="G141" s="96"/>
    </row>
    <row r="142" spans="1:7" x14ac:dyDescent="0.25">
      <c r="A142" s="7" t="s">
        <v>103</v>
      </c>
      <c r="B142" s="120" t="s">
        <v>169</v>
      </c>
      <c r="C142" s="121"/>
      <c r="D142" s="121"/>
      <c r="E142" s="121"/>
      <c r="F142" s="121"/>
      <c r="G142" s="122"/>
    </row>
    <row r="143" spans="1:7" x14ac:dyDescent="0.25">
      <c r="A143" s="108" t="s">
        <v>118</v>
      </c>
      <c r="B143" s="109"/>
      <c r="C143" s="109"/>
      <c r="D143" s="109"/>
      <c r="E143" s="109"/>
      <c r="F143" s="109"/>
      <c r="G143" s="110"/>
    </row>
    <row r="144" spans="1:7" x14ac:dyDescent="0.25">
      <c r="A144" s="7" t="s">
        <v>101</v>
      </c>
      <c r="B144" s="114"/>
      <c r="C144" s="115"/>
      <c r="D144" s="115"/>
      <c r="E144" s="115"/>
      <c r="F144" s="115"/>
      <c r="G144" s="116"/>
    </row>
    <row r="145" spans="1:7" x14ac:dyDescent="0.25">
      <c r="A145" s="7" t="s">
        <v>102</v>
      </c>
      <c r="B145" s="114"/>
      <c r="C145" s="115"/>
      <c r="D145" s="115"/>
      <c r="E145" s="115"/>
      <c r="F145" s="115"/>
      <c r="G145" s="116"/>
    </row>
    <row r="146" spans="1:7" x14ac:dyDescent="0.25">
      <c r="A146" s="7" t="s">
        <v>103</v>
      </c>
      <c r="B146" s="94"/>
      <c r="C146" s="95"/>
      <c r="D146" s="95"/>
      <c r="E146" s="95"/>
      <c r="F146" s="95"/>
      <c r="G146" s="96"/>
    </row>
    <row r="147" spans="1:7" x14ac:dyDescent="0.25">
      <c r="A147" s="108" t="s">
        <v>123</v>
      </c>
      <c r="B147" s="109"/>
      <c r="C147" s="109"/>
      <c r="D147" s="109"/>
      <c r="E147" s="109"/>
      <c r="F147" s="109"/>
      <c r="G147" s="110"/>
    </row>
    <row r="148" spans="1:7" x14ac:dyDescent="0.25">
      <c r="A148" s="7" t="s">
        <v>101</v>
      </c>
      <c r="B148" s="114"/>
      <c r="C148" s="115"/>
      <c r="D148" s="115"/>
      <c r="E148" s="115"/>
      <c r="F148" s="115"/>
      <c r="G148" s="116"/>
    </row>
    <row r="149" spans="1:7" x14ac:dyDescent="0.25">
      <c r="A149" s="7" t="s">
        <v>102</v>
      </c>
      <c r="B149" s="114"/>
      <c r="C149" s="115"/>
      <c r="D149" s="115"/>
      <c r="E149" s="115"/>
      <c r="F149" s="115"/>
      <c r="G149" s="116"/>
    </row>
    <row r="150" spans="1:7" x14ac:dyDescent="0.25">
      <c r="A150" s="7" t="s">
        <v>103</v>
      </c>
      <c r="B150" s="94"/>
      <c r="C150" s="95"/>
      <c r="D150" s="95"/>
      <c r="E150" s="95"/>
      <c r="F150" s="95"/>
      <c r="G150" s="96"/>
    </row>
    <row r="151" spans="1:7" x14ac:dyDescent="0.25">
      <c r="A151" s="108" t="s">
        <v>126</v>
      </c>
      <c r="B151" s="109"/>
      <c r="C151" s="109"/>
      <c r="D151" s="109"/>
      <c r="E151" s="109"/>
      <c r="F151" s="109"/>
      <c r="G151" s="110"/>
    </row>
    <row r="152" spans="1:7" x14ac:dyDescent="0.25">
      <c r="A152" s="7" t="s">
        <v>101</v>
      </c>
      <c r="B152" s="114"/>
      <c r="C152" s="115"/>
      <c r="D152" s="115"/>
      <c r="E152" s="115"/>
      <c r="F152" s="115"/>
      <c r="G152" s="116"/>
    </row>
    <row r="153" spans="1:7" x14ac:dyDescent="0.25">
      <c r="A153" s="7" t="s">
        <v>102</v>
      </c>
      <c r="B153" s="114"/>
      <c r="C153" s="115"/>
      <c r="D153" s="115"/>
      <c r="E153" s="115"/>
      <c r="F153" s="115"/>
      <c r="G153" s="116"/>
    </row>
    <row r="154" spans="1:7" x14ac:dyDescent="0.25">
      <c r="A154" s="7" t="s">
        <v>103</v>
      </c>
      <c r="B154" s="94"/>
      <c r="C154" s="95"/>
      <c r="D154" s="95"/>
      <c r="E154" s="95"/>
      <c r="F154" s="95"/>
      <c r="G154" s="96"/>
    </row>
    <row r="155" spans="1:7" x14ac:dyDescent="0.25">
      <c r="A155" s="108" t="s">
        <v>129</v>
      </c>
      <c r="B155" s="109"/>
      <c r="C155" s="109"/>
      <c r="D155" s="109"/>
      <c r="E155" s="109"/>
      <c r="F155" s="109"/>
      <c r="G155" s="110"/>
    </row>
    <row r="156" spans="1:7" ht="39.950000000000003" customHeight="1" x14ac:dyDescent="0.25">
      <c r="A156" s="7" t="s">
        <v>101</v>
      </c>
      <c r="B156" s="94" t="s">
        <v>170</v>
      </c>
      <c r="C156" s="95"/>
      <c r="D156" s="95"/>
      <c r="E156" s="95"/>
      <c r="F156" s="95"/>
      <c r="G156" s="96"/>
    </row>
    <row r="157" spans="1:7" ht="39.950000000000003" customHeight="1" x14ac:dyDescent="0.25">
      <c r="A157" s="7" t="s">
        <v>102</v>
      </c>
      <c r="B157" s="94" t="s">
        <v>168</v>
      </c>
      <c r="C157" s="95"/>
      <c r="D157" s="95"/>
      <c r="E157" s="95"/>
      <c r="F157" s="95"/>
      <c r="G157" s="96"/>
    </row>
    <row r="158" spans="1:7" x14ac:dyDescent="0.25">
      <c r="A158" s="7" t="s">
        <v>103</v>
      </c>
      <c r="B158" s="120" t="s">
        <v>171</v>
      </c>
      <c r="C158" s="121"/>
      <c r="D158" s="121"/>
      <c r="E158" s="121"/>
      <c r="F158" s="121"/>
      <c r="G158" s="122"/>
    </row>
    <row r="159" spans="1:7" x14ac:dyDescent="0.25">
      <c r="A159" s="108" t="s">
        <v>132</v>
      </c>
      <c r="B159" s="109"/>
      <c r="C159" s="109"/>
      <c r="D159" s="109"/>
      <c r="E159" s="109"/>
      <c r="F159" s="109"/>
      <c r="G159" s="110"/>
    </row>
    <row r="160" spans="1:7" ht="39.950000000000003" customHeight="1" x14ac:dyDescent="0.25">
      <c r="A160" s="7" t="s">
        <v>101</v>
      </c>
      <c r="B160" s="94" t="s">
        <v>170</v>
      </c>
      <c r="C160" s="95"/>
      <c r="D160" s="95"/>
      <c r="E160" s="95"/>
      <c r="F160" s="95"/>
      <c r="G160" s="96"/>
    </row>
    <row r="161" spans="1:7" ht="39.950000000000003" customHeight="1" x14ac:dyDescent="0.25">
      <c r="A161" s="7" t="s">
        <v>102</v>
      </c>
      <c r="B161" s="94" t="s">
        <v>168</v>
      </c>
      <c r="C161" s="95"/>
      <c r="D161" s="95"/>
      <c r="E161" s="95"/>
      <c r="F161" s="95"/>
      <c r="G161" s="96"/>
    </row>
    <row r="162" spans="1:7" x14ac:dyDescent="0.25">
      <c r="A162" s="7" t="s">
        <v>103</v>
      </c>
      <c r="B162" s="120" t="s">
        <v>172</v>
      </c>
      <c r="C162" s="121"/>
      <c r="D162" s="121"/>
      <c r="E162" s="121"/>
      <c r="F162" s="121"/>
      <c r="G162" s="122"/>
    </row>
    <row r="163" spans="1:7" x14ac:dyDescent="0.25">
      <c r="A163" s="108" t="s">
        <v>135</v>
      </c>
      <c r="B163" s="109"/>
      <c r="C163" s="109"/>
      <c r="D163" s="109"/>
      <c r="E163" s="109"/>
      <c r="F163" s="109"/>
      <c r="G163" s="110"/>
    </row>
    <row r="164" spans="1:7" x14ac:dyDescent="0.25">
      <c r="A164" s="7" t="s">
        <v>101</v>
      </c>
      <c r="B164" s="114"/>
      <c r="C164" s="115"/>
      <c r="D164" s="115"/>
      <c r="E164" s="115"/>
      <c r="F164" s="115"/>
      <c r="G164" s="116"/>
    </row>
    <row r="165" spans="1:7" x14ac:dyDescent="0.25">
      <c r="A165" s="7" t="s">
        <v>102</v>
      </c>
      <c r="B165" s="114"/>
      <c r="C165" s="115"/>
      <c r="D165" s="115"/>
      <c r="E165" s="115"/>
      <c r="F165" s="115"/>
      <c r="G165" s="116"/>
    </row>
    <row r="166" spans="1:7" x14ac:dyDescent="0.25">
      <c r="A166" s="7" t="s">
        <v>103</v>
      </c>
      <c r="B166" s="94"/>
      <c r="C166" s="95"/>
      <c r="D166" s="95"/>
      <c r="E166" s="95"/>
      <c r="F166" s="95"/>
      <c r="G166" s="96"/>
    </row>
    <row r="167" spans="1:7" x14ac:dyDescent="0.25">
      <c r="A167" s="108" t="s">
        <v>139</v>
      </c>
      <c r="B167" s="109"/>
      <c r="C167" s="109"/>
      <c r="D167" s="109"/>
      <c r="E167" s="109"/>
      <c r="F167" s="109"/>
      <c r="G167" s="110"/>
    </row>
    <row r="168" spans="1:7" ht="39.950000000000003" customHeight="1" x14ac:dyDescent="0.25">
      <c r="A168" s="7" t="s">
        <v>101</v>
      </c>
      <c r="B168" s="94" t="s">
        <v>170</v>
      </c>
      <c r="C168" s="95"/>
      <c r="D168" s="95"/>
      <c r="E168" s="95"/>
      <c r="F168" s="95"/>
      <c r="G168" s="96"/>
    </row>
    <row r="169" spans="1:7" ht="39.950000000000003" customHeight="1" x14ac:dyDescent="0.25">
      <c r="A169" s="7" t="s">
        <v>102</v>
      </c>
      <c r="B169" s="94" t="s">
        <v>168</v>
      </c>
      <c r="C169" s="95"/>
      <c r="D169" s="95"/>
      <c r="E169" s="95"/>
      <c r="F169" s="95"/>
      <c r="G169" s="96"/>
    </row>
    <row r="170" spans="1:7" x14ac:dyDescent="0.25">
      <c r="A170" s="7" t="s">
        <v>103</v>
      </c>
      <c r="B170" s="120" t="s">
        <v>173</v>
      </c>
      <c r="C170" s="121"/>
      <c r="D170" s="121"/>
      <c r="E170" s="121"/>
      <c r="F170" s="121"/>
      <c r="G170" s="122"/>
    </row>
    <row r="171" spans="1:7" x14ac:dyDescent="0.25">
      <c r="A171" s="108" t="s">
        <v>142</v>
      </c>
      <c r="B171" s="109"/>
      <c r="C171" s="109"/>
      <c r="D171" s="109"/>
      <c r="E171" s="109"/>
      <c r="F171" s="109"/>
      <c r="G171" s="110"/>
    </row>
    <row r="172" spans="1:7" x14ac:dyDescent="0.25">
      <c r="A172" s="7" t="s">
        <v>101</v>
      </c>
      <c r="B172" s="114"/>
      <c r="C172" s="115"/>
      <c r="D172" s="115"/>
      <c r="E172" s="115"/>
      <c r="F172" s="115"/>
      <c r="G172" s="116"/>
    </row>
    <row r="173" spans="1:7" x14ac:dyDescent="0.25">
      <c r="A173" s="7" t="s">
        <v>102</v>
      </c>
      <c r="B173" s="114"/>
      <c r="C173" s="115"/>
      <c r="D173" s="115"/>
      <c r="E173" s="115"/>
      <c r="F173" s="115"/>
      <c r="G173" s="116"/>
    </row>
    <row r="174" spans="1:7" x14ac:dyDescent="0.25">
      <c r="A174" s="7" t="s">
        <v>103</v>
      </c>
      <c r="B174" s="94"/>
      <c r="C174" s="95"/>
      <c r="D174" s="95"/>
      <c r="E174" s="95"/>
      <c r="F174" s="95"/>
      <c r="G174" s="96"/>
    </row>
    <row r="175" spans="1:7" x14ac:dyDescent="0.25">
      <c r="A175" s="108" t="s">
        <v>145</v>
      </c>
      <c r="B175" s="109"/>
      <c r="C175" s="109"/>
      <c r="D175" s="109"/>
      <c r="E175" s="109"/>
      <c r="F175" s="109"/>
      <c r="G175" s="110"/>
    </row>
    <row r="176" spans="1:7" x14ac:dyDescent="0.25">
      <c r="A176" s="7" t="s">
        <v>101</v>
      </c>
      <c r="B176" s="114"/>
      <c r="C176" s="115"/>
      <c r="D176" s="115"/>
      <c r="E176" s="115"/>
      <c r="F176" s="115"/>
      <c r="G176" s="116"/>
    </row>
    <row r="177" spans="1:7" x14ac:dyDescent="0.25">
      <c r="A177" s="7" t="s">
        <v>102</v>
      </c>
      <c r="B177" s="114"/>
      <c r="C177" s="115"/>
      <c r="D177" s="115"/>
      <c r="E177" s="115"/>
      <c r="F177" s="115"/>
      <c r="G177" s="116"/>
    </row>
    <row r="178" spans="1:7" x14ac:dyDescent="0.25">
      <c r="A178" s="7" t="s">
        <v>103</v>
      </c>
      <c r="B178" s="94"/>
      <c r="C178" s="95"/>
      <c r="D178" s="95"/>
      <c r="E178" s="95"/>
      <c r="F178" s="95"/>
      <c r="G178" s="96"/>
    </row>
    <row r="179" spans="1:7" x14ac:dyDescent="0.25">
      <c r="A179" s="62"/>
      <c r="B179" s="117"/>
      <c r="C179" s="117"/>
      <c r="D179" s="117"/>
      <c r="E179" s="117"/>
      <c r="F179" s="117"/>
      <c r="G179" s="63"/>
    </row>
    <row r="180" spans="1:7" ht="60" customHeight="1" x14ac:dyDescent="0.25">
      <c r="A180" s="118" t="s">
        <v>104</v>
      </c>
      <c r="B180" s="119"/>
      <c r="C180" s="119"/>
      <c r="D180" s="119"/>
      <c r="E180" s="119"/>
      <c r="F180" s="119"/>
      <c r="G180" s="119"/>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52"/>
  <sheetViews>
    <sheetView showGridLines="0" workbookViewId="0">
      <selection sqref="A1:C1"/>
    </sheetView>
  </sheetViews>
  <sheetFormatPr baseColWidth="10" defaultRowHeight="15" x14ac:dyDescent="0.25"/>
  <cols>
    <col min="1" max="3" width="45.7109375" bestFit="1" customWidth="1"/>
    <col min="4" max="4" width="21.85546875" customWidth="1"/>
    <col min="5" max="5" width="33.5703125" customWidth="1"/>
    <col min="6" max="6" width="26.5703125" customWidth="1"/>
    <col min="7" max="7" width="11.42578125" customWidth="1"/>
  </cols>
  <sheetData>
    <row r="1" spans="1:7" ht="24.75"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174</v>
      </c>
      <c r="E4" s="57"/>
      <c r="F4" s="57"/>
      <c r="G4" s="58"/>
    </row>
    <row r="5" spans="1:7" x14ac:dyDescent="0.25">
      <c r="A5" s="53" t="s">
        <v>5</v>
      </c>
      <c r="B5" s="54"/>
      <c r="C5" s="55"/>
      <c r="D5" s="56" t="s">
        <v>6</v>
      </c>
      <c r="E5" s="57"/>
      <c r="F5" s="57"/>
      <c r="G5" s="58"/>
    </row>
    <row r="6" spans="1:7" x14ac:dyDescent="0.25">
      <c r="A6" s="53" t="s">
        <v>7</v>
      </c>
      <c r="B6" s="54"/>
      <c r="C6" s="55"/>
      <c r="D6" s="56" t="s">
        <v>175</v>
      </c>
      <c r="E6" s="57"/>
      <c r="F6" s="57"/>
      <c r="G6" s="58"/>
    </row>
    <row r="7" spans="1:7" ht="39.950000000000003" customHeight="1" x14ac:dyDescent="0.25">
      <c r="A7" s="53" t="s">
        <v>9</v>
      </c>
      <c r="B7" s="54"/>
      <c r="C7" s="55"/>
      <c r="D7" s="70" t="s">
        <v>567</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37810.495052999999</v>
      </c>
      <c r="E11" s="12">
        <v>7269.1247729999995</v>
      </c>
      <c r="F11" s="12">
        <v>4826.5433588699998</v>
      </c>
      <c r="G11" s="12">
        <v>66.397860947406201</v>
      </c>
    </row>
    <row r="12" spans="1:7" x14ac:dyDescent="0.25">
      <c r="A12" s="68" t="s">
        <v>19</v>
      </c>
      <c r="B12" s="69"/>
      <c r="C12" s="8"/>
      <c r="D12" s="11">
        <v>38179.944143480003</v>
      </c>
      <c r="E12" s="12">
        <v>6039.9149497099997</v>
      </c>
      <c r="F12" s="12">
        <v>4826.5433588699998</v>
      </c>
      <c r="G12" s="12">
        <v>79.910783497071293</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28</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35</v>
      </c>
      <c r="D25" s="95"/>
      <c r="E25" s="95"/>
      <c r="F25" s="95"/>
      <c r="G25" s="96"/>
    </row>
    <row r="26" spans="1:7" x14ac:dyDescent="0.25">
      <c r="A26" s="56" t="s">
        <v>36</v>
      </c>
      <c r="B26" s="58"/>
      <c r="C26" s="94" t="s">
        <v>37</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4"/>
    </row>
    <row r="31" spans="1:7" x14ac:dyDescent="0.25">
      <c r="A31" s="104"/>
      <c r="B31" s="104"/>
      <c r="C31" s="104"/>
      <c r="D31" s="104"/>
      <c r="E31" s="104"/>
      <c r="F31" s="3" t="s">
        <v>48</v>
      </c>
      <c r="G31" s="4"/>
    </row>
    <row r="32" spans="1:7" x14ac:dyDescent="0.25">
      <c r="A32" s="104"/>
      <c r="B32" s="104"/>
      <c r="C32" s="104"/>
      <c r="D32" s="104"/>
      <c r="E32" s="104"/>
      <c r="F32" s="3" t="s">
        <v>49</v>
      </c>
      <c r="G32" s="4"/>
    </row>
    <row r="33" spans="1:7" x14ac:dyDescent="0.25">
      <c r="A33" s="105"/>
      <c r="B33" s="105"/>
      <c r="C33" s="105"/>
      <c r="D33" s="105"/>
      <c r="E33" s="105"/>
      <c r="F33" s="3" t="s">
        <v>50</v>
      </c>
      <c r="G33" s="4"/>
    </row>
    <row r="34" spans="1:7" x14ac:dyDescent="0.25">
      <c r="A34" s="5"/>
      <c r="B34" s="106" t="s">
        <v>176</v>
      </c>
      <c r="C34" s="106" t="s">
        <v>177</v>
      </c>
      <c r="D34" s="106" t="s">
        <v>178</v>
      </c>
      <c r="E34" s="106" t="s">
        <v>54</v>
      </c>
      <c r="F34" s="3" t="s">
        <v>55</v>
      </c>
      <c r="G34" s="4"/>
    </row>
    <row r="35" spans="1:7" ht="27" x14ac:dyDescent="0.25">
      <c r="A35" s="6" t="s">
        <v>179</v>
      </c>
      <c r="B35" s="107"/>
      <c r="C35" s="107"/>
      <c r="D35" s="107"/>
      <c r="E35" s="107"/>
      <c r="F35" s="3" t="s">
        <v>57</v>
      </c>
      <c r="G35" s="4"/>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100</v>
      </c>
    </row>
    <row r="39" spans="1:7" x14ac:dyDescent="0.25">
      <c r="A39" s="104"/>
      <c r="B39" s="104"/>
      <c r="C39" s="104"/>
      <c r="D39" s="104"/>
      <c r="E39" s="104"/>
      <c r="F39" s="3" t="s">
        <v>48</v>
      </c>
      <c r="G39" s="3">
        <v>100</v>
      </c>
    </row>
    <row r="40" spans="1:7" x14ac:dyDescent="0.25">
      <c r="A40" s="104"/>
      <c r="B40" s="104"/>
      <c r="C40" s="104"/>
      <c r="D40" s="104"/>
      <c r="E40" s="104"/>
      <c r="F40" s="3" t="s">
        <v>49</v>
      </c>
      <c r="G40" s="4"/>
    </row>
    <row r="41" spans="1:7" x14ac:dyDescent="0.25">
      <c r="A41" s="105"/>
      <c r="B41" s="105"/>
      <c r="C41" s="105"/>
      <c r="D41" s="105"/>
      <c r="E41" s="105"/>
      <c r="F41" s="3" t="s">
        <v>50</v>
      </c>
      <c r="G41" s="4"/>
    </row>
    <row r="42" spans="1:7" x14ac:dyDescent="0.25">
      <c r="A42" s="5"/>
      <c r="B42" s="106" t="s">
        <v>180</v>
      </c>
      <c r="C42" s="106" t="s">
        <v>181</v>
      </c>
      <c r="D42" s="106" t="s">
        <v>61</v>
      </c>
      <c r="E42" s="106" t="s">
        <v>54</v>
      </c>
      <c r="F42" s="3" t="s">
        <v>55</v>
      </c>
      <c r="G42" s="4"/>
    </row>
    <row r="43" spans="1:7" ht="27" x14ac:dyDescent="0.25">
      <c r="A43" s="6" t="s">
        <v>182</v>
      </c>
      <c r="B43" s="107"/>
      <c r="C43" s="107"/>
      <c r="D43" s="107"/>
      <c r="E43" s="107"/>
      <c r="F43" s="3" t="s">
        <v>57</v>
      </c>
      <c r="G43" s="4"/>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100</v>
      </c>
    </row>
    <row r="47" spans="1:7" x14ac:dyDescent="0.25">
      <c r="A47" s="104"/>
      <c r="B47" s="104"/>
      <c r="C47" s="104"/>
      <c r="D47" s="104"/>
      <c r="E47" s="104"/>
      <c r="F47" s="3" t="s">
        <v>48</v>
      </c>
      <c r="G47" s="3">
        <v>100</v>
      </c>
    </row>
    <row r="48" spans="1:7" x14ac:dyDescent="0.25">
      <c r="A48" s="104"/>
      <c r="B48" s="104"/>
      <c r="C48" s="104"/>
      <c r="D48" s="104"/>
      <c r="E48" s="104"/>
      <c r="F48" s="3" t="s">
        <v>49</v>
      </c>
      <c r="G48" s="4"/>
    </row>
    <row r="49" spans="1:7" x14ac:dyDescent="0.25">
      <c r="A49" s="105"/>
      <c r="B49" s="105"/>
      <c r="C49" s="105"/>
      <c r="D49" s="105"/>
      <c r="E49" s="105"/>
      <c r="F49" s="3" t="s">
        <v>50</v>
      </c>
      <c r="G49" s="4"/>
    </row>
    <row r="50" spans="1:7" x14ac:dyDescent="0.25">
      <c r="A50" s="5"/>
      <c r="B50" s="106" t="s">
        <v>183</v>
      </c>
      <c r="C50" s="106" t="s">
        <v>184</v>
      </c>
      <c r="D50" s="106" t="s">
        <v>61</v>
      </c>
      <c r="E50" s="106" t="s">
        <v>117</v>
      </c>
      <c r="F50" s="3" t="s">
        <v>55</v>
      </c>
      <c r="G50" s="4"/>
    </row>
    <row r="51" spans="1:7" ht="54" x14ac:dyDescent="0.25">
      <c r="A51" s="6" t="s">
        <v>185</v>
      </c>
      <c r="B51" s="107"/>
      <c r="C51" s="107"/>
      <c r="D51" s="107"/>
      <c r="E51" s="107"/>
      <c r="F51" s="3" t="s">
        <v>57</v>
      </c>
      <c r="G51" s="4"/>
    </row>
    <row r="52" spans="1:7" x14ac:dyDescent="0.25">
      <c r="A52" s="103" t="s">
        <v>42</v>
      </c>
      <c r="B52" s="103" t="s">
        <v>43</v>
      </c>
      <c r="C52" s="103" t="s">
        <v>44</v>
      </c>
      <c r="D52" s="103" t="s">
        <v>45</v>
      </c>
      <c r="E52" s="103" t="s">
        <v>46</v>
      </c>
      <c r="F52" s="3" t="s">
        <v>47</v>
      </c>
      <c r="G52" s="3">
        <v>100</v>
      </c>
    </row>
    <row r="53" spans="1:7" x14ac:dyDescent="0.25">
      <c r="A53" s="104"/>
      <c r="B53" s="104"/>
      <c r="C53" s="104"/>
      <c r="D53" s="104"/>
      <c r="E53" s="104"/>
      <c r="F53" s="3" t="s">
        <v>48</v>
      </c>
      <c r="G53" s="3">
        <v>100</v>
      </c>
    </row>
    <row r="54" spans="1:7" x14ac:dyDescent="0.25">
      <c r="A54" s="104"/>
      <c r="B54" s="104"/>
      <c r="C54" s="104"/>
      <c r="D54" s="104"/>
      <c r="E54" s="104"/>
      <c r="F54" s="3" t="s">
        <v>49</v>
      </c>
      <c r="G54" s="4"/>
    </row>
    <row r="55" spans="1:7" x14ac:dyDescent="0.25">
      <c r="A55" s="105"/>
      <c r="B55" s="105"/>
      <c r="C55" s="105"/>
      <c r="D55" s="105"/>
      <c r="E55" s="105"/>
      <c r="F55" s="3" t="s">
        <v>50</v>
      </c>
      <c r="G55" s="4"/>
    </row>
    <row r="56" spans="1:7" x14ac:dyDescent="0.25">
      <c r="A56" s="5"/>
      <c r="B56" s="106" t="s">
        <v>186</v>
      </c>
      <c r="C56" s="106" t="s">
        <v>187</v>
      </c>
      <c r="D56" s="106" t="s">
        <v>61</v>
      </c>
      <c r="E56" s="106" t="s">
        <v>117</v>
      </c>
      <c r="F56" s="3" t="s">
        <v>55</v>
      </c>
      <c r="G56" s="4"/>
    </row>
    <row r="57" spans="1:7" ht="54" x14ac:dyDescent="0.25">
      <c r="A57" s="6" t="s">
        <v>188</v>
      </c>
      <c r="B57" s="107"/>
      <c r="C57" s="107"/>
      <c r="D57" s="107"/>
      <c r="E57" s="107"/>
      <c r="F57" s="3" t="s">
        <v>57</v>
      </c>
      <c r="G57" s="4"/>
    </row>
    <row r="58" spans="1:7" x14ac:dyDescent="0.25">
      <c r="A58" s="103" t="s">
        <v>42</v>
      </c>
      <c r="B58" s="103" t="s">
        <v>43</v>
      </c>
      <c r="C58" s="103" t="s">
        <v>44</v>
      </c>
      <c r="D58" s="103" t="s">
        <v>45</v>
      </c>
      <c r="E58" s="103" t="s">
        <v>46</v>
      </c>
      <c r="F58" s="3" t="s">
        <v>47</v>
      </c>
      <c r="G58" s="3">
        <v>100</v>
      </c>
    </row>
    <row r="59" spans="1:7" x14ac:dyDescent="0.25">
      <c r="A59" s="104"/>
      <c r="B59" s="104"/>
      <c r="C59" s="104"/>
      <c r="D59" s="104"/>
      <c r="E59" s="104"/>
      <c r="F59" s="3" t="s">
        <v>48</v>
      </c>
      <c r="G59" s="3">
        <v>100</v>
      </c>
    </row>
    <row r="60" spans="1:7" x14ac:dyDescent="0.25">
      <c r="A60" s="104"/>
      <c r="B60" s="104"/>
      <c r="C60" s="104"/>
      <c r="D60" s="104"/>
      <c r="E60" s="104"/>
      <c r="F60" s="3" t="s">
        <v>49</v>
      </c>
      <c r="G60" s="3">
        <v>25.26</v>
      </c>
    </row>
    <row r="61" spans="1:7" x14ac:dyDescent="0.25">
      <c r="A61" s="105"/>
      <c r="B61" s="105"/>
      <c r="C61" s="105"/>
      <c r="D61" s="105"/>
      <c r="E61" s="105"/>
      <c r="F61" s="3" t="s">
        <v>50</v>
      </c>
      <c r="G61" s="3">
        <v>25.26</v>
      </c>
    </row>
    <row r="62" spans="1:7" x14ac:dyDescent="0.25">
      <c r="A62" s="5"/>
      <c r="B62" s="106" t="s">
        <v>189</v>
      </c>
      <c r="C62" s="106" t="s">
        <v>190</v>
      </c>
      <c r="D62" s="106" t="s">
        <v>61</v>
      </c>
      <c r="E62" s="106" t="s">
        <v>75</v>
      </c>
      <c r="F62" s="3" t="s">
        <v>55</v>
      </c>
      <c r="G62" s="3">
        <v>22.11</v>
      </c>
    </row>
    <row r="63" spans="1:7" ht="27" x14ac:dyDescent="0.25">
      <c r="A63" s="6" t="s">
        <v>191</v>
      </c>
      <c r="B63" s="107"/>
      <c r="C63" s="107"/>
      <c r="D63" s="107"/>
      <c r="E63" s="107"/>
      <c r="F63" s="3" t="s">
        <v>57</v>
      </c>
      <c r="G63" s="3">
        <v>87.53</v>
      </c>
    </row>
    <row r="64" spans="1:7" x14ac:dyDescent="0.25">
      <c r="A64" s="97" t="s">
        <v>72</v>
      </c>
      <c r="B64" s="98"/>
      <c r="C64" s="98"/>
      <c r="D64" s="98"/>
      <c r="E64" s="98"/>
      <c r="F64" s="98"/>
      <c r="G64" s="99"/>
    </row>
    <row r="65" spans="1:7" x14ac:dyDescent="0.25">
      <c r="A65" s="100" t="s">
        <v>40</v>
      </c>
      <c r="B65" s="101"/>
      <c r="C65" s="101"/>
      <c r="D65" s="101"/>
      <c r="E65" s="102"/>
      <c r="F65" s="100" t="s">
        <v>41</v>
      </c>
      <c r="G65" s="102"/>
    </row>
    <row r="66" spans="1:7" x14ac:dyDescent="0.25">
      <c r="A66" s="103" t="s">
        <v>42</v>
      </c>
      <c r="B66" s="103" t="s">
        <v>43</v>
      </c>
      <c r="C66" s="103" t="s">
        <v>44</v>
      </c>
      <c r="D66" s="103" t="s">
        <v>45</v>
      </c>
      <c r="E66" s="103" t="s">
        <v>46</v>
      </c>
      <c r="F66" s="3" t="s">
        <v>47</v>
      </c>
      <c r="G66" s="3">
        <v>100</v>
      </c>
    </row>
    <row r="67" spans="1:7" x14ac:dyDescent="0.25">
      <c r="A67" s="104"/>
      <c r="B67" s="104"/>
      <c r="C67" s="104"/>
      <c r="D67" s="104"/>
      <c r="E67" s="104"/>
      <c r="F67" s="3" t="s">
        <v>48</v>
      </c>
      <c r="G67" s="3">
        <v>100</v>
      </c>
    </row>
    <row r="68" spans="1:7" x14ac:dyDescent="0.25">
      <c r="A68" s="104"/>
      <c r="B68" s="104"/>
      <c r="C68" s="104"/>
      <c r="D68" s="104"/>
      <c r="E68" s="104"/>
      <c r="F68" s="3" t="s">
        <v>49</v>
      </c>
      <c r="G68" s="3">
        <v>10</v>
      </c>
    </row>
    <row r="69" spans="1:7" x14ac:dyDescent="0.25">
      <c r="A69" s="105"/>
      <c r="B69" s="105"/>
      <c r="C69" s="105"/>
      <c r="D69" s="105"/>
      <c r="E69" s="105"/>
      <c r="F69" s="3" t="s">
        <v>50</v>
      </c>
      <c r="G69" s="3">
        <v>10</v>
      </c>
    </row>
    <row r="70" spans="1:7" x14ac:dyDescent="0.25">
      <c r="A70" s="5"/>
      <c r="B70" s="106" t="s">
        <v>192</v>
      </c>
      <c r="C70" s="106" t="s">
        <v>193</v>
      </c>
      <c r="D70" s="106" t="s">
        <v>61</v>
      </c>
      <c r="E70" s="106" t="s">
        <v>194</v>
      </c>
      <c r="F70" s="3" t="s">
        <v>55</v>
      </c>
      <c r="G70" s="3">
        <v>12.02</v>
      </c>
    </row>
    <row r="71" spans="1:7" ht="27" x14ac:dyDescent="0.25">
      <c r="A71" s="6" t="s">
        <v>195</v>
      </c>
      <c r="B71" s="107"/>
      <c r="C71" s="107"/>
      <c r="D71" s="107"/>
      <c r="E71" s="107"/>
      <c r="F71" s="3" t="s">
        <v>57</v>
      </c>
      <c r="G71" s="3">
        <v>120.2</v>
      </c>
    </row>
    <row r="72" spans="1:7" x14ac:dyDescent="0.25">
      <c r="A72" s="103" t="s">
        <v>42</v>
      </c>
      <c r="B72" s="103" t="s">
        <v>43</v>
      </c>
      <c r="C72" s="103" t="s">
        <v>44</v>
      </c>
      <c r="D72" s="103" t="s">
        <v>45</v>
      </c>
      <c r="E72" s="103" t="s">
        <v>46</v>
      </c>
      <c r="F72" s="3" t="s">
        <v>47</v>
      </c>
      <c r="G72" s="3">
        <v>100</v>
      </c>
    </row>
    <row r="73" spans="1:7" x14ac:dyDescent="0.25">
      <c r="A73" s="104"/>
      <c r="B73" s="104"/>
      <c r="C73" s="104"/>
      <c r="D73" s="104"/>
      <c r="E73" s="104"/>
      <c r="F73" s="3" t="s">
        <v>48</v>
      </c>
      <c r="G73" s="3">
        <v>100</v>
      </c>
    </row>
    <row r="74" spans="1:7" x14ac:dyDescent="0.25">
      <c r="A74" s="104"/>
      <c r="B74" s="104"/>
      <c r="C74" s="104"/>
      <c r="D74" s="104"/>
      <c r="E74" s="104"/>
      <c r="F74" s="3" t="s">
        <v>49</v>
      </c>
      <c r="G74" s="3">
        <v>25</v>
      </c>
    </row>
    <row r="75" spans="1:7" x14ac:dyDescent="0.25">
      <c r="A75" s="105"/>
      <c r="B75" s="105"/>
      <c r="C75" s="105"/>
      <c r="D75" s="105"/>
      <c r="E75" s="105"/>
      <c r="F75" s="3" t="s">
        <v>50</v>
      </c>
      <c r="G75" s="3">
        <v>25</v>
      </c>
    </row>
    <row r="76" spans="1:7" x14ac:dyDescent="0.25">
      <c r="A76" s="5"/>
      <c r="B76" s="106" t="s">
        <v>196</v>
      </c>
      <c r="C76" s="106" t="s">
        <v>197</v>
      </c>
      <c r="D76" s="106" t="s">
        <v>61</v>
      </c>
      <c r="E76" s="106" t="s">
        <v>75</v>
      </c>
      <c r="F76" s="3" t="s">
        <v>55</v>
      </c>
      <c r="G76" s="3">
        <v>26.44</v>
      </c>
    </row>
    <row r="77" spans="1:7" ht="40.5" x14ac:dyDescent="0.25">
      <c r="A77" s="6" t="s">
        <v>198</v>
      </c>
      <c r="B77" s="107"/>
      <c r="C77" s="107"/>
      <c r="D77" s="107"/>
      <c r="E77" s="107"/>
      <c r="F77" s="3" t="s">
        <v>57</v>
      </c>
      <c r="G77" s="3">
        <v>105.76</v>
      </c>
    </row>
    <row r="78" spans="1:7" x14ac:dyDescent="0.25">
      <c r="A78" s="103" t="s">
        <v>42</v>
      </c>
      <c r="B78" s="103" t="s">
        <v>43</v>
      </c>
      <c r="C78" s="103" t="s">
        <v>44</v>
      </c>
      <c r="D78" s="103" t="s">
        <v>45</v>
      </c>
      <c r="E78" s="103" t="s">
        <v>46</v>
      </c>
      <c r="F78" s="3" t="s">
        <v>47</v>
      </c>
      <c r="G78" s="3">
        <v>100</v>
      </c>
    </row>
    <row r="79" spans="1:7" x14ac:dyDescent="0.25">
      <c r="A79" s="104"/>
      <c r="B79" s="104"/>
      <c r="C79" s="104"/>
      <c r="D79" s="104"/>
      <c r="E79" s="104"/>
      <c r="F79" s="3" t="s">
        <v>48</v>
      </c>
      <c r="G79" s="3">
        <v>100</v>
      </c>
    </row>
    <row r="80" spans="1:7" x14ac:dyDescent="0.25">
      <c r="A80" s="104"/>
      <c r="B80" s="104"/>
      <c r="C80" s="104"/>
      <c r="D80" s="104"/>
      <c r="E80" s="104"/>
      <c r="F80" s="3" t="s">
        <v>49</v>
      </c>
      <c r="G80" s="3">
        <v>25.01</v>
      </c>
    </row>
    <row r="81" spans="1:7" x14ac:dyDescent="0.25">
      <c r="A81" s="105"/>
      <c r="B81" s="105"/>
      <c r="C81" s="105"/>
      <c r="D81" s="105"/>
      <c r="E81" s="105"/>
      <c r="F81" s="3" t="s">
        <v>50</v>
      </c>
      <c r="G81" s="3">
        <v>25.01</v>
      </c>
    </row>
    <row r="82" spans="1:7" x14ac:dyDescent="0.25">
      <c r="A82" s="5"/>
      <c r="B82" s="106" t="s">
        <v>199</v>
      </c>
      <c r="C82" s="106" t="s">
        <v>200</v>
      </c>
      <c r="D82" s="106" t="s">
        <v>61</v>
      </c>
      <c r="E82" s="106" t="s">
        <v>75</v>
      </c>
      <c r="F82" s="3" t="s">
        <v>55</v>
      </c>
      <c r="G82" s="3">
        <v>17.850000000000001</v>
      </c>
    </row>
    <row r="83" spans="1:7" ht="40.5" x14ac:dyDescent="0.25">
      <c r="A83" s="6" t="s">
        <v>201</v>
      </c>
      <c r="B83" s="107"/>
      <c r="C83" s="107"/>
      <c r="D83" s="107"/>
      <c r="E83" s="107"/>
      <c r="F83" s="3" t="s">
        <v>57</v>
      </c>
      <c r="G83" s="3">
        <v>71.37</v>
      </c>
    </row>
    <row r="84" spans="1:7" x14ac:dyDescent="0.25">
      <c r="A84" s="59" t="s">
        <v>83</v>
      </c>
      <c r="B84" s="60"/>
      <c r="C84" s="60"/>
      <c r="D84" s="60"/>
      <c r="E84" s="60"/>
      <c r="F84" s="60"/>
      <c r="G84" s="61"/>
    </row>
    <row r="85" spans="1:7" x14ac:dyDescent="0.25">
      <c r="A85" s="108" t="s">
        <v>179</v>
      </c>
      <c r="B85" s="109"/>
      <c r="C85" s="109"/>
      <c r="D85" s="109"/>
      <c r="E85" s="109"/>
      <c r="F85" s="109"/>
      <c r="G85" s="110"/>
    </row>
    <row r="86" spans="1:7" x14ac:dyDescent="0.25">
      <c r="A86" s="7" t="s">
        <v>84</v>
      </c>
      <c r="B86" s="114"/>
      <c r="C86" s="115"/>
      <c r="D86" s="115"/>
      <c r="E86" s="115"/>
      <c r="F86" s="115"/>
      <c r="G86" s="116"/>
    </row>
    <row r="87" spans="1:7" x14ac:dyDescent="0.25">
      <c r="A87" s="7" t="s">
        <v>85</v>
      </c>
      <c r="B87" s="94"/>
      <c r="C87" s="95"/>
      <c r="D87" s="95"/>
      <c r="E87" s="95"/>
      <c r="F87" s="95"/>
      <c r="G87" s="96"/>
    </row>
    <row r="88" spans="1:7" ht="39.950000000000003" customHeight="1" x14ac:dyDescent="0.25">
      <c r="A88" s="7" t="s">
        <v>86</v>
      </c>
      <c r="B88" s="111" t="s">
        <v>87</v>
      </c>
      <c r="C88" s="112"/>
      <c r="D88" s="112"/>
      <c r="E88" s="112"/>
      <c r="F88" s="112"/>
      <c r="G88" s="113"/>
    </row>
    <row r="89" spans="1:7" x14ac:dyDescent="0.25">
      <c r="A89" s="108" t="s">
        <v>182</v>
      </c>
      <c r="B89" s="109"/>
      <c r="C89" s="109"/>
      <c r="D89" s="109"/>
      <c r="E89" s="109"/>
      <c r="F89" s="109"/>
      <c r="G89" s="110"/>
    </row>
    <row r="90" spans="1:7" x14ac:dyDescent="0.25">
      <c r="A90" s="7" t="s">
        <v>84</v>
      </c>
      <c r="B90" s="114"/>
      <c r="C90" s="115"/>
      <c r="D90" s="115"/>
      <c r="E90" s="115"/>
      <c r="F90" s="115"/>
      <c r="G90" s="116"/>
    </row>
    <row r="91" spans="1:7" x14ac:dyDescent="0.25">
      <c r="A91" s="7" t="s">
        <v>85</v>
      </c>
      <c r="B91" s="94"/>
      <c r="C91" s="95"/>
      <c r="D91" s="95"/>
      <c r="E91" s="95"/>
      <c r="F91" s="95"/>
      <c r="G91" s="96"/>
    </row>
    <row r="92" spans="1:7" ht="39.950000000000003" customHeight="1" x14ac:dyDescent="0.25">
      <c r="A92" s="7" t="s">
        <v>86</v>
      </c>
      <c r="B92" s="111" t="s">
        <v>87</v>
      </c>
      <c r="C92" s="112"/>
      <c r="D92" s="112"/>
      <c r="E92" s="112"/>
      <c r="F92" s="112"/>
      <c r="G92" s="113"/>
    </row>
    <row r="93" spans="1:7" x14ac:dyDescent="0.25">
      <c r="A93" s="108" t="s">
        <v>185</v>
      </c>
      <c r="B93" s="109"/>
      <c r="C93" s="109"/>
      <c r="D93" s="109"/>
      <c r="E93" s="109"/>
      <c r="F93" s="109"/>
      <c r="G93" s="110"/>
    </row>
    <row r="94" spans="1:7" x14ac:dyDescent="0.25">
      <c r="A94" s="7" t="s">
        <v>84</v>
      </c>
      <c r="B94" s="114"/>
      <c r="C94" s="115"/>
      <c r="D94" s="115"/>
      <c r="E94" s="115"/>
      <c r="F94" s="115"/>
      <c r="G94" s="116"/>
    </row>
    <row r="95" spans="1:7" x14ac:dyDescent="0.25">
      <c r="A95" s="7" t="s">
        <v>85</v>
      </c>
      <c r="B95" s="94"/>
      <c r="C95" s="95"/>
      <c r="D95" s="95"/>
      <c r="E95" s="95"/>
      <c r="F95" s="95"/>
      <c r="G95" s="96"/>
    </row>
    <row r="96" spans="1:7" ht="39.950000000000003" customHeight="1" x14ac:dyDescent="0.25">
      <c r="A96" s="7" t="s">
        <v>86</v>
      </c>
      <c r="B96" s="111" t="s">
        <v>87</v>
      </c>
      <c r="C96" s="112"/>
      <c r="D96" s="112"/>
      <c r="E96" s="112"/>
      <c r="F96" s="112"/>
      <c r="G96" s="113"/>
    </row>
    <row r="97" spans="1:7" x14ac:dyDescent="0.25">
      <c r="A97" s="108" t="s">
        <v>188</v>
      </c>
      <c r="B97" s="109"/>
      <c r="C97" s="109"/>
      <c r="D97" s="109"/>
      <c r="E97" s="109"/>
      <c r="F97" s="109"/>
      <c r="G97" s="110"/>
    </row>
    <row r="98" spans="1:7" x14ac:dyDescent="0.25">
      <c r="A98" s="7" t="s">
        <v>84</v>
      </c>
      <c r="B98" s="114"/>
      <c r="C98" s="115"/>
      <c r="D98" s="115"/>
      <c r="E98" s="115"/>
      <c r="F98" s="115"/>
      <c r="G98" s="116"/>
    </row>
    <row r="99" spans="1:7" x14ac:dyDescent="0.25">
      <c r="A99" s="7" t="s">
        <v>85</v>
      </c>
      <c r="B99" s="94"/>
      <c r="C99" s="95"/>
      <c r="D99" s="95"/>
      <c r="E99" s="95"/>
      <c r="F99" s="95"/>
      <c r="G99" s="96"/>
    </row>
    <row r="100" spans="1:7" ht="39.950000000000003" customHeight="1" x14ac:dyDescent="0.25">
      <c r="A100" s="7" t="s">
        <v>86</v>
      </c>
      <c r="B100" s="111" t="s">
        <v>87</v>
      </c>
      <c r="C100" s="112"/>
      <c r="D100" s="112"/>
      <c r="E100" s="112"/>
      <c r="F100" s="112"/>
      <c r="G100" s="113"/>
    </row>
    <row r="101" spans="1:7" x14ac:dyDescent="0.25">
      <c r="A101" s="108" t="s">
        <v>191</v>
      </c>
      <c r="B101" s="109"/>
      <c r="C101" s="109"/>
      <c r="D101" s="109"/>
      <c r="E101" s="109"/>
      <c r="F101" s="109"/>
      <c r="G101" s="110"/>
    </row>
    <row r="102" spans="1:7" ht="39.950000000000003" customHeight="1" x14ac:dyDescent="0.25">
      <c r="A102" s="7" t="s">
        <v>84</v>
      </c>
      <c r="B102" s="94" t="s">
        <v>202</v>
      </c>
      <c r="C102" s="95"/>
      <c r="D102" s="95"/>
      <c r="E102" s="95"/>
      <c r="F102" s="95"/>
      <c r="G102" s="96"/>
    </row>
    <row r="103" spans="1:7" ht="39.950000000000003" customHeight="1" x14ac:dyDescent="0.25">
      <c r="A103" s="7" t="s">
        <v>85</v>
      </c>
      <c r="B103" s="94" t="s">
        <v>203</v>
      </c>
      <c r="C103" s="95"/>
      <c r="D103" s="95"/>
      <c r="E103" s="95"/>
      <c r="F103" s="95"/>
      <c r="G103" s="96"/>
    </row>
    <row r="104" spans="1:7" ht="39.950000000000003" customHeight="1" x14ac:dyDescent="0.25">
      <c r="A104" s="7" t="s">
        <v>86</v>
      </c>
      <c r="B104" s="111" t="s">
        <v>204</v>
      </c>
      <c r="C104" s="112"/>
      <c r="D104" s="112"/>
      <c r="E104" s="112"/>
      <c r="F104" s="112"/>
      <c r="G104" s="113"/>
    </row>
    <row r="105" spans="1:7" x14ac:dyDescent="0.25">
      <c r="A105" s="108" t="s">
        <v>195</v>
      </c>
      <c r="B105" s="109"/>
      <c r="C105" s="109"/>
      <c r="D105" s="109"/>
      <c r="E105" s="109"/>
      <c r="F105" s="109"/>
      <c r="G105" s="110"/>
    </row>
    <row r="106" spans="1:7" ht="39.950000000000003" customHeight="1" x14ac:dyDescent="0.25">
      <c r="A106" s="7" t="s">
        <v>84</v>
      </c>
      <c r="B106" s="94" t="s">
        <v>205</v>
      </c>
      <c r="C106" s="95"/>
      <c r="D106" s="95"/>
      <c r="E106" s="95"/>
      <c r="F106" s="95"/>
      <c r="G106" s="96"/>
    </row>
    <row r="107" spans="1:7" ht="39.950000000000003" customHeight="1" x14ac:dyDescent="0.25">
      <c r="A107" s="7" t="s">
        <v>85</v>
      </c>
      <c r="B107" s="94" t="s">
        <v>206</v>
      </c>
      <c r="C107" s="95"/>
      <c r="D107" s="95"/>
      <c r="E107" s="95"/>
      <c r="F107" s="95"/>
      <c r="G107" s="96"/>
    </row>
    <row r="108" spans="1:7" ht="39.950000000000003" customHeight="1" x14ac:dyDescent="0.25">
      <c r="A108" s="7" t="s">
        <v>86</v>
      </c>
      <c r="B108" s="111" t="s">
        <v>207</v>
      </c>
      <c r="C108" s="112"/>
      <c r="D108" s="112"/>
      <c r="E108" s="112"/>
      <c r="F108" s="112"/>
      <c r="G108" s="113"/>
    </row>
    <row r="109" spans="1:7" x14ac:dyDescent="0.25">
      <c r="A109" s="108" t="s">
        <v>198</v>
      </c>
      <c r="B109" s="109"/>
      <c r="C109" s="109"/>
      <c r="D109" s="109"/>
      <c r="E109" s="109"/>
      <c r="F109" s="109"/>
      <c r="G109" s="110"/>
    </row>
    <row r="110" spans="1:7" ht="39.950000000000003" customHeight="1" x14ac:dyDescent="0.25">
      <c r="A110" s="7" t="s">
        <v>84</v>
      </c>
      <c r="B110" s="94" t="s">
        <v>208</v>
      </c>
      <c r="C110" s="95"/>
      <c r="D110" s="95"/>
      <c r="E110" s="95"/>
      <c r="F110" s="95"/>
      <c r="G110" s="96"/>
    </row>
    <row r="111" spans="1:7" ht="39.950000000000003" customHeight="1" x14ac:dyDescent="0.25">
      <c r="A111" s="7" t="s">
        <v>85</v>
      </c>
      <c r="B111" s="94" t="s">
        <v>209</v>
      </c>
      <c r="C111" s="95"/>
      <c r="D111" s="95"/>
      <c r="E111" s="95"/>
      <c r="F111" s="95"/>
      <c r="G111" s="96"/>
    </row>
    <row r="112" spans="1:7" ht="39.950000000000003" customHeight="1" x14ac:dyDescent="0.25">
      <c r="A112" s="7" t="s">
        <v>86</v>
      </c>
      <c r="B112" s="111" t="s">
        <v>210</v>
      </c>
      <c r="C112" s="112"/>
      <c r="D112" s="112"/>
      <c r="E112" s="112"/>
      <c r="F112" s="112"/>
      <c r="G112" s="113"/>
    </row>
    <row r="113" spans="1:7" x14ac:dyDescent="0.25">
      <c r="A113" s="108" t="s">
        <v>201</v>
      </c>
      <c r="B113" s="109"/>
      <c r="C113" s="109"/>
      <c r="D113" s="109"/>
      <c r="E113" s="109"/>
      <c r="F113" s="109"/>
      <c r="G113" s="110"/>
    </row>
    <row r="114" spans="1:7" ht="39.950000000000003" customHeight="1" x14ac:dyDescent="0.25">
      <c r="A114" s="7" t="s">
        <v>84</v>
      </c>
      <c r="B114" s="94" t="s">
        <v>211</v>
      </c>
      <c r="C114" s="95"/>
      <c r="D114" s="95"/>
      <c r="E114" s="95"/>
      <c r="F114" s="95"/>
      <c r="G114" s="96"/>
    </row>
    <row r="115" spans="1:7" ht="39.950000000000003" customHeight="1" x14ac:dyDescent="0.25">
      <c r="A115" s="7" t="s">
        <v>85</v>
      </c>
      <c r="B115" s="94" t="s">
        <v>212</v>
      </c>
      <c r="C115" s="95"/>
      <c r="D115" s="95"/>
      <c r="E115" s="95"/>
      <c r="F115" s="95"/>
      <c r="G115" s="96"/>
    </row>
    <row r="116" spans="1:7" ht="39.950000000000003" customHeight="1" x14ac:dyDescent="0.25">
      <c r="A116" s="7" t="s">
        <v>86</v>
      </c>
      <c r="B116" s="111" t="s">
        <v>213</v>
      </c>
      <c r="C116" s="112"/>
      <c r="D116" s="112"/>
      <c r="E116" s="112"/>
      <c r="F116" s="112"/>
      <c r="G116" s="113"/>
    </row>
    <row r="117" spans="1:7" x14ac:dyDescent="0.25">
      <c r="A117" s="62"/>
      <c r="B117" s="117"/>
      <c r="C117" s="117"/>
      <c r="D117" s="117"/>
      <c r="E117" s="117"/>
      <c r="F117" s="117"/>
      <c r="G117" s="63"/>
    </row>
    <row r="118" spans="1:7" x14ac:dyDescent="0.25">
      <c r="A118" s="59" t="s">
        <v>100</v>
      </c>
      <c r="B118" s="60"/>
      <c r="C118" s="60"/>
      <c r="D118" s="60"/>
      <c r="E118" s="60"/>
      <c r="F118" s="60"/>
      <c r="G118" s="61"/>
    </row>
    <row r="119" spans="1:7" x14ac:dyDescent="0.25">
      <c r="A119" s="108" t="s">
        <v>179</v>
      </c>
      <c r="B119" s="109"/>
      <c r="C119" s="109"/>
      <c r="D119" s="109"/>
      <c r="E119" s="109"/>
      <c r="F119" s="109"/>
      <c r="G119" s="110"/>
    </row>
    <row r="120" spans="1:7" x14ac:dyDescent="0.25">
      <c r="A120" s="7" t="s">
        <v>101</v>
      </c>
      <c r="B120" s="114"/>
      <c r="C120" s="115"/>
      <c r="D120" s="115"/>
      <c r="E120" s="115"/>
      <c r="F120" s="115"/>
      <c r="G120" s="116"/>
    </row>
    <row r="121" spans="1:7" x14ac:dyDescent="0.25">
      <c r="A121" s="7" t="s">
        <v>102</v>
      </c>
      <c r="B121" s="114"/>
      <c r="C121" s="115"/>
      <c r="D121" s="115"/>
      <c r="E121" s="115"/>
      <c r="F121" s="115"/>
      <c r="G121" s="116"/>
    </row>
    <row r="122" spans="1:7" x14ac:dyDescent="0.25">
      <c r="A122" s="7" t="s">
        <v>103</v>
      </c>
      <c r="B122" s="94"/>
      <c r="C122" s="95"/>
      <c r="D122" s="95"/>
      <c r="E122" s="95"/>
      <c r="F122" s="95"/>
      <c r="G122" s="96"/>
    </row>
    <row r="123" spans="1:7" x14ac:dyDescent="0.25">
      <c r="A123" s="108" t="s">
        <v>182</v>
      </c>
      <c r="B123" s="109"/>
      <c r="C123" s="109"/>
      <c r="D123" s="109"/>
      <c r="E123" s="109"/>
      <c r="F123" s="109"/>
      <c r="G123" s="110"/>
    </row>
    <row r="124" spans="1:7" x14ac:dyDescent="0.25">
      <c r="A124" s="7" t="s">
        <v>101</v>
      </c>
      <c r="B124" s="114"/>
      <c r="C124" s="115"/>
      <c r="D124" s="115"/>
      <c r="E124" s="115"/>
      <c r="F124" s="115"/>
      <c r="G124" s="116"/>
    </row>
    <row r="125" spans="1:7" x14ac:dyDescent="0.25">
      <c r="A125" s="7" t="s">
        <v>102</v>
      </c>
      <c r="B125" s="114"/>
      <c r="C125" s="115"/>
      <c r="D125" s="115"/>
      <c r="E125" s="115"/>
      <c r="F125" s="115"/>
      <c r="G125" s="116"/>
    </row>
    <row r="126" spans="1:7" x14ac:dyDescent="0.25">
      <c r="A126" s="7" t="s">
        <v>103</v>
      </c>
      <c r="B126" s="94"/>
      <c r="C126" s="95"/>
      <c r="D126" s="95"/>
      <c r="E126" s="95"/>
      <c r="F126" s="95"/>
      <c r="G126" s="96"/>
    </row>
    <row r="127" spans="1:7" x14ac:dyDescent="0.25">
      <c r="A127" s="108" t="s">
        <v>185</v>
      </c>
      <c r="B127" s="109"/>
      <c r="C127" s="109"/>
      <c r="D127" s="109"/>
      <c r="E127" s="109"/>
      <c r="F127" s="109"/>
      <c r="G127" s="110"/>
    </row>
    <row r="128" spans="1:7" x14ac:dyDescent="0.25">
      <c r="A128" s="7" t="s">
        <v>101</v>
      </c>
      <c r="B128" s="114"/>
      <c r="C128" s="115"/>
      <c r="D128" s="115"/>
      <c r="E128" s="115"/>
      <c r="F128" s="115"/>
      <c r="G128" s="116"/>
    </row>
    <row r="129" spans="1:7" x14ac:dyDescent="0.25">
      <c r="A129" s="7" t="s">
        <v>102</v>
      </c>
      <c r="B129" s="114"/>
      <c r="C129" s="115"/>
      <c r="D129" s="115"/>
      <c r="E129" s="115"/>
      <c r="F129" s="115"/>
      <c r="G129" s="116"/>
    </row>
    <row r="130" spans="1:7" x14ac:dyDescent="0.25">
      <c r="A130" s="7" t="s">
        <v>103</v>
      </c>
      <c r="B130" s="94"/>
      <c r="C130" s="95"/>
      <c r="D130" s="95"/>
      <c r="E130" s="95"/>
      <c r="F130" s="95"/>
      <c r="G130" s="96"/>
    </row>
    <row r="131" spans="1:7" x14ac:dyDescent="0.25">
      <c r="A131" s="108" t="s">
        <v>188</v>
      </c>
      <c r="B131" s="109"/>
      <c r="C131" s="109"/>
      <c r="D131" s="109"/>
      <c r="E131" s="109"/>
      <c r="F131" s="109"/>
      <c r="G131" s="110"/>
    </row>
    <row r="132" spans="1:7" x14ac:dyDescent="0.25">
      <c r="A132" s="7" t="s">
        <v>101</v>
      </c>
      <c r="B132" s="114"/>
      <c r="C132" s="115"/>
      <c r="D132" s="115"/>
      <c r="E132" s="115"/>
      <c r="F132" s="115"/>
      <c r="G132" s="116"/>
    </row>
    <row r="133" spans="1:7" x14ac:dyDescent="0.25">
      <c r="A133" s="7" t="s">
        <v>102</v>
      </c>
      <c r="B133" s="114"/>
      <c r="C133" s="115"/>
      <c r="D133" s="115"/>
      <c r="E133" s="115"/>
      <c r="F133" s="115"/>
      <c r="G133" s="116"/>
    </row>
    <row r="134" spans="1:7" x14ac:dyDescent="0.25">
      <c r="A134" s="7" t="s">
        <v>103</v>
      </c>
      <c r="B134" s="94"/>
      <c r="C134" s="95"/>
      <c r="D134" s="95"/>
      <c r="E134" s="95"/>
      <c r="F134" s="95"/>
      <c r="G134" s="96"/>
    </row>
    <row r="135" spans="1:7" x14ac:dyDescent="0.25">
      <c r="A135" s="108" t="s">
        <v>191</v>
      </c>
      <c r="B135" s="109"/>
      <c r="C135" s="109"/>
      <c r="D135" s="109"/>
      <c r="E135" s="109"/>
      <c r="F135" s="109"/>
      <c r="G135" s="110"/>
    </row>
    <row r="136" spans="1:7" x14ac:dyDescent="0.25">
      <c r="A136" s="7" t="s">
        <v>101</v>
      </c>
      <c r="B136" s="114"/>
      <c r="C136" s="115"/>
      <c r="D136" s="115"/>
      <c r="E136" s="115"/>
      <c r="F136" s="115"/>
      <c r="G136" s="116"/>
    </row>
    <row r="137" spans="1:7" x14ac:dyDescent="0.25">
      <c r="A137" s="7" t="s">
        <v>102</v>
      </c>
      <c r="B137" s="114"/>
      <c r="C137" s="115"/>
      <c r="D137" s="115"/>
      <c r="E137" s="115"/>
      <c r="F137" s="115"/>
      <c r="G137" s="116"/>
    </row>
    <row r="138" spans="1:7" x14ac:dyDescent="0.25">
      <c r="A138" s="7" t="s">
        <v>103</v>
      </c>
      <c r="B138" s="94"/>
      <c r="C138" s="95"/>
      <c r="D138" s="95"/>
      <c r="E138" s="95"/>
      <c r="F138" s="95"/>
      <c r="G138" s="96"/>
    </row>
    <row r="139" spans="1:7" x14ac:dyDescent="0.25">
      <c r="A139" s="108" t="s">
        <v>195</v>
      </c>
      <c r="B139" s="109"/>
      <c r="C139" s="109"/>
      <c r="D139" s="109"/>
      <c r="E139" s="109"/>
      <c r="F139" s="109"/>
      <c r="G139" s="110"/>
    </row>
    <row r="140" spans="1:7" ht="39.950000000000003" customHeight="1" x14ac:dyDescent="0.25">
      <c r="A140" s="7" t="s">
        <v>101</v>
      </c>
      <c r="B140" s="94" t="s">
        <v>170</v>
      </c>
      <c r="C140" s="95"/>
      <c r="D140" s="95"/>
      <c r="E140" s="95"/>
      <c r="F140" s="95"/>
      <c r="G140" s="96"/>
    </row>
    <row r="141" spans="1:7" ht="39.950000000000003" customHeight="1" x14ac:dyDescent="0.25">
      <c r="A141" s="7" t="s">
        <v>102</v>
      </c>
      <c r="B141" s="94" t="s">
        <v>168</v>
      </c>
      <c r="C141" s="95"/>
      <c r="D141" s="95"/>
      <c r="E141" s="95"/>
      <c r="F141" s="95"/>
      <c r="G141" s="96"/>
    </row>
    <row r="142" spans="1:7" x14ac:dyDescent="0.25">
      <c r="A142" s="7" t="s">
        <v>103</v>
      </c>
      <c r="B142" s="120" t="s">
        <v>214</v>
      </c>
      <c r="C142" s="121"/>
      <c r="D142" s="121"/>
      <c r="E142" s="121"/>
      <c r="F142" s="121"/>
      <c r="G142" s="122"/>
    </row>
    <row r="143" spans="1:7" x14ac:dyDescent="0.25">
      <c r="A143" s="108" t="s">
        <v>198</v>
      </c>
      <c r="B143" s="109"/>
      <c r="C143" s="109"/>
      <c r="D143" s="109"/>
      <c r="E143" s="109"/>
      <c r="F143" s="109"/>
      <c r="G143" s="110"/>
    </row>
    <row r="144" spans="1:7" ht="39.950000000000003" customHeight="1" x14ac:dyDescent="0.25">
      <c r="A144" s="7" t="s">
        <v>101</v>
      </c>
      <c r="B144" s="94" t="s">
        <v>170</v>
      </c>
      <c r="C144" s="95"/>
      <c r="D144" s="95"/>
      <c r="E144" s="95"/>
      <c r="F144" s="95"/>
      <c r="G144" s="96"/>
    </row>
    <row r="145" spans="1:7" ht="39.950000000000003" customHeight="1" x14ac:dyDescent="0.25">
      <c r="A145" s="7" t="s">
        <v>102</v>
      </c>
      <c r="B145" s="94" t="s">
        <v>168</v>
      </c>
      <c r="C145" s="95"/>
      <c r="D145" s="95"/>
      <c r="E145" s="95"/>
      <c r="F145" s="95"/>
      <c r="G145" s="96"/>
    </row>
    <row r="146" spans="1:7" x14ac:dyDescent="0.25">
      <c r="A146" s="7" t="s">
        <v>103</v>
      </c>
      <c r="B146" s="120" t="s">
        <v>215</v>
      </c>
      <c r="C146" s="121"/>
      <c r="D146" s="121"/>
      <c r="E146" s="121"/>
      <c r="F146" s="121"/>
      <c r="G146" s="122"/>
    </row>
    <row r="147" spans="1:7" x14ac:dyDescent="0.25">
      <c r="A147" s="108" t="s">
        <v>201</v>
      </c>
      <c r="B147" s="109"/>
      <c r="C147" s="109"/>
      <c r="D147" s="109"/>
      <c r="E147" s="109"/>
      <c r="F147" s="109"/>
      <c r="G147" s="110"/>
    </row>
    <row r="148" spans="1:7" ht="39.950000000000003" customHeight="1" x14ac:dyDescent="0.25">
      <c r="A148" s="7" t="s">
        <v>101</v>
      </c>
      <c r="B148" s="94" t="s">
        <v>170</v>
      </c>
      <c r="C148" s="95"/>
      <c r="D148" s="95"/>
      <c r="E148" s="95"/>
      <c r="F148" s="95"/>
      <c r="G148" s="96"/>
    </row>
    <row r="149" spans="1:7" ht="39.950000000000003" customHeight="1" x14ac:dyDescent="0.25">
      <c r="A149" s="7" t="s">
        <v>102</v>
      </c>
      <c r="B149" s="94" t="s">
        <v>168</v>
      </c>
      <c r="C149" s="95"/>
      <c r="D149" s="95"/>
      <c r="E149" s="95"/>
      <c r="F149" s="95"/>
      <c r="G149" s="96"/>
    </row>
    <row r="150" spans="1:7" x14ac:dyDescent="0.25">
      <c r="A150" s="7" t="s">
        <v>103</v>
      </c>
      <c r="B150" s="120" t="s">
        <v>216</v>
      </c>
      <c r="C150" s="121"/>
      <c r="D150" s="121"/>
      <c r="E150" s="121"/>
      <c r="F150" s="121"/>
      <c r="G150" s="122"/>
    </row>
    <row r="151" spans="1:7" x14ac:dyDescent="0.25">
      <c r="A151" s="62"/>
      <c r="B151" s="117"/>
      <c r="C151" s="117"/>
      <c r="D151" s="117"/>
      <c r="E151" s="117"/>
      <c r="F151" s="117"/>
      <c r="G151" s="63"/>
    </row>
    <row r="152" spans="1:7" ht="60" customHeight="1" x14ac:dyDescent="0.25">
      <c r="A152" s="118" t="s">
        <v>104</v>
      </c>
      <c r="B152" s="119"/>
      <c r="C152" s="119"/>
      <c r="D152" s="119"/>
      <c r="E152" s="119"/>
      <c r="F152" s="119"/>
      <c r="G152" s="119"/>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52"/>
  <sheetViews>
    <sheetView showGridLines="0" workbookViewId="0">
      <selection sqref="A1:C1"/>
    </sheetView>
  </sheetViews>
  <sheetFormatPr baseColWidth="10" defaultRowHeight="15" x14ac:dyDescent="0.25"/>
  <cols>
    <col min="1" max="3" width="45.7109375" bestFit="1" customWidth="1"/>
    <col min="4" max="4" width="36.7109375" customWidth="1"/>
    <col min="5" max="5" width="29.7109375" customWidth="1"/>
    <col min="6" max="6" width="23.5703125" customWidth="1"/>
    <col min="7" max="7" width="10.28515625" customWidth="1"/>
  </cols>
  <sheetData>
    <row r="1" spans="1:7" ht="24.75"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217</v>
      </c>
      <c r="E4" s="57"/>
      <c r="F4" s="57"/>
      <c r="G4" s="58"/>
    </row>
    <row r="5" spans="1:7" x14ac:dyDescent="0.25">
      <c r="A5" s="53" t="s">
        <v>5</v>
      </c>
      <c r="B5" s="54"/>
      <c r="C5" s="55"/>
      <c r="D5" s="56" t="s">
        <v>6</v>
      </c>
      <c r="E5" s="57"/>
      <c r="F5" s="57"/>
      <c r="G5" s="58"/>
    </row>
    <row r="6" spans="1:7" x14ac:dyDescent="0.25">
      <c r="A6" s="53" t="s">
        <v>7</v>
      </c>
      <c r="B6" s="54"/>
      <c r="C6" s="55"/>
      <c r="D6" s="56" t="s">
        <v>218</v>
      </c>
      <c r="E6" s="57"/>
      <c r="F6" s="57"/>
      <c r="G6" s="58"/>
    </row>
    <row r="7" spans="1:7" ht="39.950000000000003" customHeight="1" x14ac:dyDescent="0.25">
      <c r="A7" s="53" t="s">
        <v>9</v>
      </c>
      <c r="B7" s="54"/>
      <c r="C7" s="55"/>
      <c r="D7" s="70" t="s">
        <v>18</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56.599978999999998</v>
      </c>
      <c r="E11" s="12">
        <v>13.591537000000001</v>
      </c>
      <c r="F11" s="12">
        <v>10.251809120000001</v>
      </c>
      <c r="G11" s="12">
        <v>75.427886632689194</v>
      </c>
    </row>
    <row r="12" spans="1:7" x14ac:dyDescent="0.25">
      <c r="A12" s="68" t="s">
        <v>19</v>
      </c>
      <c r="B12" s="69"/>
      <c r="C12" s="8"/>
      <c r="D12" s="11">
        <v>56.978382060000001</v>
      </c>
      <c r="E12" s="12">
        <v>11.02360768</v>
      </c>
      <c r="F12" s="12">
        <v>10.251809120000001</v>
      </c>
      <c r="G12" s="12">
        <v>92.998675366502098</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28</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219</v>
      </c>
      <c r="D25" s="95"/>
      <c r="E25" s="95"/>
      <c r="F25" s="95"/>
      <c r="G25" s="96"/>
    </row>
    <row r="26" spans="1:7" x14ac:dyDescent="0.25">
      <c r="A26" s="56" t="s">
        <v>36</v>
      </c>
      <c r="B26" s="58"/>
      <c r="C26" s="94" t="s">
        <v>220</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33219</v>
      </c>
    </row>
    <row r="31" spans="1:7" x14ac:dyDescent="0.25">
      <c r="A31" s="104"/>
      <c r="B31" s="104"/>
      <c r="C31" s="104"/>
      <c r="D31" s="104"/>
      <c r="E31" s="104"/>
      <c r="F31" s="3" t="s">
        <v>48</v>
      </c>
      <c r="G31" s="3">
        <v>33219</v>
      </c>
    </row>
    <row r="32" spans="1:7" x14ac:dyDescent="0.25">
      <c r="A32" s="104"/>
      <c r="B32" s="104"/>
      <c r="C32" s="104"/>
      <c r="D32" s="104"/>
      <c r="E32" s="104"/>
      <c r="F32" s="3" t="s">
        <v>49</v>
      </c>
      <c r="G32" s="4"/>
    </row>
    <row r="33" spans="1:7" x14ac:dyDescent="0.25">
      <c r="A33" s="105"/>
      <c r="B33" s="105"/>
      <c r="C33" s="105"/>
      <c r="D33" s="105"/>
      <c r="E33" s="105"/>
      <c r="F33" s="3" t="s">
        <v>50</v>
      </c>
      <c r="G33" s="4"/>
    </row>
    <row r="34" spans="1:7" x14ac:dyDescent="0.25">
      <c r="A34" s="5"/>
      <c r="B34" s="106" t="s">
        <v>221</v>
      </c>
      <c r="C34" s="106" t="s">
        <v>222</v>
      </c>
      <c r="D34" s="106" t="s">
        <v>113</v>
      </c>
      <c r="E34" s="106" t="s">
        <v>54</v>
      </c>
      <c r="F34" s="3" t="s">
        <v>55</v>
      </c>
      <c r="G34" s="4"/>
    </row>
    <row r="35" spans="1:7" ht="27" x14ac:dyDescent="0.25">
      <c r="A35" s="6" t="s">
        <v>114</v>
      </c>
      <c r="B35" s="107"/>
      <c r="C35" s="107"/>
      <c r="D35" s="107"/>
      <c r="E35" s="107"/>
      <c r="F35" s="3" t="s">
        <v>57</v>
      </c>
      <c r="G35" s="4"/>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80</v>
      </c>
    </row>
    <row r="39" spans="1:7" x14ac:dyDescent="0.25">
      <c r="A39" s="104"/>
      <c r="B39" s="104"/>
      <c r="C39" s="104"/>
      <c r="D39" s="104"/>
      <c r="E39" s="104"/>
      <c r="F39" s="3" t="s">
        <v>48</v>
      </c>
      <c r="G39" s="3">
        <v>80</v>
      </c>
    </row>
    <row r="40" spans="1:7" x14ac:dyDescent="0.25">
      <c r="A40" s="104"/>
      <c r="B40" s="104"/>
      <c r="C40" s="104"/>
      <c r="D40" s="104"/>
      <c r="E40" s="104"/>
      <c r="F40" s="3" t="s">
        <v>49</v>
      </c>
      <c r="G40" s="4"/>
    </row>
    <row r="41" spans="1:7" x14ac:dyDescent="0.25">
      <c r="A41" s="105"/>
      <c r="B41" s="105"/>
      <c r="C41" s="105"/>
      <c r="D41" s="105"/>
      <c r="E41" s="105"/>
      <c r="F41" s="3" t="s">
        <v>50</v>
      </c>
      <c r="G41" s="4"/>
    </row>
    <row r="42" spans="1:7" x14ac:dyDescent="0.25">
      <c r="A42" s="5"/>
      <c r="B42" s="106" t="s">
        <v>223</v>
      </c>
      <c r="C42" s="106" t="s">
        <v>224</v>
      </c>
      <c r="D42" s="106" t="s">
        <v>61</v>
      </c>
      <c r="E42" s="106" t="s">
        <v>54</v>
      </c>
      <c r="F42" s="3" t="s">
        <v>55</v>
      </c>
      <c r="G42" s="4"/>
    </row>
    <row r="43" spans="1:7" ht="54" x14ac:dyDescent="0.25">
      <c r="A43" s="6" t="s">
        <v>225</v>
      </c>
      <c r="B43" s="107"/>
      <c r="C43" s="107"/>
      <c r="D43" s="107"/>
      <c r="E43" s="107"/>
      <c r="F43" s="3" t="s">
        <v>57</v>
      </c>
      <c r="G43" s="4"/>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78.27</v>
      </c>
    </row>
    <row r="47" spans="1:7" x14ac:dyDescent="0.25">
      <c r="A47" s="104"/>
      <c r="B47" s="104"/>
      <c r="C47" s="104"/>
      <c r="D47" s="104"/>
      <c r="E47" s="104"/>
      <c r="F47" s="3" t="s">
        <v>48</v>
      </c>
      <c r="G47" s="3">
        <v>83.5</v>
      </c>
    </row>
    <row r="48" spans="1:7" x14ac:dyDescent="0.25">
      <c r="A48" s="104"/>
      <c r="B48" s="104"/>
      <c r="C48" s="104"/>
      <c r="D48" s="104"/>
      <c r="E48" s="104"/>
      <c r="F48" s="3" t="s">
        <v>49</v>
      </c>
      <c r="G48" s="3">
        <v>63.67</v>
      </c>
    </row>
    <row r="49" spans="1:7" x14ac:dyDescent="0.25">
      <c r="A49" s="105"/>
      <c r="B49" s="105"/>
      <c r="C49" s="105"/>
      <c r="D49" s="105"/>
      <c r="E49" s="105"/>
      <c r="F49" s="3" t="s">
        <v>50</v>
      </c>
      <c r="G49" s="3">
        <v>63.67</v>
      </c>
    </row>
    <row r="50" spans="1:7" x14ac:dyDescent="0.25">
      <c r="A50" s="5"/>
      <c r="B50" s="106" t="s">
        <v>226</v>
      </c>
      <c r="C50" s="106" t="s">
        <v>227</v>
      </c>
      <c r="D50" s="106" t="s">
        <v>61</v>
      </c>
      <c r="E50" s="106" t="s">
        <v>75</v>
      </c>
      <c r="F50" s="3" t="s">
        <v>55</v>
      </c>
      <c r="G50" s="3">
        <v>82.81</v>
      </c>
    </row>
    <row r="51" spans="1:7" ht="54" x14ac:dyDescent="0.25">
      <c r="A51" s="6" t="s">
        <v>228</v>
      </c>
      <c r="B51" s="107"/>
      <c r="C51" s="107"/>
      <c r="D51" s="107"/>
      <c r="E51" s="107"/>
      <c r="F51" s="3" t="s">
        <v>57</v>
      </c>
      <c r="G51" s="3">
        <v>130.06</v>
      </c>
    </row>
    <row r="52" spans="1:7" x14ac:dyDescent="0.25">
      <c r="A52" s="103" t="s">
        <v>42</v>
      </c>
      <c r="B52" s="103" t="s">
        <v>43</v>
      </c>
      <c r="C52" s="103" t="s">
        <v>44</v>
      </c>
      <c r="D52" s="103" t="s">
        <v>45</v>
      </c>
      <c r="E52" s="103" t="s">
        <v>46</v>
      </c>
      <c r="F52" s="3" t="s">
        <v>47</v>
      </c>
      <c r="G52" s="3">
        <v>83.33</v>
      </c>
    </row>
    <row r="53" spans="1:7" x14ac:dyDescent="0.25">
      <c r="A53" s="104"/>
      <c r="B53" s="104"/>
      <c r="C53" s="104"/>
      <c r="D53" s="104"/>
      <c r="E53" s="104"/>
      <c r="F53" s="3" t="s">
        <v>48</v>
      </c>
      <c r="G53" s="3">
        <v>83.33</v>
      </c>
    </row>
    <row r="54" spans="1:7" x14ac:dyDescent="0.25">
      <c r="A54" s="104"/>
      <c r="B54" s="104"/>
      <c r="C54" s="104"/>
      <c r="D54" s="104"/>
      <c r="E54" s="104"/>
      <c r="F54" s="3" t="s">
        <v>49</v>
      </c>
      <c r="G54" s="3">
        <v>0</v>
      </c>
    </row>
    <row r="55" spans="1:7" x14ac:dyDescent="0.25">
      <c r="A55" s="105"/>
      <c r="B55" s="105"/>
      <c r="C55" s="105"/>
      <c r="D55" s="105"/>
      <c r="E55" s="105"/>
      <c r="F55" s="3" t="s">
        <v>50</v>
      </c>
      <c r="G55" s="3">
        <v>0</v>
      </c>
    </row>
    <row r="56" spans="1:7" x14ac:dyDescent="0.25">
      <c r="A56" s="5"/>
      <c r="B56" s="106" t="s">
        <v>229</v>
      </c>
      <c r="C56" s="106" t="s">
        <v>230</v>
      </c>
      <c r="D56" s="106" t="s">
        <v>61</v>
      </c>
      <c r="E56" s="106" t="s">
        <v>75</v>
      </c>
      <c r="F56" s="3" t="s">
        <v>55</v>
      </c>
      <c r="G56" s="3">
        <v>0</v>
      </c>
    </row>
    <row r="57" spans="1:7" ht="81" x14ac:dyDescent="0.25">
      <c r="A57" s="6" t="s">
        <v>231</v>
      </c>
      <c r="B57" s="107"/>
      <c r="C57" s="107"/>
      <c r="D57" s="107"/>
      <c r="E57" s="107"/>
      <c r="F57" s="3" t="s">
        <v>57</v>
      </c>
      <c r="G57" s="4"/>
    </row>
    <row r="58" spans="1:7" x14ac:dyDescent="0.25">
      <c r="A58" s="103" t="s">
        <v>42</v>
      </c>
      <c r="B58" s="103" t="s">
        <v>43</v>
      </c>
      <c r="C58" s="103" t="s">
        <v>44</v>
      </c>
      <c r="D58" s="103" t="s">
        <v>45</v>
      </c>
      <c r="E58" s="103" t="s">
        <v>46</v>
      </c>
      <c r="F58" s="3" t="s">
        <v>47</v>
      </c>
      <c r="G58" s="3">
        <v>80</v>
      </c>
    </row>
    <row r="59" spans="1:7" x14ac:dyDescent="0.25">
      <c r="A59" s="104"/>
      <c r="B59" s="104"/>
      <c r="C59" s="104"/>
      <c r="D59" s="104"/>
      <c r="E59" s="104"/>
      <c r="F59" s="3" t="s">
        <v>48</v>
      </c>
      <c r="G59" s="3">
        <v>80</v>
      </c>
    </row>
    <row r="60" spans="1:7" x14ac:dyDescent="0.25">
      <c r="A60" s="104"/>
      <c r="B60" s="104"/>
      <c r="C60" s="104"/>
      <c r="D60" s="104"/>
      <c r="E60" s="104"/>
      <c r="F60" s="3" t="s">
        <v>49</v>
      </c>
      <c r="G60" s="3">
        <v>80</v>
      </c>
    </row>
    <row r="61" spans="1:7" x14ac:dyDescent="0.25">
      <c r="A61" s="105"/>
      <c r="B61" s="105"/>
      <c r="C61" s="105"/>
      <c r="D61" s="105"/>
      <c r="E61" s="105"/>
      <c r="F61" s="3" t="s">
        <v>50</v>
      </c>
      <c r="G61" s="3">
        <v>80</v>
      </c>
    </row>
    <row r="62" spans="1:7" x14ac:dyDescent="0.25">
      <c r="A62" s="5"/>
      <c r="B62" s="106" t="s">
        <v>232</v>
      </c>
      <c r="C62" s="106" t="s">
        <v>233</v>
      </c>
      <c r="D62" s="106" t="s">
        <v>61</v>
      </c>
      <c r="E62" s="106" t="s">
        <v>75</v>
      </c>
      <c r="F62" s="3" t="s">
        <v>55</v>
      </c>
      <c r="G62" s="3">
        <v>80</v>
      </c>
    </row>
    <row r="63" spans="1:7" ht="27" x14ac:dyDescent="0.25">
      <c r="A63" s="6" t="s">
        <v>234</v>
      </c>
      <c r="B63" s="107"/>
      <c r="C63" s="107"/>
      <c r="D63" s="107"/>
      <c r="E63" s="107"/>
      <c r="F63" s="3" t="s">
        <v>57</v>
      </c>
      <c r="G63" s="3">
        <v>100</v>
      </c>
    </row>
    <row r="64" spans="1:7" x14ac:dyDescent="0.25">
      <c r="A64" s="97" t="s">
        <v>72</v>
      </c>
      <c r="B64" s="98"/>
      <c r="C64" s="98"/>
      <c r="D64" s="98"/>
      <c r="E64" s="98"/>
      <c r="F64" s="98"/>
      <c r="G64" s="99"/>
    </row>
    <row r="65" spans="1:7" x14ac:dyDescent="0.25">
      <c r="A65" s="100" t="s">
        <v>40</v>
      </c>
      <c r="B65" s="101"/>
      <c r="C65" s="101"/>
      <c r="D65" s="101"/>
      <c r="E65" s="102"/>
      <c r="F65" s="100" t="s">
        <v>41</v>
      </c>
      <c r="G65" s="102"/>
    </row>
    <row r="66" spans="1:7" x14ac:dyDescent="0.25">
      <c r="A66" s="103" t="s">
        <v>42</v>
      </c>
      <c r="B66" s="103" t="s">
        <v>43</v>
      </c>
      <c r="C66" s="103" t="s">
        <v>44</v>
      </c>
      <c r="D66" s="103" t="s">
        <v>45</v>
      </c>
      <c r="E66" s="103" t="s">
        <v>46</v>
      </c>
      <c r="F66" s="3" t="s">
        <v>47</v>
      </c>
      <c r="G66" s="3">
        <v>100</v>
      </c>
    </row>
    <row r="67" spans="1:7" x14ac:dyDescent="0.25">
      <c r="A67" s="104"/>
      <c r="B67" s="104"/>
      <c r="C67" s="104"/>
      <c r="D67" s="104"/>
      <c r="E67" s="104"/>
      <c r="F67" s="3" t="s">
        <v>48</v>
      </c>
      <c r="G67" s="3">
        <v>100</v>
      </c>
    </row>
    <row r="68" spans="1:7" x14ac:dyDescent="0.25">
      <c r="A68" s="104"/>
      <c r="B68" s="104"/>
      <c r="C68" s="104"/>
      <c r="D68" s="104"/>
      <c r="E68" s="104"/>
      <c r="F68" s="3" t="s">
        <v>49</v>
      </c>
      <c r="G68" s="3">
        <v>12.67</v>
      </c>
    </row>
    <row r="69" spans="1:7" x14ac:dyDescent="0.25">
      <c r="A69" s="105"/>
      <c r="B69" s="105"/>
      <c r="C69" s="105"/>
      <c r="D69" s="105"/>
      <c r="E69" s="105"/>
      <c r="F69" s="3" t="s">
        <v>50</v>
      </c>
      <c r="G69" s="3">
        <v>12.67</v>
      </c>
    </row>
    <row r="70" spans="1:7" x14ac:dyDescent="0.25">
      <c r="A70" s="5"/>
      <c r="B70" s="106" t="s">
        <v>235</v>
      </c>
      <c r="C70" s="106" t="s">
        <v>236</v>
      </c>
      <c r="D70" s="106" t="s">
        <v>61</v>
      </c>
      <c r="E70" s="106" t="s">
        <v>75</v>
      </c>
      <c r="F70" s="3" t="s">
        <v>55</v>
      </c>
      <c r="G70" s="3">
        <v>8</v>
      </c>
    </row>
    <row r="71" spans="1:7" ht="54" x14ac:dyDescent="0.25">
      <c r="A71" s="6" t="s">
        <v>237</v>
      </c>
      <c r="B71" s="107"/>
      <c r="C71" s="107"/>
      <c r="D71" s="107"/>
      <c r="E71" s="107"/>
      <c r="F71" s="3" t="s">
        <v>57</v>
      </c>
      <c r="G71" s="3">
        <v>63.14</v>
      </c>
    </row>
    <row r="72" spans="1:7" x14ac:dyDescent="0.25">
      <c r="A72" s="103" t="s">
        <v>42</v>
      </c>
      <c r="B72" s="103" t="s">
        <v>43</v>
      </c>
      <c r="C72" s="103" t="s">
        <v>44</v>
      </c>
      <c r="D72" s="103" t="s">
        <v>45</v>
      </c>
      <c r="E72" s="103" t="s">
        <v>46</v>
      </c>
      <c r="F72" s="3" t="s">
        <v>47</v>
      </c>
      <c r="G72" s="3">
        <v>82.55</v>
      </c>
    </row>
    <row r="73" spans="1:7" x14ac:dyDescent="0.25">
      <c r="A73" s="104"/>
      <c r="B73" s="104"/>
      <c r="C73" s="104"/>
      <c r="D73" s="104"/>
      <c r="E73" s="104"/>
      <c r="F73" s="3" t="s">
        <v>48</v>
      </c>
      <c r="G73" s="3">
        <v>100</v>
      </c>
    </row>
    <row r="74" spans="1:7" x14ac:dyDescent="0.25">
      <c r="A74" s="104"/>
      <c r="B74" s="104"/>
      <c r="C74" s="104"/>
      <c r="D74" s="104"/>
      <c r="E74" s="104"/>
      <c r="F74" s="3" t="s">
        <v>49</v>
      </c>
      <c r="G74" s="3">
        <v>75</v>
      </c>
    </row>
    <row r="75" spans="1:7" x14ac:dyDescent="0.25">
      <c r="A75" s="105"/>
      <c r="B75" s="105"/>
      <c r="C75" s="105"/>
      <c r="D75" s="105"/>
      <c r="E75" s="105"/>
      <c r="F75" s="3" t="s">
        <v>50</v>
      </c>
      <c r="G75" s="3">
        <v>75</v>
      </c>
    </row>
    <row r="76" spans="1:7" x14ac:dyDescent="0.25">
      <c r="A76" s="5"/>
      <c r="B76" s="106" t="s">
        <v>238</v>
      </c>
      <c r="C76" s="106" t="s">
        <v>239</v>
      </c>
      <c r="D76" s="106" t="s">
        <v>61</v>
      </c>
      <c r="E76" s="106" t="s">
        <v>75</v>
      </c>
      <c r="F76" s="3" t="s">
        <v>55</v>
      </c>
      <c r="G76" s="3">
        <v>70</v>
      </c>
    </row>
    <row r="77" spans="1:7" ht="40.5" x14ac:dyDescent="0.25">
      <c r="A77" s="6" t="s">
        <v>240</v>
      </c>
      <c r="B77" s="107"/>
      <c r="C77" s="107"/>
      <c r="D77" s="107"/>
      <c r="E77" s="107"/>
      <c r="F77" s="3" t="s">
        <v>57</v>
      </c>
      <c r="G77" s="3">
        <v>93.33</v>
      </c>
    </row>
    <row r="78" spans="1:7" x14ac:dyDescent="0.25">
      <c r="A78" s="103" t="s">
        <v>42</v>
      </c>
      <c r="B78" s="103" t="s">
        <v>43</v>
      </c>
      <c r="C78" s="103" t="s">
        <v>44</v>
      </c>
      <c r="D78" s="103" t="s">
        <v>45</v>
      </c>
      <c r="E78" s="103" t="s">
        <v>46</v>
      </c>
      <c r="F78" s="3" t="s">
        <v>47</v>
      </c>
      <c r="G78" s="3">
        <v>80</v>
      </c>
    </row>
    <row r="79" spans="1:7" x14ac:dyDescent="0.25">
      <c r="A79" s="104"/>
      <c r="B79" s="104"/>
      <c r="C79" s="104"/>
      <c r="D79" s="104"/>
      <c r="E79" s="104"/>
      <c r="F79" s="3" t="s">
        <v>48</v>
      </c>
      <c r="G79" s="3">
        <v>80</v>
      </c>
    </row>
    <row r="80" spans="1:7" x14ac:dyDescent="0.25">
      <c r="A80" s="104"/>
      <c r="B80" s="104"/>
      <c r="C80" s="104"/>
      <c r="D80" s="104"/>
      <c r="E80" s="104"/>
      <c r="F80" s="3" t="s">
        <v>49</v>
      </c>
      <c r="G80" s="3">
        <v>99.51</v>
      </c>
    </row>
    <row r="81" spans="1:7" x14ac:dyDescent="0.25">
      <c r="A81" s="105"/>
      <c r="B81" s="105"/>
      <c r="C81" s="105"/>
      <c r="D81" s="105"/>
      <c r="E81" s="105"/>
      <c r="F81" s="3" t="s">
        <v>50</v>
      </c>
      <c r="G81" s="3">
        <v>99.51</v>
      </c>
    </row>
    <row r="82" spans="1:7" x14ac:dyDescent="0.25">
      <c r="A82" s="5"/>
      <c r="B82" s="106" t="s">
        <v>241</v>
      </c>
      <c r="C82" s="106" t="s">
        <v>242</v>
      </c>
      <c r="D82" s="106" t="s">
        <v>61</v>
      </c>
      <c r="E82" s="106" t="s">
        <v>75</v>
      </c>
      <c r="F82" s="3" t="s">
        <v>55</v>
      </c>
      <c r="G82" s="3">
        <v>74.06</v>
      </c>
    </row>
    <row r="83" spans="1:7" ht="40.5" x14ac:dyDescent="0.25">
      <c r="A83" s="6" t="s">
        <v>243</v>
      </c>
      <c r="B83" s="107"/>
      <c r="C83" s="107"/>
      <c r="D83" s="107"/>
      <c r="E83" s="107"/>
      <c r="F83" s="3" t="s">
        <v>57</v>
      </c>
      <c r="G83" s="3">
        <v>74.42</v>
      </c>
    </row>
    <row r="84" spans="1:7" x14ac:dyDescent="0.25">
      <c r="A84" s="59" t="s">
        <v>83</v>
      </c>
      <c r="B84" s="60"/>
      <c r="C84" s="60"/>
      <c r="D84" s="60"/>
      <c r="E84" s="60"/>
      <c r="F84" s="60"/>
      <c r="G84" s="61"/>
    </row>
    <row r="85" spans="1:7" x14ac:dyDescent="0.25">
      <c r="A85" s="108" t="s">
        <v>114</v>
      </c>
      <c r="B85" s="109"/>
      <c r="C85" s="109"/>
      <c r="D85" s="109"/>
      <c r="E85" s="109"/>
      <c r="F85" s="109"/>
      <c r="G85" s="110"/>
    </row>
    <row r="86" spans="1:7" x14ac:dyDescent="0.25">
      <c r="A86" s="7" t="s">
        <v>84</v>
      </c>
      <c r="B86" s="114"/>
      <c r="C86" s="115"/>
      <c r="D86" s="115"/>
      <c r="E86" s="115"/>
      <c r="F86" s="115"/>
      <c r="G86" s="116"/>
    </row>
    <row r="87" spans="1:7" x14ac:dyDescent="0.25">
      <c r="A87" s="7" t="s">
        <v>85</v>
      </c>
      <c r="B87" s="94"/>
      <c r="C87" s="95"/>
      <c r="D87" s="95"/>
      <c r="E87" s="95"/>
      <c r="F87" s="95"/>
      <c r="G87" s="96"/>
    </row>
    <row r="88" spans="1:7" ht="39.950000000000003" customHeight="1" x14ac:dyDescent="0.25">
      <c r="A88" s="7" t="s">
        <v>86</v>
      </c>
      <c r="B88" s="111" t="s">
        <v>87</v>
      </c>
      <c r="C88" s="112"/>
      <c r="D88" s="112"/>
      <c r="E88" s="112"/>
      <c r="F88" s="112"/>
      <c r="G88" s="113"/>
    </row>
    <row r="89" spans="1:7" x14ac:dyDescent="0.25">
      <c r="A89" s="108" t="s">
        <v>225</v>
      </c>
      <c r="B89" s="109"/>
      <c r="C89" s="109"/>
      <c r="D89" s="109"/>
      <c r="E89" s="109"/>
      <c r="F89" s="109"/>
      <c r="G89" s="110"/>
    </row>
    <row r="90" spans="1:7" x14ac:dyDescent="0.25">
      <c r="A90" s="7" t="s">
        <v>84</v>
      </c>
      <c r="B90" s="114"/>
      <c r="C90" s="115"/>
      <c r="D90" s="115"/>
      <c r="E90" s="115"/>
      <c r="F90" s="115"/>
      <c r="G90" s="116"/>
    </row>
    <row r="91" spans="1:7" x14ac:dyDescent="0.25">
      <c r="A91" s="7" t="s">
        <v>85</v>
      </c>
      <c r="B91" s="94"/>
      <c r="C91" s="95"/>
      <c r="D91" s="95"/>
      <c r="E91" s="95"/>
      <c r="F91" s="95"/>
      <c r="G91" s="96"/>
    </row>
    <row r="92" spans="1:7" ht="39.950000000000003" customHeight="1" x14ac:dyDescent="0.25">
      <c r="A92" s="7" t="s">
        <v>86</v>
      </c>
      <c r="B92" s="111" t="s">
        <v>87</v>
      </c>
      <c r="C92" s="112"/>
      <c r="D92" s="112"/>
      <c r="E92" s="112"/>
      <c r="F92" s="112"/>
      <c r="G92" s="113"/>
    </row>
    <row r="93" spans="1:7" x14ac:dyDescent="0.25">
      <c r="A93" s="108" t="s">
        <v>228</v>
      </c>
      <c r="B93" s="109"/>
      <c r="C93" s="109"/>
      <c r="D93" s="109"/>
      <c r="E93" s="109"/>
      <c r="F93" s="109"/>
      <c r="G93" s="110"/>
    </row>
    <row r="94" spans="1:7" ht="39.950000000000003" customHeight="1" x14ac:dyDescent="0.25">
      <c r="A94" s="7" t="s">
        <v>84</v>
      </c>
      <c r="B94" s="94" t="s">
        <v>244</v>
      </c>
      <c r="C94" s="95"/>
      <c r="D94" s="95"/>
      <c r="E94" s="95"/>
      <c r="F94" s="95"/>
      <c r="G94" s="96"/>
    </row>
    <row r="95" spans="1:7" ht="39.950000000000003" customHeight="1" x14ac:dyDescent="0.25">
      <c r="A95" s="7" t="s">
        <v>85</v>
      </c>
      <c r="B95" s="94" t="s">
        <v>245</v>
      </c>
      <c r="C95" s="95"/>
      <c r="D95" s="95"/>
      <c r="E95" s="95"/>
      <c r="F95" s="95"/>
      <c r="G95" s="96"/>
    </row>
    <row r="96" spans="1:7" ht="39.950000000000003" customHeight="1" x14ac:dyDescent="0.25">
      <c r="A96" s="7" t="s">
        <v>86</v>
      </c>
      <c r="B96" s="111" t="s">
        <v>246</v>
      </c>
      <c r="C96" s="112"/>
      <c r="D96" s="112"/>
      <c r="E96" s="112"/>
      <c r="F96" s="112"/>
      <c r="G96" s="113"/>
    </row>
    <row r="97" spans="1:7" x14ac:dyDescent="0.25">
      <c r="A97" s="108" t="s">
        <v>231</v>
      </c>
      <c r="B97" s="109"/>
      <c r="C97" s="109"/>
      <c r="D97" s="109"/>
      <c r="E97" s="109"/>
      <c r="F97" s="109"/>
      <c r="G97" s="110"/>
    </row>
    <row r="98" spans="1:7" ht="39.950000000000003" customHeight="1" x14ac:dyDescent="0.25">
      <c r="A98" s="7" t="s">
        <v>84</v>
      </c>
      <c r="B98" s="94" t="s">
        <v>247</v>
      </c>
      <c r="C98" s="95"/>
      <c r="D98" s="95"/>
      <c r="E98" s="95"/>
      <c r="F98" s="95"/>
      <c r="G98" s="96"/>
    </row>
    <row r="99" spans="1:7" ht="39.950000000000003" customHeight="1" x14ac:dyDescent="0.25">
      <c r="A99" s="7" t="s">
        <v>85</v>
      </c>
      <c r="B99" s="94" t="s">
        <v>248</v>
      </c>
      <c r="C99" s="95"/>
      <c r="D99" s="95"/>
      <c r="E99" s="95"/>
      <c r="F99" s="95"/>
      <c r="G99" s="96"/>
    </row>
    <row r="100" spans="1:7" ht="39.950000000000003" customHeight="1" x14ac:dyDescent="0.25">
      <c r="A100" s="7" t="s">
        <v>86</v>
      </c>
      <c r="B100" s="111" t="s">
        <v>249</v>
      </c>
      <c r="C100" s="112"/>
      <c r="D100" s="112"/>
      <c r="E100" s="112"/>
      <c r="F100" s="112"/>
      <c r="G100" s="113"/>
    </row>
    <row r="101" spans="1:7" x14ac:dyDescent="0.25">
      <c r="A101" s="108" t="s">
        <v>234</v>
      </c>
      <c r="B101" s="109"/>
      <c r="C101" s="109"/>
      <c r="D101" s="109"/>
      <c r="E101" s="109"/>
      <c r="F101" s="109"/>
      <c r="G101" s="110"/>
    </row>
    <row r="102" spans="1:7" ht="39.950000000000003" customHeight="1" x14ac:dyDescent="0.25">
      <c r="A102" s="7" t="s">
        <v>84</v>
      </c>
      <c r="B102" s="94" t="s">
        <v>250</v>
      </c>
      <c r="C102" s="95"/>
      <c r="D102" s="95"/>
      <c r="E102" s="95"/>
      <c r="F102" s="95"/>
      <c r="G102" s="96"/>
    </row>
    <row r="103" spans="1:7" ht="39.950000000000003" customHeight="1" x14ac:dyDescent="0.25">
      <c r="A103" s="7" t="s">
        <v>85</v>
      </c>
      <c r="B103" s="94" t="s">
        <v>251</v>
      </c>
      <c r="C103" s="95"/>
      <c r="D103" s="95"/>
      <c r="E103" s="95"/>
      <c r="F103" s="95"/>
      <c r="G103" s="96"/>
    </row>
    <row r="104" spans="1:7" ht="39.950000000000003" customHeight="1" x14ac:dyDescent="0.25">
      <c r="A104" s="7" t="s">
        <v>86</v>
      </c>
      <c r="B104" s="111" t="s">
        <v>252</v>
      </c>
      <c r="C104" s="112"/>
      <c r="D104" s="112"/>
      <c r="E104" s="112"/>
      <c r="F104" s="112"/>
      <c r="G104" s="113"/>
    </row>
    <row r="105" spans="1:7" x14ac:dyDescent="0.25">
      <c r="A105" s="108" t="s">
        <v>237</v>
      </c>
      <c r="B105" s="109"/>
      <c r="C105" s="109"/>
      <c r="D105" s="109"/>
      <c r="E105" s="109"/>
      <c r="F105" s="109"/>
      <c r="G105" s="110"/>
    </row>
    <row r="106" spans="1:7" ht="39.950000000000003" customHeight="1" x14ac:dyDescent="0.25">
      <c r="A106" s="7" t="s">
        <v>84</v>
      </c>
      <c r="B106" s="94" t="s">
        <v>253</v>
      </c>
      <c r="C106" s="95"/>
      <c r="D106" s="95"/>
      <c r="E106" s="95"/>
      <c r="F106" s="95"/>
      <c r="G106" s="96"/>
    </row>
    <row r="107" spans="1:7" ht="39.950000000000003" customHeight="1" x14ac:dyDescent="0.25">
      <c r="A107" s="7" t="s">
        <v>85</v>
      </c>
      <c r="B107" s="94" t="s">
        <v>254</v>
      </c>
      <c r="C107" s="95"/>
      <c r="D107" s="95"/>
      <c r="E107" s="95"/>
      <c r="F107" s="95"/>
      <c r="G107" s="96"/>
    </row>
    <row r="108" spans="1:7" ht="39.950000000000003" customHeight="1" x14ac:dyDescent="0.25">
      <c r="A108" s="7" t="s">
        <v>86</v>
      </c>
      <c r="B108" s="111" t="s">
        <v>255</v>
      </c>
      <c r="C108" s="112"/>
      <c r="D108" s="112"/>
      <c r="E108" s="112"/>
      <c r="F108" s="112"/>
      <c r="G108" s="113"/>
    </row>
    <row r="109" spans="1:7" x14ac:dyDescent="0.25">
      <c r="A109" s="108" t="s">
        <v>240</v>
      </c>
      <c r="B109" s="109"/>
      <c r="C109" s="109"/>
      <c r="D109" s="109"/>
      <c r="E109" s="109"/>
      <c r="F109" s="109"/>
      <c r="G109" s="110"/>
    </row>
    <row r="110" spans="1:7" ht="39.950000000000003" customHeight="1" x14ac:dyDescent="0.25">
      <c r="A110" s="7" t="s">
        <v>84</v>
      </c>
      <c r="B110" s="94" t="s">
        <v>256</v>
      </c>
      <c r="C110" s="95"/>
      <c r="D110" s="95"/>
      <c r="E110" s="95"/>
      <c r="F110" s="95"/>
      <c r="G110" s="96"/>
    </row>
    <row r="111" spans="1:7" ht="39.950000000000003" customHeight="1" x14ac:dyDescent="0.25">
      <c r="A111" s="7" t="s">
        <v>85</v>
      </c>
      <c r="B111" s="94" t="s">
        <v>257</v>
      </c>
      <c r="C111" s="95"/>
      <c r="D111" s="95"/>
      <c r="E111" s="95"/>
      <c r="F111" s="95"/>
      <c r="G111" s="96"/>
    </row>
    <row r="112" spans="1:7" ht="39.950000000000003" customHeight="1" x14ac:dyDescent="0.25">
      <c r="A112" s="7" t="s">
        <v>86</v>
      </c>
      <c r="B112" s="111" t="s">
        <v>258</v>
      </c>
      <c r="C112" s="112"/>
      <c r="D112" s="112"/>
      <c r="E112" s="112"/>
      <c r="F112" s="112"/>
      <c r="G112" s="113"/>
    </row>
    <row r="113" spans="1:7" x14ac:dyDescent="0.25">
      <c r="A113" s="108" t="s">
        <v>243</v>
      </c>
      <c r="B113" s="109"/>
      <c r="C113" s="109"/>
      <c r="D113" s="109"/>
      <c r="E113" s="109"/>
      <c r="F113" s="109"/>
      <c r="G113" s="110"/>
    </row>
    <row r="114" spans="1:7" ht="39.950000000000003" customHeight="1" x14ac:dyDescent="0.25">
      <c r="A114" s="7" t="s">
        <v>84</v>
      </c>
      <c r="B114" s="94" t="s">
        <v>259</v>
      </c>
      <c r="C114" s="95"/>
      <c r="D114" s="95"/>
      <c r="E114" s="95"/>
      <c r="F114" s="95"/>
      <c r="G114" s="96"/>
    </row>
    <row r="115" spans="1:7" ht="39.950000000000003" customHeight="1" x14ac:dyDescent="0.25">
      <c r="A115" s="7" t="s">
        <v>85</v>
      </c>
      <c r="B115" s="94" t="s">
        <v>260</v>
      </c>
      <c r="C115" s="95"/>
      <c r="D115" s="95"/>
      <c r="E115" s="95"/>
      <c r="F115" s="95"/>
      <c r="G115" s="96"/>
    </row>
    <row r="116" spans="1:7" ht="39.950000000000003" customHeight="1" x14ac:dyDescent="0.25">
      <c r="A116" s="7" t="s">
        <v>86</v>
      </c>
      <c r="B116" s="111" t="s">
        <v>261</v>
      </c>
      <c r="C116" s="112"/>
      <c r="D116" s="112"/>
      <c r="E116" s="112"/>
      <c r="F116" s="112"/>
      <c r="G116" s="113"/>
    </row>
    <row r="117" spans="1:7" x14ac:dyDescent="0.25">
      <c r="A117" s="62"/>
      <c r="B117" s="117"/>
      <c r="C117" s="117"/>
      <c r="D117" s="117"/>
      <c r="E117" s="117"/>
      <c r="F117" s="117"/>
      <c r="G117" s="63"/>
    </row>
    <row r="118" spans="1:7" x14ac:dyDescent="0.25">
      <c r="A118" s="59" t="s">
        <v>100</v>
      </c>
      <c r="B118" s="60"/>
      <c r="C118" s="60"/>
      <c r="D118" s="60"/>
      <c r="E118" s="60"/>
      <c r="F118" s="60"/>
      <c r="G118" s="61"/>
    </row>
    <row r="119" spans="1:7" x14ac:dyDescent="0.25">
      <c r="A119" s="108" t="s">
        <v>114</v>
      </c>
      <c r="B119" s="109"/>
      <c r="C119" s="109"/>
      <c r="D119" s="109"/>
      <c r="E119" s="109"/>
      <c r="F119" s="109"/>
      <c r="G119" s="110"/>
    </row>
    <row r="120" spans="1:7" x14ac:dyDescent="0.25">
      <c r="A120" s="7" t="s">
        <v>101</v>
      </c>
      <c r="B120" s="114"/>
      <c r="C120" s="115"/>
      <c r="D120" s="115"/>
      <c r="E120" s="115"/>
      <c r="F120" s="115"/>
      <c r="G120" s="116"/>
    </row>
    <row r="121" spans="1:7" x14ac:dyDescent="0.25">
      <c r="A121" s="7" t="s">
        <v>102</v>
      </c>
      <c r="B121" s="114"/>
      <c r="C121" s="115"/>
      <c r="D121" s="115"/>
      <c r="E121" s="115"/>
      <c r="F121" s="115"/>
      <c r="G121" s="116"/>
    </row>
    <row r="122" spans="1:7" x14ac:dyDescent="0.25">
      <c r="A122" s="7" t="s">
        <v>103</v>
      </c>
      <c r="B122" s="94"/>
      <c r="C122" s="95"/>
      <c r="D122" s="95"/>
      <c r="E122" s="95"/>
      <c r="F122" s="95"/>
      <c r="G122" s="96"/>
    </row>
    <row r="123" spans="1:7" x14ac:dyDescent="0.25">
      <c r="A123" s="108" t="s">
        <v>225</v>
      </c>
      <c r="B123" s="109"/>
      <c r="C123" s="109"/>
      <c r="D123" s="109"/>
      <c r="E123" s="109"/>
      <c r="F123" s="109"/>
      <c r="G123" s="110"/>
    </row>
    <row r="124" spans="1:7" x14ac:dyDescent="0.25">
      <c r="A124" s="7" t="s">
        <v>101</v>
      </c>
      <c r="B124" s="114"/>
      <c r="C124" s="115"/>
      <c r="D124" s="115"/>
      <c r="E124" s="115"/>
      <c r="F124" s="115"/>
      <c r="G124" s="116"/>
    </row>
    <row r="125" spans="1:7" x14ac:dyDescent="0.25">
      <c r="A125" s="7" t="s">
        <v>102</v>
      </c>
      <c r="B125" s="114"/>
      <c r="C125" s="115"/>
      <c r="D125" s="115"/>
      <c r="E125" s="115"/>
      <c r="F125" s="115"/>
      <c r="G125" s="116"/>
    </row>
    <row r="126" spans="1:7" x14ac:dyDescent="0.25">
      <c r="A126" s="7" t="s">
        <v>103</v>
      </c>
      <c r="B126" s="94"/>
      <c r="C126" s="95"/>
      <c r="D126" s="95"/>
      <c r="E126" s="95"/>
      <c r="F126" s="95"/>
      <c r="G126" s="96"/>
    </row>
    <row r="127" spans="1:7" x14ac:dyDescent="0.25">
      <c r="A127" s="108" t="s">
        <v>228</v>
      </c>
      <c r="B127" s="109"/>
      <c r="C127" s="109"/>
      <c r="D127" s="109"/>
      <c r="E127" s="109"/>
      <c r="F127" s="109"/>
      <c r="G127" s="110"/>
    </row>
    <row r="128" spans="1:7" ht="39.950000000000003" customHeight="1" x14ac:dyDescent="0.25">
      <c r="A128" s="7" t="s">
        <v>101</v>
      </c>
      <c r="B128" s="94" t="s">
        <v>170</v>
      </c>
      <c r="C128" s="95"/>
      <c r="D128" s="95"/>
      <c r="E128" s="95"/>
      <c r="F128" s="95"/>
      <c r="G128" s="96"/>
    </row>
    <row r="129" spans="1:7" ht="39.950000000000003" customHeight="1" x14ac:dyDescent="0.25">
      <c r="A129" s="7" t="s">
        <v>102</v>
      </c>
      <c r="B129" s="94" t="s">
        <v>168</v>
      </c>
      <c r="C129" s="95"/>
      <c r="D129" s="95"/>
      <c r="E129" s="95"/>
      <c r="F129" s="95"/>
      <c r="G129" s="96"/>
    </row>
    <row r="130" spans="1:7" x14ac:dyDescent="0.25">
      <c r="A130" s="7" t="s">
        <v>103</v>
      </c>
      <c r="B130" s="120" t="s">
        <v>262</v>
      </c>
      <c r="C130" s="121"/>
      <c r="D130" s="121"/>
      <c r="E130" s="121"/>
      <c r="F130" s="121"/>
      <c r="G130" s="122"/>
    </row>
    <row r="131" spans="1:7" x14ac:dyDescent="0.25">
      <c r="A131" s="108" t="s">
        <v>231</v>
      </c>
      <c r="B131" s="109"/>
      <c r="C131" s="109"/>
      <c r="D131" s="109"/>
      <c r="E131" s="109"/>
      <c r="F131" s="109"/>
      <c r="G131" s="110"/>
    </row>
    <row r="132" spans="1:7" x14ac:dyDescent="0.25">
      <c r="A132" s="7" t="s">
        <v>101</v>
      </c>
      <c r="B132" s="114"/>
      <c r="C132" s="115"/>
      <c r="D132" s="115"/>
      <c r="E132" s="115"/>
      <c r="F132" s="115"/>
      <c r="G132" s="116"/>
    </row>
    <row r="133" spans="1:7" x14ac:dyDescent="0.25">
      <c r="A133" s="7" t="s">
        <v>102</v>
      </c>
      <c r="B133" s="114"/>
      <c r="C133" s="115"/>
      <c r="D133" s="115"/>
      <c r="E133" s="115"/>
      <c r="F133" s="115"/>
      <c r="G133" s="116"/>
    </row>
    <row r="134" spans="1:7" x14ac:dyDescent="0.25">
      <c r="A134" s="7" t="s">
        <v>103</v>
      </c>
      <c r="B134" s="94"/>
      <c r="C134" s="95"/>
      <c r="D134" s="95"/>
      <c r="E134" s="95"/>
      <c r="F134" s="95"/>
      <c r="G134" s="96"/>
    </row>
    <row r="135" spans="1:7" x14ac:dyDescent="0.25">
      <c r="A135" s="108" t="s">
        <v>234</v>
      </c>
      <c r="B135" s="109"/>
      <c r="C135" s="109"/>
      <c r="D135" s="109"/>
      <c r="E135" s="109"/>
      <c r="F135" s="109"/>
      <c r="G135" s="110"/>
    </row>
    <row r="136" spans="1:7" ht="39.950000000000003" customHeight="1" x14ac:dyDescent="0.25">
      <c r="A136" s="7" t="s">
        <v>101</v>
      </c>
      <c r="B136" s="94" t="s">
        <v>170</v>
      </c>
      <c r="C136" s="95"/>
      <c r="D136" s="95"/>
      <c r="E136" s="95"/>
      <c r="F136" s="95"/>
      <c r="G136" s="96"/>
    </row>
    <row r="137" spans="1:7" ht="39.950000000000003" customHeight="1" x14ac:dyDescent="0.25">
      <c r="A137" s="7" t="s">
        <v>102</v>
      </c>
      <c r="B137" s="94">
        <v>2</v>
      </c>
      <c r="C137" s="95"/>
      <c r="D137" s="95"/>
      <c r="E137" s="95"/>
      <c r="F137" s="95"/>
      <c r="G137" s="96"/>
    </row>
    <row r="138" spans="1:7" x14ac:dyDescent="0.25">
      <c r="A138" s="7" t="s">
        <v>103</v>
      </c>
      <c r="B138" s="120" t="s">
        <v>263</v>
      </c>
      <c r="C138" s="121"/>
      <c r="D138" s="121"/>
      <c r="E138" s="121"/>
      <c r="F138" s="121"/>
      <c r="G138" s="122"/>
    </row>
    <row r="139" spans="1:7" x14ac:dyDescent="0.25">
      <c r="A139" s="108" t="s">
        <v>237</v>
      </c>
      <c r="B139" s="109"/>
      <c r="C139" s="109"/>
      <c r="D139" s="109"/>
      <c r="E139" s="109"/>
      <c r="F139" s="109"/>
      <c r="G139" s="110"/>
    </row>
    <row r="140" spans="1:7" ht="39.950000000000003" customHeight="1" x14ac:dyDescent="0.25">
      <c r="A140" s="7" t="s">
        <v>101</v>
      </c>
      <c r="B140" s="94" t="s">
        <v>170</v>
      </c>
      <c r="C140" s="95"/>
      <c r="D140" s="95"/>
      <c r="E140" s="95"/>
      <c r="F140" s="95"/>
      <c r="G140" s="96"/>
    </row>
    <row r="141" spans="1:7" ht="39.950000000000003" customHeight="1" x14ac:dyDescent="0.25">
      <c r="A141" s="7" t="s">
        <v>102</v>
      </c>
      <c r="B141" s="94" t="s">
        <v>168</v>
      </c>
      <c r="C141" s="95"/>
      <c r="D141" s="95"/>
      <c r="E141" s="95"/>
      <c r="F141" s="95"/>
      <c r="G141" s="96"/>
    </row>
    <row r="142" spans="1:7" x14ac:dyDescent="0.25">
      <c r="A142" s="7" t="s">
        <v>103</v>
      </c>
      <c r="B142" s="120" t="s">
        <v>264</v>
      </c>
      <c r="C142" s="121"/>
      <c r="D142" s="121"/>
      <c r="E142" s="121"/>
      <c r="F142" s="121"/>
      <c r="G142" s="122"/>
    </row>
    <row r="143" spans="1:7" x14ac:dyDescent="0.25">
      <c r="A143" s="108" t="s">
        <v>240</v>
      </c>
      <c r="B143" s="109"/>
      <c r="C143" s="109"/>
      <c r="D143" s="109"/>
      <c r="E143" s="109"/>
      <c r="F143" s="109"/>
      <c r="G143" s="110"/>
    </row>
    <row r="144" spans="1:7" ht="39.950000000000003" customHeight="1" x14ac:dyDescent="0.25">
      <c r="A144" s="7" t="s">
        <v>101</v>
      </c>
      <c r="B144" s="94" t="s">
        <v>170</v>
      </c>
      <c r="C144" s="95"/>
      <c r="D144" s="95"/>
      <c r="E144" s="95"/>
      <c r="F144" s="95"/>
      <c r="G144" s="96"/>
    </row>
    <row r="145" spans="1:7" ht="39.950000000000003" customHeight="1" x14ac:dyDescent="0.25">
      <c r="A145" s="7" t="s">
        <v>102</v>
      </c>
      <c r="B145" s="94" t="s">
        <v>168</v>
      </c>
      <c r="C145" s="95"/>
      <c r="D145" s="95"/>
      <c r="E145" s="95"/>
      <c r="F145" s="95"/>
      <c r="G145" s="96"/>
    </row>
    <row r="146" spans="1:7" x14ac:dyDescent="0.25">
      <c r="A146" s="7" t="s">
        <v>103</v>
      </c>
      <c r="B146" s="120" t="s">
        <v>265</v>
      </c>
      <c r="C146" s="121"/>
      <c r="D146" s="121"/>
      <c r="E146" s="121"/>
      <c r="F146" s="121"/>
      <c r="G146" s="122"/>
    </row>
    <row r="147" spans="1:7" x14ac:dyDescent="0.25">
      <c r="A147" s="108" t="s">
        <v>243</v>
      </c>
      <c r="B147" s="109"/>
      <c r="C147" s="109"/>
      <c r="D147" s="109"/>
      <c r="E147" s="109"/>
      <c r="F147" s="109"/>
      <c r="G147" s="110"/>
    </row>
    <row r="148" spans="1:7" ht="39.950000000000003" customHeight="1" x14ac:dyDescent="0.25">
      <c r="A148" s="7" t="s">
        <v>101</v>
      </c>
      <c r="B148" s="94" t="s">
        <v>170</v>
      </c>
      <c r="C148" s="95"/>
      <c r="D148" s="95"/>
      <c r="E148" s="95"/>
      <c r="F148" s="95"/>
      <c r="G148" s="96"/>
    </row>
    <row r="149" spans="1:7" ht="39.950000000000003" customHeight="1" x14ac:dyDescent="0.25">
      <c r="A149" s="7" t="s">
        <v>102</v>
      </c>
      <c r="B149" s="94">
        <v>2</v>
      </c>
      <c r="C149" s="95"/>
      <c r="D149" s="95"/>
      <c r="E149" s="95"/>
      <c r="F149" s="95"/>
      <c r="G149" s="96"/>
    </row>
    <row r="150" spans="1:7" x14ac:dyDescent="0.25">
      <c r="A150" s="7" t="s">
        <v>103</v>
      </c>
      <c r="B150" s="120" t="s">
        <v>266</v>
      </c>
      <c r="C150" s="121"/>
      <c r="D150" s="121"/>
      <c r="E150" s="121"/>
      <c r="F150" s="121"/>
      <c r="G150" s="122"/>
    </row>
    <row r="151" spans="1:7" x14ac:dyDescent="0.25">
      <c r="A151" s="62"/>
      <c r="B151" s="117"/>
      <c r="C151" s="117"/>
      <c r="D151" s="117"/>
      <c r="E151" s="117"/>
      <c r="F151" s="117"/>
      <c r="G151" s="63"/>
    </row>
    <row r="152" spans="1:7" ht="60" customHeight="1" x14ac:dyDescent="0.25">
      <c r="A152" s="118" t="s">
        <v>104</v>
      </c>
      <c r="B152" s="119"/>
      <c r="C152" s="119"/>
      <c r="D152" s="119"/>
      <c r="E152" s="119"/>
      <c r="F152" s="119"/>
      <c r="G152" s="119"/>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264"/>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267</v>
      </c>
      <c r="E4" s="57"/>
      <c r="F4" s="57"/>
      <c r="G4" s="58"/>
    </row>
    <row r="5" spans="1:7" x14ac:dyDescent="0.25">
      <c r="A5" s="53" t="s">
        <v>5</v>
      </c>
      <c r="B5" s="54"/>
      <c r="C5" s="55"/>
      <c r="D5" s="56" t="s">
        <v>6</v>
      </c>
      <c r="E5" s="57"/>
      <c r="F5" s="57"/>
      <c r="G5" s="58"/>
    </row>
    <row r="6" spans="1:7" x14ac:dyDescent="0.25">
      <c r="A6" s="53" t="s">
        <v>7</v>
      </c>
      <c r="B6" s="54"/>
      <c r="C6" s="55"/>
      <c r="D6" s="56" t="s">
        <v>268</v>
      </c>
      <c r="E6" s="57"/>
      <c r="F6" s="57"/>
      <c r="G6" s="58"/>
    </row>
    <row r="7" spans="1:7" ht="39.950000000000003" customHeight="1" x14ac:dyDescent="0.25">
      <c r="A7" s="53" t="s">
        <v>9</v>
      </c>
      <c r="B7" s="54"/>
      <c r="C7" s="55"/>
      <c r="D7" s="70" t="s">
        <v>569</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190.68388200000001</v>
      </c>
      <c r="E11" s="12">
        <v>64.848309999999998</v>
      </c>
      <c r="F11" s="12">
        <v>32.470901230000003</v>
      </c>
      <c r="G11" s="12">
        <v>50.072085502305299</v>
      </c>
    </row>
    <row r="12" spans="1:7" x14ac:dyDescent="0.25">
      <c r="A12" s="68" t="s">
        <v>19</v>
      </c>
      <c r="B12" s="69"/>
      <c r="C12" s="8"/>
      <c r="D12" s="11">
        <v>214.04497382</v>
      </c>
      <c r="E12" s="12">
        <v>34.644037879999999</v>
      </c>
      <c r="F12" s="12">
        <v>32.470901230000003</v>
      </c>
      <c r="G12" s="12">
        <v>93.727242022054995</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269</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270</v>
      </c>
      <c r="D25" s="95"/>
      <c r="E25" s="95"/>
      <c r="F25" s="95"/>
      <c r="G25" s="96"/>
    </row>
    <row r="26" spans="1:7" x14ac:dyDescent="0.25">
      <c r="A26" s="56" t="s">
        <v>36</v>
      </c>
      <c r="B26" s="58"/>
      <c r="C26" s="94" t="s">
        <v>271</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80</v>
      </c>
    </row>
    <row r="31" spans="1:7" x14ac:dyDescent="0.25">
      <c r="A31" s="104"/>
      <c r="B31" s="104"/>
      <c r="C31" s="104"/>
      <c r="D31" s="104"/>
      <c r="E31" s="104"/>
      <c r="F31" s="3" t="s">
        <v>48</v>
      </c>
      <c r="G31" s="3">
        <v>80</v>
      </c>
    </row>
    <row r="32" spans="1:7" x14ac:dyDescent="0.25">
      <c r="A32" s="104"/>
      <c r="B32" s="104"/>
      <c r="C32" s="104"/>
      <c r="D32" s="104"/>
      <c r="E32" s="104"/>
      <c r="F32" s="3" t="s">
        <v>49</v>
      </c>
      <c r="G32" s="4"/>
    </row>
    <row r="33" spans="1:7" x14ac:dyDescent="0.25">
      <c r="A33" s="105"/>
      <c r="B33" s="105"/>
      <c r="C33" s="105"/>
      <c r="D33" s="105"/>
      <c r="E33" s="105"/>
      <c r="F33" s="3" t="s">
        <v>50</v>
      </c>
      <c r="G33" s="4"/>
    </row>
    <row r="34" spans="1:7" x14ac:dyDescent="0.25">
      <c r="A34" s="5"/>
      <c r="B34" s="106" t="s">
        <v>272</v>
      </c>
      <c r="C34" s="106" t="s">
        <v>273</v>
      </c>
      <c r="D34" s="106" t="s">
        <v>61</v>
      </c>
      <c r="E34" s="106" t="s">
        <v>54</v>
      </c>
      <c r="F34" s="3" t="s">
        <v>55</v>
      </c>
      <c r="G34" s="4"/>
    </row>
    <row r="35" spans="1:7" ht="27" x14ac:dyDescent="0.25">
      <c r="A35" s="6" t="s">
        <v>274</v>
      </c>
      <c r="B35" s="107"/>
      <c r="C35" s="107"/>
      <c r="D35" s="107"/>
      <c r="E35" s="107"/>
      <c r="F35" s="3" t="s">
        <v>57</v>
      </c>
      <c r="G35" s="4"/>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40</v>
      </c>
    </row>
    <row r="39" spans="1:7" x14ac:dyDescent="0.25">
      <c r="A39" s="104"/>
      <c r="B39" s="104"/>
      <c r="C39" s="104"/>
      <c r="D39" s="104"/>
      <c r="E39" s="104"/>
      <c r="F39" s="3" t="s">
        <v>48</v>
      </c>
      <c r="G39" s="3">
        <v>40</v>
      </c>
    </row>
    <row r="40" spans="1:7" x14ac:dyDescent="0.25">
      <c r="A40" s="104"/>
      <c r="B40" s="104"/>
      <c r="C40" s="104"/>
      <c r="D40" s="104"/>
      <c r="E40" s="104"/>
      <c r="F40" s="3" t="s">
        <v>49</v>
      </c>
      <c r="G40" s="4"/>
    </row>
    <row r="41" spans="1:7" x14ac:dyDescent="0.25">
      <c r="A41" s="105"/>
      <c r="B41" s="105"/>
      <c r="C41" s="105"/>
      <c r="D41" s="105"/>
      <c r="E41" s="105"/>
      <c r="F41" s="3" t="s">
        <v>50</v>
      </c>
      <c r="G41" s="4"/>
    </row>
    <row r="42" spans="1:7" x14ac:dyDescent="0.25">
      <c r="A42" s="5"/>
      <c r="B42" s="106" t="s">
        <v>275</v>
      </c>
      <c r="C42" s="106" t="s">
        <v>276</v>
      </c>
      <c r="D42" s="106" t="s">
        <v>61</v>
      </c>
      <c r="E42" s="106" t="s">
        <v>54</v>
      </c>
      <c r="F42" s="3" t="s">
        <v>55</v>
      </c>
      <c r="G42" s="4"/>
    </row>
    <row r="43" spans="1:7" ht="67.5" x14ac:dyDescent="0.25">
      <c r="A43" s="6" t="s">
        <v>277</v>
      </c>
      <c r="B43" s="107"/>
      <c r="C43" s="107"/>
      <c r="D43" s="107"/>
      <c r="E43" s="107"/>
      <c r="F43" s="3" t="s">
        <v>57</v>
      </c>
      <c r="G43" s="4"/>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100</v>
      </c>
    </row>
    <row r="47" spans="1:7" x14ac:dyDescent="0.25">
      <c r="A47" s="104"/>
      <c r="B47" s="104"/>
      <c r="C47" s="104"/>
      <c r="D47" s="104"/>
      <c r="E47" s="104"/>
      <c r="F47" s="3" t="s">
        <v>48</v>
      </c>
      <c r="G47" s="3">
        <v>100</v>
      </c>
    </row>
    <row r="48" spans="1:7" x14ac:dyDescent="0.25">
      <c r="A48" s="104"/>
      <c r="B48" s="104"/>
      <c r="C48" s="104"/>
      <c r="D48" s="104"/>
      <c r="E48" s="104"/>
      <c r="F48" s="3" t="s">
        <v>49</v>
      </c>
      <c r="G48" s="4"/>
    </row>
    <row r="49" spans="1:7" x14ac:dyDescent="0.25">
      <c r="A49" s="105"/>
      <c r="B49" s="105"/>
      <c r="C49" s="105"/>
      <c r="D49" s="105"/>
      <c r="E49" s="105"/>
      <c r="F49" s="3" t="s">
        <v>50</v>
      </c>
      <c r="G49" s="4"/>
    </row>
    <row r="50" spans="1:7" x14ac:dyDescent="0.25">
      <c r="A50" s="5"/>
      <c r="B50" s="106" t="s">
        <v>278</v>
      </c>
      <c r="C50" s="106" t="s">
        <v>279</v>
      </c>
      <c r="D50" s="106" t="s">
        <v>61</v>
      </c>
      <c r="E50" s="106" t="s">
        <v>280</v>
      </c>
      <c r="F50" s="3" t="s">
        <v>55</v>
      </c>
      <c r="G50" s="4"/>
    </row>
    <row r="51" spans="1:7" ht="54" x14ac:dyDescent="0.25">
      <c r="A51" s="6" t="s">
        <v>281</v>
      </c>
      <c r="B51" s="107"/>
      <c r="C51" s="107"/>
      <c r="D51" s="107"/>
      <c r="E51" s="107"/>
      <c r="F51" s="3" t="s">
        <v>57</v>
      </c>
      <c r="G51" s="4"/>
    </row>
    <row r="52" spans="1:7" x14ac:dyDescent="0.25">
      <c r="A52" s="103" t="s">
        <v>42</v>
      </c>
      <c r="B52" s="103" t="s">
        <v>43</v>
      </c>
      <c r="C52" s="103" t="s">
        <v>44</v>
      </c>
      <c r="D52" s="103" t="s">
        <v>45</v>
      </c>
      <c r="E52" s="103" t="s">
        <v>46</v>
      </c>
      <c r="F52" s="3" t="s">
        <v>47</v>
      </c>
      <c r="G52" s="3">
        <v>100</v>
      </c>
    </row>
    <row r="53" spans="1:7" x14ac:dyDescent="0.25">
      <c r="A53" s="104"/>
      <c r="B53" s="104"/>
      <c r="C53" s="104"/>
      <c r="D53" s="104"/>
      <c r="E53" s="104"/>
      <c r="F53" s="3" t="s">
        <v>48</v>
      </c>
      <c r="G53" s="3">
        <v>100</v>
      </c>
    </row>
    <row r="54" spans="1:7" x14ac:dyDescent="0.25">
      <c r="A54" s="104"/>
      <c r="B54" s="104"/>
      <c r="C54" s="104"/>
      <c r="D54" s="104"/>
      <c r="E54" s="104"/>
      <c r="F54" s="3" t="s">
        <v>49</v>
      </c>
      <c r="G54" s="4"/>
    </row>
    <row r="55" spans="1:7" x14ac:dyDescent="0.25">
      <c r="A55" s="105"/>
      <c r="B55" s="105"/>
      <c r="C55" s="105"/>
      <c r="D55" s="105"/>
      <c r="E55" s="105"/>
      <c r="F55" s="3" t="s">
        <v>50</v>
      </c>
      <c r="G55" s="4"/>
    </row>
    <row r="56" spans="1:7" x14ac:dyDescent="0.25">
      <c r="A56" s="5"/>
      <c r="B56" s="106" t="s">
        <v>282</v>
      </c>
      <c r="C56" s="106" t="s">
        <v>283</v>
      </c>
      <c r="D56" s="106" t="s">
        <v>61</v>
      </c>
      <c r="E56" s="106" t="s">
        <v>280</v>
      </c>
      <c r="F56" s="3" t="s">
        <v>55</v>
      </c>
      <c r="G56" s="4"/>
    </row>
    <row r="57" spans="1:7" ht="40.5" x14ac:dyDescent="0.25">
      <c r="A57" s="6" t="s">
        <v>284</v>
      </c>
      <c r="B57" s="107"/>
      <c r="C57" s="107"/>
      <c r="D57" s="107"/>
      <c r="E57" s="107"/>
      <c r="F57" s="3" t="s">
        <v>57</v>
      </c>
      <c r="G57" s="4"/>
    </row>
    <row r="58" spans="1:7" x14ac:dyDescent="0.25">
      <c r="A58" s="103" t="s">
        <v>42</v>
      </c>
      <c r="B58" s="103" t="s">
        <v>43</v>
      </c>
      <c r="C58" s="103" t="s">
        <v>44</v>
      </c>
      <c r="D58" s="103" t="s">
        <v>45</v>
      </c>
      <c r="E58" s="103" t="s">
        <v>46</v>
      </c>
      <c r="F58" s="3" t="s">
        <v>47</v>
      </c>
      <c r="G58" s="3">
        <v>100</v>
      </c>
    </row>
    <row r="59" spans="1:7" x14ac:dyDescent="0.25">
      <c r="A59" s="104"/>
      <c r="B59" s="104"/>
      <c r="C59" s="104"/>
      <c r="D59" s="104"/>
      <c r="E59" s="104"/>
      <c r="F59" s="3" t="s">
        <v>48</v>
      </c>
      <c r="G59" s="3">
        <v>100</v>
      </c>
    </row>
    <row r="60" spans="1:7" x14ac:dyDescent="0.25">
      <c r="A60" s="104"/>
      <c r="B60" s="104"/>
      <c r="C60" s="104"/>
      <c r="D60" s="104"/>
      <c r="E60" s="104"/>
      <c r="F60" s="3" t="s">
        <v>49</v>
      </c>
      <c r="G60" s="4"/>
    </row>
    <row r="61" spans="1:7" x14ac:dyDescent="0.25">
      <c r="A61" s="105"/>
      <c r="B61" s="105"/>
      <c r="C61" s="105"/>
      <c r="D61" s="105"/>
      <c r="E61" s="105"/>
      <c r="F61" s="3" t="s">
        <v>50</v>
      </c>
      <c r="G61" s="4"/>
    </row>
    <row r="62" spans="1:7" x14ac:dyDescent="0.25">
      <c r="A62" s="5"/>
      <c r="B62" s="106" t="s">
        <v>285</v>
      </c>
      <c r="C62" s="106" t="s">
        <v>286</v>
      </c>
      <c r="D62" s="106" t="s">
        <v>61</v>
      </c>
      <c r="E62" s="106" t="s">
        <v>280</v>
      </c>
      <c r="F62" s="3" t="s">
        <v>55</v>
      </c>
      <c r="G62" s="4"/>
    </row>
    <row r="63" spans="1:7" ht="40.5" x14ac:dyDescent="0.25">
      <c r="A63" s="6" t="s">
        <v>287</v>
      </c>
      <c r="B63" s="107"/>
      <c r="C63" s="107"/>
      <c r="D63" s="107"/>
      <c r="E63" s="107"/>
      <c r="F63" s="3" t="s">
        <v>57</v>
      </c>
      <c r="G63" s="4"/>
    </row>
    <row r="64" spans="1:7" x14ac:dyDescent="0.25">
      <c r="A64" s="103" t="s">
        <v>42</v>
      </c>
      <c r="B64" s="103" t="s">
        <v>43</v>
      </c>
      <c r="C64" s="103" t="s">
        <v>44</v>
      </c>
      <c r="D64" s="103" t="s">
        <v>45</v>
      </c>
      <c r="E64" s="103" t="s">
        <v>46</v>
      </c>
      <c r="F64" s="3" t="s">
        <v>47</v>
      </c>
      <c r="G64" s="3">
        <v>100</v>
      </c>
    </row>
    <row r="65" spans="1:7" x14ac:dyDescent="0.25">
      <c r="A65" s="104"/>
      <c r="B65" s="104"/>
      <c r="C65" s="104"/>
      <c r="D65" s="104"/>
      <c r="E65" s="104"/>
      <c r="F65" s="3" t="s">
        <v>48</v>
      </c>
      <c r="G65" s="3">
        <v>100</v>
      </c>
    </row>
    <row r="66" spans="1:7" x14ac:dyDescent="0.25">
      <c r="A66" s="104"/>
      <c r="B66" s="104"/>
      <c r="C66" s="104"/>
      <c r="D66" s="104"/>
      <c r="E66" s="104"/>
      <c r="F66" s="3" t="s">
        <v>49</v>
      </c>
      <c r="G66" s="4"/>
    </row>
    <row r="67" spans="1:7" x14ac:dyDescent="0.25">
      <c r="A67" s="105"/>
      <c r="B67" s="105"/>
      <c r="C67" s="105"/>
      <c r="D67" s="105"/>
      <c r="E67" s="105"/>
      <c r="F67" s="3" t="s">
        <v>50</v>
      </c>
      <c r="G67" s="4"/>
    </row>
    <row r="68" spans="1:7" x14ac:dyDescent="0.25">
      <c r="A68" s="5"/>
      <c r="B68" s="106" t="s">
        <v>288</v>
      </c>
      <c r="C68" s="106" t="s">
        <v>289</v>
      </c>
      <c r="D68" s="106" t="s">
        <v>61</v>
      </c>
      <c r="E68" s="106" t="s">
        <v>280</v>
      </c>
      <c r="F68" s="3" t="s">
        <v>55</v>
      </c>
      <c r="G68" s="4"/>
    </row>
    <row r="69" spans="1:7" ht="54" x14ac:dyDescent="0.25">
      <c r="A69" s="6" t="s">
        <v>290</v>
      </c>
      <c r="B69" s="107"/>
      <c r="C69" s="107"/>
      <c r="D69" s="107"/>
      <c r="E69" s="107"/>
      <c r="F69" s="3" t="s">
        <v>57</v>
      </c>
      <c r="G69" s="4"/>
    </row>
    <row r="70" spans="1:7" x14ac:dyDescent="0.25">
      <c r="A70" s="103" t="s">
        <v>42</v>
      </c>
      <c r="B70" s="103" t="s">
        <v>43</v>
      </c>
      <c r="C70" s="103" t="s">
        <v>44</v>
      </c>
      <c r="D70" s="103" t="s">
        <v>45</v>
      </c>
      <c r="E70" s="103" t="s">
        <v>46</v>
      </c>
      <c r="F70" s="3" t="s">
        <v>47</v>
      </c>
      <c r="G70" s="3">
        <v>100</v>
      </c>
    </row>
    <row r="71" spans="1:7" x14ac:dyDescent="0.25">
      <c r="A71" s="104"/>
      <c r="B71" s="104"/>
      <c r="C71" s="104"/>
      <c r="D71" s="104"/>
      <c r="E71" s="104"/>
      <c r="F71" s="3" t="s">
        <v>48</v>
      </c>
      <c r="G71" s="3">
        <v>100</v>
      </c>
    </row>
    <row r="72" spans="1:7" x14ac:dyDescent="0.25">
      <c r="A72" s="104"/>
      <c r="B72" s="104"/>
      <c r="C72" s="104"/>
      <c r="D72" s="104"/>
      <c r="E72" s="104"/>
      <c r="F72" s="3" t="s">
        <v>49</v>
      </c>
      <c r="G72" s="4"/>
    </row>
    <row r="73" spans="1:7" x14ac:dyDescent="0.25">
      <c r="A73" s="105"/>
      <c r="B73" s="105"/>
      <c r="C73" s="105"/>
      <c r="D73" s="105"/>
      <c r="E73" s="105"/>
      <c r="F73" s="3" t="s">
        <v>50</v>
      </c>
      <c r="G73" s="4"/>
    </row>
    <row r="74" spans="1:7" x14ac:dyDescent="0.25">
      <c r="A74" s="5"/>
      <c r="B74" s="106" t="s">
        <v>291</v>
      </c>
      <c r="C74" s="106" t="s">
        <v>292</v>
      </c>
      <c r="D74" s="106" t="s">
        <v>61</v>
      </c>
      <c r="E74" s="106" t="s">
        <v>280</v>
      </c>
      <c r="F74" s="3" t="s">
        <v>55</v>
      </c>
      <c r="G74" s="4"/>
    </row>
    <row r="75" spans="1:7" ht="54" x14ac:dyDescent="0.25">
      <c r="A75" s="6" t="s">
        <v>293</v>
      </c>
      <c r="B75" s="107"/>
      <c r="C75" s="107"/>
      <c r="D75" s="107"/>
      <c r="E75" s="107"/>
      <c r="F75" s="3" t="s">
        <v>57</v>
      </c>
      <c r="G75" s="4"/>
    </row>
    <row r="76" spans="1:7" x14ac:dyDescent="0.25">
      <c r="A76" s="103" t="s">
        <v>42</v>
      </c>
      <c r="B76" s="103" t="s">
        <v>43</v>
      </c>
      <c r="C76" s="103" t="s">
        <v>44</v>
      </c>
      <c r="D76" s="103" t="s">
        <v>45</v>
      </c>
      <c r="E76" s="103" t="s">
        <v>46</v>
      </c>
      <c r="F76" s="3" t="s">
        <v>47</v>
      </c>
      <c r="G76" s="3">
        <v>100</v>
      </c>
    </row>
    <row r="77" spans="1:7" x14ac:dyDescent="0.25">
      <c r="A77" s="104"/>
      <c r="B77" s="104"/>
      <c r="C77" s="104"/>
      <c r="D77" s="104"/>
      <c r="E77" s="104"/>
      <c r="F77" s="3" t="s">
        <v>48</v>
      </c>
      <c r="G77" s="3">
        <v>100</v>
      </c>
    </row>
    <row r="78" spans="1:7" x14ac:dyDescent="0.25">
      <c r="A78" s="104"/>
      <c r="B78" s="104"/>
      <c r="C78" s="104"/>
      <c r="D78" s="104"/>
      <c r="E78" s="104"/>
      <c r="F78" s="3" t="s">
        <v>49</v>
      </c>
      <c r="G78" s="4"/>
    </row>
    <row r="79" spans="1:7" x14ac:dyDescent="0.25">
      <c r="A79" s="105"/>
      <c r="B79" s="105"/>
      <c r="C79" s="105"/>
      <c r="D79" s="105"/>
      <c r="E79" s="105"/>
      <c r="F79" s="3" t="s">
        <v>50</v>
      </c>
      <c r="G79" s="4"/>
    </row>
    <row r="80" spans="1:7" x14ac:dyDescent="0.25">
      <c r="A80" s="5"/>
      <c r="B80" s="106" t="s">
        <v>294</v>
      </c>
      <c r="C80" s="106" t="s">
        <v>295</v>
      </c>
      <c r="D80" s="106" t="s">
        <v>61</v>
      </c>
      <c r="E80" s="106" t="s">
        <v>280</v>
      </c>
      <c r="F80" s="3" t="s">
        <v>55</v>
      </c>
      <c r="G80" s="4"/>
    </row>
    <row r="81" spans="1:7" ht="40.5" x14ac:dyDescent="0.25">
      <c r="A81" s="6" t="s">
        <v>296</v>
      </c>
      <c r="B81" s="107"/>
      <c r="C81" s="107"/>
      <c r="D81" s="107"/>
      <c r="E81" s="107"/>
      <c r="F81" s="3" t="s">
        <v>57</v>
      </c>
      <c r="G81" s="4"/>
    </row>
    <row r="82" spans="1:7" x14ac:dyDescent="0.25">
      <c r="A82" s="103" t="s">
        <v>42</v>
      </c>
      <c r="B82" s="103" t="s">
        <v>43</v>
      </c>
      <c r="C82" s="103" t="s">
        <v>44</v>
      </c>
      <c r="D82" s="103" t="s">
        <v>45</v>
      </c>
      <c r="E82" s="103" t="s">
        <v>46</v>
      </c>
      <c r="F82" s="3" t="s">
        <v>47</v>
      </c>
      <c r="G82" s="3">
        <v>100</v>
      </c>
    </row>
    <row r="83" spans="1:7" x14ac:dyDescent="0.25">
      <c r="A83" s="104"/>
      <c r="B83" s="104"/>
      <c r="C83" s="104"/>
      <c r="D83" s="104"/>
      <c r="E83" s="104"/>
      <c r="F83" s="3" t="s">
        <v>48</v>
      </c>
      <c r="G83" s="3">
        <v>100</v>
      </c>
    </row>
    <row r="84" spans="1:7" x14ac:dyDescent="0.25">
      <c r="A84" s="104"/>
      <c r="B84" s="104"/>
      <c r="C84" s="104"/>
      <c r="D84" s="104"/>
      <c r="E84" s="104"/>
      <c r="F84" s="3" t="s">
        <v>49</v>
      </c>
      <c r="G84" s="4"/>
    </row>
    <row r="85" spans="1:7" x14ac:dyDescent="0.25">
      <c r="A85" s="105"/>
      <c r="B85" s="105"/>
      <c r="C85" s="105"/>
      <c r="D85" s="105"/>
      <c r="E85" s="105"/>
      <c r="F85" s="3" t="s">
        <v>50</v>
      </c>
      <c r="G85" s="4"/>
    </row>
    <row r="86" spans="1:7" x14ac:dyDescent="0.25">
      <c r="A86" s="5"/>
      <c r="B86" s="106" t="s">
        <v>297</v>
      </c>
      <c r="C86" s="106" t="s">
        <v>298</v>
      </c>
      <c r="D86" s="106" t="s">
        <v>61</v>
      </c>
      <c r="E86" s="106" t="s">
        <v>117</v>
      </c>
      <c r="F86" s="3" t="s">
        <v>55</v>
      </c>
      <c r="G86" s="4"/>
    </row>
    <row r="87" spans="1:7" ht="40.5" x14ac:dyDescent="0.25">
      <c r="A87" s="6" t="s">
        <v>299</v>
      </c>
      <c r="B87" s="107"/>
      <c r="C87" s="107"/>
      <c r="D87" s="107"/>
      <c r="E87" s="107"/>
      <c r="F87" s="3" t="s">
        <v>57</v>
      </c>
      <c r="G87" s="4"/>
    </row>
    <row r="88" spans="1:7" x14ac:dyDescent="0.25">
      <c r="A88" s="97" t="s">
        <v>72</v>
      </c>
      <c r="B88" s="98"/>
      <c r="C88" s="98"/>
      <c r="D88" s="98"/>
      <c r="E88" s="98"/>
      <c r="F88" s="98"/>
      <c r="G88" s="99"/>
    </row>
    <row r="89" spans="1:7" x14ac:dyDescent="0.25">
      <c r="A89" s="100" t="s">
        <v>40</v>
      </c>
      <c r="B89" s="101"/>
      <c r="C89" s="101"/>
      <c r="D89" s="101"/>
      <c r="E89" s="102"/>
      <c r="F89" s="100" t="s">
        <v>41</v>
      </c>
      <c r="G89" s="102"/>
    </row>
    <row r="90" spans="1:7" x14ac:dyDescent="0.25">
      <c r="A90" s="103" t="s">
        <v>42</v>
      </c>
      <c r="B90" s="103" t="s">
        <v>43</v>
      </c>
      <c r="C90" s="103" t="s">
        <v>44</v>
      </c>
      <c r="D90" s="103" t="s">
        <v>45</v>
      </c>
      <c r="E90" s="103" t="s">
        <v>46</v>
      </c>
      <c r="F90" s="3" t="s">
        <v>47</v>
      </c>
      <c r="G90" s="3">
        <v>100</v>
      </c>
    </row>
    <row r="91" spans="1:7" x14ac:dyDescent="0.25">
      <c r="A91" s="104"/>
      <c r="B91" s="104"/>
      <c r="C91" s="104"/>
      <c r="D91" s="104"/>
      <c r="E91" s="104"/>
      <c r="F91" s="3" t="s">
        <v>48</v>
      </c>
      <c r="G91" s="3">
        <v>100</v>
      </c>
    </row>
    <row r="92" spans="1:7" x14ac:dyDescent="0.25">
      <c r="A92" s="104"/>
      <c r="B92" s="104"/>
      <c r="C92" s="104"/>
      <c r="D92" s="104"/>
      <c r="E92" s="104"/>
      <c r="F92" s="3" t="s">
        <v>49</v>
      </c>
      <c r="G92" s="3">
        <v>25</v>
      </c>
    </row>
    <row r="93" spans="1:7" x14ac:dyDescent="0.25">
      <c r="A93" s="105"/>
      <c r="B93" s="105"/>
      <c r="C93" s="105"/>
      <c r="D93" s="105"/>
      <c r="E93" s="105"/>
      <c r="F93" s="3" t="s">
        <v>50</v>
      </c>
      <c r="G93" s="3">
        <v>25</v>
      </c>
    </row>
    <row r="94" spans="1:7" x14ac:dyDescent="0.25">
      <c r="A94" s="5"/>
      <c r="B94" s="106" t="s">
        <v>300</v>
      </c>
      <c r="C94" s="106" t="s">
        <v>301</v>
      </c>
      <c r="D94" s="106" t="s">
        <v>61</v>
      </c>
      <c r="E94" s="106" t="s">
        <v>75</v>
      </c>
      <c r="F94" s="3" t="s">
        <v>55</v>
      </c>
      <c r="G94" s="3">
        <v>25</v>
      </c>
    </row>
    <row r="95" spans="1:7" ht="54" x14ac:dyDescent="0.25">
      <c r="A95" s="6" t="s">
        <v>302</v>
      </c>
      <c r="B95" s="107"/>
      <c r="C95" s="107"/>
      <c r="D95" s="107"/>
      <c r="E95" s="107"/>
      <c r="F95" s="3" t="s">
        <v>57</v>
      </c>
      <c r="G95" s="3">
        <v>100</v>
      </c>
    </row>
    <row r="96" spans="1:7" x14ac:dyDescent="0.25">
      <c r="A96" s="103" t="s">
        <v>42</v>
      </c>
      <c r="B96" s="103" t="s">
        <v>43</v>
      </c>
      <c r="C96" s="103" t="s">
        <v>44</v>
      </c>
      <c r="D96" s="103" t="s">
        <v>45</v>
      </c>
      <c r="E96" s="103" t="s">
        <v>46</v>
      </c>
      <c r="F96" s="3" t="s">
        <v>47</v>
      </c>
      <c r="G96" s="3">
        <v>100</v>
      </c>
    </row>
    <row r="97" spans="1:7" x14ac:dyDescent="0.25">
      <c r="A97" s="104"/>
      <c r="B97" s="104"/>
      <c r="C97" s="104"/>
      <c r="D97" s="104"/>
      <c r="E97" s="104"/>
      <c r="F97" s="3" t="s">
        <v>48</v>
      </c>
      <c r="G97" s="3">
        <v>100</v>
      </c>
    </row>
    <row r="98" spans="1:7" x14ac:dyDescent="0.25">
      <c r="A98" s="104"/>
      <c r="B98" s="104"/>
      <c r="C98" s="104"/>
      <c r="D98" s="104"/>
      <c r="E98" s="104"/>
      <c r="F98" s="3" t="s">
        <v>49</v>
      </c>
      <c r="G98" s="3">
        <v>25</v>
      </c>
    </row>
    <row r="99" spans="1:7" x14ac:dyDescent="0.25">
      <c r="A99" s="105"/>
      <c r="B99" s="105"/>
      <c r="C99" s="105"/>
      <c r="D99" s="105"/>
      <c r="E99" s="105"/>
      <c r="F99" s="3" t="s">
        <v>50</v>
      </c>
      <c r="G99" s="3">
        <v>25</v>
      </c>
    </row>
    <row r="100" spans="1:7" x14ac:dyDescent="0.25">
      <c r="A100" s="5"/>
      <c r="B100" s="106" t="s">
        <v>303</v>
      </c>
      <c r="C100" s="106" t="s">
        <v>304</v>
      </c>
      <c r="D100" s="106" t="s">
        <v>61</v>
      </c>
      <c r="E100" s="106" t="s">
        <v>75</v>
      </c>
      <c r="F100" s="3" t="s">
        <v>55</v>
      </c>
      <c r="G100" s="3">
        <v>34.380000000000003</v>
      </c>
    </row>
    <row r="101" spans="1:7" ht="54" x14ac:dyDescent="0.25">
      <c r="A101" s="6" t="s">
        <v>305</v>
      </c>
      <c r="B101" s="107"/>
      <c r="C101" s="107"/>
      <c r="D101" s="107"/>
      <c r="E101" s="107"/>
      <c r="F101" s="3" t="s">
        <v>57</v>
      </c>
      <c r="G101" s="3">
        <v>137.52000000000001</v>
      </c>
    </row>
    <row r="102" spans="1:7" x14ac:dyDescent="0.25">
      <c r="A102" s="103" t="s">
        <v>42</v>
      </c>
      <c r="B102" s="103" t="s">
        <v>43</v>
      </c>
      <c r="C102" s="103" t="s">
        <v>44</v>
      </c>
      <c r="D102" s="103" t="s">
        <v>45</v>
      </c>
      <c r="E102" s="103" t="s">
        <v>46</v>
      </c>
      <c r="F102" s="3" t="s">
        <v>47</v>
      </c>
      <c r="G102" s="3">
        <v>100</v>
      </c>
    </row>
    <row r="103" spans="1:7" x14ac:dyDescent="0.25">
      <c r="A103" s="104"/>
      <c r="B103" s="104"/>
      <c r="C103" s="104"/>
      <c r="D103" s="104"/>
      <c r="E103" s="104"/>
      <c r="F103" s="3" t="s">
        <v>48</v>
      </c>
      <c r="G103" s="3">
        <v>100</v>
      </c>
    </row>
    <row r="104" spans="1:7" x14ac:dyDescent="0.25">
      <c r="A104" s="104"/>
      <c r="B104" s="104"/>
      <c r="C104" s="104"/>
      <c r="D104" s="104"/>
      <c r="E104" s="104"/>
      <c r="F104" s="3" t="s">
        <v>49</v>
      </c>
      <c r="G104" s="4"/>
    </row>
    <row r="105" spans="1:7" x14ac:dyDescent="0.25">
      <c r="A105" s="105"/>
      <c r="B105" s="105"/>
      <c r="C105" s="105"/>
      <c r="D105" s="105"/>
      <c r="E105" s="105"/>
      <c r="F105" s="3" t="s">
        <v>50</v>
      </c>
      <c r="G105" s="4"/>
    </row>
    <row r="106" spans="1:7" x14ac:dyDescent="0.25">
      <c r="A106" s="5"/>
      <c r="B106" s="106" t="s">
        <v>306</v>
      </c>
      <c r="C106" s="106" t="s">
        <v>307</v>
      </c>
      <c r="D106" s="106" t="s">
        <v>61</v>
      </c>
      <c r="E106" s="106" t="s">
        <v>280</v>
      </c>
      <c r="F106" s="3" t="s">
        <v>55</v>
      </c>
      <c r="G106" s="4"/>
    </row>
    <row r="107" spans="1:7" ht="54" x14ac:dyDescent="0.25">
      <c r="A107" s="6" t="s">
        <v>308</v>
      </c>
      <c r="B107" s="107"/>
      <c r="C107" s="107"/>
      <c r="D107" s="107"/>
      <c r="E107" s="107"/>
      <c r="F107" s="3" t="s">
        <v>57</v>
      </c>
      <c r="G107" s="4"/>
    </row>
    <row r="108" spans="1:7" x14ac:dyDescent="0.25">
      <c r="A108" s="103" t="s">
        <v>42</v>
      </c>
      <c r="B108" s="103" t="s">
        <v>43</v>
      </c>
      <c r="C108" s="103" t="s">
        <v>44</v>
      </c>
      <c r="D108" s="103" t="s">
        <v>45</v>
      </c>
      <c r="E108" s="103" t="s">
        <v>46</v>
      </c>
      <c r="F108" s="3" t="s">
        <v>47</v>
      </c>
      <c r="G108" s="3">
        <v>100</v>
      </c>
    </row>
    <row r="109" spans="1:7" x14ac:dyDescent="0.25">
      <c r="A109" s="104"/>
      <c r="B109" s="104"/>
      <c r="C109" s="104"/>
      <c r="D109" s="104"/>
      <c r="E109" s="104"/>
      <c r="F109" s="3" t="s">
        <v>48</v>
      </c>
      <c r="G109" s="3">
        <v>100</v>
      </c>
    </row>
    <row r="110" spans="1:7" x14ac:dyDescent="0.25">
      <c r="A110" s="104"/>
      <c r="B110" s="104"/>
      <c r="C110" s="104"/>
      <c r="D110" s="104"/>
      <c r="E110" s="104"/>
      <c r="F110" s="3" t="s">
        <v>49</v>
      </c>
      <c r="G110" s="3">
        <v>20</v>
      </c>
    </row>
    <row r="111" spans="1:7" x14ac:dyDescent="0.25">
      <c r="A111" s="105"/>
      <c r="B111" s="105"/>
      <c r="C111" s="105"/>
      <c r="D111" s="105"/>
      <c r="E111" s="105"/>
      <c r="F111" s="3" t="s">
        <v>50</v>
      </c>
      <c r="G111" s="3">
        <v>20</v>
      </c>
    </row>
    <row r="112" spans="1:7" x14ac:dyDescent="0.25">
      <c r="A112" s="5"/>
      <c r="B112" s="106" t="s">
        <v>309</v>
      </c>
      <c r="C112" s="106" t="s">
        <v>310</v>
      </c>
      <c r="D112" s="106" t="s">
        <v>61</v>
      </c>
      <c r="E112" s="106" t="s">
        <v>75</v>
      </c>
      <c r="F112" s="3" t="s">
        <v>55</v>
      </c>
      <c r="G112" s="3">
        <v>26.7</v>
      </c>
    </row>
    <row r="113" spans="1:7" ht="27" x14ac:dyDescent="0.25">
      <c r="A113" s="6" t="s">
        <v>311</v>
      </c>
      <c r="B113" s="107"/>
      <c r="C113" s="107"/>
      <c r="D113" s="107"/>
      <c r="E113" s="107"/>
      <c r="F113" s="3" t="s">
        <v>57</v>
      </c>
      <c r="G113" s="3">
        <v>133.5</v>
      </c>
    </row>
    <row r="114" spans="1:7" x14ac:dyDescent="0.25">
      <c r="A114" s="103" t="s">
        <v>42</v>
      </c>
      <c r="B114" s="103" t="s">
        <v>43</v>
      </c>
      <c r="C114" s="103" t="s">
        <v>44</v>
      </c>
      <c r="D114" s="103" t="s">
        <v>45</v>
      </c>
      <c r="E114" s="103" t="s">
        <v>46</v>
      </c>
      <c r="F114" s="3" t="s">
        <v>47</v>
      </c>
      <c r="G114" s="3">
        <v>100</v>
      </c>
    </row>
    <row r="115" spans="1:7" x14ac:dyDescent="0.25">
      <c r="A115" s="104"/>
      <c r="B115" s="104"/>
      <c r="C115" s="104"/>
      <c r="D115" s="104"/>
      <c r="E115" s="104"/>
      <c r="F115" s="3" t="s">
        <v>48</v>
      </c>
      <c r="G115" s="3">
        <v>100</v>
      </c>
    </row>
    <row r="116" spans="1:7" x14ac:dyDescent="0.25">
      <c r="A116" s="104"/>
      <c r="B116" s="104"/>
      <c r="C116" s="104"/>
      <c r="D116" s="104"/>
      <c r="E116" s="104"/>
      <c r="F116" s="3" t="s">
        <v>49</v>
      </c>
      <c r="G116" s="3">
        <v>90</v>
      </c>
    </row>
    <row r="117" spans="1:7" x14ac:dyDescent="0.25">
      <c r="A117" s="105"/>
      <c r="B117" s="105"/>
      <c r="C117" s="105"/>
      <c r="D117" s="105"/>
      <c r="E117" s="105"/>
      <c r="F117" s="3" t="s">
        <v>50</v>
      </c>
      <c r="G117" s="3">
        <v>90</v>
      </c>
    </row>
    <row r="118" spans="1:7" x14ac:dyDescent="0.25">
      <c r="A118" s="5"/>
      <c r="B118" s="106" t="s">
        <v>312</v>
      </c>
      <c r="C118" s="106" t="s">
        <v>313</v>
      </c>
      <c r="D118" s="106" t="s">
        <v>61</v>
      </c>
      <c r="E118" s="106" t="s">
        <v>75</v>
      </c>
      <c r="F118" s="3" t="s">
        <v>55</v>
      </c>
      <c r="G118" s="3">
        <v>90</v>
      </c>
    </row>
    <row r="119" spans="1:7" ht="40.5" x14ac:dyDescent="0.25">
      <c r="A119" s="6" t="s">
        <v>314</v>
      </c>
      <c r="B119" s="107"/>
      <c r="C119" s="107"/>
      <c r="D119" s="107"/>
      <c r="E119" s="107"/>
      <c r="F119" s="3" t="s">
        <v>57</v>
      </c>
      <c r="G119" s="3">
        <v>100</v>
      </c>
    </row>
    <row r="120" spans="1:7" x14ac:dyDescent="0.25">
      <c r="A120" s="103" t="s">
        <v>42</v>
      </c>
      <c r="B120" s="103" t="s">
        <v>43</v>
      </c>
      <c r="C120" s="103" t="s">
        <v>44</v>
      </c>
      <c r="D120" s="103" t="s">
        <v>45</v>
      </c>
      <c r="E120" s="103" t="s">
        <v>46</v>
      </c>
      <c r="F120" s="3" t="s">
        <v>47</v>
      </c>
      <c r="G120" s="3">
        <v>100</v>
      </c>
    </row>
    <row r="121" spans="1:7" x14ac:dyDescent="0.25">
      <c r="A121" s="104"/>
      <c r="B121" s="104"/>
      <c r="C121" s="104"/>
      <c r="D121" s="104"/>
      <c r="E121" s="104"/>
      <c r="F121" s="3" t="s">
        <v>48</v>
      </c>
      <c r="G121" s="3">
        <v>100</v>
      </c>
    </row>
    <row r="122" spans="1:7" x14ac:dyDescent="0.25">
      <c r="A122" s="104"/>
      <c r="B122" s="104"/>
      <c r="C122" s="104"/>
      <c r="D122" s="104"/>
      <c r="E122" s="104"/>
      <c r="F122" s="3" t="s">
        <v>49</v>
      </c>
      <c r="G122" s="3">
        <v>95</v>
      </c>
    </row>
    <row r="123" spans="1:7" x14ac:dyDescent="0.25">
      <c r="A123" s="105"/>
      <c r="B123" s="105"/>
      <c r="C123" s="105"/>
      <c r="D123" s="105"/>
      <c r="E123" s="105"/>
      <c r="F123" s="3" t="s">
        <v>50</v>
      </c>
      <c r="G123" s="3">
        <v>95</v>
      </c>
    </row>
    <row r="124" spans="1:7" x14ac:dyDescent="0.25">
      <c r="A124" s="5"/>
      <c r="B124" s="106" t="s">
        <v>315</v>
      </c>
      <c r="C124" s="106" t="s">
        <v>316</v>
      </c>
      <c r="D124" s="106" t="s">
        <v>61</v>
      </c>
      <c r="E124" s="106" t="s">
        <v>75</v>
      </c>
      <c r="F124" s="3" t="s">
        <v>55</v>
      </c>
      <c r="G124" s="3">
        <v>95</v>
      </c>
    </row>
    <row r="125" spans="1:7" ht="54" x14ac:dyDescent="0.25">
      <c r="A125" s="6" t="s">
        <v>317</v>
      </c>
      <c r="B125" s="107"/>
      <c r="C125" s="107"/>
      <c r="D125" s="107"/>
      <c r="E125" s="107"/>
      <c r="F125" s="3" t="s">
        <v>57</v>
      </c>
      <c r="G125" s="3">
        <v>100</v>
      </c>
    </row>
    <row r="126" spans="1:7" x14ac:dyDescent="0.25">
      <c r="A126" s="103" t="s">
        <v>42</v>
      </c>
      <c r="B126" s="103" t="s">
        <v>43</v>
      </c>
      <c r="C126" s="103" t="s">
        <v>44</v>
      </c>
      <c r="D126" s="103" t="s">
        <v>45</v>
      </c>
      <c r="E126" s="103" t="s">
        <v>46</v>
      </c>
      <c r="F126" s="3" t="s">
        <v>47</v>
      </c>
      <c r="G126" s="3">
        <v>100</v>
      </c>
    </row>
    <row r="127" spans="1:7" x14ac:dyDescent="0.25">
      <c r="A127" s="104"/>
      <c r="B127" s="104"/>
      <c r="C127" s="104"/>
      <c r="D127" s="104"/>
      <c r="E127" s="104"/>
      <c r="F127" s="3" t="s">
        <v>48</v>
      </c>
      <c r="G127" s="3">
        <v>100</v>
      </c>
    </row>
    <row r="128" spans="1:7" x14ac:dyDescent="0.25">
      <c r="A128" s="104"/>
      <c r="B128" s="104"/>
      <c r="C128" s="104"/>
      <c r="D128" s="104"/>
      <c r="E128" s="104"/>
      <c r="F128" s="3" t="s">
        <v>49</v>
      </c>
      <c r="G128" s="3">
        <v>0</v>
      </c>
    </row>
    <row r="129" spans="1:7" x14ac:dyDescent="0.25">
      <c r="A129" s="105"/>
      <c r="B129" s="105"/>
      <c r="C129" s="105"/>
      <c r="D129" s="105"/>
      <c r="E129" s="105"/>
      <c r="F129" s="3" t="s">
        <v>50</v>
      </c>
      <c r="G129" s="3">
        <v>0</v>
      </c>
    </row>
    <row r="130" spans="1:7" x14ac:dyDescent="0.25">
      <c r="A130" s="5"/>
      <c r="B130" s="106" t="s">
        <v>318</v>
      </c>
      <c r="C130" s="106" t="s">
        <v>319</v>
      </c>
      <c r="D130" s="106" t="s">
        <v>61</v>
      </c>
      <c r="E130" s="106" t="s">
        <v>75</v>
      </c>
      <c r="F130" s="3" t="s">
        <v>55</v>
      </c>
      <c r="G130" s="3">
        <v>0</v>
      </c>
    </row>
    <row r="131" spans="1:7" ht="54" x14ac:dyDescent="0.25">
      <c r="A131" s="6" t="s">
        <v>320</v>
      </c>
      <c r="B131" s="107"/>
      <c r="C131" s="107"/>
      <c r="D131" s="107"/>
      <c r="E131" s="107"/>
      <c r="F131" s="3" t="s">
        <v>57</v>
      </c>
      <c r="G131" s="4"/>
    </row>
    <row r="132" spans="1:7" x14ac:dyDescent="0.25">
      <c r="A132" s="59" t="s">
        <v>83</v>
      </c>
      <c r="B132" s="60"/>
      <c r="C132" s="60"/>
      <c r="D132" s="60"/>
      <c r="E132" s="60"/>
      <c r="F132" s="60"/>
      <c r="G132" s="61"/>
    </row>
    <row r="133" spans="1:7" x14ac:dyDescent="0.25">
      <c r="A133" s="108" t="s">
        <v>274</v>
      </c>
      <c r="B133" s="109"/>
      <c r="C133" s="109"/>
      <c r="D133" s="109"/>
      <c r="E133" s="109"/>
      <c r="F133" s="109"/>
      <c r="G133" s="110"/>
    </row>
    <row r="134" spans="1:7" x14ac:dyDescent="0.25">
      <c r="A134" s="7" t="s">
        <v>84</v>
      </c>
      <c r="B134" s="114"/>
      <c r="C134" s="115"/>
      <c r="D134" s="115"/>
      <c r="E134" s="115"/>
      <c r="F134" s="115"/>
      <c r="G134" s="116"/>
    </row>
    <row r="135" spans="1:7" x14ac:dyDescent="0.25">
      <c r="A135" s="7" t="s">
        <v>85</v>
      </c>
      <c r="B135" s="94"/>
      <c r="C135" s="95"/>
      <c r="D135" s="95"/>
      <c r="E135" s="95"/>
      <c r="F135" s="95"/>
      <c r="G135" s="96"/>
    </row>
    <row r="136" spans="1:7" ht="39.950000000000003" customHeight="1" x14ac:dyDescent="0.25">
      <c r="A136" s="7" t="s">
        <v>86</v>
      </c>
      <c r="B136" s="111" t="s">
        <v>87</v>
      </c>
      <c r="C136" s="112"/>
      <c r="D136" s="112"/>
      <c r="E136" s="112"/>
      <c r="F136" s="112"/>
      <c r="G136" s="113"/>
    </row>
    <row r="137" spans="1:7" x14ac:dyDescent="0.25">
      <c r="A137" s="108" t="s">
        <v>277</v>
      </c>
      <c r="B137" s="109"/>
      <c r="C137" s="109"/>
      <c r="D137" s="109"/>
      <c r="E137" s="109"/>
      <c r="F137" s="109"/>
      <c r="G137" s="110"/>
    </row>
    <row r="138" spans="1:7" x14ac:dyDescent="0.25">
      <c r="A138" s="7" t="s">
        <v>84</v>
      </c>
      <c r="B138" s="114"/>
      <c r="C138" s="115"/>
      <c r="D138" s="115"/>
      <c r="E138" s="115"/>
      <c r="F138" s="115"/>
      <c r="G138" s="116"/>
    </row>
    <row r="139" spans="1:7" x14ac:dyDescent="0.25">
      <c r="A139" s="7" t="s">
        <v>85</v>
      </c>
      <c r="B139" s="94"/>
      <c r="C139" s="95"/>
      <c r="D139" s="95"/>
      <c r="E139" s="95"/>
      <c r="F139" s="95"/>
      <c r="G139" s="96"/>
    </row>
    <row r="140" spans="1:7" ht="39.950000000000003" customHeight="1" x14ac:dyDescent="0.25">
      <c r="A140" s="7" t="s">
        <v>86</v>
      </c>
      <c r="B140" s="111" t="s">
        <v>87</v>
      </c>
      <c r="C140" s="112"/>
      <c r="D140" s="112"/>
      <c r="E140" s="112"/>
      <c r="F140" s="112"/>
      <c r="G140" s="113"/>
    </row>
    <row r="141" spans="1:7" x14ac:dyDescent="0.25">
      <c r="A141" s="108" t="s">
        <v>281</v>
      </c>
      <c r="B141" s="109"/>
      <c r="C141" s="109"/>
      <c r="D141" s="109"/>
      <c r="E141" s="109"/>
      <c r="F141" s="109"/>
      <c r="G141" s="110"/>
    </row>
    <row r="142" spans="1:7" x14ac:dyDescent="0.25">
      <c r="A142" s="7" t="s">
        <v>84</v>
      </c>
      <c r="B142" s="114"/>
      <c r="C142" s="115"/>
      <c r="D142" s="115"/>
      <c r="E142" s="115"/>
      <c r="F142" s="115"/>
      <c r="G142" s="116"/>
    </row>
    <row r="143" spans="1:7" x14ac:dyDescent="0.25">
      <c r="A143" s="7" t="s">
        <v>85</v>
      </c>
      <c r="B143" s="94"/>
      <c r="C143" s="95"/>
      <c r="D143" s="95"/>
      <c r="E143" s="95"/>
      <c r="F143" s="95"/>
      <c r="G143" s="96"/>
    </row>
    <row r="144" spans="1:7" ht="39.950000000000003" customHeight="1" x14ac:dyDescent="0.25">
      <c r="A144" s="7" t="s">
        <v>86</v>
      </c>
      <c r="B144" s="111" t="s">
        <v>87</v>
      </c>
      <c r="C144" s="112"/>
      <c r="D144" s="112"/>
      <c r="E144" s="112"/>
      <c r="F144" s="112"/>
      <c r="G144" s="113"/>
    </row>
    <row r="145" spans="1:7" x14ac:dyDescent="0.25">
      <c r="A145" s="108" t="s">
        <v>284</v>
      </c>
      <c r="B145" s="109"/>
      <c r="C145" s="109"/>
      <c r="D145" s="109"/>
      <c r="E145" s="109"/>
      <c r="F145" s="109"/>
      <c r="G145" s="110"/>
    </row>
    <row r="146" spans="1:7" x14ac:dyDescent="0.25">
      <c r="A146" s="7" t="s">
        <v>84</v>
      </c>
      <c r="B146" s="114"/>
      <c r="C146" s="115"/>
      <c r="D146" s="115"/>
      <c r="E146" s="115"/>
      <c r="F146" s="115"/>
      <c r="G146" s="116"/>
    </row>
    <row r="147" spans="1:7" x14ac:dyDescent="0.25">
      <c r="A147" s="7" t="s">
        <v>85</v>
      </c>
      <c r="B147" s="94"/>
      <c r="C147" s="95"/>
      <c r="D147" s="95"/>
      <c r="E147" s="95"/>
      <c r="F147" s="95"/>
      <c r="G147" s="96"/>
    </row>
    <row r="148" spans="1:7" ht="39.950000000000003" customHeight="1" x14ac:dyDescent="0.25">
      <c r="A148" s="7" t="s">
        <v>86</v>
      </c>
      <c r="B148" s="111" t="s">
        <v>87</v>
      </c>
      <c r="C148" s="112"/>
      <c r="D148" s="112"/>
      <c r="E148" s="112"/>
      <c r="F148" s="112"/>
      <c r="G148" s="113"/>
    </row>
    <row r="149" spans="1:7" x14ac:dyDescent="0.25">
      <c r="A149" s="108" t="s">
        <v>287</v>
      </c>
      <c r="B149" s="109"/>
      <c r="C149" s="109"/>
      <c r="D149" s="109"/>
      <c r="E149" s="109"/>
      <c r="F149" s="109"/>
      <c r="G149" s="110"/>
    </row>
    <row r="150" spans="1:7" x14ac:dyDescent="0.25">
      <c r="A150" s="7" t="s">
        <v>84</v>
      </c>
      <c r="B150" s="114"/>
      <c r="C150" s="115"/>
      <c r="D150" s="115"/>
      <c r="E150" s="115"/>
      <c r="F150" s="115"/>
      <c r="G150" s="116"/>
    </row>
    <row r="151" spans="1:7" x14ac:dyDescent="0.25">
      <c r="A151" s="7" t="s">
        <v>85</v>
      </c>
      <c r="B151" s="94"/>
      <c r="C151" s="95"/>
      <c r="D151" s="95"/>
      <c r="E151" s="95"/>
      <c r="F151" s="95"/>
      <c r="G151" s="96"/>
    </row>
    <row r="152" spans="1:7" ht="39.950000000000003" customHeight="1" x14ac:dyDescent="0.25">
      <c r="A152" s="7" t="s">
        <v>86</v>
      </c>
      <c r="B152" s="111" t="s">
        <v>87</v>
      </c>
      <c r="C152" s="112"/>
      <c r="D152" s="112"/>
      <c r="E152" s="112"/>
      <c r="F152" s="112"/>
      <c r="G152" s="113"/>
    </row>
    <row r="153" spans="1:7" x14ac:dyDescent="0.25">
      <c r="A153" s="108" t="s">
        <v>290</v>
      </c>
      <c r="B153" s="109"/>
      <c r="C153" s="109"/>
      <c r="D153" s="109"/>
      <c r="E153" s="109"/>
      <c r="F153" s="109"/>
      <c r="G153" s="110"/>
    </row>
    <row r="154" spans="1:7" x14ac:dyDescent="0.25">
      <c r="A154" s="7" t="s">
        <v>84</v>
      </c>
      <c r="B154" s="114"/>
      <c r="C154" s="115"/>
      <c r="D154" s="115"/>
      <c r="E154" s="115"/>
      <c r="F154" s="115"/>
      <c r="G154" s="116"/>
    </row>
    <row r="155" spans="1:7" x14ac:dyDescent="0.25">
      <c r="A155" s="7" t="s">
        <v>85</v>
      </c>
      <c r="B155" s="94"/>
      <c r="C155" s="95"/>
      <c r="D155" s="95"/>
      <c r="E155" s="95"/>
      <c r="F155" s="95"/>
      <c r="G155" s="96"/>
    </row>
    <row r="156" spans="1:7" ht="39.950000000000003" customHeight="1" x14ac:dyDescent="0.25">
      <c r="A156" s="7" t="s">
        <v>86</v>
      </c>
      <c r="B156" s="111" t="s">
        <v>87</v>
      </c>
      <c r="C156" s="112"/>
      <c r="D156" s="112"/>
      <c r="E156" s="112"/>
      <c r="F156" s="112"/>
      <c r="G156" s="113"/>
    </row>
    <row r="157" spans="1:7" x14ac:dyDescent="0.25">
      <c r="A157" s="108" t="s">
        <v>293</v>
      </c>
      <c r="B157" s="109"/>
      <c r="C157" s="109"/>
      <c r="D157" s="109"/>
      <c r="E157" s="109"/>
      <c r="F157" s="109"/>
      <c r="G157" s="110"/>
    </row>
    <row r="158" spans="1:7" x14ac:dyDescent="0.25">
      <c r="A158" s="7" t="s">
        <v>84</v>
      </c>
      <c r="B158" s="114"/>
      <c r="C158" s="115"/>
      <c r="D158" s="115"/>
      <c r="E158" s="115"/>
      <c r="F158" s="115"/>
      <c r="G158" s="116"/>
    </row>
    <row r="159" spans="1:7" x14ac:dyDescent="0.25">
      <c r="A159" s="7" t="s">
        <v>85</v>
      </c>
      <c r="B159" s="94"/>
      <c r="C159" s="95"/>
      <c r="D159" s="95"/>
      <c r="E159" s="95"/>
      <c r="F159" s="95"/>
      <c r="G159" s="96"/>
    </row>
    <row r="160" spans="1:7" ht="39.950000000000003" customHeight="1" x14ac:dyDescent="0.25">
      <c r="A160" s="7" t="s">
        <v>86</v>
      </c>
      <c r="B160" s="111" t="s">
        <v>87</v>
      </c>
      <c r="C160" s="112"/>
      <c r="D160" s="112"/>
      <c r="E160" s="112"/>
      <c r="F160" s="112"/>
      <c r="G160" s="113"/>
    </row>
    <row r="161" spans="1:7" x14ac:dyDescent="0.25">
      <c r="A161" s="108" t="s">
        <v>296</v>
      </c>
      <c r="B161" s="109"/>
      <c r="C161" s="109"/>
      <c r="D161" s="109"/>
      <c r="E161" s="109"/>
      <c r="F161" s="109"/>
      <c r="G161" s="110"/>
    </row>
    <row r="162" spans="1:7" x14ac:dyDescent="0.25">
      <c r="A162" s="7" t="s">
        <v>84</v>
      </c>
      <c r="B162" s="114"/>
      <c r="C162" s="115"/>
      <c r="D162" s="115"/>
      <c r="E162" s="115"/>
      <c r="F162" s="115"/>
      <c r="G162" s="116"/>
    </row>
    <row r="163" spans="1:7" x14ac:dyDescent="0.25">
      <c r="A163" s="7" t="s">
        <v>85</v>
      </c>
      <c r="B163" s="94"/>
      <c r="C163" s="95"/>
      <c r="D163" s="95"/>
      <c r="E163" s="95"/>
      <c r="F163" s="95"/>
      <c r="G163" s="96"/>
    </row>
    <row r="164" spans="1:7" ht="39.950000000000003" customHeight="1" x14ac:dyDescent="0.25">
      <c r="A164" s="7" t="s">
        <v>86</v>
      </c>
      <c r="B164" s="111" t="s">
        <v>87</v>
      </c>
      <c r="C164" s="112"/>
      <c r="D164" s="112"/>
      <c r="E164" s="112"/>
      <c r="F164" s="112"/>
      <c r="G164" s="113"/>
    </row>
    <row r="165" spans="1:7" x14ac:dyDescent="0.25">
      <c r="A165" s="108" t="s">
        <v>299</v>
      </c>
      <c r="B165" s="109"/>
      <c r="C165" s="109"/>
      <c r="D165" s="109"/>
      <c r="E165" s="109"/>
      <c r="F165" s="109"/>
      <c r="G165" s="110"/>
    </row>
    <row r="166" spans="1:7" x14ac:dyDescent="0.25">
      <c r="A166" s="7" t="s">
        <v>84</v>
      </c>
      <c r="B166" s="114"/>
      <c r="C166" s="115"/>
      <c r="D166" s="115"/>
      <c r="E166" s="115"/>
      <c r="F166" s="115"/>
      <c r="G166" s="116"/>
    </row>
    <row r="167" spans="1:7" x14ac:dyDescent="0.25">
      <c r="A167" s="7" t="s">
        <v>85</v>
      </c>
      <c r="B167" s="94"/>
      <c r="C167" s="95"/>
      <c r="D167" s="95"/>
      <c r="E167" s="95"/>
      <c r="F167" s="95"/>
      <c r="G167" s="96"/>
    </row>
    <row r="168" spans="1:7" ht="39.950000000000003" customHeight="1" x14ac:dyDescent="0.25">
      <c r="A168" s="7" t="s">
        <v>86</v>
      </c>
      <c r="B168" s="111" t="s">
        <v>87</v>
      </c>
      <c r="C168" s="112"/>
      <c r="D168" s="112"/>
      <c r="E168" s="112"/>
      <c r="F168" s="112"/>
      <c r="G168" s="113"/>
    </row>
    <row r="169" spans="1:7" x14ac:dyDescent="0.25">
      <c r="A169" s="108" t="s">
        <v>302</v>
      </c>
      <c r="B169" s="109"/>
      <c r="C169" s="109"/>
      <c r="D169" s="109"/>
      <c r="E169" s="109"/>
      <c r="F169" s="109"/>
      <c r="G169" s="110"/>
    </row>
    <row r="170" spans="1:7" ht="39.950000000000003" customHeight="1" x14ac:dyDescent="0.25">
      <c r="A170" s="7" t="s">
        <v>84</v>
      </c>
      <c r="B170" s="94" t="s">
        <v>321</v>
      </c>
      <c r="C170" s="95"/>
      <c r="D170" s="95"/>
      <c r="E170" s="95"/>
      <c r="F170" s="95"/>
      <c r="G170" s="96"/>
    </row>
    <row r="171" spans="1:7" ht="39.950000000000003" customHeight="1" x14ac:dyDescent="0.25">
      <c r="A171" s="7" t="s">
        <v>85</v>
      </c>
      <c r="B171" s="94" t="s">
        <v>322</v>
      </c>
      <c r="C171" s="95"/>
      <c r="D171" s="95"/>
      <c r="E171" s="95"/>
      <c r="F171" s="95"/>
      <c r="G171" s="96"/>
    </row>
    <row r="172" spans="1:7" ht="39.950000000000003" customHeight="1" x14ac:dyDescent="0.25">
      <c r="A172" s="7" t="s">
        <v>86</v>
      </c>
      <c r="B172" s="111" t="s">
        <v>87</v>
      </c>
      <c r="C172" s="112"/>
      <c r="D172" s="112"/>
      <c r="E172" s="112"/>
      <c r="F172" s="112"/>
      <c r="G172" s="113"/>
    </row>
    <row r="173" spans="1:7" x14ac:dyDescent="0.25">
      <c r="A173" s="108" t="s">
        <v>305</v>
      </c>
      <c r="B173" s="109"/>
      <c r="C173" s="109"/>
      <c r="D173" s="109"/>
      <c r="E173" s="109"/>
      <c r="F173" s="109"/>
      <c r="G173" s="110"/>
    </row>
    <row r="174" spans="1:7" ht="39.950000000000003" customHeight="1" x14ac:dyDescent="0.25">
      <c r="A174" s="7" t="s">
        <v>84</v>
      </c>
      <c r="B174" s="94" t="s">
        <v>323</v>
      </c>
      <c r="C174" s="95"/>
      <c r="D174" s="95"/>
      <c r="E174" s="95"/>
      <c r="F174" s="95"/>
      <c r="G174" s="96"/>
    </row>
    <row r="175" spans="1:7" ht="39.950000000000003" customHeight="1" x14ac:dyDescent="0.25">
      <c r="A175" s="7" t="s">
        <v>85</v>
      </c>
      <c r="B175" s="94" t="s">
        <v>324</v>
      </c>
      <c r="C175" s="95"/>
      <c r="D175" s="95"/>
      <c r="E175" s="95"/>
      <c r="F175" s="95"/>
      <c r="G175" s="96"/>
    </row>
    <row r="176" spans="1:7" ht="39.950000000000003" customHeight="1" x14ac:dyDescent="0.25">
      <c r="A176" s="7" t="s">
        <v>86</v>
      </c>
      <c r="B176" s="111" t="s">
        <v>325</v>
      </c>
      <c r="C176" s="112"/>
      <c r="D176" s="112"/>
      <c r="E176" s="112"/>
      <c r="F176" s="112"/>
      <c r="G176" s="113"/>
    </row>
    <row r="177" spans="1:7" x14ac:dyDescent="0.25">
      <c r="A177" s="108" t="s">
        <v>308</v>
      </c>
      <c r="B177" s="109"/>
      <c r="C177" s="109"/>
      <c r="D177" s="109"/>
      <c r="E177" s="109"/>
      <c r="F177" s="109"/>
      <c r="G177" s="110"/>
    </row>
    <row r="178" spans="1:7" x14ac:dyDescent="0.25">
      <c r="A178" s="7" t="s">
        <v>84</v>
      </c>
      <c r="B178" s="114"/>
      <c r="C178" s="115"/>
      <c r="D178" s="115"/>
      <c r="E178" s="115"/>
      <c r="F178" s="115"/>
      <c r="G178" s="116"/>
    </row>
    <row r="179" spans="1:7" x14ac:dyDescent="0.25">
      <c r="A179" s="7" t="s">
        <v>85</v>
      </c>
      <c r="B179" s="94"/>
      <c r="C179" s="95"/>
      <c r="D179" s="95"/>
      <c r="E179" s="95"/>
      <c r="F179" s="95"/>
      <c r="G179" s="96"/>
    </row>
    <row r="180" spans="1:7" ht="39.950000000000003" customHeight="1" x14ac:dyDescent="0.25">
      <c r="A180" s="7" t="s">
        <v>86</v>
      </c>
      <c r="B180" s="111" t="s">
        <v>87</v>
      </c>
      <c r="C180" s="112"/>
      <c r="D180" s="112"/>
      <c r="E180" s="112"/>
      <c r="F180" s="112"/>
      <c r="G180" s="113"/>
    </row>
    <row r="181" spans="1:7" x14ac:dyDescent="0.25">
      <c r="A181" s="108" t="s">
        <v>311</v>
      </c>
      <c r="B181" s="109"/>
      <c r="C181" s="109"/>
      <c r="D181" s="109"/>
      <c r="E181" s="109"/>
      <c r="F181" s="109"/>
      <c r="G181" s="110"/>
    </row>
    <row r="182" spans="1:7" ht="39.950000000000003" customHeight="1" x14ac:dyDescent="0.25">
      <c r="A182" s="7" t="s">
        <v>84</v>
      </c>
      <c r="B182" s="94" t="s">
        <v>326</v>
      </c>
      <c r="C182" s="95"/>
      <c r="D182" s="95"/>
      <c r="E182" s="95"/>
      <c r="F182" s="95"/>
      <c r="G182" s="96"/>
    </row>
    <row r="183" spans="1:7" ht="39.950000000000003" customHeight="1" x14ac:dyDescent="0.25">
      <c r="A183" s="7" t="s">
        <v>85</v>
      </c>
      <c r="B183" s="94" t="s">
        <v>327</v>
      </c>
      <c r="C183" s="95"/>
      <c r="D183" s="95"/>
      <c r="E183" s="95"/>
      <c r="F183" s="95"/>
      <c r="G183" s="96"/>
    </row>
    <row r="184" spans="1:7" ht="39.950000000000003" customHeight="1" x14ac:dyDescent="0.25">
      <c r="A184" s="7" t="s">
        <v>86</v>
      </c>
      <c r="B184" s="111" t="s">
        <v>328</v>
      </c>
      <c r="C184" s="112"/>
      <c r="D184" s="112"/>
      <c r="E184" s="112"/>
      <c r="F184" s="112"/>
      <c r="G184" s="113"/>
    </row>
    <row r="185" spans="1:7" x14ac:dyDescent="0.25">
      <c r="A185" s="108" t="s">
        <v>314</v>
      </c>
      <c r="B185" s="109"/>
      <c r="C185" s="109"/>
      <c r="D185" s="109"/>
      <c r="E185" s="109"/>
      <c r="F185" s="109"/>
      <c r="G185" s="110"/>
    </row>
    <row r="186" spans="1:7" ht="39.950000000000003" customHeight="1" x14ac:dyDescent="0.25">
      <c r="A186" s="7" t="s">
        <v>84</v>
      </c>
      <c r="B186" s="94" t="s">
        <v>329</v>
      </c>
      <c r="C186" s="95"/>
      <c r="D186" s="95"/>
      <c r="E186" s="95"/>
      <c r="F186" s="95"/>
      <c r="G186" s="96"/>
    </row>
    <row r="187" spans="1:7" ht="39.950000000000003" customHeight="1" x14ac:dyDescent="0.25">
      <c r="A187" s="7" t="s">
        <v>85</v>
      </c>
      <c r="B187" s="94" t="s">
        <v>330</v>
      </c>
      <c r="C187" s="95"/>
      <c r="D187" s="95"/>
      <c r="E187" s="95"/>
      <c r="F187" s="95"/>
      <c r="G187" s="96"/>
    </row>
    <row r="188" spans="1:7" ht="39.950000000000003" customHeight="1" x14ac:dyDescent="0.25">
      <c r="A188" s="7" t="s">
        <v>86</v>
      </c>
      <c r="B188" s="111" t="s">
        <v>87</v>
      </c>
      <c r="C188" s="112"/>
      <c r="D188" s="112"/>
      <c r="E188" s="112"/>
      <c r="F188" s="112"/>
      <c r="G188" s="113"/>
    </row>
    <row r="189" spans="1:7" x14ac:dyDescent="0.25">
      <c r="A189" s="108" t="s">
        <v>317</v>
      </c>
      <c r="B189" s="109"/>
      <c r="C189" s="109"/>
      <c r="D189" s="109"/>
      <c r="E189" s="109"/>
      <c r="F189" s="109"/>
      <c r="G189" s="110"/>
    </row>
    <row r="190" spans="1:7" ht="39.950000000000003" customHeight="1" x14ac:dyDescent="0.25">
      <c r="A190" s="7" t="s">
        <v>84</v>
      </c>
      <c r="B190" s="94" t="s">
        <v>331</v>
      </c>
      <c r="C190" s="95"/>
      <c r="D190" s="95"/>
      <c r="E190" s="95"/>
      <c r="F190" s="95"/>
      <c r="G190" s="96"/>
    </row>
    <row r="191" spans="1:7" ht="39.950000000000003" customHeight="1" x14ac:dyDescent="0.25">
      <c r="A191" s="7" t="s">
        <v>85</v>
      </c>
      <c r="B191" s="94" t="s">
        <v>332</v>
      </c>
      <c r="C191" s="95"/>
      <c r="D191" s="95"/>
      <c r="E191" s="95"/>
      <c r="F191" s="95"/>
      <c r="G191" s="96"/>
    </row>
    <row r="192" spans="1:7" ht="39.950000000000003" customHeight="1" x14ac:dyDescent="0.25">
      <c r="A192" s="7" t="s">
        <v>86</v>
      </c>
      <c r="B192" s="111" t="s">
        <v>87</v>
      </c>
      <c r="C192" s="112"/>
      <c r="D192" s="112"/>
      <c r="E192" s="112"/>
      <c r="F192" s="112"/>
      <c r="G192" s="113"/>
    </row>
    <row r="193" spans="1:7" x14ac:dyDescent="0.25">
      <c r="A193" s="108" t="s">
        <v>320</v>
      </c>
      <c r="B193" s="109"/>
      <c r="C193" s="109"/>
      <c r="D193" s="109"/>
      <c r="E193" s="109"/>
      <c r="F193" s="109"/>
      <c r="G193" s="110"/>
    </row>
    <row r="194" spans="1:7" ht="39.950000000000003" customHeight="1" x14ac:dyDescent="0.25">
      <c r="A194" s="7" t="s">
        <v>84</v>
      </c>
      <c r="B194" s="94" t="s">
        <v>333</v>
      </c>
      <c r="C194" s="95"/>
      <c r="D194" s="95"/>
      <c r="E194" s="95"/>
      <c r="F194" s="95"/>
      <c r="G194" s="96"/>
    </row>
    <row r="195" spans="1:7" x14ac:dyDescent="0.25">
      <c r="A195" s="7" t="s">
        <v>85</v>
      </c>
      <c r="B195" s="94"/>
      <c r="C195" s="95"/>
      <c r="D195" s="95"/>
      <c r="E195" s="95"/>
      <c r="F195" s="95"/>
      <c r="G195" s="96"/>
    </row>
    <row r="196" spans="1:7" ht="39.950000000000003" customHeight="1" x14ac:dyDescent="0.25">
      <c r="A196" s="7" t="s">
        <v>86</v>
      </c>
      <c r="B196" s="111" t="s">
        <v>87</v>
      </c>
      <c r="C196" s="112"/>
      <c r="D196" s="112"/>
      <c r="E196" s="112"/>
      <c r="F196" s="112"/>
      <c r="G196" s="113"/>
    </row>
    <row r="197" spans="1:7" x14ac:dyDescent="0.25">
      <c r="A197" s="62"/>
      <c r="B197" s="117"/>
      <c r="C197" s="117"/>
      <c r="D197" s="117"/>
      <c r="E197" s="117"/>
      <c r="F197" s="117"/>
      <c r="G197" s="63"/>
    </row>
    <row r="198" spans="1:7" x14ac:dyDescent="0.25">
      <c r="A198" s="59" t="s">
        <v>100</v>
      </c>
      <c r="B198" s="60"/>
      <c r="C198" s="60"/>
      <c r="D198" s="60"/>
      <c r="E198" s="60"/>
      <c r="F198" s="60"/>
      <c r="G198" s="61"/>
    </row>
    <row r="199" spans="1:7" x14ac:dyDescent="0.25">
      <c r="A199" s="108" t="s">
        <v>274</v>
      </c>
      <c r="B199" s="109"/>
      <c r="C199" s="109"/>
      <c r="D199" s="109"/>
      <c r="E199" s="109"/>
      <c r="F199" s="109"/>
      <c r="G199" s="110"/>
    </row>
    <row r="200" spans="1:7" x14ac:dyDescent="0.25">
      <c r="A200" s="7" t="s">
        <v>101</v>
      </c>
      <c r="B200" s="114"/>
      <c r="C200" s="115"/>
      <c r="D200" s="115"/>
      <c r="E200" s="115"/>
      <c r="F200" s="115"/>
      <c r="G200" s="116"/>
    </row>
    <row r="201" spans="1:7" x14ac:dyDescent="0.25">
      <c r="A201" s="7" t="s">
        <v>102</v>
      </c>
      <c r="B201" s="114"/>
      <c r="C201" s="115"/>
      <c r="D201" s="115"/>
      <c r="E201" s="115"/>
      <c r="F201" s="115"/>
      <c r="G201" s="116"/>
    </row>
    <row r="202" spans="1:7" x14ac:dyDescent="0.25">
      <c r="A202" s="7" t="s">
        <v>103</v>
      </c>
      <c r="B202" s="94"/>
      <c r="C202" s="95"/>
      <c r="D202" s="95"/>
      <c r="E202" s="95"/>
      <c r="F202" s="95"/>
      <c r="G202" s="96"/>
    </row>
    <row r="203" spans="1:7" x14ac:dyDescent="0.25">
      <c r="A203" s="108" t="s">
        <v>277</v>
      </c>
      <c r="B203" s="109"/>
      <c r="C203" s="109"/>
      <c r="D203" s="109"/>
      <c r="E203" s="109"/>
      <c r="F203" s="109"/>
      <c r="G203" s="110"/>
    </row>
    <row r="204" spans="1:7" x14ac:dyDescent="0.25">
      <c r="A204" s="7" t="s">
        <v>101</v>
      </c>
      <c r="B204" s="114"/>
      <c r="C204" s="115"/>
      <c r="D204" s="115"/>
      <c r="E204" s="115"/>
      <c r="F204" s="115"/>
      <c r="G204" s="116"/>
    </row>
    <row r="205" spans="1:7" x14ac:dyDescent="0.25">
      <c r="A205" s="7" t="s">
        <v>102</v>
      </c>
      <c r="B205" s="114"/>
      <c r="C205" s="115"/>
      <c r="D205" s="115"/>
      <c r="E205" s="115"/>
      <c r="F205" s="115"/>
      <c r="G205" s="116"/>
    </row>
    <row r="206" spans="1:7" x14ac:dyDescent="0.25">
      <c r="A206" s="7" t="s">
        <v>103</v>
      </c>
      <c r="B206" s="94"/>
      <c r="C206" s="95"/>
      <c r="D206" s="95"/>
      <c r="E206" s="95"/>
      <c r="F206" s="95"/>
      <c r="G206" s="96"/>
    </row>
    <row r="207" spans="1:7" x14ac:dyDescent="0.25">
      <c r="A207" s="108" t="s">
        <v>281</v>
      </c>
      <c r="B207" s="109"/>
      <c r="C207" s="109"/>
      <c r="D207" s="109"/>
      <c r="E207" s="109"/>
      <c r="F207" s="109"/>
      <c r="G207" s="110"/>
    </row>
    <row r="208" spans="1:7" x14ac:dyDescent="0.25">
      <c r="A208" s="7" t="s">
        <v>101</v>
      </c>
      <c r="B208" s="114"/>
      <c r="C208" s="115"/>
      <c r="D208" s="115"/>
      <c r="E208" s="115"/>
      <c r="F208" s="115"/>
      <c r="G208" s="116"/>
    </row>
    <row r="209" spans="1:7" x14ac:dyDescent="0.25">
      <c r="A209" s="7" t="s">
        <v>102</v>
      </c>
      <c r="B209" s="114"/>
      <c r="C209" s="115"/>
      <c r="D209" s="115"/>
      <c r="E209" s="115"/>
      <c r="F209" s="115"/>
      <c r="G209" s="116"/>
    </row>
    <row r="210" spans="1:7" x14ac:dyDescent="0.25">
      <c r="A210" s="7" t="s">
        <v>103</v>
      </c>
      <c r="B210" s="94"/>
      <c r="C210" s="95"/>
      <c r="D210" s="95"/>
      <c r="E210" s="95"/>
      <c r="F210" s="95"/>
      <c r="G210" s="96"/>
    </row>
    <row r="211" spans="1:7" x14ac:dyDescent="0.25">
      <c r="A211" s="108" t="s">
        <v>284</v>
      </c>
      <c r="B211" s="109"/>
      <c r="C211" s="109"/>
      <c r="D211" s="109"/>
      <c r="E211" s="109"/>
      <c r="F211" s="109"/>
      <c r="G211" s="110"/>
    </row>
    <row r="212" spans="1:7" x14ac:dyDescent="0.25">
      <c r="A212" s="7" t="s">
        <v>101</v>
      </c>
      <c r="B212" s="114"/>
      <c r="C212" s="115"/>
      <c r="D212" s="115"/>
      <c r="E212" s="115"/>
      <c r="F212" s="115"/>
      <c r="G212" s="116"/>
    </row>
    <row r="213" spans="1:7" x14ac:dyDescent="0.25">
      <c r="A213" s="7" t="s">
        <v>102</v>
      </c>
      <c r="B213" s="114"/>
      <c r="C213" s="115"/>
      <c r="D213" s="115"/>
      <c r="E213" s="115"/>
      <c r="F213" s="115"/>
      <c r="G213" s="116"/>
    </row>
    <row r="214" spans="1:7" x14ac:dyDescent="0.25">
      <c r="A214" s="7" t="s">
        <v>103</v>
      </c>
      <c r="B214" s="94"/>
      <c r="C214" s="95"/>
      <c r="D214" s="95"/>
      <c r="E214" s="95"/>
      <c r="F214" s="95"/>
      <c r="G214" s="96"/>
    </row>
    <row r="215" spans="1:7" x14ac:dyDescent="0.25">
      <c r="A215" s="108" t="s">
        <v>287</v>
      </c>
      <c r="B215" s="109"/>
      <c r="C215" s="109"/>
      <c r="D215" s="109"/>
      <c r="E215" s="109"/>
      <c r="F215" s="109"/>
      <c r="G215" s="110"/>
    </row>
    <row r="216" spans="1:7" x14ac:dyDescent="0.25">
      <c r="A216" s="7" t="s">
        <v>101</v>
      </c>
      <c r="B216" s="114"/>
      <c r="C216" s="115"/>
      <c r="D216" s="115"/>
      <c r="E216" s="115"/>
      <c r="F216" s="115"/>
      <c r="G216" s="116"/>
    </row>
    <row r="217" spans="1:7" x14ac:dyDescent="0.25">
      <c r="A217" s="7" t="s">
        <v>102</v>
      </c>
      <c r="B217" s="114"/>
      <c r="C217" s="115"/>
      <c r="D217" s="115"/>
      <c r="E217" s="115"/>
      <c r="F217" s="115"/>
      <c r="G217" s="116"/>
    </row>
    <row r="218" spans="1:7" x14ac:dyDescent="0.25">
      <c r="A218" s="7" t="s">
        <v>103</v>
      </c>
      <c r="B218" s="94"/>
      <c r="C218" s="95"/>
      <c r="D218" s="95"/>
      <c r="E218" s="95"/>
      <c r="F218" s="95"/>
      <c r="G218" s="96"/>
    </row>
    <row r="219" spans="1:7" x14ac:dyDescent="0.25">
      <c r="A219" s="108" t="s">
        <v>290</v>
      </c>
      <c r="B219" s="109"/>
      <c r="C219" s="109"/>
      <c r="D219" s="109"/>
      <c r="E219" s="109"/>
      <c r="F219" s="109"/>
      <c r="G219" s="110"/>
    </row>
    <row r="220" spans="1:7" ht="39.950000000000003" customHeight="1" x14ac:dyDescent="0.25">
      <c r="A220" s="7" t="s">
        <v>101</v>
      </c>
      <c r="B220" s="94" t="s">
        <v>170</v>
      </c>
      <c r="C220" s="95"/>
      <c r="D220" s="95"/>
      <c r="E220" s="95"/>
      <c r="F220" s="95"/>
      <c r="G220" s="96"/>
    </row>
    <row r="221" spans="1:7" ht="39.950000000000003" customHeight="1" x14ac:dyDescent="0.25">
      <c r="A221" s="7" t="s">
        <v>102</v>
      </c>
      <c r="B221" s="94">
        <v>2</v>
      </c>
      <c r="C221" s="95"/>
      <c r="D221" s="95"/>
      <c r="E221" s="95"/>
      <c r="F221" s="95"/>
      <c r="G221" s="96"/>
    </row>
    <row r="222" spans="1:7" x14ac:dyDescent="0.25">
      <c r="A222" s="7" t="s">
        <v>103</v>
      </c>
      <c r="B222" s="120" t="s">
        <v>334</v>
      </c>
      <c r="C222" s="121"/>
      <c r="D222" s="121"/>
      <c r="E222" s="121"/>
      <c r="F222" s="121"/>
      <c r="G222" s="122"/>
    </row>
    <row r="223" spans="1:7" x14ac:dyDescent="0.25">
      <c r="A223" s="108" t="s">
        <v>293</v>
      </c>
      <c r="B223" s="109"/>
      <c r="C223" s="109"/>
      <c r="D223" s="109"/>
      <c r="E223" s="109"/>
      <c r="F223" s="109"/>
      <c r="G223" s="110"/>
    </row>
    <row r="224" spans="1:7" x14ac:dyDescent="0.25">
      <c r="A224" s="7" t="s">
        <v>101</v>
      </c>
      <c r="B224" s="114"/>
      <c r="C224" s="115"/>
      <c r="D224" s="115"/>
      <c r="E224" s="115"/>
      <c r="F224" s="115"/>
      <c r="G224" s="116"/>
    </row>
    <row r="225" spans="1:7" x14ac:dyDescent="0.25">
      <c r="A225" s="7" t="s">
        <v>102</v>
      </c>
      <c r="B225" s="114"/>
      <c r="C225" s="115"/>
      <c r="D225" s="115"/>
      <c r="E225" s="115"/>
      <c r="F225" s="115"/>
      <c r="G225" s="116"/>
    </row>
    <row r="226" spans="1:7" x14ac:dyDescent="0.25">
      <c r="A226" s="7" t="s">
        <v>103</v>
      </c>
      <c r="B226" s="94"/>
      <c r="C226" s="95"/>
      <c r="D226" s="95"/>
      <c r="E226" s="95"/>
      <c r="F226" s="95"/>
      <c r="G226" s="96"/>
    </row>
    <row r="227" spans="1:7" x14ac:dyDescent="0.25">
      <c r="A227" s="108" t="s">
        <v>296</v>
      </c>
      <c r="B227" s="109"/>
      <c r="C227" s="109"/>
      <c r="D227" s="109"/>
      <c r="E227" s="109"/>
      <c r="F227" s="109"/>
      <c r="G227" s="110"/>
    </row>
    <row r="228" spans="1:7" x14ac:dyDescent="0.25">
      <c r="A228" s="7" t="s">
        <v>101</v>
      </c>
      <c r="B228" s="114"/>
      <c r="C228" s="115"/>
      <c r="D228" s="115"/>
      <c r="E228" s="115"/>
      <c r="F228" s="115"/>
      <c r="G228" s="116"/>
    </row>
    <row r="229" spans="1:7" x14ac:dyDescent="0.25">
      <c r="A229" s="7" t="s">
        <v>102</v>
      </c>
      <c r="B229" s="114"/>
      <c r="C229" s="115"/>
      <c r="D229" s="115"/>
      <c r="E229" s="115"/>
      <c r="F229" s="115"/>
      <c r="G229" s="116"/>
    </row>
    <row r="230" spans="1:7" x14ac:dyDescent="0.25">
      <c r="A230" s="7" t="s">
        <v>103</v>
      </c>
      <c r="B230" s="94"/>
      <c r="C230" s="95"/>
      <c r="D230" s="95"/>
      <c r="E230" s="95"/>
      <c r="F230" s="95"/>
      <c r="G230" s="96"/>
    </row>
    <row r="231" spans="1:7" x14ac:dyDescent="0.25">
      <c r="A231" s="108" t="s">
        <v>299</v>
      </c>
      <c r="B231" s="109"/>
      <c r="C231" s="109"/>
      <c r="D231" s="109"/>
      <c r="E231" s="109"/>
      <c r="F231" s="109"/>
      <c r="G231" s="110"/>
    </row>
    <row r="232" spans="1:7" x14ac:dyDescent="0.25">
      <c r="A232" s="7" t="s">
        <v>101</v>
      </c>
      <c r="B232" s="114"/>
      <c r="C232" s="115"/>
      <c r="D232" s="115"/>
      <c r="E232" s="115"/>
      <c r="F232" s="115"/>
      <c r="G232" s="116"/>
    </row>
    <row r="233" spans="1:7" x14ac:dyDescent="0.25">
      <c r="A233" s="7" t="s">
        <v>102</v>
      </c>
      <c r="B233" s="114"/>
      <c r="C233" s="115"/>
      <c r="D233" s="115"/>
      <c r="E233" s="115"/>
      <c r="F233" s="115"/>
      <c r="G233" s="116"/>
    </row>
    <row r="234" spans="1:7" x14ac:dyDescent="0.25">
      <c r="A234" s="7" t="s">
        <v>103</v>
      </c>
      <c r="B234" s="94"/>
      <c r="C234" s="95"/>
      <c r="D234" s="95"/>
      <c r="E234" s="95"/>
      <c r="F234" s="95"/>
      <c r="G234" s="96"/>
    </row>
    <row r="235" spans="1:7" x14ac:dyDescent="0.25">
      <c r="A235" s="108" t="s">
        <v>302</v>
      </c>
      <c r="B235" s="109"/>
      <c r="C235" s="109"/>
      <c r="D235" s="109"/>
      <c r="E235" s="109"/>
      <c r="F235" s="109"/>
      <c r="G235" s="110"/>
    </row>
    <row r="236" spans="1:7" x14ac:dyDescent="0.25">
      <c r="A236" s="7" t="s">
        <v>101</v>
      </c>
      <c r="B236" s="114"/>
      <c r="C236" s="115"/>
      <c r="D236" s="115"/>
      <c r="E236" s="115"/>
      <c r="F236" s="115"/>
      <c r="G236" s="116"/>
    </row>
    <row r="237" spans="1:7" x14ac:dyDescent="0.25">
      <c r="A237" s="7" t="s">
        <v>102</v>
      </c>
      <c r="B237" s="114"/>
      <c r="C237" s="115"/>
      <c r="D237" s="115"/>
      <c r="E237" s="115"/>
      <c r="F237" s="115"/>
      <c r="G237" s="116"/>
    </row>
    <row r="238" spans="1:7" x14ac:dyDescent="0.25">
      <c r="A238" s="7" t="s">
        <v>103</v>
      </c>
      <c r="B238" s="94"/>
      <c r="C238" s="95"/>
      <c r="D238" s="95"/>
      <c r="E238" s="95"/>
      <c r="F238" s="95"/>
      <c r="G238" s="96"/>
    </row>
    <row r="239" spans="1:7" x14ac:dyDescent="0.25">
      <c r="A239" s="108" t="s">
        <v>305</v>
      </c>
      <c r="B239" s="109"/>
      <c r="C239" s="109"/>
      <c r="D239" s="109"/>
      <c r="E239" s="109"/>
      <c r="F239" s="109"/>
      <c r="G239" s="110"/>
    </row>
    <row r="240" spans="1:7" ht="39.950000000000003" customHeight="1" x14ac:dyDescent="0.25">
      <c r="A240" s="7" t="s">
        <v>101</v>
      </c>
      <c r="B240" s="94" t="s">
        <v>170</v>
      </c>
      <c r="C240" s="95"/>
      <c r="D240" s="95"/>
      <c r="E240" s="95"/>
      <c r="F240" s="95"/>
      <c r="G240" s="96"/>
    </row>
    <row r="241" spans="1:7" ht="39.950000000000003" customHeight="1" x14ac:dyDescent="0.25">
      <c r="A241" s="7" t="s">
        <v>102</v>
      </c>
      <c r="B241" s="94" t="s">
        <v>168</v>
      </c>
      <c r="C241" s="95"/>
      <c r="D241" s="95"/>
      <c r="E241" s="95"/>
      <c r="F241" s="95"/>
      <c r="G241" s="96"/>
    </row>
    <row r="242" spans="1:7" x14ac:dyDescent="0.25">
      <c r="A242" s="7" t="s">
        <v>103</v>
      </c>
      <c r="B242" s="120" t="s">
        <v>335</v>
      </c>
      <c r="C242" s="121"/>
      <c r="D242" s="121"/>
      <c r="E242" s="121"/>
      <c r="F242" s="121"/>
      <c r="G242" s="122"/>
    </row>
    <row r="243" spans="1:7" x14ac:dyDescent="0.25">
      <c r="A243" s="108" t="s">
        <v>308</v>
      </c>
      <c r="B243" s="109"/>
      <c r="C243" s="109"/>
      <c r="D243" s="109"/>
      <c r="E243" s="109"/>
      <c r="F243" s="109"/>
      <c r="G243" s="110"/>
    </row>
    <row r="244" spans="1:7" ht="39.950000000000003" customHeight="1" x14ac:dyDescent="0.25">
      <c r="A244" s="7" t="s">
        <v>101</v>
      </c>
      <c r="B244" s="94" t="s">
        <v>170</v>
      </c>
      <c r="C244" s="95"/>
      <c r="D244" s="95"/>
      <c r="E244" s="95"/>
      <c r="F244" s="95"/>
      <c r="G244" s="96"/>
    </row>
    <row r="245" spans="1:7" ht="39.950000000000003" customHeight="1" x14ac:dyDescent="0.25">
      <c r="A245" s="7" t="s">
        <v>102</v>
      </c>
      <c r="B245" s="94">
        <v>2</v>
      </c>
      <c r="C245" s="95"/>
      <c r="D245" s="95"/>
      <c r="E245" s="95"/>
      <c r="F245" s="95"/>
      <c r="G245" s="96"/>
    </row>
    <row r="246" spans="1:7" x14ac:dyDescent="0.25">
      <c r="A246" s="7" t="s">
        <v>103</v>
      </c>
      <c r="B246" s="120" t="s">
        <v>336</v>
      </c>
      <c r="C246" s="121"/>
      <c r="D246" s="121"/>
      <c r="E246" s="121"/>
      <c r="F246" s="121"/>
      <c r="G246" s="122"/>
    </row>
    <row r="247" spans="1:7" x14ac:dyDescent="0.25">
      <c r="A247" s="108" t="s">
        <v>311</v>
      </c>
      <c r="B247" s="109"/>
      <c r="C247" s="109"/>
      <c r="D247" s="109"/>
      <c r="E247" s="109"/>
      <c r="F247" s="109"/>
      <c r="G247" s="110"/>
    </row>
    <row r="248" spans="1:7" x14ac:dyDescent="0.25">
      <c r="A248" s="7" t="s">
        <v>101</v>
      </c>
      <c r="B248" s="114"/>
      <c r="C248" s="115"/>
      <c r="D248" s="115"/>
      <c r="E248" s="115"/>
      <c r="F248" s="115"/>
      <c r="G248" s="116"/>
    </row>
    <row r="249" spans="1:7" x14ac:dyDescent="0.25">
      <c r="A249" s="7" t="s">
        <v>102</v>
      </c>
      <c r="B249" s="114"/>
      <c r="C249" s="115"/>
      <c r="D249" s="115"/>
      <c r="E249" s="115"/>
      <c r="F249" s="115"/>
      <c r="G249" s="116"/>
    </row>
    <row r="250" spans="1:7" x14ac:dyDescent="0.25">
      <c r="A250" s="7" t="s">
        <v>103</v>
      </c>
      <c r="B250" s="94"/>
      <c r="C250" s="95"/>
      <c r="D250" s="95"/>
      <c r="E250" s="95"/>
      <c r="F250" s="95"/>
      <c r="G250" s="96"/>
    </row>
    <row r="251" spans="1:7" x14ac:dyDescent="0.25">
      <c r="A251" s="108" t="s">
        <v>314</v>
      </c>
      <c r="B251" s="109"/>
      <c r="C251" s="109"/>
      <c r="D251" s="109"/>
      <c r="E251" s="109"/>
      <c r="F251" s="109"/>
      <c r="G251" s="110"/>
    </row>
    <row r="252" spans="1:7" x14ac:dyDescent="0.25">
      <c r="A252" s="7" t="s">
        <v>101</v>
      </c>
      <c r="B252" s="114"/>
      <c r="C252" s="115"/>
      <c r="D252" s="115"/>
      <c r="E252" s="115"/>
      <c r="F252" s="115"/>
      <c r="G252" s="116"/>
    </row>
    <row r="253" spans="1:7" x14ac:dyDescent="0.25">
      <c r="A253" s="7" t="s">
        <v>102</v>
      </c>
      <c r="B253" s="114"/>
      <c r="C253" s="115"/>
      <c r="D253" s="115"/>
      <c r="E253" s="115"/>
      <c r="F253" s="115"/>
      <c r="G253" s="116"/>
    </row>
    <row r="254" spans="1:7" x14ac:dyDescent="0.25">
      <c r="A254" s="7" t="s">
        <v>103</v>
      </c>
      <c r="B254" s="94"/>
      <c r="C254" s="95"/>
      <c r="D254" s="95"/>
      <c r="E254" s="95"/>
      <c r="F254" s="95"/>
      <c r="G254" s="96"/>
    </row>
    <row r="255" spans="1:7" x14ac:dyDescent="0.25">
      <c r="A255" s="108" t="s">
        <v>317</v>
      </c>
      <c r="B255" s="109"/>
      <c r="C255" s="109"/>
      <c r="D255" s="109"/>
      <c r="E255" s="109"/>
      <c r="F255" s="109"/>
      <c r="G255" s="110"/>
    </row>
    <row r="256" spans="1:7" x14ac:dyDescent="0.25">
      <c r="A256" s="7" t="s">
        <v>101</v>
      </c>
      <c r="B256" s="114"/>
      <c r="C256" s="115"/>
      <c r="D256" s="115"/>
      <c r="E256" s="115"/>
      <c r="F256" s="115"/>
      <c r="G256" s="116"/>
    </row>
    <row r="257" spans="1:7" x14ac:dyDescent="0.25">
      <c r="A257" s="7" t="s">
        <v>102</v>
      </c>
      <c r="B257" s="114"/>
      <c r="C257" s="115"/>
      <c r="D257" s="115"/>
      <c r="E257" s="115"/>
      <c r="F257" s="115"/>
      <c r="G257" s="116"/>
    </row>
    <row r="258" spans="1:7" x14ac:dyDescent="0.25">
      <c r="A258" s="7" t="s">
        <v>103</v>
      </c>
      <c r="B258" s="94"/>
      <c r="C258" s="95"/>
      <c r="D258" s="95"/>
      <c r="E258" s="95"/>
      <c r="F258" s="95"/>
      <c r="G258" s="96"/>
    </row>
    <row r="259" spans="1:7" x14ac:dyDescent="0.25">
      <c r="A259" s="108" t="s">
        <v>320</v>
      </c>
      <c r="B259" s="109"/>
      <c r="C259" s="109"/>
      <c r="D259" s="109"/>
      <c r="E259" s="109"/>
      <c r="F259" s="109"/>
      <c r="G259" s="110"/>
    </row>
    <row r="260" spans="1:7" x14ac:dyDescent="0.25">
      <c r="A260" s="7" t="s">
        <v>101</v>
      </c>
      <c r="B260" s="114"/>
      <c r="C260" s="115"/>
      <c r="D260" s="115"/>
      <c r="E260" s="115"/>
      <c r="F260" s="115"/>
      <c r="G260" s="116"/>
    </row>
    <row r="261" spans="1:7" x14ac:dyDescent="0.25">
      <c r="A261" s="7" t="s">
        <v>102</v>
      </c>
      <c r="B261" s="114"/>
      <c r="C261" s="115"/>
      <c r="D261" s="115"/>
      <c r="E261" s="115"/>
      <c r="F261" s="115"/>
      <c r="G261" s="116"/>
    </row>
    <row r="262" spans="1:7" x14ac:dyDescent="0.25">
      <c r="A262" s="7" t="s">
        <v>103</v>
      </c>
      <c r="B262" s="94"/>
      <c r="C262" s="95"/>
      <c r="D262" s="95"/>
      <c r="E262" s="95"/>
      <c r="F262" s="95"/>
      <c r="G262" s="96"/>
    </row>
    <row r="263" spans="1:7" x14ac:dyDescent="0.25">
      <c r="A263" s="62"/>
      <c r="B263" s="117"/>
      <c r="C263" s="117"/>
      <c r="D263" s="117"/>
      <c r="E263" s="117"/>
      <c r="F263" s="117"/>
      <c r="G263" s="63"/>
    </row>
    <row r="264" spans="1:7" ht="60" customHeight="1" x14ac:dyDescent="0.25">
      <c r="A264" s="118" t="s">
        <v>104</v>
      </c>
      <c r="B264" s="119"/>
      <c r="C264" s="119"/>
      <c r="D264" s="119"/>
      <c r="E264" s="119"/>
      <c r="F264" s="119"/>
      <c r="G264" s="119"/>
    </row>
  </sheetData>
  <mergeCells count="327">
    <mergeCell ref="B260:G260"/>
    <mergeCell ref="B261:G261"/>
    <mergeCell ref="B262:G262"/>
    <mergeCell ref="A263:G263"/>
    <mergeCell ref="A264:G264"/>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B195:G195"/>
    <mergeCell ref="B196:G196"/>
    <mergeCell ref="A197:G197"/>
    <mergeCell ref="A198:G198"/>
    <mergeCell ref="A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30:B131"/>
    <mergeCell ref="C130:C131"/>
    <mergeCell ref="D130:D131"/>
    <mergeCell ref="E130:E131"/>
    <mergeCell ref="A132:G132"/>
    <mergeCell ref="A133:G133"/>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96"/>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337</v>
      </c>
      <c r="E4" s="57"/>
      <c r="F4" s="57"/>
      <c r="G4" s="58"/>
    </row>
    <row r="5" spans="1:7" x14ac:dyDescent="0.25">
      <c r="A5" s="53" t="s">
        <v>5</v>
      </c>
      <c r="B5" s="54"/>
      <c r="C5" s="55"/>
      <c r="D5" s="56" t="s">
        <v>6</v>
      </c>
      <c r="E5" s="57"/>
      <c r="F5" s="57"/>
      <c r="G5" s="58"/>
    </row>
    <row r="6" spans="1:7" x14ac:dyDescent="0.25">
      <c r="A6" s="53" t="s">
        <v>7</v>
      </c>
      <c r="B6" s="54"/>
      <c r="C6" s="55"/>
      <c r="D6" s="56" t="s">
        <v>268</v>
      </c>
      <c r="E6" s="57"/>
      <c r="F6" s="57"/>
      <c r="G6" s="58"/>
    </row>
    <row r="7" spans="1:7" ht="39.950000000000003" customHeight="1" x14ac:dyDescent="0.25">
      <c r="A7" s="53" t="s">
        <v>9</v>
      </c>
      <c r="B7" s="54"/>
      <c r="C7" s="55"/>
      <c r="D7" s="70" t="s">
        <v>18</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t="s">
        <v>18</v>
      </c>
      <c r="E11" s="12" t="s">
        <v>18</v>
      </c>
      <c r="F11" s="12" t="s">
        <v>18</v>
      </c>
      <c r="G11" s="12" t="s">
        <v>18</v>
      </c>
    </row>
    <row r="12" spans="1:7" x14ac:dyDescent="0.25">
      <c r="A12" s="68" t="s">
        <v>19</v>
      </c>
      <c r="B12" s="69"/>
      <c r="C12" s="8"/>
      <c r="D12" s="11" t="s">
        <v>18</v>
      </c>
      <c r="E12" s="12" t="s">
        <v>18</v>
      </c>
      <c r="F12" s="12" t="s">
        <v>18</v>
      </c>
      <c r="G12" s="12" t="s">
        <v>18</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269</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270</v>
      </c>
      <c r="D25" s="95"/>
      <c r="E25" s="95"/>
      <c r="F25" s="95"/>
      <c r="G25" s="96"/>
    </row>
    <row r="26" spans="1:7" x14ac:dyDescent="0.25">
      <c r="A26" s="56" t="s">
        <v>36</v>
      </c>
      <c r="B26" s="58"/>
      <c r="C26" s="94" t="s">
        <v>271</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80</v>
      </c>
    </row>
    <row r="31" spans="1:7" x14ac:dyDescent="0.25">
      <c r="A31" s="104"/>
      <c r="B31" s="104"/>
      <c r="C31" s="104"/>
      <c r="D31" s="104"/>
      <c r="E31" s="104"/>
      <c r="F31" s="3" t="s">
        <v>48</v>
      </c>
      <c r="G31" s="3">
        <v>80</v>
      </c>
    </row>
    <row r="32" spans="1:7" x14ac:dyDescent="0.25">
      <c r="A32" s="104"/>
      <c r="B32" s="104"/>
      <c r="C32" s="104"/>
      <c r="D32" s="104"/>
      <c r="E32" s="104"/>
      <c r="F32" s="3" t="s">
        <v>49</v>
      </c>
      <c r="G32" s="4"/>
    </row>
    <row r="33" spans="1:7" x14ac:dyDescent="0.25">
      <c r="A33" s="105"/>
      <c r="B33" s="105"/>
      <c r="C33" s="105"/>
      <c r="D33" s="105"/>
      <c r="E33" s="105"/>
      <c r="F33" s="3" t="s">
        <v>50</v>
      </c>
      <c r="G33" s="4"/>
    </row>
    <row r="34" spans="1:7" x14ac:dyDescent="0.25">
      <c r="A34" s="5"/>
      <c r="B34" s="106" t="s">
        <v>338</v>
      </c>
      <c r="C34" s="106" t="s">
        <v>339</v>
      </c>
      <c r="D34" s="106" t="s">
        <v>61</v>
      </c>
      <c r="E34" s="106" t="s">
        <v>54</v>
      </c>
      <c r="F34" s="3" t="s">
        <v>55</v>
      </c>
      <c r="G34" s="4"/>
    </row>
    <row r="35" spans="1:7" ht="27" x14ac:dyDescent="0.25">
      <c r="A35" s="6" t="s">
        <v>340</v>
      </c>
      <c r="B35" s="107"/>
      <c r="C35" s="107"/>
      <c r="D35" s="107"/>
      <c r="E35" s="107"/>
      <c r="F35" s="3" t="s">
        <v>57</v>
      </c>
      <c r="G35" s="4"/>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100</v>
      </c>
    </row>
    <row r="39" spans="1:7" x14ac:dyDescent="0.25">
      <c r="A39" s="104"/>
      <c r="B39" s="104"/>
      <c r="C39" s="104"/>
      <c r="D39" s="104"/>
      <c r="E39" s="104"/>
      <c r="F39" s="3" t="s">
        <v>48</v>
      </c>
      <c r="G39" s="3">
        <v>100</v>
      </c>
    </row>
    <row r="40" spans="1:7" x14ac:dyDescent="0.25">
      <c r="A40" s="104"/>
      <c r="B40" s="104"/>
      <c r="C40" s="104"/>
      <c r="D40" s="104"/>
      <c r="E40" s="104"/>
      <c r="F40" s="3" t="s">
        <v>49</v>
      </c>
      <c r="G40" s="4"/>
    </row>
    <row r="41" spans="1:7" x14ac:dyDescent="0.25">
      <c r="A41" s="105"/>
      <c r="B41" s="105"/>
      <c r="C41" s="105"/>
      <c r="D41" s="105"/>
      <c r="E41" s="105"/>
      <c r="F41" s="3" t="s">
        <v>50</v>
      </c>
      <c r="G41" s="4"/>
    </row>
    <row r="42" spans="1:7" x14ac:dyDescent="0.25">
      <c r="A42" s="5"/>
      <c r="B42" s="106" t="s">
        <v>341</v>
      </c>
      <c r="C42" s="106" t="s">
        <v>342</v>
      </c>
      <c r="D42" s="106" t="s">
        <v>61</v>
      </c>
      <c r="E42" s="106" t="s">
        <v>54</v>
      </c>
      <c r="F42" s="3" t="s">
        <v>55</v>
      </c>
      <c r="G42" s="4"/>
    </row>
    <row r="43" spans="1:7" ht="54" x14ac:dyDescent="0.25">
      <c r="A43" s="6" t="s">
        <v>343</v>
      </c>
      <c r="B43" s="107"/>
      <c r="C43" s="107"/>
      <c r="D43" s="107"/>
      <c r="E43" s="107"/>
      <c r="F43" s="3" t="s">
        <v>57</v>
      </c>
      <c r="G43" s="4"/>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100</v>
      </c>
    </row>
    <row r="47" spans="1:7" x14ac:dyDescent="0.25">
      <c r="A47" s="104"/>
      <c r="B47" s="104"/>
      <c r="C47" s="104"/>
      <c r="D47" s="104"/>
      <c r="E47" s="104"/>
      <c r="F47" s="3" t="s">
        <v>48</v>
      </c>
      <c r="G47" s="3">
        <v>100</v>
      </c>
    </row>
    <row r="48" spans="1:7" x14ac:dyDescent="0.25">
      <c r="A48" s="104"/>
      <c r="B48" s="104"/>
      <c r="C48" s="104"/>
      <c r="D48" s="104"/>
      <c r="E48" s="104"/>
      <c r="F48" s="3" t="s">
        <v>49</v>
      </c>
      <c r="G48" s="3">
        <v>11.11</v>
      </c>
    </row>
    <row r="49" spans="1:7" x14ac:dyDescent="0.25">
      <c r="A49" s="105"/>
      <c r="B49" s="105"/>
      <c r="C49" s="105"/>
      <c r="D49" s="105"/>
      <c r="E49" s="105"/>
      <c r="F49" s="3" t="s">
        <v>50</v>
      </c>
      <c r="G49" s="3">
        <v>11.11</v>
      </c>
    </row>
    <row r="50" spans="1:7" x14ac:dyDescent="0.25">
      <c r="A50" s="5"/>
      <c r="B50" s="106" t="s">
        <v>344</v>
      </c>
      <c r="C50" s="106" t="s">
        <v>345</v>
      </c>
      <c r="D50" s="106" t="s">
        <v>61</v>
      </c>
      <c r="E50" s="106" t="s">
        <v>75</v>
      </c>
      <c r="F50" s="3" t="s">
        <v>55</v>
      </c>
      <c r="G50" s="3">
        <v>10.07</v>
      </c>
    </row>
    <row r="51" spans="1:7" ht="54" x14ac:dyDescent="0.25">
      <c r="A51" s="6" t="s">
        <v>346</v>
      </c>
      <c r="B51" s="107"/>
      <c r="C51" s="107"/>
      <c r="D51" s="107"/>
      <c r="E51" s="107"/>
      <c r="F51" s="3" t="s">
        <v>57</v>
      </c>
      <c r="G51" s="3">
        <v>90.64</v>
      </c>
    </row>
    <row r="52" spans="1:7" x14ac:dyDescent="0.25">
      <c r="A52" s="97" t="s">
        <v>72</v>
      </c>
      <c r="B52" s="98"/>
      <c r="C52" s="98"/>
      <c r="D52" s="98"/>
      <c r="E52" s="98"/>
      <c r="F52" s="98"/>
      <c r="G52" s="99"/>
    </row>
    <row r="53" spans="1:7" x14ac:dyDescent="0.25">
      <c r="A53" s="100" t="s">
        <v>40</v>
      </c>
      <c r="B53" s="101"/>
      <c r="C53" s="101"/>
      <c r="D53" s="101"/>
      <c r="E53" s="102"/>
      <c r="F53" s="100" t="s">
        <v>41</v>
      </c>
      <c r="G53" s="102"/>
    </row>
    <row r="54" spans="1:7" x14ac:dyDescent="0.25">
      <c r="A54" s="103" t="s">
        <v>42</v>
      </c>
      <c r="B54" s="103" t="s">
        <v>43</v>
      </c>
      <c r="C54" s="103" t="s">
        <v>44</v>
      </c>
      <c r="D54" s="103" t="s">
        <v>45</v>
      </c>
      <c r="E54" s="103" t="s">
        <v>46</v>
      </c>
      <c r="F54" s="3" t="s">
        <v>47</v>
      </c>
      <c r="G54" s="3">
        <v>1.25</v>
      </c>
    </row>
    <row r="55" spans="1:7" x14ac:dyDescent="0.25">
      <c r="A55" s="104"/>
      <c r="B55" s="104"/>
      <c r="C55" s="104"/>
      <c r="D55" s="104"/>
      <c r="E55" s="104"/>
      <c r="F55" s="3" t="s">
        <v>48</v>
      </c>
      <c r="G55" s="3">
        <v>1.25</v>
      </c>
    </row>
    <row r="56" spans="1:7" x14ac:dyDescent="0.25">
      <c r="A56" s="104"/>
      <c r="B56" s="104"/>
      <c r="C56" s="104"/>
      <c r="D56" s="104"/>
      <c r="E56" s="104"/>
      <c r="F56" s="3" t="s">
        <v>49</v>
      </c>
      <c r="G56" s="3">
        <v>1.25</v>
      </c>
    </row>
    <row r="57" spans="1:7" x14ac:dyDescent="0.25">
      <c r="A57" s="105"/>
      <c r="B57" s="105"/>
      <c r="C57" s="105"/>
      <c r="D57" s="105"/>
      <c r="E57" s="105"/>
      <c r="F57" s="3" t="s">
        <v>50</v>
      </c>
      <c r="G57" s="3">
        <v>1.25</v>
      </c>
    </row>
    <row r="58" spans="1:7" x14ac:dyDescent="0.25">
      <c r="A58" s="5"/>
      <c r="B58" s="106" t="s">
        <v>347</v>
      </c>
      <c r="C58" s="106" t="s">
        <v>348</v>
      </c>
      <c r="D58" s="106" t="s">
        <v>349</v>
      </c>
      <c r="E58" s="106" t="s">
        <v>75</v>
      </c>
      <c r="F58" s="3" t="s">
        <v>55</v>
      </c>
      <c r="G58" s="3">
        <v>0</v>
      </c>
    </row>
    <row r="59" spans="1:7" ht="54" x14ac:dyDescent="0.25">
      <c r="A59" s="6" t="s">
        <v>350</v>
      </c>
      <c r="B59" s="107"/>
      <c r="C59" s="107"/>
      <c r="D59" s="107"/>
      <c r="E59" s="107"/>
      <c r="F59" s="3" t="s">
        <v>57</v>
      </c>
      <c r="G59" s="3">
        <v>200</v>
      </c>
    </row>
    <row r="60" spans="1:7" x14ac:dyDescent="0.25">
      <c r="A60" s="59" t="s">
        <v>83</v>
      </c>
      <c r="B60" s="60"/>
      <c r="C60" s="60"/>
      <c r="D60" s="60"/>
      <c r="E60" s="60"/>
      <c r="F60" s="60"/>
      <c r="G60" s="61"/>
    </row>
    <row r="61" spans="1:7" x14ac:dyDescent="0.25">
      <c r="A61" s="108" t="s">
        <v>340</v>
      </c>
      <c r="B61" s="109"/>
      <c r="C61" s="109"/>
      <c r="D61" s="109"/>
      <c r="E61" s="109"/>
      <c r="F61" s="109"/>
      <c r="G61" s="110"/>
    </row>
    <row r="62" spans="1:7" x14ac:dyDescent="0.25">
      <c r="A62" s="7" t="s">
        <v>84</v>
      </c>
      <c r="B62" s="114"/>
      <c r="C62" s="115"/>
      <c r="D62" s="115"/>
      <c r="E62" s="115"/>
      <c r="F62" s="115"/>
      <c r="G62" s="116"/>
    </row>
    <row r="63" spans="1:7" x14ac:dyDescent="0.25">
      <c r="A63" s="7" t="s">
        <v>85</v>
      </c>
      <c r="B63" s="94"/>
      <c r="C63" s="95"/>
      <c r="D63" s="95"/>
      <c r="E63" s="95"/>
      <c r="F63" s="95"/>
      <c r="G63" s="96"/>
    </row>
    <row r="64" spans="1:7" ht="39.950000000000003" customHeight="1" x14ac:dyDescent="0.25">
      <c r="A64" s="7" t="s">
        <v>86</v>
      </c>
      <c r="B64" s="111" t="s">
        <v>87</v>
      </c>
      <c r="C64" s="112"/>
      <c r="D64" s="112"/>
      <c r="E64" s="112"/>
      <c r="F64" s="112"/>
      <c r="G64" s="113"/>
    </row>
    <row r="65" spans="1:7" x14ac:dyDescent="0.25">
      <c r="A65" s="108" t="s">
        <v>343</v>
      </c>
      <c r="B65" s="109"/>
      <c r="C65" s="109"/>
      <c r="D65" s="109"/>
      <c r="E65" s="109"/>
      <c r="F65" s="109"/>
      <c r="G65" s="110"/>
    </row>
    <row r="66" spans="1:7" x14ac:dyDescent="0.25">
      <c r="A66" s="7" t="s">
        <v>84</v>
      </c>
      <c r="B66" s="114"/>
      <c r="C66" s="115"/>
      <c r="D66" s="115"/>
      <c r="E66" s="115"/>
      <c r="F66" s="115"/>
      <c r="G66" s="116"/>
    </row>
    <row r="67" spans="1:7" x14ac:dyDescent="0.25">
      <c r="A67" s="7" t="s">
        <v>85</v>
      </c>
      <c r="B67" s="94"/>
      <c r="C67" s="95"/>
      <c r="D67" s="95"/>
      <c r="E67" s="95"/>
      <c r="F67" s="95"/>
      <c r="G67" s="96"/>
    </row>
    <row r="68" spans="1:7" ht="39.950000000000003" customHeight="1" x14ac:dyDescent="0.25">
      <c r="A68" s="7" t="s">
        <v>86</v>
      </c>
      <c r="B68" s="111" t="s">
        <v>87</v>
      </c>
      <c r="C68" s="112"/>
      <c r="D68" s="112"/>
      <c r="E68" s="112"/>
      <c r="F68" s="112"/>
      <c r="G68" s="113"/>
    </row>
    <row r="69" spans="1:7" x14ac:dyDescent="0.25">
      <c r="A69" s="108" t="s">
        <v>346</v>
      </c>
      <c r="B69" s="109"/>
      <c r="C69" s="109"/>
      <c r="D69" s="109"/>
      <c r="E69" s="109"/>
      <c r="F69" s="109"/>
      <c r="G69" s="110"/>
    </row>
    <row r="70" spans="1:7" ht="39.950000000000003" customHeight="1" x14ac:dyDescent="0.25">
      <c r="A70" s="7" t="s">
        <v>84</v>
      </c>
      <c r="B70" s="94" t="s">
        <v>351</v>
      </c>
      <c r="C70" s="95"/>
      <c r="D70" s="95"/>
      <c r="E70" s="95"/>
      <c r="F70" s="95"/>
      <c r="G70" s="96"/>
    </row>
    <row r="71" spans="1:7" ht="39.950000000000003" customHeight="1" x14ac:dyDescent="0.25">
      <c r="A71" s="7" t="s">
        <v>85</v>
      </c>
      <c r="B71" s="94" t="s">
        <v>352</v>
      </c>
      <c r="C71" s="95"/>
      <c r="D71" s="95"/>
      <c r="E71" s="95"/>
      <c r="F71" s="95"/>
      <c r="G71" s="96"/>
    </row>
    <row r="72" spans="1:7" ht="39.950000000000003" customHeight="1" x14ac:dyDescent="0.25">
      <c r="A72" s="7" t="s">
        <v>86</v>
      </c>
      <c r="B72" s="111" t="s">
        <v>87</v>
      </c>
      <c r="C72" s="112"/>
      <c r="D72" s="112"/>
      <c r="E72" s="112"/>
      <c r="F72" s="112"/>
      <c r="G72" s="113"/>
    </row>
    <row r="73" spans="1:7" x14ac:dyDescent="0.25">
      <c r="A73" s="108" t="s">
        <v>350</v>
      </c>
      <c r="B73" s="109"/>
      <c r="C73" s="109"/>
      <c r="D73" s="109"/>
      <c r="E73" s="109"/>
      <c r="F73" s="109"/>
      <c r="G73" s="110"/>
    </row>
    <row r="74" spans="1:7" ht="39.950000000000003" customHeight="1" x14ac:dyDescent="0.25">
      <c r="A74" s="7" t="s">
        <v>84</v>
      </c>
      <c r="B74" s="94" t="s">
        <v>353</v>
      </c>
      <c r="C74" s="95"/>
      <c r="D74" s="95"/>
      <c r="E74" s="95"/>
      <c r="F74" s="95"/>
      <c r="G74" s="96"/>
    </row>
    <row r="75" spans="1:7" ht="39.950000000000003" customHeight="1" x14ac:dyDescent="0.25">
      <c r="A75" s="7" t="s">
        <v>85</v>
      </c>
      <c r="B75" s="94" t="s">
        <v>354</v>
      </c>
      <c r="C75" s="95"/>
      <c r="D75" s="95"/>
      <c r="E75" s="95"/>
      <c r="F75" s="95"/>
      <c r="G75" s="96"/>
    </row>
    <row r="76" spans="1:7" ht="39.950000000000003" customHeight="1" x14ac:dyDescent="0.25">
      <c r="A76" s="7" t="s">
        <v>86</v>
      </c>
      <c r="B76" s="111" t="s">
        <v>87</v>
      </c>
      <c r="C76" s="112"/>
      <c r="D76" s="112"/>
      <c r="E76" s="112"/>
      <c r="F76" s="112"/>
      <c r="G76" s="113"/>
    </row>
    <row r="77" spans="1:7" x14ac:dyDescent="0.25">
      <c r="A77" s="62"/>
      <c r="B77" s="117"/>
      <c r="C77" s="117"/>
      <c r="D77" s="117"/>
      <c r="E77" s="117"/>
      <c r="F77" s="117"/>
      <c r="G77" s="63"/>
    </row>
    <row r="78" spans="1:7" x14ac:dyDescent="0.25">
      <c r="A78" s="59" t="s">
        <v>100</v>
      </c>
      <c r="B78" s="60"/>
      <c r="C78" s="60"/>
      <c r="D78" s="60"/>
      <c r="E78" s="60"/>
      <c r="F78" s="60"/>
      <c r="G78" s="61"/>
    </row>
    <row r="79" spans="1:7" x14ac:dyDescent="0.25">
      <c r="A79" s="108" t="s">
        <v>340</v>
      </c>
      <c r="B79" s="109"/>
      <c r="C79" s="109"/>
      <c r="D79" s="109"/>
      <c r="E79" s="109"/>
      <c r="F79" s="109"/>
      <c r="G79" s="110"/>
    </row>
    <row r="80" spans="1:7" x14ac:dyDescent="0.25">
      <c r="A80" s="7" t="s">
        <v>101</v>
      </c>
      <c r="B80" s="114"/>
      <c r="C80" s="115"/>
      <c r="D80" s="115"/>
      <c r="E80" s="115"/>
      <c r="F80" s="115"/>
      <c r="G80" s="116"/>
    </row>
    <row r="81" spans="1:7" x14ac:dyDescent="0.25">
      <c r="A81" s="7" t="s">
        <v>102</v>
      </c>
      <c r="B81" s="114"/>
      <c r="C81" s="115"/>
      <c r="D81" s="115"/>
      <c r="E81" s="115"/>
      <c r="F81" s="115"/>
      <c r="G81" s="116"/>
    </row>
    <row r="82" spans="1:7" x14ac:dyDescent="0.25">
      <c r="A82" s="7" t="s">
        <v>103</v>
      </c>
      <c r="B82" s="94"/>
      <c r="C82" s="95"/>
      <c r="D82" s="95"/>
      <c r="E82" s="95"/>
      <c r="F82" s="95"/>
      <c r="G82" s="96"/>
    </row>
    <row r="83" spans="1:7" x14ac:dyDescent="0.25">
      <c r="A83" s="108" t="s">
        <v>343</v>
      </c>
      <c r="B83" s="109"/>
      <c r="C83" s="109"/>
      <c r="D83" s="109"/>
      <c r="E83" s="109"/>
      <c r="F83" s="109"/>
      <c r="G83" s="110"/>
    </row>
    <row r="84" spans="1:7" x14ac:dyDescent="0.25">
      <c r="A84" s="7" t="s">
        <v>101</v>
      </c>
      <c r="B84" s="114"/>
      <c r="C84" s="115"/>
      <c r="D84" s="115"/>
      <c r="E84" s="115"/>
      <c r="F84" s="115"/>
      <c r="G84" s="116"/>
    </row>
    <row r="85" spans="1:7" x14ac:dyDescent="0.25">
      <c r="A85" s="7" t="s">
        <v>102</v>
      </c>
      <c r="B85" s="114"/>
      <c r="C85" s="115"/>
      <c r="D85" s="115"/>
      <c r="E85" s="115"/>
      <c r="F85" s="115"/>
      <c r="G85" s="116"/>
    </row>
    <row r="86" spans="1:7" x14ac:dyDescent="0.25">
      <c r="A86" s="7" t="s">
        <v>103</v>
      </c>
      <c r="B86" s="94"/>
      <c r="C86" s="95"/>
      <c r="D86" s="95"/>
      <c r="E86" s="95"/>
      <c r="F86" s="95"/>
      <c r="G86" s="96"/>
    </row>
    <row r="87" spans="1:7" x14ac:dyDescent="0.25">
      <c r="A87" s="108" t="s">
        <v>346</v>
      </c>
      <c r="B87" s="109"/>
      <c r="C87" s="109"/>
      <c r="D87" s="109"/>
      <c r="E87" s="109"/>
      <c r="F87" s="109"/>
      <c r="G87" s="110"/>
    </row>
    <row r="88" spans="1:7" x14ac:dyDescent="0.25">
      <c r="A88" s="7" t="s">
        <v>101</v>
      </c>
      <c r="B88" s="114"/>
      <c r="C88" s="115"/>
      <c r="D88" s="115"/>
      <c r="E88" s="115"/>
      <c r="F88" s="115"/>
      <c r="G88" s="116"/>
    </row>
    <row r="89" spans="1:7" x14ac:dyDescent="0.25">
      <c r="A89" s="7" t="s">
        <v>102</v>
      </c>
      <c r="B89" s="114"/>
      <c r="C89" s="115"/>
      <c r="D89" s="115"/>
      <c r="E89" s="115"/>
      <c r="F89" s="115"/>
      <c r="G89" s="116"/>
    </row>
    <row r="90" spans="1:7" x14ac:dyDescent="0.25">
      <c r="A90" s="7" t="s">
        <v>103</v>
      </c>
      <c r="B90" s="94"/>
      <c r="C90" s="95"/>
      <c r="D90" s="95"/>
      <c r="E90" s="95"/>
      <c r="F90" s="95"/>
      <c r="G90" s="96"/>
    </row>
    <row r="91" spans="1:7" x14ac:dyDescent="0.25">
      <c r="A91" s="108" t="s">
        <v>350</v>
      </c>
      <c r="B91" s="109"/>
      <c r="C91" s="109"/>
      <c r="D91" s="109"/>
      <c r="E91" s="109"/>
      <c r="F91" s="109"/>
      <c r="G91" s="110"/>
    </row>
    <row r="92" spans="1:7" x14ac:dyDescent="0.25">
      <c r="A92" s="7" t="s">
        <v>101</v>
      </c>
      <c r="B92" s="114"/>
      <c r="C92" s="115"/>
      <c r="D92" s="115"/>
      <c r="E92" s="115"/>
      <c r="F92" s="115"/>
      <c r="G92" s="116"/>
    </row>
    <row r="93" spans="1:7" x14ac:dyDescent="0.25">
      <c r="A93" s="7" t="s">
        <v>102</v>
      </c>
      <c r="B93" s="114"/>
      <c r="C93" s="115"/>
      <c r="D93" s="115"/>
      <c r="E93" s="115"/>
      <c r="F93" s="115"/>
      <c r="G93" s="116"/>
    </row>
    <row r="94" spans="1:7" x14ac:dyDescent="0.25">
      <c r="A94" s="7" t="s">
        <v>103</v>
      </c>
      <c r="B94" s="94"/>
      <c r="C94" s="95"/>
      <c r="D94" s="95"/>
      <c r="E94" s="95"/>
      <c r="F94" s="95"/>
      <c r="G94" s="96"/>
    </row>
    <row r="95" spans="1:7" x14ac:dyDescent="0.25">
      <c r="A95" s="62"/>
      <c r="B95" s="117"/>
      <c r="C95" s="117"/>
      <c r="D95" s="117"/>
      <c r="E95" s="117"/>
      <c r="F95" s="117"/>
      <c r="G95" s="63"/>
    </row>
    <row r="96" spans="1:7" ht="60" customHeight="1" x14ac:dyDescent="0.25">
      <c r="A96" s="118" t="s">
        <v>104</v>
      </c>
      <c r="B96" s="119"/>
      <c r="C96" s="119"/>
      <c r="D96" s="119"/>
      <c r="E96" s="119"/>
      <c r="F96" s="119"/>
      <c r="G96" s="119"/>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280"/>
  <sheetViews>
    <sheetView showGridLines="0" workbookViewId="0">
      <selection sqref="A1:C1"/>
    </sheetView>
  </sheetViews>
  <sheetFormatPr baseColWidth="10" defaultRowHeight="15" x14ac:dyDescent="0.25"/>
  <cols>
    <col min="1" max="3" width="45.7109375" bestFit="1" customWidth="1"/>
    <col min="4" max="4" width="36.7109375" customWidth="1"/>
    <col min="5" max="5" width="29.7109375" customWidth="1"/>
    <col min="6" max="6" width="23.5703125" customWidth="1"/>
    <col min="7" max="7" width="10.28515625" customWidth="1"/>
  </cols>
  <sheetData>
    <row r="1" spans="1:7" ht="24.75"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ht="36" customHeight="1" x14ac:dyDescent="0.25">
      <c r="A4" s="53" t="s">
        <v>3</v>
      </c>
      <c r="B4" s="54"/>
      <c r="C4" s="55"/>
      <c r="D4" s="56" t="s">
        <v>355</v>
      </c>
      <c r="E4" s="57"/>
      <c r="F4" s="57"/>
      <c r="G4" s="58"/>
    </row>
    <row r="5" spans="1:7" x14ac:dyDescent="0.25">
      <c r="A5" s="53" t="s">
        <v>5</v>
      </c>
      <c r="B5" s="54"/>
      <c r="C5" s="55"/>
      <c r="D5" s="56" t="s">
        <v>6</v>
      </c>
      <c r="E5" s="57"/>
      <c r="F5" s="57"/>
      <c r="G5" s="58"/>
    </row>
    <row r="6" spans="1:7" x14ac:dyDescent="0.25">
      <c r="A6" s="53" t="s">
        <v>7</v>
      </c>
      <c r="B6" s="54"/>
      <c r="C6" s="55"/>
      <c r="D6" s="56" t="s">
        <v>356</v>
      </c>
      <c r="E6" s="57"/>
      <c r="F6" s="57"/>
      <c r="G6" s="58"/>
    </row>
    <row r="7" spans="1:7" ht="39.950000000000003" customHeight="1" x14ac:dyDescent="0.25">
      <c r="A7" s="53" t="s">
        <v>9</v>
      </c>
      <c r="B7" s="54"/>
      <c r="C7" s="55"/>
      <c r="D7" s="70" t="s">
        <v>568</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589.63232700000003</v>
      </c>
      <c r="E11" s="12">
        <v>150.43008699999999</v>
      </c>
      <c r="F11" s="12">
        <v>193.97316948</v>
      </c>
      <c r="G11" s="12">
        <v>128.94572711375201</v>
      </c>
    </row>
    <row r="12" spans="1:7" x14ac:dyDescent="0.25">
      <c r="A12" s="68" t="s">
        <v>19</v>
      </c>
      <c r="B12" s="69"/>
      <c r="C12" s="8"/>
      <c r="D12" s="11">
        <v>789.75484601000005</v>
      </c>
      <c r="E12" s="12">
        <v>204.25929761</v>
      </c>
      <c r="F12" s="12">
        <v>193.97316948</v>
      </c>
      <c r="G12" s="12">
        <v>94.9641811901068</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123" t="s">
        <v>28</v>
      </c>
      <c r="B21" s="124"/>
      <c r="C21" s="124"/>
      <c r="D21" s="124"/>
      <c r="E21" s="124"/>
      <c r="F21" s="124"/>
      <c r="G21" s="125"/>
    </row>
    <row r="22" spans="1:7" x14ac:dyDescent="0.25">
      <c r="A22" s="123" t="s">
        <v>357</v>
      </c>
      <c r="B22" s="124"/>
      <c r="C22" s="124"/>
      <c r="D22" s="124"/>
      <c r="E22" s="124"/>
      <c r="F22" s="124"/>
      <c r="G22" s="125"/>
    </row>
    <row r="23" spans="1:7" x14ac:dyDescent="0.25">
      <c r="A23" s="82" t="s">
        <v>107</v>
      </c>
      <c r="B23" s="83"/>
      <c r="C23" s="83"/>
      <c r="D23" s="83"/>
      <c r="E23" s="83"/>
      <c r="F23" s="83"/>
      <c r="G23" s="84"/>
    </row>
    <row r="24" spans="1:7" x14ac:dyDescent="0.25">
      <c r="A24" s="50" t="s">
        <v>29</v>
      </c>
      <c r="B24" s="51"/>
      <c r="C24" s="51"/>
      <c r="D24" s="51"/>
      <c r="E24" s="51"/>
      <c r="F24" s="51"/>
      <c r="G24" s="52"/>
    </row>
    <row r="25" spans="1:7" x14ac:dyDescent="0.25">
      <c r="A25" s="56" t="s">
        <v>30</v>
      </c>
      <c r="B25" s="58"/>
      <c r="C25" s="94" t="s">
        <v>31</v>
      </c>
      <c r="D25" s="95"/>
      <c r="E25" s="95"/>
      <c r="F25" s="95"/>
      <c r="G25" s="96"/>
    </row>
    <row r="26" spans="1:7" x14ac:dyDescent="0.25">
      <c r="A26" s="56" t="s">
        <v>32</v>
      </c>
      <c r="B26" s="58"/>
      <c r="C26" s="94" t="s">
        <v>33</v>
      </c>
      <c r="D26" s="95"/>
      <c r="E26" s="95"/>
      <c r="F26" s="95"/>
      <c r="G26" s="96"/>
    </row>
    <row r="27" spans="1:7" x14ac:dyDescent="0.25">
      <c r="A27" s="56" t="s">
        <v>34</v>
      </c>
      <c r="B27" s="58"/>
      <c r="C27" s="94" t="s">
        <v>219</v>
      </c>
      <c r="D27" s="95"/>
      <c r="E27" s="95"/>
      <c r="F27" s="95"/>
      <c r="G27" s="96"/>
    </row>
    <row r="28" spans="1:7" x14ac:dyDescent="0.25">
      <c r="A28" s="56" t="s">
        <v>36</v>
      </c>
      <c r="B28" s="58"/>
      <c r="C28" s="94" t="s">
        <v>220</v>
      </c>
      <c r="D28" s="95"/>
      <c r="E28" s="95"/>
      <c r="F28" s="95"/>
      <c r="G28" s="96"/>
    </row>
    <row r="29" spans="1:7" x14ac:dyDescent="0.25">
      <c r="A29" s="59" t="s">
        <v>38</v>
      </c>
      <c r="B29" s="60"/>
      <c r="C29" s="60"/>
      <c r="D29" s="60"/>
      <c r="E29" s="60"/>
      <c r="F29" s="60"/>
      <c r="G29" s="61"/>
    </row>
    <row r="30" spans="1:7" x14ac:dyDescent="0.25">
      <c r="A30" s="97" t="s">
        <v>39</v>
      </c>
      <c r="B30" s="98"/>
      <c r="C30" s="98"/>
      <c r="D30" s="98"/>
      <c r="E30" s="98"/>
      <c r="F30" s="98"/>
      <c r="G30" s="99"/>
    </row>
    <row r="31" spans="1:7" x14ac:dyDescent="0.25">
      <c r="A31" s="100" t="s">
        <v>40</v>
      </c>
      <c r="B31" s="101"/>
      <c r="C31" s="101"/>
      <c r="D31" s="101"/>
      <c r="E31" s="102"/>
      <c r="F31" s="100" t="s">
        <v>41</v>
      </c>
      <c r="G31" s="102"/>
    </row>
    <row r="32" spans="1:7" x14ac:dyDescent="0.25">
      <c r="A32" s="103" t="s">
        <v>42</v>
      </c>
      <c r="B32" s="103" t="s">
        <v>43</v>
      </c>
      <c r="C32" s="103" t="s">
        <v>44</v>
      </c>
      <c r="D32" s="103" t="s">
        <v>45</v>
      </c>
      <c r="E32" s="103" t="s">
        <v>46</v>
      </c>
      <c r="F32" s="3" t="s">
        <v>47</v>
      </c>
      <c r="G32" s="3">
        <v>33219</v>
      </c>
    </row>
    <row r="33" spans="1:7" x14ac:dyDescent="0.25">
      <c r="A33" s="104"/>
      <c r="B33" s="104"/>
      <c r="C33" s="104"/>
      <c r="D33" s="104"/>
      <c r="E33" s="104"/>
      <c r="F33" s="3" t="s">
        <v>48</v>
      </c>
      <c r="G33" s="3">
        <v>33219</v>
      </c>
    </row>
    <row r="34" spans="1:7" x14ac:dyDescent="0.25">
      <c r="A34" s="104"/>
      <c r="B34" s="104"/>
      <c r="C34" s="104"/>
      <c r="D34" s="104"/>
      <c r="E34" s="104"/>
      <c r="F34" s="3" t="s">
        <v>49</v>
      </c>
      <c r="G34" s="4"/>
    </row>
    <row r="35" spans="1:7" x14ac:dyDescent="0.25">
      <c r="A35" s="105"/>
      <c r="B35" s="105"/>
      <c r="C35" s="105"/>
      <c r="D35" s="105"/>
      <c r="E35" s="105"/>
      <c r="F35" s="3" t="s">
        <v>50</v>
      </c>
      <c r="G35" s="4"/>
    </row>
    <row r="36" spans="1:7" x14ac:dyDescent="0.25">
      <c r="A36" s="5"/>
      <c r="B36" s="106" t="s">
        <v>358</v>
      </c>
      <c r="C36" s="106" t="s">
        <v>112</v>
      </c>
      <c r="D36" s="106" t="s">
        <v>113</v>
      </c>
      <c r="E36" s="106" t="s">
        <v>54</v>
      </c>
      <c r="F36" s="3" t="s">
        <v>55</v>
      </c>
      <c r="G36" s="4"/>
    </row>
    <row r="37" spans="1:7" ht="27" x14ac:dyDescent="0.25">
      <c r="A37" s="6" t="s">
        <v>114</v>
      </c>
      <c r="B37" s="107"/>
      <c r="C37" s="107"/>
      <c r="D37" s="107"/>
      <c r="E37" s="107"/>
      <c r="F37" s="3" t="s">
        <v>57</v>
      </c>
      <c r="G37" s="4"/>
    </row>
    <row r="38" spans="1:7" x14ac:dyDescent="0.25">
      <c r="A38" s="97" t="s">
        <v>58</v>
      </c>
      <c r="B38" s="98"/>
      <c r="C38" s="98"/>
      <c r="D38" s="98"/>
      <c r="E38" s="98"/>
      <c r="F38" s="98"/>
      <c r="G38" s="99"/>
    </row>
    <row r="39" spans="1:7" x14ac:dyDescent="0.25">
      <c r="A39" s="100" t="s">
        <v>40</v>
      </c>
      <c r="B39" s="101"/>
      <c r="C39" s="101"/>
      <c r="D39" s="101"/>
      <c r="E39" s="102"/>
      <c r="F39" s="100" t="s">
        <v>41</v>
      </c>
      <c r="G39" s="102"/>
    </row>
    <row r="40" spans="1:7" x14ac:dyDescent="0.25">
      <c r="A40" s="103" t="s">
        <v>42</v>
      </c>
      <c r="B40" s="103" t="s">
        <v>43</v>
      </c>
      <c r="C40" s="103" t="s">
        <v>44</v>
      </c>
      <c r="D40" s="103" t="s">
        <v>45</v>
      </c>
      <c r="E40" s="103" t="s">
        <v>46</v>
      </c>
      <c r="F40" s="3" t="s">
        <v>47</v>
      </c>
      <c r="G40" s="3">
        <v>97</v>
      </c>
    </row>
    <row r="41" spans="1:7" x14ac:dyDescent="0.25">
      <c r="A41" s="104"/>
      <c r="B41" s="104"/>
      <c r="C41" s="104"/>
      <c r="D41" s="104"/>
      <c r="E41" s="104"/>
      <c r="F41" s="3" t="s">
        <v>48</v>
      </c>
      <c r="G41" s="3">
        <v>97</v>
      </c>
    </row>
    <row r="42" spans="1:7" x14ac:dyDescent="0.25">
      <c r="A42" s="104"/>
      <c r="B42" s="104"/>
      <c r="C42" s="104"/>
      <c r="D42" s="104"/>
      <c r="E42" s="104"/>
      <c r="F42" s="3" t="s">
        <v>49</v>
      </c>
      <c r="G42" s="4"/>
    </row>
    <row r="43" spans="1:7" x14ac:dyDescent="0.25">
      <c r="A43" s="105"/>
      <c r="B43" s="105"/>
      <c r="C43" s="105"/>
      <c r="D43" s="105"/>
      <c r="E43" s="105"/>
      <c r="F43" s="3" t="s">
        <v>50</v>
      </c>
      <c r="G43" s="4"/>
    </row>
    <row r="44" spans="1:7" x14ac:dyDescent="0.25">
      <c r="A44" s="5"/>
      <c r="B44" s="106" t="s">
        <v>359</v>
      </c>
      <c r="C44" s="106" t="s">
        <v>360</v>
      </c>
      <c r="D44" s="106" t="s">
        <v>61</v>
      </c>
      <c r="E44" s="106" t="s">
        <v>54</v>
      </c>
      <c r="F44" s="3" t="s">
        <v>55</v>
      </c>
      <c r="G44" s="4"/>
    </row>
    <row r="45" spans="1:7" ht="40.5" x14ac:dyDescent="0.25">
      <c r="A45" s="6" t="s">
        <v>361</v>
      </c>
      <c r="B45" s="107"/>
      <c r="C45" s="107"/>
      <c r="D45" s="107"/>
      <c r="E45" s="107"/>
      <c r="F45" s="3" t="s">
        <v>57</v>
      </c>
      <c r="G45" s="4"/>
    </row>
    <row r="46" spans="1:7" x14ac:dyDescent="0.25">
      <c r="A46" s="97" t="s">
        <v>63</v>
      </c>
      <c r="B46" s="98"/>
      <c r="C46" s="98"/>
      <c r="D46" s="98"/>
      <c r="E46" s="98"/>
      <c r="F46" s="98"/>
      <c r="G46" s="99"/>
    </row>
    <row r="47" spans="1:7" x14ac:dyDescent="0.25">
      <c r="A47" s="100" t="s">
        <v>40</v>
      </c>
      <c r="B47" s="101"/>
      <c r="C47" s="101"/>
      <c r="D47" s="101"/>
      <c r="E47" s="102"/>
      <c r="F47" s="100" t="s">
        <v>41</v>
      </c>
      <c r="G47" s="102"/>
    </row>
    <row r="48" spans="1:7" x14ac:dyDescent="0.25">
      <c r="A48" s="103" t="s">
        <v>42</v>
      </c>
      <c r="B48" s="103" t="s">
        <v>43</v>
      </c>
      <c r="C48" s="103" t="s">
        <v>44</v>
      </c>
      <c r="D48" s="103" t="s">
        <v>45</v>
      </c>
      <c r="E48" s="103" t="s">
        <v>46</v>
      </c>
      <c r="F48" s="3" t="s">
        <v>47</v>
      </c>
      <c r="G48" s="3">
        <v>99.55</v>
      </c>
    </row>
    <row r="49" spans="1:7" x14ac:dyDescent="0.25">
      <c r="A49" s="104"/>
      <c r="B49" s="104"/>
      <c r="C49" s="104"/>
      <c r="D49" s="104"/>
      <c r="E49" s="104"/>
      <c r="F49" s="3" t="s">
        <v>48</v>
      </c>
      <c r="G49" s="3">
        <v>99.55</v>
      </c>
    </row>
    <row r="50" spans="1:7" x14ac:dyDescent="0.25">
      <c r="A50" s="104"/>
      <c r="B50" s="104"/>
      <c r="C50" s="104"/>
      <c r="D50" s="104"/>
      <c r="E50" s="104"/>
      <c r="F50" s="3" t="s">
        <v>49</v>
      </c>
      <c r="G50" s="4"/>
    </row>
    <row r="51" spans="1:7" x14ac:dyDescent="0.25">
      <c r="A51" s="105"/>
      <c r="B51" s="105"/>
      <c r="C51" s="105"/>
      <c r="D51" s="105"/>
      <c r="E51" s="105"/>
      <c r="F51" s="3" t="s">
        <v>50</v>
      </c>
      <c r="G51" s="4"/>
    </row>
    <row r="52" spans="1:7" x14ac:dyDescent="0.25">
      <c r="A52" s="5"/>
      <c r="B52" s="106" t="s">
        <v>362</v>
      </c>
      <c r="C52" s="106" t="s">
        <v>363</v>
      </c>
      <c r="D52" s="106" t="s">
        <v>61</v>
      </c>
      <c r="E52" s="106" t="s">
        <v>117</v>
      </c>
      <c r="F52" s="3" t="s">
        <v>55</v>
      </c>
      <c r="G52" s="4"/>
    </row>
    <row r="53" spans="1:7" ht="54" x14ac:dyDescent="0.25">
      <c r="A53" s="6" t="s">
        <v>364</v>
      </c>
      <c r="B53" s="107"/>
      <c r="C53" s="107"/>
      <c r="D53" s="107"/>
      <c r="E53" s="107"/>
      <c r="F53" s="3" t="s">
        <v>57</v>
      </c>
      <c r="G53" s="4"/>
    </row>
    <row r="54" spans="1:7" x14ac:dyDescent="0.25">
      <c r="A54" s="103" t="s">
        <v>42</v>
      </c>
      <c r="B54" s="103" t="s">
        <v>43</v>
      </c>
      <c r="C54" s="103" t="s">
        <v>44</v>
      </c>
      <c r="D54" s="103" t="s">
        <v>45</v>
      </c>
      <c r="E54" s="103" t="s">
        <v>46</v>
      </c>
      <c r="F54" s="3" t="s">
        <v>47</v>
      </c>
      <c r="G54" s="3">
        <v>100</v>
      </c>
    </row>
    <row r="55" spans="1:7" x14ac:dyDescent="0.25">
      <c r="A55" s="104"/>
      <c r="B55" s="104"/>
      <c r="C55" s="104"/>
      <c r="D55" s="104"/>
      <c r="E55" s="104"/>
      <c r="F55" s="3" t="s">
        <v>48</v>
      </c>
      <c r="G55" s="3">
        <v>100</v>
      </c>
    </row>
    <row r="56" spans="1:7" x14ac:dyDescent="0.25">
      <c r="A56" s="104"/>
      <c r="B56" s="104"/>
      <c r="C56" s="104"/>
      <c r="D56" s="104"/>
      <c r="E56" s="104"/>
      <c r="F56" s="3" t="s">
        <v>49</v>
      </c>
      <c r="G56" s="4"/>
    </row>
    <row r="57" spans="1:7" x14ac:dyDescent="0.25">
      <c r="A57" s="105"/>
      <c r="B57" s="105"/>
      <c r="C57" s="105"/>
      <c r="D57" s="105"/>
      <c r="E57" s="105"/>
      <c r="F57" s="3" t="s">
        <v>50</v>
      </c>
      <c r="G57" s="4"/>
    </row>
    <row r="58" spans="1:7" x14ac:dyDescent="0.25">
      <c r="A58" s="5"/>
      <c r="B58" s="106" t="s">
        <v>365</v>
      </c>
      <c r="C58" s="106" t="s">
        <v>366</v>
      </c>
      <c r="D58" s="106" t="s">
        <v>61</v>
      </c>
      <c r="E58" s="106" t="s">
        <v>280</v>
      </c>
      <c r="F58" s="3" t="s">
        <v>55</v>
      </c>
      <c r="G58" s="4"/>
    </row>
    <row r="59" spans="1:7" ht="54" x14ac:dyDescent="0.25">
      <c r="A59" s="6" t="s">
        <v>367</v>
      </c>
      <c r="B59" s="107"/>
      <c r="C59" s="107"/>
      <c r="D59" s="107"/>
      <c r="E59" s="107"/>
      <c r="F59" s="3" t="s">
        <v>57</v>
      </c>
      <c r="G59" s="4"/>
    </row>
    <row r="60" spans="1:7" x14ac:dyDescent="0.25">
      <c r="A60" s="103" t="s">
        <v>42</v>
      </c>
      <c r="B60" s="103" t="s">
        <v>43</v>
      </c>
      <c r="C60" s="103" t="s">
        <v>44</v>
      </c>
      <c r="D60" s="103" t="s">
        <v>45</v>
      </c>
      <c r="E60" s="103" t="s">
        <v>46</v>
      </c>
      <c r="F60" s="3" t="s">
        <v>47</v>
      </c>
      <c r="G60" s="3">
        <v>39.22</v>
      </c>
    </row>
    <row r="61" spans="1:7" x14ac:dyDescent="0.25">
      <c r="A61" s="104"/>
      <c r="B61" s="104"/>
      <c r="C61" s="104"/>
      <c r="D61" s="104"/>
      <c r="E61" s="104"/>
      <c r="F61" s="3" t="s">
        <v>48</v>
      </c>
      <c r="G61" s="3">
        <v>39.22</v>
      </c>
    </row>
    <row r="62" spans="1:7" x14ac:dyDescent="0.25">
      <c r="A62" s="104"/>
      <c r="B62" s="104"/>
      <c r="C62" s="104"/>
      <c r="D62" s="104"/>
      <c r="E62" s="104"/>
      <c r="F62" s="3" t="s">
        <v>49</v>
      </c>
      <c r="G62" s="4"/>
    </row>
    <row r="63" spans="1:7" x14ac:dyDescent="0.25">
      <c r="A63" s="105"/>
      <c r="B63" s="105"/>
      <c r="C63" s="105"/>
      <c r="D63" s="105"/>
      <c r="E63" s="105"/>
      <c r="F63" s="3" t="s">
        <v>50</v>
      </c>
      <c r="G63" s="4"/>
    </row>
    <row r="64" spans="1:7" x14ac:dyDescent="0.25">
      <c r="A64" s="5"/>
      <c r="B64" s="106" t="s">
        <v>368</v>
      </c>
      <c r="C64" s="106" t="s">
        <v>369</v>
      </c>
      <c r="D64" s="106" t="s">
        <v>61</v>
      </c>
      <c r="E64" s="106" t="s">
        <v>117</v>
      </c>
      <c r="F64" s="3" t="s">
        <v>55</v>
      </c>
      <c r="G64" s="4"/>
    </row>
    <row r="65" spans="1:7" ht="27" x14ac:dyDescent="0.25">
      <c r="A65" s="6" t="s">
        <v>370</v>
      </c>
      <c r="B65" s="107"/>
      <c r="C65" s="107"/>
      <c r="D65" s="107"/>
      <c r="E65" s="107"/>
      <c r="F65" s="3" t="s">
        <v>57</v>
      </c>
      <c r="G65" s="4"/>
    </row>
    <row r="66" spans="1:7" x14ac:dyDescent="0.25">
      <c r="A66" s="103" t="s">
        <v>42</v>
      </c>
      <c r="B66" s="103" t="s">
        <v>43</v>
      </c>
      <c r="C66" s="103" t="s">
        <v>44</v>
      </c>
      <c r="D66" s="103" t="s">
        <v>45</v>
      </c>
      <c r="E66" s="103" t="s">
        <v>46</v>
      </c>
      <c r="F66" s="3" t="s">
        <v>47</v>
      </c>
      <c r="G66" s="3">
        <v>100</v>
      </c>
    </row>
    <row r="67" spans="1:7" x14ac:dyDescent="0.25">
      <c r="A67" s="104"/>
      <c r="B67" s="104"/>
      <c r="C67" s="104"/>
      <c r="D67" s="104"/>
      <c r="E67" s="104"/>
      <c r="F67" s="3" t="s">
        <v>48</v>
      </c>
      <c r="G67" s="3">
        <v>100</v>
      </c>
    </row>
    <row r="68" spans="1:7" x14ac:dyDescent="0.25">
      <c r="A68" s="104"/>
      <c r="B68" s="104"/>
      <c r="C68" s="104"/>
      <c r="D68" s="104"/>
      <c r="E68" s="104"/>
      <c r="F68" s="3" t="s">
        <v>49</v>
      </c>
      <c r="G68" s="4"/>
    </row>
    <row r="69" spans="1:7" x14ac:dyDescent="0.25">
      <c r="A69" s="105"/>
      <c r="B69" s="105"/>
      <c r="C69" s="105"/>
      <c r="D69" s="105"/>
      <c r="E69" s="105"/>
      <c r="F69" s="3" t="s">
        <v>50</v>
      </c>
      <c r="G69" s="4"/>
    </row>
    <row r="70" spans="1:7" x14ac:dyDescent="0.25">
      <c r="A70" s="5"/>
      <c r="B70" s="106" t="s">
        <v>371</v>
      </c>
      <c r="C70" s="106" t="s">
        <v>372</v>
      </c>
      <c r="D70" s="106" t="s">
        <v>61</v>
      </c>
      <c r="E70" s="106" t="s">
        <v>117</v>
      </c>
      <c r="F70" s="3" t="s">
        <v>55</v>
      </c>
      <c r="G70" s="4"/>
    </row>
    <row r="71" spans="1:7" ht="27" x14ac:dyDescent="0.25">
      <c r="A71" s="6" t="s">
        <v>373</v>
      </c>
      <c r="B71" s="107"/>
      <c r="C71" s="107"/>
      <c r="D71" s="107"/>
      <c r="E71" s="107"/>
      <c r="F71" s="3" t="s">
        <v>57</v>
      </c>
      <c r="G71" s="4"/>
    </row>
    <row r="72" spans="1:7" x14ac:dyDescent="0.25">
      <c r="A72" s="103" t="s">
        <v>42</v>
      </c>
      <c r="B72" s="103" t="s">
        <v>43</v>
      </c>
      <c r="C72" s="103" t="s">
        <v>44</v>
      </c>
      <c r="D72" s="103" t="s">
        <v>45</v>
      </c>
      <c r="E72" s="103" t="s">
        <v>46</v>
      </c>
      <c r="F72" s="3" t="s">
        <v>47</v>
      </c>
      <c r="G72" s="3">
        <v>40</v>
      </c>
    </row>
    <row r="73" spans="1:7" x14ac:dyDescent="0.25">
      <c r="A73" s="104"/>
      <c r="B73" s="104"/>
      <c r="C73" s="104"/>
      <c r="D73" s="104"/>
      <c r="E73" s="104"/>
      <c r="F73" s="3" t="s">
        <v>48</v>
      </c>
      <c r="G73" s="3">
        <v>40</v>
      </c>
    </row>
    <row r="74" spans="1:7" x14ac:dyDescent="0.25">
      <c r="A74" s="104"/>
      <c r="B74" s="104"/>
      <c r="C74" s="104"/>
      <c r="D74" s="104"/>
      <c r="E74" s="104"/>
      <c r="F74" s="3" t="s">
        <v>49</v>
      </c>
      <c r="G74" s="4"/>
    </row>
    <row r="75" spans="1:7" x14ac:dyDescent="0.25">
      <c r="A75" s="105"/>
      <c r="B75" s="105"/>
      <c r="C75" s="105"/>
      <c r="D75" s="105"/>
      <c r="E75" s="105"/>
      <c r="F75" s="3" t="s">
        <v>50</v>
      </c>
      <c r="G75" s="4"/>
    </row>
    <row r="76" spans="1:7" x14ac:dyDescent="0.25">
      <c r="A76" s="5"/>
      <c r="B76" s="106" t="s">
        <v>374</v>
      </c>
      <c r="C76" s="106" t="s">
        <v>375</v>
      </c>
      <c r="D76" s="106" t="s">
        <v>61</v>
      </c>
      <c r="E76" s="106" t="s">
        <v>280</v>
      </c>
      <c r="F76" s="3" t="s">
        <v>55</v>
      </c>
      <c r="G76" s="4"/>
    </row>
    <row r="77" spans="1:7" ht="54" x14ac:dyDescent="0.25">
      <c r="A77" s="6" t="s">
        <v>376</v>
      </c>
      <c r="B77" s="107"/>
      <c r="C77" s="107"/>
      <c r="D77" s="107"/>
      <c r="E77" s="107"/>
      <c r="F77" s="3" t="s">
        <v>57</v>
      </c>
      <c r="G77" s="4"/>
    </row>
    <row r="78" spans="1:7" x14ac:dyDescent="0.25">
      <c r="A78" s="103" t="s">
        <v>42</v>
      </c>
      <c r="B78" s="103" t="s">
        <v>43</v>
      </c>
      <c r="C78" s="103" t="s">
        <v>44</v>
      </c>
      <c r="D78" s="103" t="s">
        <v>45</v>
      </c>
      <c r="E78" s="103" t="s">
        <v>46</v>
      </c>
      <c r="F78" s="3" t="s">
        <v>47</v>
      </c>
      <c r="G78" s="3">
        <v>100</v>
      </c>
    </row>
    <row r="79" spans="1:7" x14ac:dyDescent="0.25">
      <c r="A79" s="104"/>
      <c r="B79" s="104"/>
      <c r="C79" s="104"/>
      <c r="D79" s="104"/>
      <c r="E79" s="104"/>
      <c r="F79" s="3" t="s">
        <v>48</v>
      </c>
      <c r="G79" s="3">
        <v>100</v>
      </c>
    </row>
    <row r="80" spans="1:7" x14ac:dyDescent="0.25">
      <c r="A80" s="104"/>
      <c r="B80" s="104"/>
      <c r="C80" s="104"/>
      <c r="D80" s="104"/>
      <c r="E80" s="104"/>
      <c r="F80" s="3" t="s">
        <v>49</v>
      </c>
      <c r="G80" s="4"/>
    </row>
    <row r="81" spans="1:7" x14ac:dyDescent="0.25">
      <c r="A81" s="105"/>
      <c r="B81" s="105"/>
      <c r="C81" s="105"/>
      <c r="D81" s="105"/>
      <c r="E81" s="105"/>
      <c r="F81" s="3" t="s">
        <v>50</v>
      </c>
      <c r="G81" s="4"/>
    </row>
    <row r="82" spans="1:7" x14ac:dyDescent="0.25">
      <c r="A82" s="5"/>
      <c r="B82" s="106" t="s">
        <v>377</v>
      </c>
      <c r="C82" s="106" t="s">
        <v>378</v>
      </c>
      <c r="D82" s="106" t="s">
        <v>61</v>
      </c>
      <c r="E82" s="106" t="s">
        <v>117</v>
      </c>
      <c r="F82" s="3" t="s">
        <v>55</v>
      </c>
      <c r="G82" s="4"/>
    </row>
    <row r="83" spans="1:7" ht="27" x14ac:dyDescent="0.25">
      <c r="A83" s="6" t="s">
        <v>379</v>
      </c>
      <c r="B83" s="107"/>
      <c r="C83" s="107"/>
      <c r="D83" s="107"/>
      <c r="E83" s="107"/>
      <c r="F83" s="3" t="s">
        <v>57</v>
      </c>
      <c r="G83" s="4"/>
    </row>
    <row r="84" spans="1:7" x14ac:dyDescent="0.25">
      <c r="A84" s="103" t="s">
        <v>42</v>
      </c>
      <c r="B84" s="103" t="s">
        <v>43</v>
      </c>
      <c r="C84" s="103" t="s">
        <v>44</v>
      </c>
      <c r="D84" s="103" t="s">
        <v>45</v>
      </c>
      <c r="E84" s="103" t="s">
        <v>46</v>
      </c>
      <c r="F84" s="3" t="s">
        <v>47</v>
      </c>
      <c r="G84" s="3">
        <v>83.33</v>
      </c>
    </row>
    <row r="85" spans="1:7" x14ac:dyDescent="0.25">
      <c r="A85" s="104"/>
      <c r="B85" s="104"/>
      <c r="C85" s="104"/>
      <c r="D85" s="104"/>
      <c r="E85" s="104"/>
      <c r="F85" s="3" t="s">
        <v>48</v>
      </c>
      <c r="G85" s="3">
        <v>83.33</v>
      </c>
    </row>
    <row r="86" spans="1:7" x14ac:dyDescent="0.25">
      <c r="A86" s="104"/>
      <c r="B86" s="104"/>
      <c r="C86" s="104"/>
      <c r="D86" s="104"/>
      <c r="E86" s="104"/>
      <c r="F86" s="3" t="s">
        <v>49</v>
      </c>
      <c r="G86" s="4"/>
    </row>
    <row r="87" spans="1:7" x14ac:dyDescent="0.25">
      <c r="A87" s="105"/>
      <c r="B87" s="105"/>
      <c r="C87" s="105"/>
      <c r="D87" s="105"/>
      <c r="E87" s="105"/>
      <c r="F87" s="3" t="s">
        <v>50</v>
      </c>
      <c r="G87" s="4"/>
    </row>
    <row r="88" spans="1:7" x14ac:dyDescent="0.25">
      <c r="A88" s="5"/>
      <c r="B88" s="106" t="s">
        <v>380</v>
      </c>
      <c r="C88" s="106" t="s">
        <v>381</v>
      </c>
      <c r="D88" s="106" t="s">
        <v>61</v>
      </c>
      <c r="E88" s="106" t="s">
        <v>54</v>
      </c>
      <c r="F88" s="3" t="s">
        <v>55</v>
      </c>
      <c r="G88" s="4"/>
    </row>
    <row r="89" spans="1:7" ht="54" x14ac:dyDescent="0.25">
      <c r="A89" s="6" t="s">
        <v>382</v>
      </c>
      <c r="B89" s="107"/>
      <c r="C89" s="107"/>
      <c r="D89" s="107"/>
      <c r="E89" s="107"/>
      <c r="F89" s="3" t="s">
        <v>57</v>
      </c>
      <c r="G89" s="4"/>
    </row>
    <row r="90" spans="1:7" x14ac:dyDescent="0.25">
      <c r="A90" s="97" t="s">
        <v>72</v>
      </c>
      <c r="B90" s="98"/>
      <c r="C90" s="98"/>
      <c r="D90" s="98"/>
      <c r="E90" s="98"/>
      <c r="F90" s="98"/>
      <c r="G90" s="99"/>
    </row>
    <row r="91" spans="1:7" x14ac:dyDescent="0.25">
      <c r="A91" s="100" t="s">
        <v>40</v>
      </c>
      <c r="B91" s="101"/>
      <c r="C91" s="101"/>
      <c r="D91" s="101"/>
      <c r="E91" s="102"/>
      <c r="F91" s="100" t="s">
        <v>41</v>
      </c>
      <c r="G91" s="102"/>
    </row>
    <row r="92" spans="1:7" x14ac:dyDescent="0.25">
      <c r="A92" s="103" t="s">
        <v>42</v>
      </c>
      <c r="B92" s="103" t="s">
        <v>43</v>
      </c>
      <c r="C92" s="103" t="s">
        <v>44</v>
      </c>
      <c r="D92" s="103" t="s">
        <v>45</v>
      </c>
      <c r="E92" s="103" t="s">
        <v>46</v>
      </c>
      <c r="F92" s="3" t="s">
        <v>47</v>
      </c>
      <c r="G92" s="3">
        <v>100</v>
      </c>
    </row>
    <row r="93" spans="1:7" x14ac:dyDescent="0.25">
      <c r="A93" s="104"/>
      <c r="B93" s="104"/>
      <c r="C93" s="104"/>
      <c r="D93" s="104"/>
      <c r="E93" s="104"/>
      <c r="F93" s="3" t="s">
        <v>48</v>
      </c>
      <c r="G93" s="3">
        <v>100</v>
      </c>
    </row>
    <row r="94" spans="1:7" x14ac:dyDescent="0.25">
      <c r="A94" s="104"/>
      <c r="B94" s="104"/>
      <c r="C94" s="104"/>
      <c r="D94" s="104"/>
      <c r="E94" s="104"/>
      <c r="F94" s="3" t="s">
        <v>49</v>
      </c>
      <c r="G94" s="3">
        <v>25</v>
      </c>
    </row>
    <row r="95" spans="1:7" x14ac:dyDescent="0.25">
      <c r="A95" s="105"/>
      <c r="B95" s="105"/>
      <c r="C95" s="105"/>
      <c r="D95" s="105"/>
      <c r="E95" s="105"/>
      <c r="F95" s="3" t="s">
        <v>50</v>
      </c>
      <c r="G95" s="3">
        <v>25</v>
      </c>
    </row>
    <row r="96" spans="1:7" x14ac:dyDescent="0.25">
      <c r="A96" s="5"/>
      <c r="B96" s="106" t="s">
        <v>383</v>
      </c>
      <c r="C96" s="106" t="s">
        <v>384</v>
      </c>
      <c r="D96" s="106" t="s">
        <v>61</v>
      </c>
      <c r="E96" s="106" t="s">
        <v>75</v>
      </c>
      <c r="F96" s="3" t="s">
        <v>55</v>
      </c>
      <c r="G96" s="3">
        <v>75</v>
      </c>
    </row>
    <row r="97" spans="1:7" ht="54" x14ac:dyDescent="0.25">
      <c r="A97" s="6" t="s">
        <v>385</v>
      </c>
      <c r="B97" s="107"/>
      <c r="C97" s="107"/>
      <c r="D97" s="107"/>
      <c r="E97" s="107"/>
      <c r="F97" s="3" t="s">
        <v>57</v>
      </c>
      <c r="G97" s="3">
        <v>300</v>
      </c>
    </row>
    <row r="98" spans="1:7" x14ac:dyDescent="0.25">
      <c r="A98" s="103" t="s">
        <v>42</v>
      </c>
      <c r="B98" s="103" t="s">
        <v>43</v>
      </c>
      <c r="C98" s="103" t="s">
        <v>44</v>
      </c>
      <c r="D98" s="103" t="s">
        <v>45</v>
      </c>
      <c r="E98" s="103" t="s">
        <v>46</v>
      </c>
      <c r="F98" s="3" t="s">
        <v>47</v>
      </c>
      <c r="G98" s="3">
        <v>100</v>
      </c>
    </row>
    <row r="99" spans="1:7" x14ac:dyDescent="0.25">
      <c r="A99" s="104"/>
      <c r="B99" s="104"/>
      <c r="C99" s="104"/>
      <c r="D99" s="104"/>
      <c r="E99" s="104"/>
      <c r="F99" s="3" t="s">
        <v>48</v>
      </c>
      <c r="G99" s="3">
        <v>100</v>
      </c>
    </row>
    <row r="100" spans="1:7" x14ac:dyDescent="0.25">
      <c r="A100" s="104"/>
      <c r="B100" s="104"/>
      <c r="C100" s="104"/>
      <c r="D100" s="104"/>
      <c r="E100" s="104"/>
      <c r="F100" s="3" t="s">
        <v>49</v>
      </c>
      <c r="G100" s="3">
        <v>9.7200000000000006</v>
      </c>
    </row>
    <row r="101" spans="1:7" x14ac:dyDescent="0.25">
      <c r="A101" s="105"/>
      <c r="B101" s="105"/>
      <c r="C101" s="105"/>
      <c r="D101" s="105"/>
      <c r="E101" s="105"/>
      <c r="F101" s="3" t="s">
        <v>50</v>
      </c>
      <c r="G101" s="3">
        <v>9.7200000000000006</v>
      </c>
    </row>
    <row r="102" spans="1:7" x14ac:dyDescent="0.25">
      <c r="A102" s="5"/>
      <c r="B102" s="106" t="s">
        <v>386</v>
      </c>
      <c r="C102" s="106" t="s">
        <v>387</v>
      </c>
      <c r="D102" s="106" t="s">
        <v>61</v>
      </c>
      <c r="E102" s="106" t="s">
        <v>75</v>
      </c>
      <c r="F102" s="3" t="s">
        <v>55</v>
      </c>
      <c r="G102" s="3">
        <v>1.39</v>
      </c>
    </row>
    <row r="103" spans="1:7" ht="27" x14ac:dyDescent="0.25">
      <c r="A103" s="6" t="s">
        <v>388</v>
      </c>
      <c r="B103" s="107"/>
      <c r="C103" s="107"/>
      <c r="D103" s="107"/>
      <c r="E103" s="107"/>
      <c r="F103" s="3" t="s">
        <v>57</v>
      </c>
      <c r="G103" s="3">
        <v>14.3</v>
      </c>
    </row>
    <row r="104" spans="1:7" x14ac:dyDescent="0.25">
      <c r="A104" s="103" t="s">
        <v>42</v>
      </c>
      <c r="B104" s="103" t="s">
        <v>43</v>
      </c>
      <c r="C104" s="103" t="s">
        <v>44</v>
      </c>
      <c r="D104" s="103" t="s">
        <v>45</v>
      </c>
      <c r="E104" s="103" t="s">
        <v>46</v>
      </c>
      <c r="F104" s="3" t="s">
        <v>47</v>
      </c>
      <c r="G104" s="3">
        <v>100</v>
      </c>
    </row>
    <row r="105" spans="1:7" x14ac:dyDescent="0.25">
      <c r="A105" s="104"/>
      <c r="B105" s="104"/>
      <c r="C105" s="104"/>
      <c r="D105" s="104"/>
      <c r="E105" s="104"/>
      <c r="F105" s="3" t="s">
        <v>48</v>
      </c>
      <c r="G105" s="3">
        <v>100</v>
      </c>
    </row>
    <row r="106" spans="1:7" x14ac:dyDescent="0.25">
      <c r="A106" s="104"/>
      <c r="B106" s="104"/>
      <c r="C106" s="104"/>
      <c r="D106" s="104"/>
      <c r="E106" s="104"/>
      <c r="F106" s="3" t="s">
        <v>49</v>
      </c>
      <c r="G106" s="3">
        <v>25</v>
      </c>
    </row>
    <row r="107" spans="1:7" x14ac:dyDescent="0.25">
      <c r="A107" s="105"/>
      <c r="B107" s="105"/>
      <c r="C107" s="105"/>
      <c r="D107" s="105"/>
      <c r="E107" s="105"/>
      <c r="F107" s="3" t="s">
        <v>50</v>
      </c>
      <c r="G107" s="3">
        <v>25</v>
      </c>
    </row>
    <row r="108" spans="1:7" x14ac:dyDescent="0.25">
      <c r="A108" s="5"/>
      <c r="B108" s="106" t="s">
        <v>389</v>
      </c>
      <c r="C108" s="106" t="s">
        <v>390</v>
      </c>
      <c r="D108" s="106" t="s">
        <v>61</v>
      </c>
      <c r="E108" s="106" t="s">
        <v>75</v>
      </c>
      <c r="F108" s="3" t="s">
        <v>55</v>
      </c>
      <c r="G108" s="3">
        <v>25</v>
      </c>
    </row>
    <row r="109" spans="1:7" ht="40.5" x14ac:dyDescent="0.25">
      <c r="A109" s="6" t="s">
        <v>391</v>
      </c>
      <c r="B109" s="107"/>
      <c r="C109" s="107"/>
      <c r="D109" s="107"/>
      <c r="E109" s="107"/>
      <c r="F109" s="3" t="s">
        <v>57</v>
      </c>
      <c r="G109" s="3">
        <v>100</v>
      </c>
    </row>
    <row r="110" spans="1:7" x14ac:dyDescent="0.25">
      <c r="A110" s="103" t="s">
        <v>42</v>
      </c>
      <c r="B110" s="103" t="s">
        <v>43</v>
      </c>
      <c r="C110" s="103" t="s">
        <v>44</v>
      </c>
      <c r="D110" s="103" t="s">
        <v>45</v>
      </c>
      <c r="E110" s="103" t="s">
        <v>46</v>
      </c>
      <c r="F110" s="3" t="s">
        <v>47</v>
      </c>
      <c r="G110" s="3">
        <v>100</v>
      </c>
    </row>
    <row r="111" spans="1:7" x14ac:dyDescent="0.25">
      <c r="A111" s="104"/>
      <c r="B111" s="104"/>
      <c r="C111" s="104"/>
      <c r="D111" s="104"/>
      <c r="E111" s="104"/>
      <c r="F111" s="3" t="s">
        <v>48</v>
      </c>
      <c r="G111" s="3">
        <v>100</v>
      </c>
    </row>
    <row r="112" spans="1:7" x14ac:dyDescent="0.25">
      <c r="A112" s="104"/>
      <c r="B112" s="104"/>
      <c r="C112" s="104"/>
      <c r="D112" s="104"/>
      <c r="E112" s="104"/>
      <c r="F112" s="3" t="s">
        <v>49</v>
      </c>
      <c r="G112" s="3">
        <v>20</v>
      </c>
    </row>
    <row r="113" spans="1:7" x14ac:dyDescent="0.25">
      <c r="A113" s="105"/>
      <c r="B113" s="105"/>
      <c r="C113" s="105"/>
      <c r="D113" s="105"/>
      <c r="E113" s="105"/>
      <c r="F113" s="3" t="s">
        <v>50</v>
      </c>
      <c r="G113" s="3">
        <v>20</v>
      </c>
    </row>
    <row r="114" spans="1:7" x14ac:dyDescent="0.25">
      <c r="A114" s="5"/>
      <c r="B114" s="106" t="s">
        <v>392</v>
      </c>
      <c r="C114" s="106" t="s">
        <v>393</v>
      </c>
      <c r="D114" s="106" t="s">
        <v>61</v>
      </c>
      <c r="E114" s="106" t="s">
        <v>75</v>
      </c>
      <c r="F114" s="3" t="s">
        <v>55</v>
      </c>
      <c r="G114" s="3">
        <v>40</v>
      </c>
    </row>
    <row r="115" spans="1:7" ht="40.5" x14ac:dyDescent="0.25">
      <c r="A115" s="6" t="s">
        <v>394</v>
      </c>
      <c r="B115" s="107"/>
      <c r="C115" s="107"/>
      <c r="D115" s="107"/>
      <c r="E115" s="107"/>
      <c r="F115" s="3" t="s">
        <v>57</v>
      </c>
      <c r="G115" s="3">
        <v>200</v>
      </c>
    </row>
    <row r="116" spans="1:7" x14ac:dyDescent="0.25">
      <c r="A116" s="103" t="s">
        <v>42</v>
      </c>
      <c r="B116" s="103" t="s">
        <v>43</v>
      </c>
      <c r="C116" s="103" t="s">
        <v>44</v>
      </c>
      <c r="D116" s="103" t="s">
        <v>45</v>
      </c>
      <c r="E116" s="103" t="s">
        <v>46</v>
      </c>
      <c r="F116" s="3" t="s">
        <v>47</v>
      </c>
      <c r="G116" s="3">
        <v>100</v>
      </c>
    </row>
    <row r="117" spans="1:7" x14ac:dyDescent="0.25">
      <c r="A117" s="104"/>
      <c r="B117" s="104"/>
      <c r="C117" s="104"/>
      <c r="D117" s="104"/>
      <c r="E117" s="104"/>
      <c r="F117" s="3" t="s">
        <v>48</v>
      </c>
      <c r="G117" s="3">
        <v>100</v>
      </c>
    </row>
    <row r="118" spans="1:7" x14ac:dyDescent="0.25">
      <c r="A118" s="104"/>
      <c r="B118" s="104"/>
      <c r="C118" s="104"/>
      <c r="D118" s="104"/>
      <c r="E118" s="104"/>
      <c r="F118" s="3" t="s">
        <v>49</v>
      </c>
      <c r="G118" s="3">
        <v>0</v>
      </c>
    </row>
    <row r="119" spans="1:7" x14ac:dyDescent="0.25">
      <c r="A119" s="105"/>
      <c r="B119" s="105"/>
      <c r="C119" s="105"/>
      <c r="D119" s="105"/>
      <c r="E119" s="105"/>
      <c r="F119" s="3" t="s">
        <v>50</v>
      </c>
      <c r="G119" s="3">
        <v>0</v>
      </c>
    </row>
    <row r="120" spans="1:7" x14ac:dyDescent="0.25">
      <c r="A120" s="5"/>
      <c r="B120" s="106" t="s">
        <v>395</v>
      </c>
      <c r="C120" s="106" t="s">
        <v>396</v>
      </c>
      <c r="D120" s="106" t="s">
        <v>61</v>
      </c>
      <c r="E120" s="106" t="s">
        <v>75</v>
      </c>
      <c r="F120" s="3" t="s">
        <v>55</v>
      </c>
      <c r="G120" s="3">
        <v>0</v>
      </c>
    </row>
    <row r="121" spans="1:7" ht="54" x14ac:dyDescent="0.25">
      <c r="A121" s="6" t="s">
        <v>397</v>
      </c>
      <c r="B121" s="107"/>
      <c r="C121" s="107"/>
      <c r="D121" s="107"/>
      <c r="E121" s="107"/>
      <c r="F121" s="3" t="s">
        <v>57</v>
      </c>
      <c r="G121" s="4"/>
    </row>
    <row r="122" spans="1:7" x14ac:dyDescent="0.25">
      <c r="A122" s="103" t="s">
        <v>42</v>
      </c>
      <c r="B122" s="103" t="s">
        <v>43</v>
      </c>
      <c r="C122" s="103" t="s">
        <v>44</v>
      </c>
      <c r="D122" s="103" t="s">
        <v>45</v>
      </c>
      <c r="E122" s="103" t="s">
        <v>46</v>
      </c>
      <c r="F122" s="3" t="s">
        <v>47</v>
      </c>
      <c r="G122" s="3">
        <v>100</v>
      </c>
    </row>
    <row r="123" spans="1:7" x14ac:dyDescent="0.25">
      <c r="A123" s="104"/>
      <c r="B123" s="104"/>
      <c r="C123" s="104"/>
      <c r="D123" s="104"/>
      <c r="E123" s="104"/>
      <c r="F123" s="3" t="s">
        <v>48</v>
      </c>
      <c r="G123" s="3">
        <v>100</v>
      </c>
    </row>
    <row r="124" spans="1:7" x14ac:dyDescent="0.25">
      <c r="A124" s="104"/>
      <c r="B124" s="104"/>
      <c r="C124" s="104"/>
      <c r="D124" s="104"/>
      <c r="E124" s="104"/>
      <c r="F124" s="3" t="s">
        <v>49</v>
      </c>
      <c r="G124" s="3">
        <v>0</v>
      </c>
    </row>
    <row r="125" spans="1:7" x14ac:dyDescent="0.25">
      <c r="A125" s="105"/>
      <c r="B125" s="105"/>
      <c r="C125" s="105"/>
      <c r="D125" s="105"/>
      <c r="E125" s="105"/>
      <c r="F125" s="3" t="s">
        <v>50</v>
      </c>
      <c r="G125" s="3">
        <v>0</v>
      </c>
    </row>
    <row r="126" spans="1:7" x14ac:dyDescent="0.25">
      <c r="A126" s="5"/>
      <c r="B126" s="106" t="s">
        <v>398</v>
      </c>
      <c r="C126" s="106" t="s">
        <v>399</v>
      </c>
      <c r="D126" s="106" t="s">
        <v>61</v>
      </c>
      <c r="E126" s="106" t="s">
        <v>75</v>
      </c>
      <c r="F126" s="3" t="s">
        <v>55</v>
      </c>
      <c r="G126" s="3">
        <v>0</v>
      </c>
    </row>
    <row r="127" spans="1:7" ht="40.5" x14ac:dyDescent="0.25">
      <c r="A127" s="6" t="s">
        <v>400</v>
      </c>
      <c r="B127" s="107"/>
      <c r="C127" s="107"/>
      <c r="D127" s="107"/>
      <c r="E127" s="107"/>
      <c r="F127" s="3" t="s">
        <v>57</v>
      </c>
      <c r="G127" s="4"/>
    </row>
    <row r="128" spans="1:7" x14ac:dyDescent="0.25">
      <c r="A128" s="103" t="s">
        <v>42</v>
      </c>
      <c r="B128" s="103" t="s">
        <v>43</v>
      </c>
      <c r="C128" s="103" t="s">
        <v>44</v>
      </c>
      <c r="D128" s="103" t="s">
        <v>45</v>
      </c>
      <c r="E128" s="103" t="s">
        <v>46</v>
      </c>
      <c r="F128" s="3" t="s">
        <v>47</v>
      </c>
      <c r="G128" s="3">
        <v>100</v>
      </c>
    </row>
    <row r="129" spans="1:7" x14ac:dyDescent="0.25">
      <c r="A129" s="104"/>
      <c r="B129" s="104"/>
      <c r="C129" s="104"/>
      <c r="D129" s="104"/>
      <c r="E129" s="104"/>
      <c r="F129" s="3" t="s">
        <v>48</v>
      </c>
      <c r="G129" s="3">
        <v>100</v>
      </c>
    </row>
    <row r="130" spans="1:7" x14ac:dyDescent="0.25">
      <c r="A130" s="104"/>
      <c r="B130" s="104"/>
      <c r="C130" s="104"/>
      <c r="D130" s="104"/>
      <c r="E130" s="104"/>
      <c r="F130" s="3" t="s">
        <v>49</v>
      </c>
      <c r="G130" s="3">
        <v>21.85</v>
      </c>
    </row>
    <row r="131" spans="1:7" x14ac:dyDescent="0.25">
      <c r="A131" s="105"/>
      <c r="B131" s="105"/>
      <c r="C131" s="105"/>
      <c r="D131" s="105"/>
      <c r="E131" s="105"/>
      <c r="F131" s="3" t="s">
        <v>50</v>
      </c>
      <c r="G131" s="3">
        <v>21.85</v>
      </c>
    </row>
    <row r="132" spans="1:7" x14ac:dyDescent="0.25">
      <c r="A132" s="5"/>
      <c r="B132" s="106" t="s">
        <v>401</v>
      </c>
      <c r="C132" s="106" t="s">
        <v>402</v>
      </c>
      <c r="D132" s="106" t="s">
        <v>61</v>
      </c>
      <c r="E132" s="106" t="s">
        <v>75</v>
      </c>
      <c r="F132" s="3" t="s">
        <v>55</v>
      </c>
      <c r="G132" s="3">
        <v>14.71</v>
      </c>
    </row>
    <row r="133" spans="1:7" ht="27" x14ac:dyDescent="0.25">
      <c r="A133" s="6" t="s">
        <v>403</v>
      </c>
      <c r="B133" s="107"/>
      <c r="C133" s="107"/>
      <c r="D133" s="107"/>
      <c r="E133" s="107"/>
      <c r="F133" s="3" t="s">
        <v>57</v>
      </c>
      <c r="G133" s="3">
        <v>67.319999999999993</v>
      </c>
    </row>
    <row r="134" spans="1:7" x14ac:dyDescent="0.25">
      <c r="A134" s="103" t="s">
        <v>42</v>
      </c>
      <c r="B134" s="103" t="s">
        <v>43</v>
      </c>
      <c r="C134" s="103" t="s">
        <v>44</v>
      </c>
      <c r="D134" s="103" t="s">
        <v>45</v>
      </c>
      <c r="E134" s="103" t="s">
        <v>46</v>
      </c>
      <c r="F134" s="3" t="s">
        <v>47</v>
      </c>
      <c r="G134" s="3">
        <v>100</v>
      </c>
    </row>
    <row r="135" spans="1:7" x14ac:dyDescent="0.25">
      <c r="A135" s="104"/>
      <c r="B135" s="104"/>
      <c r="C135" s="104"/>
      <c r="D135" s="104"/>
      <c r="E135" s="104"/>
      <c r="F135" s="3" t="s">
        <v>48</v>
      </c>
      <c r="G135" s="3">
        <v>100</v>
      </c>
    </row>
    <row r="136" spans="1:7" x14ac:dyDescent="0.25">
      <c r="A136" s="104"/>
      <c r="B136" s="104"/>
      <c r="C136" s="104"/>
      <c r="D136" s="104"/>
      <c r="E136" s="104"/>
      <c r="F136" s="3" t="s">
        <v>49</v>
      </c>
      <c r="G136" s="3">
        <v>24.79</v>
      </c>
    </row>
    <row r="137" spans="1:7" x14ac:dyDescent="0.25">
      <c r="A137" s="105"/>
      <c r="B137" s="105"/>
      <c r="C137" s="105"/>
      <c r="D137" s="105"/>
      <c r="E137" s="105"/>
      <c r="F137" s="3" t="s">
        <v>50</v>
      </c>
      <c r="G137" s="3">
        <v>24.79</v>
      </c>
    </row>
    <row r="138" spans="1:7" x14ac:dyDescent="0.25">
      <c r="A138" s="5"/>
      <c r="B138" s="106" t="s">
        <v>404</v>
      </c>
      <c r="C138" s="106" t="s">
        <v>405</v>
      </c>
      <c r="D138" s="106" t="s">
        <v>61</v>
      </c>
      <c r="E138" s="106" t="s">
        <v>75</v>
      </c>
      <c r="F138" s="3" t="s">
        <v>55</v>
      </c>
      <c r="G138" s="3">
        <v>47.86</v>
      </c>
    </row>
    <row r="139" spans="1:7" ht="27" x14ac:dyDescent="0.25">
      <c r="A139" s="6" t="s">
        <v>406</v>
      </c>
      <c r="B139" s="107"/>
      <c r="C139" s="107"/>
      <c r="D139" s="107"/>
      <c r="E139" s="107"/>
      <c r="F139" s="3" t="s">
        <v>57</v>
      </c>
      <c r="G139" s="3">
        <v>193.06</v>
      </c>
    </row>
    <row r="140" spans="1:7" x14ac:dyDescent="0.25">
      <c r="A140" s="59" t="s">
        <v>83</v>
      </c>
      <c r="B140" s="60"/>
      <c r="C140" s="60"/>
      <c r="D140" s="60"/>
      <c r="E140" s="60"/>
      <c r="F140" s="60"/>
      <c r="G140" s="61"/>
    </row>
    <row r="141" spans="1:7" x14ac:dyDescent="0.25">
      <c r="A141" s="108" t="s">
        <v>114</v>
      </c>
      <c r="B141" s="109"/>
      <c r="C141" s="109"/>
      <c r="D141" s="109"/>
      <c r="E141" s="109"/>
      <c r="F141" s="109"/>
      <c r="G141" s="110"/>
    </row>
    <row r="142" spans="1:7" x14ac:dyDescent="0.25">
      <c r="A142" s="7" t="s">
        <v>84</v>
      </c>
      <c r="B142" s="114"/>
      <c r="C142" s="115"/>
      <c r="D142" s="115"/>
      <c r="E142" s="115"/>
      <c r="F142" s="115"/>
      <c r="G142" s="116"/>
    </row>
    <row r="143" spans="1:7" x14ac:dyDescent="0.25">
      <c r="A143" s="7" t="s">
        <v>85</v>
      </c>
      <c r="B143" s="94"/>
      <c r="C143" s="95"/>
      <c r="D143" s="95"/>
      <c r="E143" s="95"/>
      <c r="F143" s="95"/>
      <c r="G143" s="96"/>
    </row>
    <row r="144" spans="1:7" ht="39.950000000000003" customHeight="1" x14ac:dyDescent="0.25">
      <c r="A144" s="7" t="s">
        <v>86</v>
      </c>
      <c r="B144" s="111" t="s">
        <v>87</v>
      </c>
      <c r="C144" s="112"/>
      <c r="D144" s="112"/>
      <c r="E144" s="112"/>
      <c r="F144" s="112"/>
      <c r="G144" s="113"/>
    </row>
    <row r="145" spans="1:7" x14ac:dyDescent="0.25">
      <c r="A145" s="108" t="s">
        <v>361</v>
      </c>
      <c r="B145" s="109"/>
      <c r="C145" s="109"/>
      <c r="D145" s="109"/>
      <c r="E145" s="109"/>
      <c r="F145" s="109"/>
      <c r="G145" s="110"/>
    </row>
    <row r="146" spans="1:7" x14ac:dyDescent="0.25">
      <c r="A146" s="7" t="s">
        <v>84</v>
      </c>
      <c r="B146" s="114"/>
      <c r="C146" s="115"/>
      <c r="D146" s="115"/>
      <c r="E146" s="115"/>
      <c r="F146" s="115"/>
      <c r="G146" s="116"/>
    </row>
    <row r="147" spans="1:7" x14ac:dyDescent="0.25">
      <c r="A147" s="7" t="s">
        <v>85</v>
      </c>
      <c r="B147" s="94"/>
      <c r="C147" s="95"/>
      <c r="D147" s="95"/>
      <c r="E147" s="95"/>
      <c r="F147" s="95"/>
      <c r="G147" s="96"/>
    </row>
    <row r="148" spans="1:7" ht="39.950000000000003" customHeight="1" x14ac:dyDescent="0.25">
      <c r="A148" s="7" t="s">
        <v>86</v>
      </c>
      <c r="B148" s="111" t="s">
        <v>87</v>
      </c>
      <c r="C148" s="112"/>
      <c r="D148" s="112"/>
      <c r="E148" s="112"/>
      <c r="F148" s="112"/>
      <c r="G148" s="113"/>
    </row>
    <row r="149" spans="1:7" x14ac:dyDescent="0.25">
      <c r="A149" s="108" t="s">
        <v>364</v>
      </c>
      <c r="B149" s="109"/>
      <c r="C149" s="109"/>
      <c r="D149" s="109"/>
      <c r="E149" s="109"/>
      <c r="F149" s="109"/>
      <c r="G149" s="110"/>
    </row>
    <row r="150" spans="1:7" x14ac:dyDescent="0.25">
      <c r="A150" s="7" t="s">
        <v>84</v>
      </c>
      <c r="B150" s="114"/>
      <c r="C150" s="115"/>
      <c r="D150" s="115"/>
      <c r="E150" s="115"/>
      <c r="F150" s="115"/>
      <c r="G150" s="116"/>
    </row>
    <row r="151" spans="1:7" x14ac:dyDescent="0.25">
      <c r="A151" s="7" t="s">
        <v>85</v>
      </c>
      <c r="B151" s="94"/>
      <c r="C151" s="95"/>
      <c r="D151" s="95"/>
      <c r="E151" s="95"/>
      <c r="F151" s="95"/>
      <c r="G151" s="96"/>
    </row>
    <row r="152" spans="1:7" ht="39.950000000000003" customHeight="1" x14ac:dyDescent="0.25">
      <c r="A152" s="7" t="s">
        <v>86</v>
      </c>
      <c r="B152" s="111" t="s">
        <v>87</v>
      </c>
      <c r="C152" s="112"/>
      <c r="D152" s="112"/>
      <c r="E152" s="112"/>
      <c r="F152" s="112"/>
      <c r="G152" s="113"/>
    </row>
    <row r="153" spans="1:7" x14ac:dyDescent="0.25">
      <c r="A153" s="108" t="s">
        <v>367</v>
      </c>
      <c r="B153" s="109"/>
      <c r="C153" s="109"/>
      <c r="D153" s="109"/>
      <c r="E153" s="109"/>
      <c r="F153" s="109"/>
      <c r="G153" s="110"/>
    </row>
    <row r="154" spans="1:7" x14ac:dyDescent="0.25">
      <c r="A154" s="7" t="s">
        <v>84</v>
      </c>
      <c r="B154" s="114"/>
      <c r="C154" s="115"/>
      <c r="D154" s="115"/>
      <c r="E154" s="115"/>
      <c r="F154" s="115"/>
      <c r="G154" s="116"/>
    </row>
    <row r="155" spans="1:7" x14ac:dyDescent="0.25">
      <c r="A155" s="7" t="s">
        <v>85</v>
      </c>
      <c r="B155" s="94"/>
      <c r="C155" s="95"/>
      <c r="D155" s="95"/>
      <c r="E155" s="95"/>
      <c r="F155" s="95"/>
      <c r="G155" s="96"/>
    </row>
    <row r="156" spans="1:7" ht="39.950000000000003" customHeight="1" x14ac:dyDescent="0.25">
      <c r="A156" s="7" t="s">
        <v>86</v>
      </c>
      <c r="B156" s="111" t="s">
        <v>87</v>
      </c>
      <c r="C156" s="112"/>
      <c r="D156" s="112"/>
      <c r="E156" s="112"/>
      <c r="F156" s="112"/>
      <c r="G156" s="113"/>
    </row>
    <row r="157" spans="1:7" x14ac:dyDescent="0.25">
      <c r="A157" s="108" t="s">
        <v>370</v>
      </c>
      <c r="B157" s="109"/>
      <c r="C157" s="109"/>
      <c r="D157" s="109"/>
      <c r="E157" s="109"/>
      <c r="F157" s="109"/>
      <c r="G157" s="110"/>
    </row>
    <row r="158" spans="1:7" x14ac:dyDescent="0.25">
      <c r="A158" s="7" t="s">
        <v>84</v>
      </c>
      <c r="B158" s="114"/>
      <c r="C158" s="115"/>
      <c r="D158" s="115"/>
      <c r="E158" s="115"/>
      <c r="F158" s="115"/>
      <c r="G158" s="116"/>
    </row>
    <row r="159" spans="1:7" x14ac:dyDescent="0.25">
      <c r="A159" s="7" t="s">
        <v>85</v>
      </c>
      <c r="B159" s="94"/>
      <c r="C159" s="95"/>
      <c r="D159" s="95"/>
      <c r="E159" s="95"/>
      <c r="F159" s="95"/>
      <c r="G159" s="96"/>
    </row>
    <row r="160" spans="1:7" ht="39.950000000000003" customHeight="1" x14ac:dyDescent="0.25">
      <c r="A160" s="7" t="s">
        <v>86</v>
      </c>
      <c r="B160" s="111" t="s">
        <v>87</v>
      </c>
      <c r="C160" s="112"/>
      <c r="D160" s="112"/>
      <c r="E160" s="112"/>
      <c r="F160" s="112"/>
      <c r="G160" s="113"/>
    </row>
    <row r="161" spans="1:7" x14ac:dyDescent="0.25">
      <c r="A161" s="108" t="s">
        <v>373</v>
      </c>
      <c r="B161" s="109"/>
      <c r="C161" s="109"/>
      <c r="D161" s="109"/>
      <c r="E161" s="109"/>
      <c r="F161" s="109"/>
      <c r="G161" s="110"/>
    </row>
    <row r="162" spans="1:7" x14ac:dyDescent="0.25">
      <c r="A162" s="7" t="s">
        <v>84</v>
      </c>
      <c r="B162" s="114"/>
      <c r="C162" s="115"/>
      <c r="D162" s="115"/>
      <c r="E162" s="115"/>
      <c r="F162" s="115"/>
      <c r="G162" s="116"/>
    </row>
    <row r="163" spans="1:7" x14ac:dyDescent="0.25">
      <c r="A163" s="7" t="s">
        <v>85</v>
      </c>
      <c r="B163" s="94"/>
      <c r="C163" s="95"/>
      <c r="D163" s="95"/>
      <c r="E163" s="95"/>
      <c r="F163" s="95"/>
      <c r="G163" s="96"/>
    </row>
    <row r="164" spans="1:7" ht="39.950000000000003" customHeight="1" x14ac:dyDescent="0.25">
      <c r="A164" s="7" t="s">
        <v>86</v>
      </c>
      <c r="B164" s="111" t="s">
        <v>87</v>
      </c>
      <c r="C164" s="112"/>
      <c r="D164" s="112"/>
      <c r="E164" s="112"/>
      <c r="F164" s="112"/>
      <c r="G164" s="113"/>
    </row>
    <row r="165" spans="1:7" x14ac:dyDescent="0.25">
      <c r="A165" s="108" t="s">
        <v>376</v>
      </c>
      <c r="B165" s="109"/>
      <c r="C165" s="109"/>
      <c r="D165" s="109"/>
      <c r="E165" s="109"/>
      <c r="F165" s="109"/>
      <c r="G165" s="110"/>
    </row>
    <row r="166" spans="1:7" x14ac:dyDescent="0.25">
      <c r="A166" s="7" t="s">
        <v>84</v>
      </c>
      <c r="B166" s="114"/>
      <c r="C166" s="115"/>
      <c r="D166" s="115"/>
      <c r="E166" s="115"/>
      <c r="F166" s="115"/>
      <c r="G166" s="116"/>
    </row>
    <row r="167" spans="1:7" x14ac:dyDescent="0.25">
      <c r="A167" s="7" t="s">
        <v>85</v>
      </c>
      <c r="B167" s="94"/>
      <c r="C167" s="95"/>
      <c r="D167" s="95"/>
      <c r="E167" s="95"/>
      <c r="F167" s="95"/>
      <c r="G167" s="96"/>
    </row>
    <row r="168" spans="1:7" ht="39.950000000000003" customHeight="1" x14ac:dyDescent="0.25">
      <c r="A168" s="7" t="s">
        <v>86</v>
      </c>
      <c r="B168" s="111" t="s">
        <v>87</v>
      </c>
      <c r="C168" s="112"/>
      <c r="D168" s="112"/>
      <c r="E168" s="112"/>
      <c r="F168" s="112"/>
      <c r="G168" s="113"/>
    </row>
    <row r="169" spans="1:7" x14ac:dyDescent="0.25">
      <c r="A169" s="108" t="s">
        <v>379</v>
      </c>
      <c r="B169" s="109"/>
      <c r="C169" s="109"/>
      <c r="D169" s="109"/>
      <c r="E169" s="109"/>
      <c r="F169" s="109"/>
      <c r="G169" s="110"/>
    </row>
    <row r="170" spans="1:7" x14ac:dyDescent="0.25">
      <c r="A170" s="7" t="s">
        <v>84</v>
      </c>
      <c r="B170" s="114"/>
      <c r="C170" s="115"/>
      <c r="D170" s="115"/>
      <c r="E170" s="115"/>
      <c r="F170" s="115"/>
      <c r="G170" s="116"/>
    </row>
    <row r="171" spans="1:7" x14ac:dyDescent="0.25">
      <c r="A171" s="7" t="s">
        <v>85</v>
      </c>
      <c r="B171" s="94"/>
      <c r="C171" s="95"/>
      <c r="D171" s="95"/>
      <c r="E171" s="95"/>
      <c r="F171" s="95"/>
      <c r="G171" s="96"/>
    </row>
    <row r="172" spans="1:7" ht="39.950000000000003" customHeight="1" x14ac:dyDescent="0.25">
      <c r="A172" s="7" t="s">
        <v>86</v>
      </c>
      <c r="B172" s="111" t="s">
        <v>87</v>
      </c>
      <c r="C172" s="112"/>
      <c r="D172" s="112"/>
      <c r="E172" s="112"/>
      <c r="F172" s="112"/>
      <c r="G172" s="113"/>
    </row>
    <row r="173" spans="1:7" x14ac:dyDescent="0.25">
      <c r="A173" s="108" t="s">
        <v>382</v>
      </c>
      <c r="B173" s="109"/>
      <c r="C173" s="109"/>
      <c r="D173" s="109"/>
      <c r="E173" s="109"/>
      <c r="F173" s="109"/>
      <c r="G173" s="110"/>
    </row>
    <row r="174" spans="1:7" x14ac:dyDescent="0.25">
      <c r="A174" s="7" t="s">
        <v>84</v>
      </c>
      <c r="B174" s="114"/>
      <c r="C174" s="115"/>
      <c r="D174" s="115"/>
      <c r="E174" s="115"/>
      <c r="F174" s="115"/>
      <c r="G174" s="116"/>
    </row>
    <row r="175" spans="1:7" x14ac:dyDescent="0.25">
      <c r="A175" s="7" t="s">
        <v>85</v>
      </c>
      <c r="B175" s="94"/>
      <c r="C175" s="95"/>
      <c r="D175" s="95"/>
      <c r="E175" s="95"/>
      <c r="F175" s="95"/>
      <c r="G175" s="96"/>
    </row>
    <row r="176" spans="1:7" ht="39.950000000000003" customHeight="1" x14ac:dyDescent="0.25">
      <c r="A176" s="7" t="s">
        <v>86</v>
      </c>
      <c r="B176" s="111" t="s">
        <v>87</v>
      </c>
      <c r="C176" s="112"/>
      <c r="D176" s="112"/>
      <c r="E176" s="112"/>
      <c r="F176" s="112"/>
      <c r="G176" s="113"/>
    </row>
    <row r="177" spans="1:7" x14ac:dyDescent="0.25">
      <c r="A177" s="108" t="s">
        <v>385</v>
      </c>
      <c r="B177" s="109"/>
      <c r="C177" s="109"/>
      <c r="D177" s="109"/>
      <c r="E177" s="109"/>
      <c r="F177" s="109"/>
      <c r="G177" s="110"/>
    </row>
    <row r="178" spans="1:7" ht="39.950000000000003" customHeight="1" x14ac:dyDescent="0.25">
      <c r="A178" s="7" t="s">
        <v>84</v>
      </c>
      <c r="B178" s="94" t="s">
        <v>407</v>
      </c>
      <c r="C178" s="95"/>
      <c r="D178" s="95"/>
      <c r="E178" s="95"/>
      <c r="F178" s="95"/>
      <c r="G178" s="96"/>
    </row>
    <row r="179" spans="1:7" ht="39.950000000000003" customHeight="1" x14ac:dyDescent="0.25">
      <c r="A179" s="7" t="s">
        <v>85</v>
      </c>
      <c r="B179" s="94" t="s">
        <v>408</v>
      </c>
      <c r="C179" s="95"/>
      <c r="D179" s="95"/>
      <c r="E179" s="95"/>
      <c r="F179" s="95"/>
      <c r="G179" s="96"/>
    </row>
    <row r="180" spans="1:7" ht="39.950000000000003" customHeight="1" x14ac:dyDescent="0.25">
      <c r="A180" s="7" t="s">
        <v>86</v>
      </c>
      <c r="B180" s="111" t="s">
        <v>409</v>
      </c>
      <c r="C180" s="112"/>
      <c r="D180" s="112"/>
      <c r="E180" s="112"/>
      <c r="F180" s="112"/>
      <c r="G180" s="113"/>
    </row>
    <row r="181" spans="1:7" x14ac:dyDescent="0.25">
      <c r="A181" s="108" t="s">
        <v>388</v>
      </c>
      <c r="B181" s="109"/>
      <c r="C181" s="109"/>
      <c r="D181" s="109"/>
      <c r="E181" s="109"/>
      <c r="F181" s="109"/>
      <c r="G181" s="110"/>
    </row>
    <row r="182" spans="1:7" ht="39.950000000000003" customHeight="1" x14ac:dyDescent="0.25">
      <c r="A182" s="7" t="s">
        <v>84</v>
      </c>
      <c r="B182" s="94" t="s">
        <v>410</v>
      </c>
      <c r="C182" s="95"/>
      <c r="D182" s="95"/>
      <c r="E182" s="95"/>
      <c r="F182" s="95"/>
      <c r="G182" s="96"/>
    </row>
    <row r="183" spans="1:7" ht="39.950000000000003" customHeight="1" x14ac:dyDescent="0.25">
      <c r="A183" s="7" t="s">
        <v>85</v>
      </c>
      <c r="B183" s="94" t="s">
        <v>411</v>
      </c>
      <c r="C183" s="95"/>
      <c r="D183" s="95"/>
      <c r="E183" s="95"/>
      <c r="F183" s="95"/>
      <c r="G183" s="96"/>
    </row>
    <row r="184" spans="1:7" ht="39.950000000000003" customHeight="1" x14ac:dyDescent="0.25">
      <c r="A184" s="7" t="s">
        <v>86</v>
      </c>
      <c r="B184" s="111" t="s">
        <v>412</v>
      </c>
      <c r="C184" s="112"/>
      <c r="D184" s="112"/>
      <c r="E184" s="112"/>
      <c r="F184" s="112"/>
      <c r="G184" s="113"/>
    </row>
    <row r="185" spans="1:7" x14ac:dyDescent="0.25">
      <c r="A185" s="108" t="s">
        <v>391</v>
      </c>
      <c r="B185" s="109"/>
      <c r="C185" s="109"/>
      <c r="D185" s="109"/>
      <c r="E185" s="109"/>
      <c r="F185" s="109"/>
      <c r="G185" s="110"/>
    </row>
    <row r="186" spans="1:7" ht="39.950000000000003" customHeight="1" x14ac:dyDescent="0.25">
      <c r="A186" s="7" t="s">
        <v>84</v>
      </c>
      <c r="B186" s="94" t="s">
        <v>413</v>
      </c>
      <c r="C186" s="95"/>
      <c r="D186" s="95"/>
      <c r="E186" s="95"/>
      <c r="F186" s="95"/>
      <c r="G186" s="96"/>
    </row>
    <row r="187" spans="1:7" ht="39.950000000000003" customHeight="1" x14ac:dyDescent="0.25">
      <c r="A187" s="7" t="s">
        <v>85</v>
      </c>
      <c r="B187" s="94" t="s">
        <v>414</v>
      </c>
      <c r="C187" s="95"/>
      <c r="D187" s="95"/>
      <c r="E187" s="95"/>
      <c r="F187" s="95"/>
      <c r="G187" s="96"/>
    </row>
    <row r="188" spans="1:7" ht="39.950000000000003" customHeight="1" x14ac:dyDescent="0.25">
      <c r="A188" s="7" t="s">
        <v>86</v>
      </c>
      <c r="B188" s="111" t="s">
        <v>87</v>
      </c>
      <c r="C188" s="112"/>
      <c r="D188" s="112"/>
      <c r="E188" s="112"/>
      <c r="F188" s="112"/>
      <c r="G188" s="113"/>
    </row>
    <row r="189" spans="1:7" x14ac:dyDescent="0.25">
      <c r="A189" s="108" t="s">
        <v>394</v>
      </c>
      <c r="B189" s="109"/>
      <c r="C189" s="109"/>
      <c r="D189" s="109"/>
      <c r="E189" s="109"/>
      <c r="F189" s="109"/>
      <c r="G189" s="110"/>
    </row>
    <row r="190" spans="1:7" ht="39.950000000000003" customHeight="1" x14ac:dyDescent="0.25">
      <c r="A190" s="7" t="s">
        <v>84</v>
      </c>
      <c r="B190" s="94" t="s">
        <v>415</v>
      </c>
      <c r="C190" s="95"/>
      <c r="D190" s="95"/>
      <c r="E190" s="95"/>
      <c r="F190" s="95"/>
      <c r="G190" s="96"/>
    </row>
    <row r="191" spans="1:7" ht="39.950000000000003" customHeight="1" x14ac:dyDescent="0.25">
      <c r="A191" s="7" t="s">
        <v>85</v>
      </c>
      <c r="B191" s="94" t="s">
        <v>416</v>
      </c>
      <c r="C191" s="95"/>
      <c r="D191" s="95"/>
      <c r="E191" s="95"/>
      <c r="F191" s="95"/>
      <c r="G191" s="96"/>
    </row>
    <row r="192" spans="1:7" ht="39.950000000000003" customHeight="1" x14ac:dyDescent="0.25">
      <c r="A192" s="7" t="s">
        <v>86</v>
      </c>
      <c r="B192" s="111" t="s">
        <v>417</v>
      </c>
      <c r="C192" s="112"/>
      <c r="D192" s="112"/>
      <c r="E192" s="112"/>
      <c r="F192" s="112"/>
      <c r="G192" s="113"/>
    </row>
    <row r="193" spans="1:7" x14ac:dyDescent="0.25">
      <c r="A193" s="108" t="s">
        <v>397</v>
      </c>
      <c r="B193" s="109"/>
      <c r="C193" s="109"/>
      <c r="D193" s="109"/>
      <c r="E193" s="109"/>
      <c r="F193" s="109"/>
      <c r="G193" s="110"/>
    </row>
    <row r="194" spans="1:7" ht="39.950000000000003" customHeight="1" x14ac:dyDescent="0.25">
      <c r="A194" s="7" t="s">
        <v>84</v>
      </c>
      <c r="B194" s="94" t="s">
        <v>418</v>
      </c>
      <c r="C194" s="95"/>
      <c r="D194" s="95"/>
      <c r="E194" s="95"/>
      <c r="F194" s="95"/>
      <c r="G194" s="96"/>
    </row>
    <row r="195" spans="1:7" ht="39.950000000000003" customHeight="1" x14ac:dyDescent="0.25">
      <c r="A195" s="7" t="s">
        <v>85</v>
      </c>
      <c r="B195" s="94" t="s">
        <v>419</v>
      </c>
      <c r="C195" s="95"/>
      <c r="D195" s="95"/>
      <c r="E195" s="95"/>
      <c r="F195" s="95"/>
      <c r="G195" s="96"/>
    </row>
    <row r="196" spans="1:7" ht="39.950000000000003" customHeight="1" x14ac:dyDescent="0.25">
      <c r="A196" s="7" t="s">
        <v>86</v>
      </c>
      <c r="B196" s="111" t="s">
        <v>87</v>
      </c>
      <c r="C196" s="112"/>
      <c r="D196" s="112"/>
      <c r="E196" s="112"/>
      <c r="F196" s="112"/>
      <c r="G196" s="113"/>
    </row>
    <row r="197" spans="1:7" x14ac:dyDescent="0.25">
      <c r="A197" s="108" t="s">
        <v>400</v>
      </c>
      <c r="B197" s="109"/>
      <c r="C197" s="109"/>
      <c r="D197" s="109"/>
      <c r="E197" s="109"/>
      <c r="F197" s="109"/>
      <c r="G197" s="110"/>
    </row>
    <row r="198" spans="1:7" ht="39.950000000000003" customHeight="1" x14ac:dyDescent="0.25">
      <c r="A198" s="7" t="s">
        <v>84</v>
      </c>
      <c r="B198" s="94" t="s">
        <v>420</v>
      </c>
      <c r="C198" s="95"/>
      <c r="D198" s="95"/>
      <c r="E198" s="95"/>
      <c r="F198" s="95"/>
      <c r="G198" s="96"/>
    </row>
    <row r="199" spans="1:7" ht="39.950000000000003" customHeight="1" x14ac:dyDescent="0.25">
      <c r="A199" s="7" t="s">
        <v>85</v>
      </c>
      <c r="B199" s="94" t="s">
        <v>421</v>
      </c>
      <c r="C199" s="95"/>
      <c r="D199" s="95"/>
      <c r="E199" s="95"/>
      <c r="F199" s="95"/>
      <c r="G199" s="96"/>
    </row>
    <row r="200" spans="1:7" ht="39.950000000000003" customHeight="1" x14ac:dyDescent="0.25">
      <c r="A200" s="7" t="s">
        <v>86</v>
      </c>
      <c r="B200" s="111" t="s">
        <v>422</v>
      </c>
      <c r="C200" s="112"/>
      <c r="D200" s="112"/>
      <c r="E200" s="112"/>
      <c r="F200" s="112"/>
      <c r="G200" s="113"/>
    </row>
    <row r="201" spans="1:7" x14ac:dyDescent="0.25">
      <c r="A201" s="108" t="s">
        <v>403</v>
      </c>
      <c r="B201" s="109"/>
      <c r="C201" s="109"/>
      <c r="D201" s="109"/>
      <c r="E201" s="109"/>
      <c r="F201" s="109"/>
      <c r="G201" s="110"/>
    </row>
    <row r="202" spans="1:7" ht="39.950000000000003" customHeight="1" x14ac:dyDescent="0.25">
      <c r="A202" s="7" t="s">
        <v>84</v>
      </c>
      <c r="B202" s="94" t="s">
        <v>423</v>
      </c>
      <c r="C202" s="95"/>
      <c r="D202" s="95"/>
      <c r="E202" s="95"/>
      <c r="F202" s="95"/>
      <c r="G202" s="96"/>
    </row>
    <row r="203" spans="1:7" ht="39.950000000000003" customHeight="1" x14ac:dyDescent="0.25">
      <c r="A203" s="7" t="s">
        <v>85</v>
      </c>
      <c r="B203" s="94" t="s">
        <v>424</v>
      </c>
      <c r="C203" s="95"/>
      <c r="D203" s="95"/>
      <c r="E203" s="95"/>
      <c r="F203" s="95"/>
      <c r="G203" s="96"/>
    </row>
    <row r="204" spans="1:7" ht="39.950000000000003" customHeight="1" x14ac:dyDescent="0.25">
      <c r="A204" s="7" t="s">
        <v>86</v>
      </c>
      <c r="B204" s="111" t="s">
        <v>425</v>
      </c>
      <c r="C204" s="112"/>
      <c r="D204" s="112"/>
      <c r="E204" s="112"/>
      <c r="F204" s="112"/>
      <c r="G204" s="113"/>
    </row>
    <row r="205" spans="1:7" x14ac:dyDescent="0.25">
      <c r="A205" s="108" t="s">
        <v>406</v>
      </c>
      <c r="B205" s="109"/>
      <c r="C205" s="109"/>
      <c r="D205" s="109"/>
      <c r="E205" s="109"/>
      <c r="F205" s="109"/>
      <c r="G205" s="110"/>
    </row>
    <row r="206" spans="1:7" ht="39.950000000000003" customHeight="1" x14ac:dyDescent="0.25">
      <c r="A206" s="7" t="s">
        <v>84</v>
      </c>
      <c r="B206" s="94" t="s">
        <v>426</v>
      </c>
      <c r="C206" s="95"/>
      <c r="D206" s="95"/>
      <c r="E206" s="95"/>
      <c r="F206" s="95"/>
      <c r="G206" s="96"/>
    </row>
    <row r="207" spans="1:7" ht="39.950000000000003" customHeight="1" x14ac:dyDescent="0.25">
      <c r="A207" s="7" t="s">
        <v>85</v>
      </c>
      <c r="B207" s="94" t="s">
        <v>427</v>
      </c>
      <c r="C207" s="95"/>
      <c r="D207" s="95"/>
      <c r="E207" s="95"/>
      <c r="F207" s="95"/>
      <c r="G207" s="96"/>
    </row>
    <row r="208" spans="1:7" ht="39.950000000000003" customHeight="1" x14ac:dyDescent="0.25">
      <c r="A208" s="7" t="s">
        <v>86</v>
      </c>
      <c r="B208" s="111" t="s">
        <v>428</v>
      </c>
      <c r="C208" s="112"/>
      <c r="D208" s="112"/>
      <c r="E208" s="112"/>
      <c r="F208" s="112"/>
      <c r="G208" s="113"/>
    </row>
    <row r="209" spans="1:7" x14ac:dyDescent="0.25">
      <c r="A209" s="62"/>
      <c r="B209" s="117"/>
      <c r="C209" s="117"/>
      <c r="D209" s="117"/>
      <c r="E209" s="117"/>
      <c r="F209" s="117"/>
      <c r="G209" s="63"/>
    </row>
    <row r="210" spans="1:7" x14ac:dyDescent="0.25">
      <c r="A210" s="59" t="s">
        <v>100</v>
      </c>
      <c r="B210" s="60"/>
      <c r="C210" s="60"/>
      <c r="D210" s="60"/>
      <c r="E210" s="60"/>
      <c r="F210" s="60"/>
      <c r="G210" s="61"/>
    </row>
    <row r="211" spans="1:7" x14ac:dyDescent="0.25">
      <c r="A211" s="108" t="s">
        <v>114</v>
      </c>
      <c r="B211" s="109"/>
      <c r="C211" s="109"/>
      <c r="D211" s="109"/>
      <c r="E211" s="109"/>
      <c r="F211" s="109"/>
      <c r="G211" s="110"/>
    </row>
    <row r="212" spans="1:7" x14ac:dyDescent="0.25">
      <c r="A212" s="7" t="s">
        <v>101</v>
      </c>
      <c r="B212" s="114"/>
      <c r="C212" s="115"/>
      <c r="D212" s="115"/>
      <c r="E212" s="115"/>
      <c r="F212" s="115"/>
      <c r="G212" s="116"/>
    </row>
    <row r="213" spans="1:7" x14ac:dyDescent="0.25">
      <c r="A213" s="7" t="s">
        <v>102</v>
      </c>
      <c r="B213" s="114"/>
      <c r="C213" s="115"/>
      <c r="D213" s="115"/>
      <c r="E213" s="115"/>
      <c r="F213" s="115"/>
      <c r="G213" s="116"/>
    </row>
    <row r="214" spans="1:7" x14ac:dyDescent="0.25">
      <c r="A214" s="7" t="s">
        <v>103</v>
      </c>
      <c r="B214" s="94"/>
      <c r="C214" s="95"/>
      <c r="D214" s="95"/>
      <c r="E214" s="95"/>
      <c r="F214" s="95"/>
      <c r="G214" s="96"/>
    </row>
    <row r="215" spans="1:7" x14ac:dyDescent="0.25">
      <c r="A215" s="108" t="s">
        <v>361</v>
      </c>
      <c r="B215" s="109"/>
      <c r="C215" s="109"/>
      <c r="D215" s="109"/>
      <c r="E215" s="109"/>
      <c r="F215" s="109"/>
      <c r="G215" s="110"/>
    </row>
    <row r="216" spans="1:7" x14ac:dyDescent="0.25">
      <c r="A216" s="7" t="s">
        <v>101</v>
      </c>
      <c r="B216" s="114"/>
      <c r="C216" s="115"/>
      <c r="D216" s="115"/>
      <c r="E216" s="115"/>
      <c r="F216" s="115"/>
      <c r="G216" s="116"/>
    </row>
    <row r="217" spans="1:7" x14ac:dyDescent="0.25">
      <c r="A217" s="7" t="s">
        <v>102</v>
      </c>
      <c r="B217" s="114"/>
      <c r="C217" s="115"/>
      <c r="D217" s="115"/>
      <c r="E217" s="115"/>
      <c r="F217" s="115"/>
      <c r="G217" s="116"/>
    </row>
    <row r="218" spans="1:7" x14ac:dyDescent="0.25">
      <c r="A218" s="7" t="s">
        <v>103</v>
      </c>
      <c r="B218" s="94"/>
      <c r="C218" s="95"/>
      <c r="D218" s="95"/>
      <c r="E218" s="95"/>
      <c r="F218" s="95"/>
      <c r="G218" s="96"/>
    </row>
    <row r="219" spans="1:7" x14ac:dyDescent="0.25">
      <c r="A219" s="108" t="s">
        <v>364</v>
      </c>
      <c r="B219" s="109"/>
      <c r="C219" s="109"/>
      <c r="D219" s="109"/>
      <c r="E219" s="109"/>
      <c r="F219" s="109"/>
      <c r="G219" s="110"/>
    </row>
    <row r="220" spans="1:7" x14ac:dyDescent="0.25">
      <c r="A220" s="7" t="s">
        <v>101</v>
      </c>
      <c r="B220" s="114"/>
      <c r="C220" s="115"/>
      <c r="D220" s="115"/>
      <c r="E220" s="115"/>
      <c r="F220" s="115"/>
      <c r="G220" s="116"/>
    </row>
    <row r="221" spans="1:7" x14ac:dyDescent="0.25">
      <c r="A221" s="7" t="s">
        <v>102</v>
      </c>
      <c r="B221" s="114"/>
      <c r="C221" s="115"/>
      <c r="D221" s="115"/>
      <c r="E221" s="115"/>
      <c r="F221" s="115"/>
      <c r="G221" s="116"/>
    </row>
    <row r="222" spans="1:7" x14ac:dyDescent="0.25">
      <c r="A222" s="7" t="s">
        <v>103</v>
      </c>
      <c r="B222" s="94"/>
      <c r="C222" s="95"/>
      <c r="D222" s="95"/>
      <c r="E222" s="95"/>
      <c r="F222" s="95"/>
      <c r="G222" s="96"/>
    </row>
    <row r="223" spans="1:7" x14ac:dyDescent="0.25">
      <c r="A223" s="108" t="s">
        <v>367</v>
      </c>
      <c r="B223" s="109"/>
      <c r="C223" s="109"/>
      <c r="D223" s="109"/>
      <c r="E223" s="109"/>
      <c r="F223" s="109"/>
      <c r="G223" s="110"/>
    </row>
    <row r="224" spans="1:7" x14ac:dyDescent="0.25">
      <c r="A224" s="7" t="s">
        <v>101</v>
      </c>
      <c r="B224" s="114"/>
      <c r="C224" s="115"/>
      <c r="D224" s="115"/>
      <c r="E224" s="115"/>
      <c r="F224" s="115"/>
      <c r="G224" s="116"/>
    </row>
    <row r="225" spans="1:7" x14ac:dyDescent="0.25">
      <c r="A225" s="7" t="s">
        <v>102</v>
      </c>
      <c r="B225" s="114"/>
      <c r="C225" s="115"/>
      <c r="D225" s="115"/>
      <c r="E225" s="115"/>
      <c r="F225" s="115"/>
      <c r="G225" s="116"/>
    </row>
    <row r="226" spans="1:7" x14ac:dyDescent="0.25">
      <c r="A226" s="7" t="s">
        <v>103</v>
      </c>
      <c r="B226" s="94"/>
      <c r="C226" s="95"/>
      <c r="D226" s="95"/>
      <c r="E226" s="95"/>
      <c r="F226" s="95"/>
      <c r="G226" s="96"/>
    </row>
    <row r="227" spans="1:7" x14ac:dyDescent="0.25">
      <c r="A227" s="108" t="s">
        <v>370</v>
      </c>
      <c r="B227" s="109"/>
      <c r="C227" s="109"/>
      <c r="D227" s="109"/>
      <c r="E227" s="109"/>
      <c r="F227" s="109"/>
      <c r="G227" s="110"/>
    </row>
    <row r="228" spans="1:7" x14ac:dyDescent="0.25">
      <c r="A228" s="7" t="s">
        <v>101</v>
      </c>
      <c r="B228" s="114"/>
      <c r="C228" s="115"/>
      <c r="D228" s="115"/>
      <c r="E228" s="115"/>
      <c r="F228" s="115"/>
      <c r="G228" s="116"/>
    </row>
    <row r="229" spans="1:7" x14ac:dyDescent="0.25">
      <c r="A229" s="7" t="s">
        <v>102</v>
      </c>
      <c r="B229" s="114"/>
      <c r="C229" s="115"/>
      <c r="D229" s="115"/>
      <c r="E229" s="115"/>
      <c r="F229" s="115"/>
      <c r="G229" s="116"/>
    </row>
    <row r="230" spans="1:7" x14ac:dyDescent="0.25">
      <c r="A230" s="7" t="s">
        <v>103</v>
      </c>
      <c r="B230" s="94"/>
      <c r="C230" s="95"/>
      <c r="D230" s="95"/>
      <c r="E230" s="95"/>
      <c r="F230" s="95"/>
      <c r="G230" s="96"/>
    </row>
    <row r="231" spans="1:7" x14ac:dyDescent="0.25">
      <c r="A231" s="108" t="s">
        <v>373</v>
      </c>
      <c r="B231" s="109"/>
      <c r="C231" s="109"/>
      <c r="D231" s="109"/>
      <c r="E231" s="109"/>
      <c r="F231" s="109"/>
      <c r="G231" s="110"/>
    </row>
    <row r="232" spans="1:7" x14ac:dyDescent="0.25">
      <c r="A232" s="7" t="s">
        <v>101</v>
      </c>
      <c r="B232" s="114"/>
      <c r="C232" s="115"/>
      <c r="D232" s="115"/>
      <c r="E232" s="115"/>
      <c r="F232" s="115"/>
      <c r="G232" s="116"/>
    </row>
    <row r="233" spans="1:7" x14ac:dyDescent="0.25">
      <c r="A233" s="7" t="s">
        <v>102</v>
      </c>
      <c r="B233" s="114"/>
      <c r="C233" s="115"/>
      <c r="D233" s="115"/>
      <c r="E233" s="115"/>
      <c r="F233" s="115"/>
      <c r="G233" s="116"/>
    </row>
    <row r="234" spans="1:7" x14ac:dyDescent="0.25">
      <c r="A234" s="7" t="s">
        <v>103</v>
      </c>
      <c r="B234" s="94"/>
      <c r="C234" s="95"/>
      <c r="D234" s="95"/>
      <c r="E234" s="95"/>
      <c r="F234" s="95"/>
      <c r="G234" s="96"/>
    </row>
    <row r="235" spans="1:7" x14ac:dyDescent="0.25">
      <c r="A235" s="108" t="s">
        <v>376</v>
      </c>
      <c r="B235" s="109"/>
      <c r="C235" s="109"/>
      <c r="D235" s="109"/>
      <c r="E235" s="109"/>
      <c r="F235" s="109"/>
      <c r="G235" s="110"/>
    </row>
    <row r="236" spans="1:7" x14ac:dyDescent="0.25">
      <c r="A236" s="7" t="s">
        <v>101</v>
      </c>
      <c r="B236" s="114"/>
      <c r="C236" s="115"/>
      <c r="D236" s="115"/>
      <c r="E236" s="115"/>
      <c r="F236" s="115"/>
      <c r="G236" s="116"/>
    </row>
    <row r="237" spans="1:7" x14ac:dyDescent="0.25">
      <c r="A237" s="7" t="s">
        <v>102</v>
      </c>
      <c r="B237" s="114"/>
      <c r="C237" s="115"/>
      <c r="D237" s="115"/>
      <c r="E237" s="115"/>
      <c r="F237" s="115"/>
      <c r="G237" s="116"/>
    </row>
    <row r="238" spans="1:7" x14ac:dyDescent="0.25">
      <c r="A238" s="7" t="s">
        <v>103</v>
      </c>
      <c r="B238" s="94"/>
      <c r="C238" s="95"/>
      <c r="D238" s="95"/>
      <c r="E238" s="95"/>
      <c r="F238" s="95"/>
      <c r="G238" s="96"/>
    </row>
    <row r="239" spans="1:7" x14ac:dyDescent="0.25">
      <c r="A239" s="108" t="s">
        <v>379</v>
      </c>
      <c r="B239" s="109"/>
      <c r="C239" s="109"/>
      <c r="D239" s="109"/>
      <c r="E239" s="109"/>
      <c r="F239" s="109"/>
      <c r="G239" s="110"/>
    </row>
    <row r="240" spans="1:7" x14ac:dyDescent="0.25">
      <c r="A240" s="7" t="s">
        <v>101</v>
      </c>
      <c r="B240" s="114"/>
      <c r="C240" s="115"/>
      <c r="D240" s="115"/>
      <c r="E240" s="115"/>
      <c r="F240" s="115"/>
      <c r="G240" s="116"/>
    </row>
    <row r="241" spans="1:7" x14ac:dyDescent="0.25">
      <c r="A241" s="7" t="s">
        <v>102</v>
      </c>
      <c r="B241" s="114"/>
      <c r="C241" s="115"/>
      <c r="D241" s="115"/>
      <c r="E241" s="115"/>
      <c r="F241" s="115"/>
      <c r="G241" s="116"/>
    </row>
    <row r="242" spans="1:7" x14ac:dyDescent="0.25">
      <c r="A242" s="7" t="s">
        <v>103</v>
      </c>
      <c r="B242" s="94"/>
      <c r="C242" s="95"/>
      <c r="D242" s="95"/>
      <c r="E242" s="95"/>
      <c r="F242" s="95"/>
      <c r="G242" s="96"/>
    </row>
    <row r="243" spans="1:7" x14ac:dyDescent="0.25">
      <c r="A243" s="108" t="s">
        <v>382</v>
      </c>
      <c r="B243" s="109"/>
      <c r="C243" s="109"/>
      <c r="D243" s="109"/>
      <c r="E243" s="109"/>
      <c r="F243" s="109"/>
      <c r="G243" s="110"/>
    </row>
    <row r="244" spans="1:7" x14ac:dyDescent="0.25">
      <c r="A244" s="7" t="s">
        <v>101</v>
      </c>
      <c r="B244" s="114"/>
      <c r="C244" s="115"/>
      <c r="D244" s="115"/>
      <c r="E244" s="115"/>
      <c r="F244" s="115"/>
      <c r="G244" s="116"/>
    </row>
    <row r="245" spans="1:7" x14ac:dyDescent="0.25">
      <c r="A245" s="7" t="s">
        <v>102</v>
      </c>
      <c r="B245" s="114"/>
      <c r="C245" s="115"/>
      <c r="D245" s="115"/>
      <c r="E245" s="115"/>
      <c r="F245" s="115"/>
      <c r="G245" s="116"/>
    </row>
    <row r="246" spans="1:7" x14ac:dyDescent="0.25">
      <c r="A246" s="7" t="s">
        <v>103</v>
      </c>
      <c r="B246" s="94"/>
      <c r="C246" s="95"/>
      <c r="D246" s="95"/>
      <c r="E246" s="95"/>
      <c r="F246" s="95"/>
      <c r="G246" s="96"/>
    </row>
    <row r="247" spans="1:7" x14ac:dyDescent="0.25">
      <c r="A247" s="108" t="s">
        <v>385</v>
      </c>
      <c r="B247" s="109"/>
      <c r="C247" s="109"/>
      <c r="D247" s="109"/>
      <c r="E247" s="109"/>
      <c r="F247" s="109"/>
      <c r="G247" s="110"/>
    </row>
    <row r="248" spans="1:7" ht="39.950000000000003" customHeight="1" x14ac:dyDescent="0.25">
      <c r="A248" s="7" t="s">
        <v>101</v>
      </c>
      <c r="B248" s="94" t="s">
        <v>170</v>
      </c>
      <c r="C248" s="95"/>
      <c r="D248" s="95"/>
      <c r="E248" s="95"/>
      <c r="F248" s="95"/>
      <c r="G248" s="96"/>
    </row>
    <row r="249" spans="1:7" ht="39.950000000000003" customHeight="1" x14ac:dyDescent="0.25">
      <c r="A249" s="7" t="s">
        <v>102</v>
      </c>
      <c r="B249" s="94" t="s">
        <v>168</v>
      </c>
      <c r="C249" s="95"/>
      <c r="D249" s="95"/>
      <c r="E249" s="95"/>
      <c r="F249" s="95"/>
      <c r="G249" s="96"/>
    </row>
    <row r="250" spans="1:7" x14ac:dyDescent="0.25">
      <c r="A250" s="7" t="s">
        <v>103</v>
      </c>
      <c r="B250" s="120" t="s">
        <v>429</v>
      </c>
      <c r="C250" s="121"/>
      <c r="D250" s="121"/>
      <c r="E250" s="121"/>
      <c r="F250" s="121"/>
      <c r="G250" s="122"/>
    </row>
    <row r="251" spans="1:7" x14ac:dyDescent="0.25">
      <c r="A251" s="108" t="s">
        <v>388</v>
      </c>
      <c r="B251" s="109"/>
      <c r="C251" s="109"/>
      <c r="D251" s="109"/>
      <c r="E251" s="109"/>
      <c r="F251" s="109"/>
      <c r="G251" s="110"/>
    </row>
    <row r="252" spans="1:7" ht="39.950000000000003" customHeight="1" x14ac:dyDescent="0.25">
      <c r="A252" s="7" t="s">
        <v>101</v>
      </c>
      <c r="B252" s="94" t="s">
        <v>170</v>
      </c>
      <c r="C252" s="95"/>
      <c r="D252" s="95"/>
      <c r="E252" s="95"/>
      <c r="F252" s="95"/>
      <c r="G252" s="96"/>
    </row>
    <row r="253" spans="1:7" ht="39.950000000000003" customHeight="1" x14ac:dyDescent="0.25">
      <c r="A253" s="7" t="s">
        <v>102</v>
      </c>
      <c r="B253" s="94" t="s">
        <v>168</v>
      </c>
      <c r="C253" s="95"/>
      <c r="D253" s="95"/>
      <c r="E253" s="95"/>
      <c r="F253" s="95"/>
      <c r="G253" s="96"/>
    </row>
    <row r="254" spans="1:7" x14ac:dyDescent="0.25">
      <c r="A254" s="7" t="s">
        <v>103</v>
      </c>
      <c r="B254" s="120" t="s">
        <v>430</v>
      </c>
      <c r="C254" s="121"/>
      <c r="D254" s="121"/>
      <c r="E254" s="121"/>
      <c r="F254" s="121"/>
      <c r="G254" s="122"/>
    </row>
    <row r="255" spans="1:7" x14ac:dyDescent="0.25">
      <c r="A255" s="108" t="s">
        <v>391</v>
      </c>
      <c r="B255" s="109"/>
      <c r="C255" s="109"/>
      <c r="D255" s="109"/>
      <c r="E255" s="109"/>
      <c r="F255" s="109"/>
      <c r="G255" s="110"/>
    </row>
    <row r="256" spans="1:7" x14ac:dyDescent="0.25">
      <c r="A256" s="7" t="s">
        <v>101</v>
      </c>
      <c r="B256" s="114"/>
      <c r="C256" s="115"/>
      <c r="D256" s="115"/>
      <c r="E256" s="115"/>
      <c r="F256" s="115"/>
      <c r="G256" s="116"/>
    </row>
    <row r="257" spans="1:7" x14ac:dyDescent="0.25">
      <c r="A257" s="7" t="s">
        <v>102</v>
      </c>
      <c r="B257" s="114"/>
      <c r="C257" s="115"/>
      <c r="D257" s="115"/>
      <c r="E257" s="115"/>
      <c r="F257" s="115"/>
      <c r="G257" s="116"/>
    </row>
    <row r="258" spans="1:7" x14ac:dyDescent="0.25">
      <c r="A258" s="7" t="s">
        <v>103</v>
      </c>
      <c r="B258" s="94"/>
      <c r="C258" s="95"/>
      <c r="D258" s="95"/>
      <c r="E258" s="95"/>
      <c r="F258" s="95"/>
      <c r="G258" s="96"/>
    </row>
    <row r="259" spans="1:7" x14ac:dyDescent="0.25">
      <c r="A259" s="108" t="s">
        <v>394</v>
      </c>
      <c r="B259" s="109"/>
      <c r="C259" s="109"/>
      <c r="D259" s="109"/>
      <c r="E259" s="109"/>
      <c r="F259" s="109"/>
      <c r="G259" s="110"/>
    </row>
    <row r="260" spans="1:7" x14ac:dyDescent="0.25">
      <c r="A260" s="7" t="s">
        <v>101</v>
      </c>
      <c r="B260" s="114"/>
      <c r="C260" s="115"/>
      <c r="D260" s="115"/>
      <c r="E260" s="115"/>
      <c r="F260" s="115"/>
      <c r="G260" s="116"/>
    </row>
    <row r="261" spans="1:7" x14ac:dyDescent="0.25">
      <c r="A261" s="7" t="s">
        <v>102</v>
      </c>
      <c r="B261" s="114"/>
      <c r="C261" s="115"/>
      <c r="D261" s="115"/>
      <c r="E261" s="115"/>
      <c r="F261" s="115"/>
      <c r="G261" s="116"/>
    </row>
    <row r="262" spans="1:7" x14ac:dyDescent="0.25">
      <c r="A262" s="7" t="s">
        <v>103</v>
      </c>
      <c r="B262" s="94"/>
      <c r="C262" s="95"/>
      <c r="D262" s="95"/>
      <c r="E262" s="95"/>
      <c r="F262" s="95"/>
      <c r="G262" s="96"/>
    </row>
    <row r="263" spans="1:7" x14ac:dyDescent="0.25">
      <c r="A263" s="108" t="s">
        <v>397</v>
      </c>
      <c r="B263" s="109"/>
      <c r="C263" s="109"/>
      <c r="D263" s="109"/>
      <c r="E263" s="109"/>
      <c r="F263" s="109"/>
      <c r="G263" s="110"/>
    </row>
    <row r="264" spans="1:7" x14ac:dyDescent="0.25">
      <c r="A264" s="7" t="s">
        <v>101</v>
      </c>
      <c r="B264" s="114"/>
      <c r="C264" s="115"/>
      <c r="D264" s="115"/>
      <c r="E264" s="115"/>
      <c r="F264" s="115"/>
      <c r="G264" s="116"/>
    </row>
    <row r="265" spans="1:7" x14ac:dyDescent="0.25">
      <c r="A265" s="7" t="s">
        <v>102</v>
      </c>
      <c r="B265" s="114"/>
      <c r="C265" s="115"/>
      <c r="D265" s="115"/>
      <c r="E265" s="115"/>
      <c r="F265" s="115"/>
      <c r="G265" s="116"/>
    </row>
    <row r="266" spans="1:7" x14ac:dyDescent="0.25">
      <c r="A266" s="7" t="s">
        <v>103</v>
      </c>
      <c r="B266" s="94"/>
      <c r="C266" s="95"/>
      <c r="D266" s="95"/>
      <c r="E266" s="95"/>
      <c r="F266" s="95"/>
      <c r="G266" s="96"/>
    </row>
    <row r="267" spans="1:7" x14ac:dyDescent="0.25">
      <c r="A267" s="108" t="s">
        <v>400</v>
      </c>
      <c r="B267" s="109"/>
      <c r="C267" s="109"/>
      <c r="D267" s="109"/>
      <c r="E267" s="109"/>
      <c r="F267" s="109"/>
      <c r="G267" s="110"/>
    </row>
    <row r="268" spans="1:7" x14ac:dyDescent="0.25">
      <c r="A268" s="7" t="s">
        <v>101</v>
      </c>
      <c r="B268" s="114"/>
      <c r="C268" s="115"/>
      <c r="D268" s="115"/>
      <c r="E268" s="115"/>
      <c r="F268" s="115"/>
      <c r="G268" s="116"/>
    </row>
    <row r="269" spans="1:7" x14ac:dyDescent="0.25">
      <c r="A269" s="7" t="s">
        <v>102</v>
      </c>
      <c r="B269" s="114"/>
      <c r="C269" s="115"/>
      <c r="D269" s="115"/>
      <c r="E269" s="115"/>
      <c r="F269" s="115"/>
      <c r="G269" s="116"/>
    </row>
    <row r="270" spans="1:7" x14ac:dyDescent="0.25">
      <c r="A270" s="7" t="s">
        <v>103</v>
      </c>
      <c r="B270" s="94"/>
      <c r="C270" s="95"/>
      <c r="D270" s="95"/>
      <c r="E270" s="95"/>
      <c r="F270" s="95"/>
      <c r="G270" s="96"/>
    </row>
    <row r="271" spans="1:7" x14ac:dyDescent="0.25">
      <c r="A271" s="108" t="s">
        <v>403</v>
      </c>
      <c r="B271" s="109"/>
      <c r="C271" s="109"/>
      <c r="D271" s="109"/>
      <c r="E271" s="109"/>
      <c r="F271" s="109"/>
      <c r="G271" s="110"/>
    </row>
    <row r="272" spans="1:7" x14ac:dyDescent="0.25">
      <c r="A272" s="7" t="s">
        <v>101</v>
      </c>
      <c r="B272" s="114"/>
      <c r="C272" s="115"/>
      <c r="D272" s="115"/>
      <c r="E272" s="115"/>
      <c r="F272" s="115"/>
      <c r="G272" s="116"/>
    </row>
    <row r="273" spans="1:7" x14ac:dyDescent="0.25">
      <c r="A273" s="7" t="s">
        <v>102</v>
      </c>
      <c r="B273" s="114"/>
      <c r="C273" s="115"/>
      <c r="D273" s="115"/>
      <c r="E273" s="115"/>
      <c r="F273" s="115"/>
      <c r="G273" s="116"/>
    </row>
    <row r="274" spans="1:7" x14ac:dyDescent="0.25">
      <c r="A274" s="7" t="s">
        <v>103</v>
      </c>
      <c r="B274" s="94"/>
      <c r="C274" s="95"/>
      <c r="D274" s="95"/>
      <c r="E274" s="95"/>
      <c r="F274" s="95"/>
      <c r="G274" s="96"/>
    </row>
    <row r="275" spans="1:7" x14ac:dyDescent="0.25">
      <c r="A275" s="108" t="s">
        <v>406</v>
      </c>
      <c r="B275" s="109"/>
      <c r="C275" s="109"/>
      <c r="D275" s="109"/>
      <c r="E275" s="109"/>
      <c r="F275" s="109"/>
      <c r="G275" s="110"/>
    </row>
    <row r="276" spans="1:7" x14ac:dyDescent="0.25">
      <c r="A276" s="7" t="s">
        <v>101</v>
      </c>
      <c r="B276" s="114"/>
      <c r="C276" s="115"/>
      <c r="D276" s="115"/>
      <c r="E276" s="115"/>
      <c r="F276" s="115"/>
      <c r="G276" s="116"/>
    </row>
    <row r="277" spans="1:7" x14ac:dyDescent="0.25">
      <c r="A277" s="7" t="s">
        <v>102</v>
      </c>
      <c r="B277" s="114"/>
      <c r="C277" s="115"/>
      <c r="D277" s="115"/>
      <c r="E277" s="115"/>
      <c r="F277" s="115"/>
      <c r="G277" s="116"/>
    </row>
    <row r="278" spans="1:7" x14ac:dyDescent="0.25">
      <c r="A278" s="7" t="s">
        <v>103</v>
      </c>
      <c r="B278" s="94"/>
      <c r="C278" s="95"/>
      <c r="D278" s="95"/>
      <c r="E278" s="95"/>
      <c r="F278" s="95"/>
      <c r="G278" s="96"/>
    </row>
    <row r="279" spans="1:7" x14ac:dyDescent="0.25">
      <c r="A279" s="62"/>
      <c r="B279" s="117"/>
      <c r="C279" s="117"/>
      <c r="D279" s="117"/>
      <c r="E279" s="117"/>
      <c r="F279" s="117"/>
      <c r="G279" s="63"/>
    </row>
    <row r="280" spans="1:7" ht="60" customHeight="1" x14ac:dyDescent="0.25">
      <c r="A280" s="118" t="s">
        <v>104</v>
      </c>
      <c r="B280" s="119"/>
      <c r="C280" s="119"/>
      <c r="D280" s="119"/>
      <c r="E280" s="119"/>
      <c r="F280" s="119"/>
      <c r="G280" s="119"/>
    </row>
  </sheetData>
  <mergeCells count="346">
    <mergeCell ref="B278:G278"/>
    <mergeCell ref="A279:G279"/>
    <mergeCell ref="A280:G280"/>
    <mergeCell ref="B272:G272"/>
    <mergeCell ref="B273:G273"/>
    <mergeCell ref="B274:G274"/>
    <mergeCell ref="A275:G275"/>
    <mergeCell ref="B276:G276"/>
    <mergeCell ref="B277:G277"/>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B207:G207"/>
    <mergeCell ref="B208:G208"/>
    <mergeCell ref="A209:G209"/>
    <mergeCell ref="A210:G210"/>
    <mergeCell ref="A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A140:G140"/>
    <mergeCell ref="A141:G141"/>
    <mergeCell ref="B142:G142"/>
    <mergeCell ref="B143:G143"/>
    <mergeCell ref="B144:G144"/>
    <mergeCell ref="A145:G145"/>
    <mergeCell ref="A134:A137"/>
    <mergeCell ref="B134:B137"/>
    <mergeCell ref="C134:C137"/>
    <mergeCell ref="D134:D137"/>
    <mergeCell ref="E134:E137"/>
    <mergeCell ref="B138:B139"/>
    <mergeCell ref="C138:C139"/>
    <mergeCell ref="D138:D139"/>
    <mergeCell ref="E138:E139"/>
    <mergeCell ref="A128:A131"/>
    <mergeCell ref="B128:B131"/>
    <mergeCell ref="C128:C131"/>
    <mergeCell ref="D128:D131"/>
    <mergeCell ref="E128:E131"/>
    <mergeCell ref="B132:B133"/>
    <mergeCell ref="C132:C133"/>
    <mergeCell ref="D132:D133"/>
    <mergeCell ref="E132:E133"/>
    <mergeCell ref="A122:A125"/>
    <mergeCell ref="B122:B125"/>
    <mergeCell ref="C122:C125"/>
    <mergeCell ref="D122:D125"/>
    <mergeCell ref="E122:E125"/>
    <mergeCell ref="B126:B127"/>
    <mergeCell ref="C126:C127"/>
    <mergeCell ref="D126:D127"/>
    <mergeCell ref="E126:E127"/>
    <mergeCell ref="A116:A119"/>
    <mergeCell ref="B116:B119"/>
    <mergeCell ref="C116:C119"/>
    <mergeCell ref="D116:D119"/>
    <mergeCell ref="E116:E119"/>
    <mergeCell ref="B120:B121"/>
    <mergeCell ref="C120:C121"/>
    <mergeCell ref="D120:D121"/>
    <mergeCell ref="E120:E121"/>
    <mergeCell ref="A110:A113"/>
    <mergeCell ref="B110:B113"/>
    <mergeCell ref="C110:C113"/>
    <mergeCell ref="D110:D113"/>
    <mergeCell ref="E110:E113"/>
    <mergeCell ref="B114:B115"/>
    <mergeCell ref="C114:C115"/>
    <mergeCell ref="D114:D115"/>
    <mergeCell ref="E114:E115"/>
    <mergeCell ref="A104:A107"/>
    <mergeCell ref="B104:B107"/>
    <mergeCell ref="C104:C107"/>
    <mergeCell ref="D104:D107"/>
    <mergeCell ref="E104:E107"/>
    <mergeCell ref="B108:B109"/>
    <mergeCell ref="C108:C109"/>
    <mergeCell ref="D108:D109"/>
    <mergeCell ref="E108:E109"/>
    <mergeCell ref="A98:A101"/>
    <mergeCell ref="B98:B101"/>
    <mergeCell ref="C98:C101"/>
    <mergeCell ref="D98:D101"/>
    <mergeCell ref="E98:E101"/>
    <mergeCell ref="B102:B103"/>
    <mergeCell ref="C102:C103"/>
    <mergeCell ref="D102:D103"/>
    <mergeCell ref="E102:E103"/>
    <mergeCell ref="A92:A95"/>
    <mergeCell ref="B92:B95"/>
    <mergeCell ref="C92:C95"/>
    <mergeCell ref="D92:D95"/>
    <mergeCell ref="E92:E95"/>
    <mergeCell ref="B96:B97"/>
    <mergeCell ref="C96:C97"/>
    <mergeCell ref="D96:D97"/>
    <mergeCell ref="E96:E97"/>
    <mergeCell ref="B88:B89"/>
    <mergeCell ref="C88:C89"/>
    <mergeCell ref="D88:D89"/>
    <mergeCell ref="E88:E89"/>
    <mergeCell ref="A90:G90"/>
    <mergeCell ref="A91:E91"/>
    <mergeCell ref="F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1:E31"/>
    <mergeCell ref="F31:G31"/>
    <mergeCell ref="A32:A35"/>
    <mergeCell ref="B32:B35"/>
    <mergeCell ref="C32:C35"/>
    <mergeCell ref="D32:D35"/>
    <mergeCell ref="E32:E35"/>
    <mergeCell ref="A27:B27"/>
    <mergeCell ref="C27:G27"/>
    <mergeCell ref="A28:B28"/>
    <mergeCell ref="C28:G28"/>
    <mergeCell ref="A29:G29"/>
    <mergeCell ref="A30:G30"/>
    <mergeCell ref="A23:G23"/>
    <mergeCell ref="A24:G24"/>
    <mergeCell ref="A25:B25"/>
    <mergeCell ref="C25:G25"/>
    <mergeCell ref="A26:B26"/>
    <mergeCell ref="C26:G26"/>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67"/>
  <sheetViews>
    <sheetView showGridLines="0" workbookViewId="0">
      <selection sqref="A1:C1"/>
    </sheetView>
  </sheetViews>
  <sheetFormatPr baseColWidth="10" defaultRowHeight="15" x14ac:dyDescent="0.25"/>
  <cols>
    <col min="1" max="3" width="45.7109375" bestFit="1" customWidth="1"/>
    <col min="4" max="4" width="22.85546875" customWidth="1"/>
    <col min="5" max="5" width="35" customWidth="1"/>
    <col min="6" max="6" width="27.85546875" customWidth="1"/>
    <col min="7" max="7" width="12" customWidth="1"/>
  </cols>
  <sheetData>
    <row r="1" spans="1:7" ht="24.75"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431</v>
      </c>
      <c r="E4" s="57"/>
      <c r="F4" s="57"/>
      <c r="G4" s="58"/>
    </row>
    <row r="5" spans="1:7" x14ac:dyDescent="0.25">
      <c r="A5" s="53" t="s">
        <v>5</v>
      </c>
      <c r="B5" s="54"/>
      <c r="C5" s="55"/>
      <c r="D5" s="56" t="s">
        <v>6</v>
      </c>
      <c r="E5" s="57"/>
      <c r="F5" s="57"/>
      <c r="G5" s="58"/>
    </row>
    <row r="6" spans="1:7" x14ac:dyDescent="0.25">
      <c r="A6" s="53" t="s">
        <v>7</v>
      </c>
      <c r="B6" s="54"/>
      <c r="C6" s="55"/>
      <c r="D6" s="56" t="s">
        <v>432</v>
      </c>
      <c r="E6" s="57"/>
      <c r="F6" s="57"/>
      <c r="G6" s="58"/>
    </row>
    <row r="7" spans="1:7" ht="39.950000000000003" customHeight="1" x14ac:dyDescent="0.25">
      <c r="A7" s="53" t="s">
        <v>9</v>
      </c>
      <c r="B7" s="54"/>
      <c r="C7" s="55"/>
      <c r="D7" s="70" t="s">
        <v>567</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293.88259799999997</v>
      </c>
      <c r="E11" s="12">
        <v>64.638357999999997</v>
      </c>
      <c r="F11" s="12">
        <v>48.880787859999998</v>
      </c>
      <c r="G11" s="12">
        <v>75.621951690047595</v>
      </c>
    </row>
    <row r="12" spans="1:7" x14ac:dyDescent="0.25">
      <c r="A12" s="68" t="s">
        <v>19</v>
      </c>
      <c r="B12" s="69"/>
      <c r="C12" s="8"/>
      <c r="D12" s="11">
        <v>293.13520900999998</v>
      </c>
      <c r="E12" s="12">
        <v>52.45785626</v>
      </c>
      <c r="F12" s="12">
        <v>48.880787859999998</v>
      </c>
      <c r="G12" s="12">
        <v>93.181062561400196</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123" t="s">
        <v>28</v>
      </c>
      <c r="B21" s="124"/>
      <c r="C21" s="124"/>
      <c r="D21" s="124"/>
      <c r="E21" s="124"/>
      <c r="F21" s="124"/>
      <c r="G21" s="125"/>
    </row>
    <row r="22" spans="1:7" x14ac:dyDescent="0.25">
      <c r="A22" s="82" t="s">
        <v>107</v>
      </c>
      <c r="B22" s="83"/>
      <c r="C22" s="83"/>
      <c r="D22" s="83"/>
      <c r="E22" s="83"/>
      <c r="F22" s="83"/>
      <c r="G22" s="84"/>
    </row>
    <row r="23" spans="1:7" x14ac:dyDescent="0.25">
      <c r="A23" s="50" t="s">
        <v>29</v>
      </c>
      <c r="B23" s="51"/>
      <c r="C23" s="51"/>
      <c r="D23" s="51"/>
      <c r="E23" s="51"/>
      <c r="F23" s="51"/>
      <c r="G23" s="52"/>
    </row>
    <row r="24" spans="1:7" x14ac:dyDescent="0.25">
      <c r="A24" s="56" t="s">
        <v>30</v>
      </c>
      <c r="B24" s="58"/>
      <c r="C24" s="94" t="s">
        <v>31</v>
      </c>
      <c r="D24" s="95"/>
      <c r="E24" s="95"/>
      <c r="F24" s="95"/>
      <c r="G24" s="96"/>
    </row>
    <row r="25" spans="1:7" x14ac:dyDescent="0.25">
      <c r="A25" s="56" t="s">
        <v>32</v>
      </c>
      <c r="B25" s="58"/>
      <c r="C25" s="94" t="s">
        <v>33</v>
      </c>
      <c r="D25" s="95"/>
      <c r="E25" s="95"/>
      <c r="F25" s="95"/>
      <c r="G25" s="96"/>
    </row>
    <row r="26" spans="1:7" x14ac:dyDescent="0.25">
      <c r="A26" s="56" t="s">
        <v>34</v>
      </c>
      <c r="B26" s="58"/>
      <c r="C26" s="94" t="s">
        <v>433</v>
      </c>
      <c r="D26" s="95"/>
      <c r="E26" s="95"/>
      <c r="F26" s="95"/>
      <c r="G26" s="96"/>
    </row>
    <row r="27" spans="1:7" x14ac:dyDescent="0.25">
      <c r="A27" s="56" t="s">
        <v>36</v>
      </c>
      <c r="B27" s="58"/>
      <c r="C27" s="94" t="s">
        <v>434</v>
      </c>
      <c r="D27" s="95"/>
      <c r="E27" s="95"/>
      <c r="F27" s="95"/>
      <c r="G27" s="96"/>
    </row>
    <row r="28" spans="1:7" x14ac:dyDescent="0.25">
      <c r="A28" s="59" t="s">
        <v>38</v>
      </c>
      <c r="B28" s="60"/>
      <c r="C28" s="60"/>
      <c r="D28" s="60"/>
      <c r="E28" s="60"/>
      <c r="F28" s="60"/>
      <c r="G28" s="61"/>
    </row>
    <row r="29" spans="1:7" x14ac:dyDescent="0.25">
      <c r="A29" s="97" t="s">
        <v>39</v>
      </c>
      <c r="B29" s="98"/>
      <c r="C29" s="98"/>
      <c r="D29" s="98"/>
      <c r="E29" s="98"/>
      <c r="F29" s="98"/>
      <c r="G29" s="99"/>
    </row>
    <row r="30" spans="1:7" x14ac:dyDescent="0.25">
      <c r="A30" s="100" t="s">
        <v>40</v>
      </c>
      <c r="B30" s="101"/>
      <c r="C30" s="101"/>
      <c r="D30" s="101"/>
      <c r="E30" s="102"/>
      <c r="F30" s="100" t="s">
        <v>41</v>
      </c>
      <c r="G30" s="102"/>
    </row>
    <row r="31" spans="1:7" x14ac:dyDescent="0.25">
      <c r="A31" s="103" t="s">
        <v>42</v>
      </c>
      <c r="B31" s="103" t="s">
        <v>43</v>
      </c>
      <c r="C31" s="103" t="s">
        <v>44</v>
      </c>
      <c r="D31" s="103" t="s">
        <v>45</v>
      </c>
      <c r="E31" s="103" t="s">
        <v>46</v>
      </c>
      <c r="F31" s="3" t="s">
        <v>47</v>
      </c>
      <c r="G31" s="3">
        <v>288.98</v>
      </c>
    </row>
    <row r="32" spans="1:7" x14ac:dyDescent="0.25">
      <c r="A32" s="104"/>
      <c r="B32" s="104"/>
      <c r="C32" s="104"/>
      <c r="D32" s="104"/>
      <c r="E32" s="104"/>
      <c r="F32" s="3" t="s">
        <v>48</v>
      </c>
      <c r="G32" s="3">
        <v>281.01</v>
      </c>
    </row>
    <row r="33" spans="1:7" x14ac:dyDescent="0.25">
      <c r="A33" s="104"/>
      <c r="B33" s="104"/>
      <c r="C33" s="104"/>
      <c r="D33" s="104"/>
      <c r="E33" s="104"/>
      <c r="F33" s="3" t="s">
        <v>49</v>
      </c>
      <c r="G33" s="4"/>
    </row>
    <row r="34" spans="1:7" x14ac:dyDescent="0.25">
      <c r="A34" s="105"/>
      <c r="B34" s="105"/>
      <c r="C34" s="105"/>
      <c r="D34" s="105"/>
      <c r="E34" s="105"/>
      <c r="F34" s="3" t="s">
        <v>50</v>
      </c>
      <c r="G34" s="4"/>
    </row>
    <row r="35" spans="1:7" x14ac:dyDescent="0.25">
      <c r="A35" s="5"/>
      <c r="B35" s="106" t="s">
        <v>435</v>
      </c>
      <c r="C35" s="106" t="s">
        <v>436</v>
      </c>
      <c r="D35" s="106" t="s">
        <v>437</v>
      </c>
      <c r="E35" s="106" t="s">
        <v>54</v>
      </c>
      <c r="F35" s="3" t="s">
        <v>55</v>
      </c>
      <c r="G35" s="4"/>
    </row>
    <row r="36" spans="1:7" ht="27" x14ac:dyDescent="0.25">
      <c r="A36" s="6" t="s">
        <v>438</v>
      </c>
      <c r="B36" s="107"/>
      <c r="C36" s="107"/>
      <c r="D36" s="107"/>
      <c r="E36" s="107"/>
      <c r="F36" s="3" t="s">
        <v>57</v>
      </c>
      <c r="G36" s="4"/>
    </row>
    <row r="37" spans="1:7" x14ac:dyDescent="0.25">
      <c r="A37" s="97" t="s">
        <v>58</v>
      </c>
      <c r="B37" s="98"/>
      <c r="C37" s="98"/>
      <c r="D37" s="98"/>
      <c r="E37" s="98"/>
      <c r="F37" s="98"/>
      <c r="G37" s="99"/>
    </row>
    <row r="38" spans="1:7" x14ac:dyDescent="0.25">
      <c r="A38" s="100" t="s">
        <v>40</v>
      </c>
      <c r="B38" s="101"/>
      <c r="C38" s="101"/>
      <c r="D38" s="101"/>
      <c r="E38" s="102"/>
      <c r="F38" s="100" t="s">
        <v>41</v>
      </c>
      <c r="G38" s="102"/>
    </row>
    <row r="39" spans="1:7" x14ac:dyDescent="0.25">
      <c r="A39" s="103" t="s">
        <v>42</v>
      </c>
      <c r="B39" s="103" t="s">
        <v>43</v>
      </c>
      <c r="C39" s="103" t="s">
        <v>44</v>
      </c>
      <c r="D39" s="103" t="s">
        <v>45</v>
      </c>
      <c r="E39" s="103" t="s">
        <v>46</v>
      </c>
      <c r="F39" s="3" t="s">
        <v>47</v>
      </c>
      <c r="G39" s="3">
        <v>87.93</v>
      </c>
    </row>
    <row r="40" spans="1:7" x14ac:dyDescent="0.25">
      <c r="A40" s="104"/>
      <c r="B40" s="104"/>
      <c r="C40" s="104"/>
      <c r="D40" s="104"/>
      <c r="E40" s="104"/>
      <c r="F40" s="3" t="s">
        <v>48</v>
      </c>
      <c r="G40" s="3">
        <v>79.73</v>
      </c>
    </row>
    <row r="41" spans="1:7" x14ac:dyDescent="0.25">
      <c r="A41" s="104"/>
      <c r="B41" s="104"/>
      <c r="C41" s="104"/>
      <c r="D41" s="104"/>
      <c r="E41" s="104"/>
      <c r="F41" s="3" t="s">
        <v>49</v>
      </c>
      <c r="G41" s="4"/>
    </row>
    <row r="42" spans="1:7" x14ac:dyDescent="0.25">
      <c r="A42" s="105"/>
      <c r="B42" s="105"/>
      <c r="C42" s="105"/>
      <c r="D42" s="105"/>
      <c r="E42" s="105"/>
      <c r="F42" s="3" t="s">
        <v>50</v>
      </c>
      <c r="G42" s="4"/>
    </row>
    <row r="43" spans="1:7" x14ac:dyDescent="0.25">
      <c r="A43" s="5"/>
      <c r="B43" s="106" t="s">
        <v>439</v>
      </c>
      <c r="C43" s="106" t="s">
        <v>440</v>
      </c>
      <c r="D43" s="106" t="s">
        <v>61</v>
      </c>
      <c r="E43" s="106" t="s">
        <v>54</v>
      </c>
      <c r="F43" s="3" t="s">
        <v>55</v>
      </c>
      <c r="G43" s="4"/>
    </row>
    <row r="44" spans="1:7" ht="40.5" x14ac:dyDescent="0.25">
      <c r="A44" s="6" t="s">
        <v>441</v>
      </c>
      <c r="B44" s="107"/>
      <c r="C44" s="107"/>
      <c r="D44" s="107"/>
      <c r="E44" s="107"/>
      <c r="F44" s="3" t="s">
        <v>57</v>
      </c>
      <c r="G44" s="4"/>
    </row>
    <row r="45" spans="1:7" x14ac:dyDescent="0.25">
      <c r="A45" s="97" t="s">
        <v>63</v>
      </c>
      <c r="B45" s="98"/>
      <c r="C45" s="98"/>
      <c r="D45" s="98"/>
      <c r="E45" s="98"/>
      <c r="F45" s="98"/>
      <c r="G45" s="99"/>
    </row>
    <row r="46" spans="1:7" x14ac:dyDescent="0.25">
      <c r="A46" s="100" t="s">
        <v>40</v>
      </c>
      <c r="B46" s="101"/>
      <c r="C46" s="101"/>
      <c r="D46" s="101"/>
      <c r="E46" s="102"/>
      <c r="F46" s="100" t="s">
        <v>41</v>
      </c>
      <c r="G46" s="102"/>
    </row>
    <row r="47" spans="1:7" x14ac:dyDescent="0.25">
      <c r="A47" s="103" t="s">
        <v>42</v>
      </c>
      <c r="B47" s="103" t="s">
        <v>43</v>
      </c>
      <c r="C47" s="103" t="s">
        <v>44</v>
      </c>
      <c r="D47" s="103" t="s">
        <v>45</v>
      </c>
      <c r="E47" s="103" t="s">
        <v>46</v>
      </c>
      <c r="F47" s="3" t="s">
        <v>47</v>
      </c>
      <c r="G47" s="3">
        <v>93.75</v>
      </c>
    </row>
    <row r="48" spans="1:7" x14ac:dyDescent="0.25">
      <c r="A48" s="104"/>
      <c r="B48" s="104"/>
      <c r="C48" s="104"/>
      <c r="D48" s="104"/>
      <c r="E48" s="104"/>
      <c r="F48" s="3" t="s">
        <v>48</v>
      </c>
      <c r="G48" s="3">
        <v>93.75</v>
      </c>
    </row>
    <row r="49" spans="1:7" x14ac:dyDescent="0.25">
      <c r="A49" s="104"/>
      <c r="B49" s="104"/>
      <c r="C49" s="104"/>
      <c r="D49" s="104"/>
      <c r="E49" s="104"/>
      <c r="F49" s="3" t="s">
        <v>49</v>
      </c>
      <c r="G49" s="4"/>
    </row>
    <row r="50" spans="1:7" x14ac:dyDescent="0.25">
      <c r="A50" s="105"/>
      <c r="B50" s="105"/>
      <c r="C50" s="105"/>
      <c r="D50" s="105"/>
      <c r="E50" s="105"/>
      <c r="F50" s="3" t="s">
        <v>50</v>
      </c>
      <c r="G50" s="4"/>
    </row>
    <row r="51" spans="1:7" x14ac:dyDescent="0.25">
      <c r="A51" s="5"/>
      <c r="B51" s="106" t="s">
        <v>442</v>
      </c>
      <c r="C51" s="106" t="s">
        <v>443</v>
      </c>
      <c r="D51" s="106" t="s">
        <v>61</v>
      </c>
      <c r="E51" s="106" t="s">
        <v>444</v>
      </c>
      <c r="F51" s="3" t="s">
        <v>55</v>
      </c>
      <c r="G51" s="4"/>
    </row>
    <row r="52" spans="1:7" ht="40.5" x14ac:dyDescent="0.25">
      <c r="A52" s="6" t="s">
        <v>445</v>
      </c>
      <c r="B52" s="107"/>
      <c r="C52" s="107"/>
      <c r="D52" s="107"/>
      <c r="E52" s="107"/>
      <c r="F52" s="3" t="s">
        <v>57</v>
      </c>
      <c r="G52" s="4"/>
    </row>
    <row r="53" spans="1:7" x14ac:dyDescent="0.25">
      <c r="A53" s="103" t="s">
        <v>42</v>
      </c>
      <c r="B53" s="103" t="s">
        <v>43</v>
      </c>
      <c r="C53" s="103" t="s">
        <v>44</v>
      </c>
      <c r="D53" s="103" t="s">
        <v>45</v>
      </c>
      <c r="E53" s="103" t="s">
        <v>46</v>
      </c>
      <c r="F53" s="3" t="s">
        <v>47</v>
      </c>
      <c r="G53" s="3">
        <v>100</v>
      </c>
    </row>
    <row r="54" spans="1:7" x14ac:dyDescent="0.25">
      <c r="A54" s="104"/>
      <c r="B54" s="104"/>
      <c r="C54" s="104"/>
      <c r="D54" s="104"/>
      <c r="E54" s="104"/>
      <c r="F54" s="3" t="s">
        <v>48</v>
      </c>
      <c r="G54" s="3">
        <v>100</v>
      </c>
    </row>
    <row r="55" spans="1:7" x14ac:dyDescent="0.25">
      <c r="A55" s="104"/>
      <c r="B55" s="104"/>
      <c r="C55" s="104"/>
      <c r="D55" s="104"/>
      <c r="E55" s="104"/>
      <c r="F55" s="3" t="s">
        <v>49</v>
      </c>
      <c r="G55" s="3">
        <v>0</v>
      </c>
    </row>
    <row r="56" spans="1:7" x14ac:dyDescent="0.25">
      <c r="A56" s="105"/>
      <c r="B56" s="105"/>
      <c r="C56" s="105"/>
      <c r="D56" s="105"/>
      <c r="E56" s="105"/>
      <c r="F56" s="3" t="s">
        <v>50</v>
      </c>
      <c r="G56" s="3">
        <v>0</v>
      </c>
    </row>
    <row r="57" spans="1:7" x14ac:dyDescent="0.25">
      <c r="A57" s="5"/>
      <c r="B57" s="106" t="s">
        <v>446</v>
      </c>
      <c r="C57" s="106" t="s">
        <v>447</v>
      </c>
      <c r="D57" s="106" t="s">
        <v>61</v>
      </c>
      <c r="E57" s="106" t="s">
        <v>75</v>
      </c>
      <c r="F57" s="3" t="s">
        <v>55</v>
      </c>
      <c r="G57" s="3">
        <v>0</v>
      </c>
    </row>
    <row r="58" spans="1:7" ht="40.5" x14ac:dyDescent="0.25">
      <c r="A58" s="6" t="s">
        <v>448</v>
      </c>
      <c r="B58" s="107"/>
      <c r="C58" s="107"/>
      <c r="D58" s="107"/>
      <c r="E58" s="107"/>
      <c r="F58" s="3" t="s">
        <v>57</v>
      </c>
      <c r="G58" s="4"/>
    </row>
    <row r="59" spans="1:7" x14ac:dyDescent="0.25">
      <c r="A59" s="103" t="s">
        <v>42</v>
      </c>
      <c r="B59" s="103" t="s">
        <v>43</v>
      </c>
      <c r="C59" s="103" t="s">
        <v>44</v>
      </c>
      <c r="D59" s="103" t="s">
        <v>45</v>
      </c>
      <c r="E59" s="103" t="s">
        <v>46</v>
      </c>
      <c r="F59" s="3" t="s">
        <v>47</v>
      </c>
      <c r="G59" s="3">
        <v>100</v>
      </c>
    </row>
    <row r="60" spans="1:7" x14ac:dyDescent="0.25">
      <c r="A60" s="104"/>
      <c r="B60" s="104"/>
      <c r="C60" s="104"/>
      <c r="D60" s="104"/>
      <c r="E60" s="104"/>
      <c r="F60" s="3" t="s">
        <v>48</v>
      </c>
      <c r="G60" s="3">
        <v>100</v>
      </c>
    </row>
    <row r="61" spans="1:7" x14ac:dyDescent="0.25">
      <c r="A61" s="104"/>
      <c r="B61" s="104"/>
      <c r="C61" s="104"/>
      <c r="D61" s="104"/>
      <c r="E61" s="104"/>
      <c r="F61" s="3" t="s">
        <v>49</v>
      </c>
      <c r="G61" s="4"/>
    </row>
    <row r="62" spans="1:7" x14ac:dyDescent="0.25">
      <c r="A62" s="105"/>
      <c r="B62" s="105"/>
      <c r="C62" s="105"/>
      <c r="D62" s="105"/>
      <c r="E62" s="105"/>
      <c r="F62" s="3" t="s">
        <v>50</v>
      </c>
      <c r="G62" s="4"/>
    </row>
    <row r="63" spans="1:7" x14ac:dyDescent="0.25">
      <c r="A63" s="5"/>
      <c r="B63" s="106" t="s">
        <v>449</v>
      </c>
      <c r="C63" s="106" t="s">
        <v>450</v>
      </c>
      <c r="D63" s="106" t="s">
        <v>61</v>
      </c>
      <c r="E63" s="106" t="s">
        <v>280</v>
      </c>
      <c r="F63" s="3" t="s">
        <v>55</v>
      </c>
      <c r="G63" s="4"/>
    </row>
    <row r="64" spans="1:7" ht="27" x14ac:dyDescent="0.25">
      <c r="A64" s="6" t="s">
        <v>451</v>
      </c>
      <c r="B64" s="107"/>
      <c r="C64" s="107"/>
      <c r="D64" s="107"/>
      <c r="E64" s="107"/>
      <c r="F64" s="3" t="s">
        <v>57</v>
      </c>
      <c r="G64" s="4"/>
    </row>
    <row r="65" spans="1:7" x14ac:dyDescent="0.25">
      <c r="A65" s="103" t="s">
        <v>42</v>
      </c>
      <c r="B65" s="103" t="s">
        <v>43</v>
      </c>
      <c r="C65" s="103" t="s">
        <v>44</v>
      </c>
      <c r="D65" s="103" t="s">
        <v>45</v>
      </c>
      <c r="E65" s="103" t="s">
        <v>46</v>
      </c>
      <c r="F65" s="3" t="s">
        <v>47</v>
      </c>
      <c r="G65" s="3">
        <v>97.23</v>
      </c>
    </row>
    <row r="66" spans="1:7" x14ac:dyDescent="0.25">
      <c r="A66" s="104"/>
      <c r="B66" s="104"/>
      <c r="C66" s="104"/>
      <c r="D66" s="104"/>
      <c r="E66" s="104"/>
      <c r="F66" s="3" t="s">
        <v>48</v>
      </c>
      <c r="G66" s="3">
        <v>97.23</v>
      </c>
    </row>
    <row r="67" spans="1:7" x14ac:dyDescent="0.25">
      <c r="A67" s="104"/>
      <c r="B67" s="104"/>
      <c r="C67" s="104"/>
      <c r="D67" s="104"/>
      <c r="E67" s="104"/>
      <c r="F67" s="3" t="s">
        <v>49</v>
      </c>
      <c r="G67" s="4"/>
    </row>
    <row r="68" spans="1:7" x14ac:dyDescent="0.25">
      <c r="A68" s="105"/>
      <c r="B68" s="105"/>
      <c r="C68" s="105"/>
      <c r="D68" s="105"/>
      <c r="E68" s="105"/>
      <c r="F68" s="3" t="s">
        <v>50</v>
      </c>
      <c r="G68" s="4"/>
    </row>
    <row r="69" spans="1:7" x14ac:dyDescent="0.25">
      <c r="A69" s="5"/>
      <c r="B69" s="106" t="s">
        <v>449</v>
      </c>
      <c r="C69" s="106" t="s">
        <v>452</v>
      </c>
      <c r="D69" s="106" t="s">
        <v>61</v>
      </c>
      <c r="E69" s="106" t="s">
        <v>280</v>
      </c>
      <c r="F69" s="3" t="s">
        <v>55</v>
      </c>
      <c r="G69" s="4"/>
    </row>
    <row r="70" spans="1:7" ht="40.5" x14ac:dyDescent="0.25">
      <c r="A70" s="6" t="s">
        <v>453</v>
      </c>
      <c r="B70" s="107"/>
      <c r="C70" s="107"/>
      <c r="D70" s="107"/>
      <c r="E70" s="107"/>
      <c r="F70" s="3" t="s">
        <v>57</v>
      </c>
      <c r="G70" s="4"/>
    </row>
    <row r="71" spans="1:7" x14ac:dyDescent="0.25">
      <c r="A71" s="97" t="s">
        <v>72</v>
      </c>
      <c r="B71" s="98"/>
      <c r="C71" s="98"/>
      <c r="D71" s="98"/>
      <c r="E71" s="98"/>
      <c r="F71" s="98"/>
      <c r="G71" s="99"/>
    </row>
    <row r="72" spans="1:7" x14ac:dyDescent="0.25">
      <c r="A72" s="100" t="s">
        <v>40</v>
      </c>
      <c r="B72" s="101"/>
      <c r="C72" s="101"/>
      <c r="D72" s="101"/>
      <c r="E72" s="102"/>
      <c r="F72" s="100" t="s">
        <v>41</v>
      </c>
      <c r="G72" s="102"/>
    </row>
    <row r="73" spans="1:7" x14ac:dyDescent="0.25">
      <c r="A73" s="103" t="s">
        <v>42</v>
      </c>
      <c r="B73" s="103" t="s">
        <v>43</v>
      </c>
      <c r="C73" s="103" t="s">
        <v>44</v>
      </c>
      <c r="D73" s="103" t="s">
        <v>45</v>
      </c>
      <c r="E73" s="103" t="s">
        <v>46</v>
      </c>
      <c r="F73" s="3" t="s">
        <v>47</v>
      </c>
      <c r="G73" s="3">
        <v>100</v>
      </c>
    </row>
    <row r="74" spans="1:7" x14ac:dyDescent="0.25">
      <c r="A74" s="104"/>
      <c r="B74" s="104"/>
      <c r="C74" s="104"/>
      <c r="D74" s="104"/>
      <c r="E74" s="104"/>
      <c r="F74" s="3" t="s">
        <v>48</v>
      </c>
      <c r="G74" s="3">
        <v>100</v>
      </c>
    </row>
    <row r="75" spans="1:7" x14ac:dyDescent="0.25">
      <c r="A75" s="104"/>
      <c r="B75" s="104"/>
      <c r="C75" s="104"/>
      <c r="D75" s="104"/>
      <c r="E75" s="104"/>
      <c r="F75" s="3" t="s">
        <v>49</v>
      </c>
      <c r="G75" s="3">
        <v>5</v>
      </c>
    </row>
    <row r="76" spans="1:7" x14ac:dyDescent="0.25">
      <c r="A76" s="105"/>
      <c r="B76" s="105"/>
      <c r="C76" s="105"/>
      <c r="D76" s="105"/>
      <c r="E76" s="105"/>
      <c r="F76" s="3" t="s">
        <v>50</v>
      </c>
      <c r="G76" s="3">
        <v>5</v>
      </c>
    </row>
    <row r="77" spans="1:7" x14ac:dyDescent="0.25">
      <c r="A77" s="5"/>
      <c r="B77" s="106" t="s">
        <v>454</v>
      </c>
      <c r="C77" s="106" t="s">
        <v>455</v>
      </c>
      <c r="D77" s="106" t="s">
        <v>61</v>
      </c>
      <c r="E77" s="106" t="s">
        <v>75</v>
      </c>
      <c r="F77" s="3" t="s">
        <v>55</v>
      </c>
      <c r="G77" s="3">
        <v>0</v>
      </c>
    </row>
    <row r="78" spans="1:7" ht="54" x14ac:dyDescent="0.25">
      <c r="A78" s="6" t="s">
        <v>456</v>
      </c>
      <c r="B78" s="107"/>
      <c r="C78" s="107"/>
      <c r="D78" s="107"/>
      <c r="E78" s="107"/>
      <c r="F78" s="3" t="s">
        <v>57</v>
      </c>
      <c r="G78" s="3">
        <v>0</v>
      </c>
    </row>
    <row r="79" spans="1:7" x14ac:dyDescent="0.25">
      <c r="A79" s="103" t="s">
        <v>42</v>
      </c>
      <c r="B79" s="103" t="s">
        <v>43</v>
      </c>
      <c r="C79" s="103" t="s">
        <v>44</v>
      </c>
      <c r="D79" s="103" t="s">
        <v>45</v>
      </c>
      <c r="E79" s="103" t="s">
        <v>46</v>
      </c>
      <c r="F79" s="3" t="s">
        <v>47</v>
      </c>
      <c r="G79" s="3">
        <v>100</v>
      </c>
    </row>
    <row r="80" spans="1:7" x14ac:dyDescent="0.25">
      <c r="A80" s="104"/>
      <c r="B80" s="104"/>
      <c r="C80" s="104"/>
      <c r="D80" s="104"/>
      <c r="E80" s="104"/>
      <c r="F80" s="3" t="s">
        <v>48</v>
      </c>
      <c r="G80" s="3">
        <v>100</v>
      </c>
    </row>
    <row r="81" spans="1:7" x14ac:dyDescent="0.25">
      <c r="A81" s="104"/>
      <c r="B81" s="104"/>
      <c r="C81" s="104"/>
      <c r="D81" s="104"/>
      <c r="E81" s="104"/>
      <c r="F81" s="3" t="s">
        <v>49</v>
      </c>
      <c r="G81" s="3">
        <v>26.09</v>
      </c>
    </row>
    <row r="82" spans="1:7" x14ac:dyDescent="0.25">
      <c r="A82" s="105"/>
      <c r="B82" s="105"/>
      <c r="C82" s="105"/>
      <c r="D82" s="105"/>
      <c r="E82" s="105"/>
      <c r="F82" s="3" t="s">
        <v>50</v>
      </c>
      <c r="G82" s="3">
        <v>26.09</v>
      </c>
    </row>
    <row r="83" spans="1:7" x14ac:dyDescent="0.25">
      <c r="A83" s="5"/>
      <c r="B83" s="106" t="s">
        <v>457</v>
      </c>
      <c r="C83" s="106" t="s">
        <v>458</v>
      </c>
      <c r="D83" s="106" t="s">
        <v>61</v>
      </c>
      <c r="E83" s="106" t="s">
        <v>75</v>
      </c>
      <c r="F83" s="3" t="s">
        <v>55</v>
      </c>
      <c r="G83" s="3">
        <v>26.09</v>
      </c>
    </row>
    <row r="84" spans="1:7" ht="67.5" x14ac:dyDescent="0.25">
      <c r="A84" s="6" t="s">
        <v>459</v>
      </c>
      <c r="B84" s="107"/>
      <c r="C84" s="107"/>
      <c r="D84" s="107"/>
      <c r="E84" s="107"/>
      <c r="F84" s="3" t="s">
        <v>57</v>
      </c>
      <c r="G84" s="3">
        <v>100</v>
      </c>
    </row>
    <row r="85" spans="1:7" x14ac:dyDescent="0.25">
      <c r="A85" s="103" t="s">
        <v>42</v>
      </c>
      <c r="B85" s="103" t="s">
        <v>43</v>
      </c>
      <c r="C85" s="103" t="s">
        <v>44</v>
      </c>
      <c r="D85" s="103" t="s">
        <v>45</v>
      </c>
      <c r="E85" s="103" t="s">
        <v>46</v>
      </c>
      <c r="F85" s="3" t="s">
        <v>47</v>
      </c>
      <c r="G85" s="3">
        <v>100</v>
      </c>
    </row>
    <row r="86" spans="1:7" x14ac:dyDescent="0.25">
      <c r="A86" s="104"/>
      <c r="B86" s="104"/>
      <c r="C86" s="104"/>
      <c r="D86" s="104"/>
      <c r="E86" s="104"/>
      <c r="F86" s="3" t="s">
        <v>48</v>
      </c>
      <c r="G86" s="3">
        <v>100</v>
      </c>
    </row>
    <row r="87" spans="1:7" x14ac:dyDescent="0.25">
      <c r="A87" s="104"/>
      <c r="B87" s="104"/>
      <c r="C87" s="104"/>
      <c r="D87" s="104"/>
      <c r="E87" s="104"/>
      <c r="F87" s="3" t="s">
        <v>49</v>
      </c>
      <c r="G87" s="3">
        <v>25</v>
      </c>
    </row>
    <row r="88" spans="1:7" x14ac:dyDescent="0.25">
      <c r="A88" s="105"/>
      <c r="B88" s="105"/>
      <c r="C88" s="105"/>
      <c r="D88" s="105"/>
      <c r="E88" s="105"/>
      <c r="F88" s="3" t="s">
        <v>50</v>
      </c>
      <c r="G88" s="3">
        <v>25</v>
      </c>
    </row>
    <row r="89" spans="1:7" x14ac:dyDescent="0.25">
      <c r="A89" s="5"/>
      <c r="B89" s="106" t="s">
        <v>460</v>
      </c>
      <c r="C89" s="106" t="s">
        <v>461</v>
      </c>
      <c r="D89" s="106" t="s">
        <v>61</v>
      </c>
      <c r="E89" s="106" t="s">
        <v>75</v>
      </c>
      <c r="F89" s="3" t="s">
        <v>55</v>
      </c>
      <c r="G89" s="3">
        <v>25</v>
      </c>
    </row>
    <row r="90" spans="1:7" ht="27" x14ac:dyDescent="0.25">
      <c r="A90" s="6" t="s">
        <v>462</v>
      </c>
      <c r="B90" s="107"/>
      <c r="C90" s="107"/>
      <c r="D90" s="107"/>
      <c r="E90" s="107"/>
      <c r="F90" s="3" t="s">
        <v>57</v>
      </c>
      <c r="G90" s="3">
        <v>100</v>
      </c>
    </row>
    <row r="91" spans="1:7" x14ac:dyDescent="0.25">
      <c r="A91" s="59" t="s">
        <v>83</v>
      </c>
      <c r="B91" s="60"/>
      <c r="C91" s="60"/>
      <c r="D91" s="60"/>
      <c r="E91" s="60"/>
      <c r="F91" s="60"/>
      <c r="G91" s="61"/>
    </row>
    <row r="92" spans="1:7" x14ac:dyDescent="0.25">
      <c r="A92" s="108" t="s">
        <v>438</v>
      </c>
      <c r="B92" s="109"/>
      <c r="C92" s="109"/>
      <c r="D92" s="109"/>
      <c r="E92" s="109"/>
      <c r="F92" s="109"/>
      <c r="G92" s="110"/>
    </row>
    <row r="93" spans="1:7" x14ac:dyDescent="0.25">
      <c r="A93" s="7" t="s">
        <v>84</v>
      </c>
      <c r="B93" s="114"/>
      <c r="C93" s="115"/>
      <c r="D93" s="115"/>
      <c r="E93" s="115"/>
      <c r="F93" s="115"/>
      <c r="G93" s="116"/>
    </row>
    <row r="94" spans="1:7" x14ac:dyDescent="0.25">
      <c r="A94" s="7" t="s">
        <v>85</v>
      </c>
      <c r="B94" s="94"/>
      <c r="C94" s="95"/>
      <c r="D94" s="95"/>
      <c r="E94" s="95"/>
      <c r="F94" s="95"/>
      <c r="G94" s="96"/>
    </row>
    <row r="95" spans="1:7" ht="39.950000000000003" customHeight="1" x14ac:dyDescent="0.25">
      <c r="A95" s="7" t="s">
        <v>86</v>
      </c>
      <c r="B95" s="111" t="s">
        <v>87</v>
      </c>
      <c r="C95" s="112"/>
      <c r="D95" s="112"/>
      <c r="E95" s="112"/>
      <c r="F95" s="112"/>
      <c r="G95" s="113"/>
    </row>
    <row r="96" spans="1:7" x14ac:dyDescent="0.25">
      <c r="A96" s="108" t="s">
        <v>441</v>
      </c>
      <c r="B96" s="109"/>
      <c r="C96" s="109"/>
      <c r="D96" s="109"/>
      <c r="E96" s="109"/>
      <c r="F96" s="109"/>
      <c r="G96" s="110"/>
    </row>
    <row r="97" spans="1:7" x14ac:dyDescent="0.25">
      <c r="A97" s="7" t="s">
        <v>84</v>
      </c>
      <c r="B97" s="114"/>
      <c r="C97" s="115"/>
      <c r="D97" s="115"/>
      <c r="E97" s="115"/>
      <c r="F97" s="115"/>
      <c r="G97" s="116"/>
    </row>
    <row r="98" spans="1:7" x14ac:dyDescent="0.25">
      <c r="A98" s="7" t="s">
        <v>85</v>
      </c>
      <c r="B98" s="94"/>
      <c r="C98" s="95"/>
      <c r="D98" s="95"/>
      <c r="E98" s="95"/>
      <c r="F98" s="95"/>
      <c r="G98" s="96"/>
    </row>
    <row r="99" spans="1:7" ht="39.950000000000003" customHeight="1" x14ac:dyDescent="0.25">
      <c r="A99" s="7" t="s">
        <v>86</v>
      </c>
      <c r="B99" s="111" t="s">
        <v>87</v>
      </c>
      <c r="C99" s="112"/>
      <c r="D99" s="112"/>
      <c r="E99" s="112"/>
      <c r="F99" s="112"/>
      <c r="G99" s="113"/>
    </row>
    <row r="100" spans="1:7" x14ac:dyDescent="0.25">
      <c r="A100" s="108" t="s">
        <v>445</v>
      </c>
      <c r="B100" s="109"/>
      <c r="C100" s="109"/>
      <c r="D100" s="109"/>
      <c r="E100" s="109"/>
      <c r="F100" s="109"/>
      <c r="G100" s="110"/>
    </row>
    <row r="101" spans="1:7" x14ac:dyDescent="0.25">
      <c r="A101" s="7" t="s">
        <v>84</v>
      </c>
      <c r="B101" s="114"/>
      <c r="C101" s="115"/>
      <c r="D101" s="115"/>
      <c r="E101" s="115"/>
      <c r="F101" s="115"/>
      <c r="G101" s="116"/>
    </row>
    <row r="102" spans="1:7" x14ac:dyDescent="0.25">
      <c r="A102" s="7" t="s">
        <v>85</v>
      </c>
      <c r="B102" s="94"/>
      <c r="C102" s="95"/>
      <c r="D102" s="95"/>
      <c r="E102" s="95"/>
      <c r="F102" s="95"/>
      <c r="G102" s="96"/>
    </row>
    <row r="103" spans="1:7" ht="39.950000000000003" customHeight="1" x14ac:dyDescent="0.25">
      <c r="A103" s="7" t="s">
        <v>86</v>
      </c>
      <c r="B103" s="111" t="s">
        <v>87</v>
      </c>
      <c r="C103" s="112"/>
      <c r="D103" s="112"/>
      <c r="E103" s="112"/>
      <c r="F103" s="112"/>
      <c r="G103" s="113"/>
    </row>
    <row r="104" spans="1:7" x14ac:dyDescent="0.25">
      <c r="A104" s="108" t="s">
        <v>448</v>
      </c>
      <c r="B104" s="109"/>
      <c r="C104" s="109"/>
      <c r="D104" s="109"/>
      <c r="E104" s="109"/>
      <c r="F104" s="109"/>
      <c r="G104" s="110"/>
    </row>
    <row r="105" spans="1:7" ht="39.950000000000003" customHeight="1" x14ac:dyDescent="0.25">
      <c r="A105" s="7" t="s">
        <v>84</v>
      </c>
      <c r="B105" s="94" t="s">
        <v>463</v>
      </c>
      <c r="C105" s="95"/>
      <c r="D105" s="95"/>
      <c r="E105" s="95"/>
      <c r="F105" s="95"/>
      <c r="G105" s="96"/>
    </row>
    <row r="106" spans="1:7" ht="39.950000000000003" customHeight="1" x14ac:dyDescent="0.25">
      <c r="A106" s="7" t="s">
        <v>85</v>
      </c>
      <c r="B106" s="94" t="s">
        <v>464</v>
      </c>
      <c r="C106" s="95"/>
      <c r="D106" s="95"/>
      <c r="E106" s="95"/>
      <c r="F106" s="95"/>
      <c r="G106" s="96"/>
    </row>
    <row r="107" spans="1:7" ht="39.950000000000003" customHeight="1" x14ac:dyDescent="0.25">
      <c r="A107" s="7" t="s">
        <v>86</v>
      </c>
      <c r="B107" s="111" t="s">
        <v>465</v>
      </c>
      <c r="C107" s="112"/>
      <c r="D107" s="112"/>
      <c r="E107" s="112"/>
      <c r="F107" s="112"/>
      <c r="G107" s="113"/>
    </row>
    <row r="108" spans="1:7" x14ac:dyDescent="0.25">
      <c r="A108" s="108" t="s">
        <v>451</v>
      </c>
      <c r="B108" s="109"/>
      <c r="C108" s="109"/>
      <c r="D108" s="109"/>
      <c r="E108" s="109"/>
      <c r="F108" s="109"/>
      <c r="G108" s="110"/>
    </row>
    <row r="109" spans="1:7" x14ac:dyDescent="0.25">
      <c r="A109" s="7" t="s">
        <v>84</v>
      </c>
      <c r="B109" s="114"/>
      <c r="C109" s="115"/>
      <c r="D109" s="115"/>
      <c r="E109" s="115"/>
      <c r="F109" s="115"/>
      <c r="G109" s="116"/>
    </row>
    <row r="110" spans="1:7" x14ac:dyDescent="0.25">
      <c r="A110" s="7" t="s">
        <v>85</v>
      </c>
      <c r="B110" s="94"/>
      <c r="C110" s="95"/>
      <c r="D110" s="95"/>
      <c r="E110" s="95"/>
      <c r="F110" s="95"/>
      <c r="G110" s="96"/>
    </row>
    <row r="111" spans="1:7" ht="39.950000000000003" customHeight="1" x14ac:dyDescent="0.25">
      <c r="A111" s="7" t="s">
        <v>86</v>
      </c>
      <c r="B111" s="111" t="s">
        <v>87</v>
      </c>
      <c r="C111" s="112"/>
      <c r="D111" s="112"/>
      <c r="E111" s="112"/>
      <c r="F111" s="112"/>
      <c r="G111" s="113"/>
    </row>
    <row r="112" spans="1:7" x14ac:dyDescent="0.25">
      <c r="A112" s="108" t="s">
        <v>453</v>
      </c>
      <c r="B112" s="109"/>
      <c r="C112" s="109"/>
      <c r="D112" s="109"/>
      <c r="E112" s="109"/>
      <c r="F112" s="109"/>
      <c r="G112" s="110"/>
    </row>
    <row r="113" spans="1:7" x14ac:dyDescent="0.25">
      <c r="A113" s="7" t="s">
        <v>84</v>
      </c>
      <c r="B113" s="114"/>
      <c r="C113" s="115"/>
      <c r="D113" s="115"/>
      <c r="E113" s="115"/>
      <c r="F113" s="115"/>
      <c r="G113" s="116"/>
    </row>
    <row r="114" spans="1:7" x14ac:dyDescent="0.25">
      <c r="A114" s="7" t="s">
        <v>85</v>
      </c>
      <c r="B114" s="94"/>
      <c r="C114" s="95"/>
      <c r="D114" s="95"/>
      <c r="E114" s="95"/>
      <c r="F114" s="95"/>
      <c r="G114" s="96"/>
    </row>
    <row r="115" spans="1:7" ht="39.950000000000003" customHeight="1" x14ac:dyDescent="0.25">
      <c r="A115" s="7" t="s">
        <v>86</v>
      </c>
      <c r="B115" s="111" t="s">
        <v>87</v>
      </c>
      <c r="C115" s="112"/>
      <c r="D115" s="112"/>
      <c r="E115" s="112"/>
      <c r="F115" s="112"/>
      <c r="G115" s="113"/>
    </row>
    <row r="116" spans="1:7" x14ac:dyDescent="0.25">
      <c r="A116" s="108" t="s">
        <v>456</v>
      </c>
      <c r="B116" s="109"/>
      <c r="C116" s="109"/>
      <c r="D116" s="109"/>
      <c r="E116" s="109"/>
      <c r="F116" s="109"/>
      <c r="G116" s="110"/>
    </row>
    <row r="117" spans="1:7" ht="39.950000000000003" customHeight="1" x14ac:dyDescent="0.25">
      <c r="A117" s="7" t="s">
        <v>84</v>
      </c>
      <c r="B117" s="94" t="s">
        <v>466</v>
      </c>
      <c r="C117" s="95"/>
      <c r="D117" s="95"/>
      <c r="E117" s="95"/>
      <c r="F117" s="95"/>
      <c r="G117" s="96"/>
    </row>
    <row r="118" spans="1:7" ht="39.950000000000003" customHeight="1" x14ac:dyDescent="0.25">
      <c r="A118" s="7" t="s">
        <v>85</v>
      </c>
      <c r="B118" s="94" t="s">
        <v>467</v>
      </c>
      <c r="C118" s="95"/>
      <c r="D118" s="95"/>
      <c r="E118" s="95"/>
      <c r="F118" s="95"/>
      <c r="G118" s="96"/>
    </row>
    <row r="119" spans="1:7" ht="39.950000000000003" customHeight="1" x14ac:dyDescent="0.25">
      <c r="A119" s="7" t="s">
        <v>86</v>
      </c>
      <c r="B119" s="111" t="s">
        <v>468</v>
      </c>
      <c r="C119" s="112"/>
      <c r="D119" s="112"/>
      <c r="E119" s="112"/>
      <c r="F119" s="112"/>
      <c r="G119" s="113"/>
    </row>
    <row r="120" spans="1:7" x14ac:dyDescent="0.25">
      <c r="A120" s="108" t="s">
        <v>459</v>
      </c>
      <c r="B120" s="109"/>
      <c r="C120" s="109"/>
      <c r="D120" s="109"/>
      <c r="E120" s="109"/>
      <c r="F120" s="109"/>
      <c r="G120" s="110"/>
    </row>
    <row r="121" spans="1:7" ht="39.950000000000003" customHeight="1" x14ac:dyDescent="0.25">
      <c r="A121" s="7" t="s">
        <v>84</v>
      </c>
      <c r="B121" s="94" t="s">
        <v>469</v>
      </c>
      <c r="C121" s="95"/>
      <c r="D121" s="95"/>
      <c r="E121" s="95"/>
      <c r="F121" s="95"/>
      <c r="G121" s="96"/>
    </row>
    <row r="122" spans="1:7" ht="39.950000000000003" customHeight="1" x14ac:dyDescent="0.25">
      <c r="A122" s="7" t="s">
        <v>85</v>
      </c>
      <c r="B122" s="94" t="s">
        <v>470</v>
      </c>
      <c r="C122" s="95"/>
      <c r="D122" s="95"/>
      <c r="E122" s="95"/>
      <c r="F122" s="95"/>
      <c r="G122" s="96"/>
    </row>
    <row r="123" spans="1:7" ht="39.950000000000003" customHeight="1" x14ac:dyDescent="0.25">
      <c r="A123" s="7" t="s">
        <v>86</v>
      </c>
      <c r="B123" s="111" t="s">
        <v>471</v>
      </c>
      <c r="C123" s="112"/>
      <c r="D123" s="112"/>
      <c r="E123" s="112"/>
      <c r="F123" s="112"/>
      <c r="G123" s="113"/>
    </row>
    <row r="124" spans="1:7" x14ac:dyDescent="0.25">
      <c r="A124" s="108" t="s">
        <v>462</v>
      </c>
      <c r="B124" s="109"/>
      <c r="C124" s="109"/>
      <c r="D124" s="109"/>
      <c r="E124" s="109"/>
      <c r="F124" s="109"/>
      <c r="G124" s="110"/>
    </row>
    <row r="125" spans="1:7" ht="39.950000000000003" customHeight="1" x14ac:dyDescent="0.25">
      <c r="A125" s="7" t="s">
        <v>84</v>
      </c>
      <c r="B125" s="94" t="s">
        <v>472</v>
      </c>
      <c r="C125" s="95"/>
      <c r="D125" s="95"/>
      <c r="E125" s="95"/>
      <c r="F125" s="95"/>
      <c r="G125" s="96"/>
    </row>
    <row r="126" spans="1:7" ht="39.950000000000003" customHeight="1" x14ac:dyDescent="0.25">
      <c r="A126" s="7" t="s">
        <v>85</v>
      </c>
      <c r="B126" s="94" t="s">
        <v>473</v>
      </c>
      <c r="C126" s="95"/>
      <c r="D126" s="95"/>
      <c r="E126" s="95"/>
      <c r="F126" s="95"/>
      <c r="G126" s="96"/>
    </row>
    <row r="127" spans="1:7" ht="39.950000000000003" customHeight="1" x14ac:dyDescent="0.25">
      <c r="A127" s="7" t="s">
        <v>86</v>
      </c>
      <c r="B127" s="111" t="s">
        <v>474</v>
      </c>
      <c r="C127" s="112"/>
      <c r="D127" s="112"/>
      <c r="E127" s="112"/>
      <c r="F127" s="112"/>
      <c r="G127" s="113"/>
    </row>
    <row r="128" spans="1:7" x14ac:dyDescent="0.25">
      <c r="A128" s="62"/>
      <c r="B128" s="117"/>
      <c r="C128" s="117"/>
      <c r="D128" s="117"/>
      <c r="E128" s="117"/>
      <c r="F128" s="117"/>
      <c r="G128" s="63"/>
    </row>
    <row r="129" spans="1:7" x14ac:dyDescent="0.25">
      <c r="A129" s="59" t="s">
        <v>100</v>
      </c>
      <c r="B129" s="60"/>
      <c r="C129" s="60"/>
      <c r="D129" s="60"/>
      <c r="E129" s="60"/>
      <c r="F129" s="60"/>
      <c r="G129" s="61"/>
    </row>
    <row r="130" spans="1:7" x14ac:dyDescent="0.25">
      <c r="A130" s="108" t="s">
        <v>438</v>
      </c>
      <c r="B130" s="109"/>
      <c r="C130" s="109"/>
      <c r="D130" s="109"/>
      <c r="E130" s="109"/>
      <c r="F130" s="109"/>
      <c r="G130" s="110"/>
    </row>
    <row r="131" spans="1:7" ht="39.950000000000003" customHeight="1" x14ac:dyDescent="0.25">
      <c r="A131" s="7" t="s">
        <v>101</v>
      </c>
      <c r="B131" s="94" t="s">
        <v>170</v>
      </c>
      <c r="C131" s="95"/>
      <c r="D131" s="95"/>
      <c r="E131" s="95"/>
      <c r="F131" s="95"/>
      <c r="G131" s="96"/>
    </row>
    <row r="132" spans="1:7" ht="39.950000000000003" customHeight="1" x14ac:dyDescent="0.25">
      <c r="A132" s="7" t="s">
        <v>102</v>
      </c>
      <c r="B132" s="94" t="s">
        <v>168</v>
      </c>
      <c r="C132" s="95"/>
      <c r="D132" s="95"/>
      <c r="E132" s="95"/>
      <c r="F132" s="95"/>
      <c r="G132" s="96"/>
    </row>
    <row r="133" spans="1:7" x14ac:dyDescent="0.25">
      <c r="A133" s="7" t="s">
        <v>103</v>
      </c>
      <c r="B133" s="120" t="s">
        <v>475</v>
      </c>
      <c r="C133" s="121"/>
      <c r="D133" s="121"/>
      <c r="E133" s="121"/>
      <c r="F133" s="121"/>
      <c r="G133" s="122"/>
    </row>
    <row r="134" spans="1:7" x14ac:dyDescent="0.25">
      <c r="A134" s="108" t="s">
        <v>441</v>
      </c>
      <c r="B134" s="109"/>
      <c r="C134" s="109"/>
      <c r="D134" s="109"/>
      <c r="E134" s="109"/>
      <c r="F134" s="109"/>
      <c r="G134" s="110"/>
    </row>
    <row r="135" spans="1:7" ht="39.950000000000003" customHeight="1" x14ac:dyDescent="0.25">
      <c r="A135" s="7" t="s">
        <v>101</v>
      </c>
      <c r="B135" s="94" t="s">
        <v>170</v>
      </c>
      <c r="C135" s="95"/>
      <c r="D135" s="95"/>
      <c r="E135" s="95"/>
      <c r="F135" s="95"/>
      <c r="G135" s="96"/>
    </row>
    <row r="136" spans="1:7" ht="39.950000000000003" customHeight="1" x14ac:dyDescent="0.25">
      <c r="A136" s="7" t="s">
        <v>102</v>
      </c>
      <c r="B136" s="94" t="s">
        <v>168</v>
      </c>
      <c r="C136" s="95"/>
      <c r="D136" s="95"/>
      <c r="E136" s="95"/>
      <c r="F136" s="95"/>
      <c r="G136" s="96"/>
    </row>
    <row r="137" spans="1:7" x14ac:dyDescent="0.25">
      <c r="A137" s="7" t="s">
        <v>103</v>
      </c>
      <c r="B137" s="120" t="s">
        <v>476</v>
      </c>
      <c r="C137" s="121"/>
      <c r="D137" s="121"/>
      <c r="E137" s="121"/>
      <c r="F137" s="121"/>
      <c r="G137" s="122"/>
    </row>
    <row r="138" spans="1:7" x14ac:dyDescent="0.25">
      <c r="A138" s="108" t="s">
        <v>445</v>
      </c>
      <c r="B138" s="109"/>
      <c r="C138" s="109"/>
      <c r="D138" s="109"/>
      <c r="E138" s="109"/>
      <c r="F138" s="109"/>
      <c r="G138" s="110"/>
    </row>
    <row r="139" spans="1:7" x14ac:dyDescent="0.25">
      <c r="A139" s="7" t="s">
        <v>101</v>
      </c>
      <c r="B139" s="114"/>
      <c r="C139" s="115"/>
      <c r="D139" s="115"/>
      <c r="E139" s="115"/>
      <c r="F139" s="115"/>
      <c r="G139" s="116"/>
    </row>
    <row r="140" spans="1:7" x14ac:dyDescent="0.25">
      <c r="A140" s="7" t="s">
        <v>102</v>
      </c>
      <c r="B140" s="114"/>
      <c r="C140" s="115"/>
      <c r="D140" s="115"/>
      <c r="E140" s="115"/>
      <c r="F140" s="115"/>
      <c r="G140" s="116"/>
    </row>
    <row r="141" spans="1:7" x14ac:dyDescent="0.25">
      <c r="A141" s="7" t="s">
        <v>103</v>
      </c>
      <c r="B141" s="94"/>
      <c r="C141" s="95"/>
      <c r="D141" s="95"/>
      <c r="E141" s="95"/>
      <c r="F141" s="95"/>
      <c r="G141" s="96"/>
    </row>
    <row r="142" spans="1:7" x14ac:dyDescent="0.25">
      <c r="A142" s="108" t="s">
        <v>448</v>
      </c>
      <c r="B142" s="109"/>
      <c r="C142" s="109"/>
      <c r="D142" s="109"/>
      <c r="E142" s="109"/>
      <c r="F142" s="109"/>
      <c r="G142" s="110"/>
    </row>
    <row r="143" spans="1:7" x14ac:dyDescent="0.25">
      <c r="A143" s="7" t="s">
        <v>101</v>
      </c>
      <c r="B143" s="114"/>
      <c r="C143" s="115"/>
      <c r="D143" s="115"/>
      <c r="E143" s="115"/>
      <c r="F143" s="115"/>
      <c r="G143" s="116"/>
    </row>
    <row r="144" spans="1:7" x14ac:dyDescent="0.25">
      <c r="A144" s="7" t="s">
        <v>102</v>
      </c>
      <c r="B144" s="114"/>
      <c r="C144" s="115"/>
      <c r="D144" s="115"/>
      <c r="E144" s="115"/>
      <c r="F144" s="115"/>
      <c r="G144" s="116"/>
    </row>
    <row r="145" spans="1:7" x14ac:dyDescent="0.25">
      <c r="A145" s="7" t="s">
        <v>103</v>
      </c>
      <c r="B145" s="94"/>
      <c r="C145" s="95"/>
      <c r="D145" s="95"/>
      <c r="E145" s="95"/>
      <c r="F145" s="95"/>
      <c r="G145" s="96"/>
    </row>
    <row r="146" spans="1:7" x14ac:dyDescent="0.25">
      <c r="A146" s="108" t="s">
        <v>451</v>
      </c>
      <c r="B146" s="109"/>
      <c r="C146" s="109"/>
      <c r="D146" s="109"/>
      <c r="E146" s="109"/>
      <c r="F146" s="109"/>
      <c r="G146" s="110"/>
    </row>
    <row r="147" spans="1:7" x14ac:dyDescent="0.25">
      <c r="A147" s="7" t="s">
        <v>101</v>
      </c>
      <c r="B147" s="114"/>
      <c r="C147" s="115"/>
      <c r="D147" s="115"/>
      <c r="E147" s="115"/>
      <c r="F147" s="115"/>
      <c r="G147" s="116"/>
    </row>
    <row r="148" spans="1:7" x14ac:dyDescent="0.25">
      <c r="A148" s="7" t="s">
        <v>102</v>
      </c>
      <c r="B148" s="114"/>
      <c r="C148" s="115"/>
      <c r="D148" s="115"/>
      <c r="E148" s="115"/>
      <c r="F148" s="115"/>
      <c r="G148" s="116"/>
    </row>
    <row r="149" spans="1:7" x14ac:dyDescent="0.25">
      <c r="A149" s="7" t="s">
        <v>103</v>
      </c>
      <c r="B149" s="94"/>
      <c r="C149" s="95"/>
      <c r="D149" s="95"/>
      <c r="E149" s="95"/>
      <c r="F149" s="95"/>
      <c r="G149" s="96"/>
    </row>
    <row r="150" spans="1:7" x14ac:dyDescent="0.25">
      <c r="A150" s="108" t="s">
        <v>453</v>
      </c>
      <c r="B150" s="109"/>
      <c r="C150" s="109"/>
      <c r="D150" s="109"/>
      <c r="E150" s="109"/>
      <c r="F150" s="109"/>
      <c r="G150" s="110"/>
    </row>
    <row r="151" spans="1:7" x14ac:dyDescent="0.25">
      <c r="A151" s="7" t="s">
        <v>101</v>
      </c>
      <c r="B151" s="114"/>
      <c r="C151" s="115"/>
      <c r="D151" s="115"/>
      <c r="E151" s="115"/>
      <c r="F151" s="115"/>
      <c r="G151" s="116"/>
    </row>
    <row r="152" spans="1:7" x14ac:dyDescent="0.25">
      <c r="A152" s="7" t="s">
        <v>102</v>
      </c>
      <c r="B152" s="114"/>
      <c r="C152" s="115"/>
      <c r="D152" s="115"/>
      <c r="E152" s="115"/>
      <c r="F152" s="115"/>
      <c r="G152" s="116"/>
    </row>
    <row r="153" spans="1:7" x14ac:dyDescent="0.25">
      <c r="A153" s="7" t="s">
        <v>103</v>
      </c>
      <c r="B153" s="94"/>
      <c r="C153" s="95"/>
      <c r="D153" s="95"/>
      <c r="E153" s="95"/>
      <c r="F153" s="95"/>
      <c r="G153" s="96"/>
    </row>
    <row r="154" spans="1:7" x14ac:dyDescent="0.25">
      <c r="A154" s="108" t="s">
        <v>456</v>
      </c>
      <c r="B154" s="109"/>
      <c r="C154" s="109"/>
      <c r="D154" s="109"/>
      <c r="E154" s="109"/>
      <c r="F154" s="109"/>
      <c r="G154" s="110"/>
    </row>
    <row r="155" spans="1:7" ht="39.950000000000003" customHeight="1" x14ac:dyDescent="0.25">
      <c r="A155" s="7" t="s">
        <v>101</v>
      </c>
      <c r="B155" s="94" t="s">
        <v>170</v>
      </c>
      <c r="C155" s="95"/>
      <c r="D155" s="95"/>
      <c r="E155" s="95"/>
      <c r="F155" s="95"/>
      <c r="G155" s="96"/>
    </row>
    <row r="156" spans="1:7" ht="39.950000000000003" customHeight="1" x14ac:dyDescent="0.25">
      <c r="A156" s="7" t="s">
        <v>102</v>
      </c>
      <c r="B156" s="94" t="s">
        <v>168</v>
      </c>
      <c r="C156" s="95"/>
      <c r="D156" s="95"/>
      <c r="E156" s="95"/>
      <c r="F156" s="95"/>
      <c r="G156" s="96"/>
    </row>
    <row r="157" spans="1:7" x14ac:dyDescent="0.25">
      <c r="A157" s="7" t="s">
        <v>103</v>
      </c>
      <c r="B157" s="120" t="s">
        <v>477</v>
      </c>
      <c r="C157" s="121"/>
      <c r="D157" s="121"/>
      <c r="E157" s="121"/>
      <c r="F157" s="121"/>
      <c r="G157" s="122"/>
    </row>
    <row r="158" spans="1:7" x14ac:dyDescent="0.25">
      <c r="A158" s="108" t="s">
        <v>459</v>
      </c>
      <c r="B158" s="109"/>
      <c r="C158" s="109"/>
      <c r="D158" s="109"/>
      <c r="E158" s="109"/>
      <c r="F158" s="109"/>
      <c r="G158" s="110"/>
    </row>
    <row r="159" spans="1:7" ht="39.950000000000003" customHeight="1" x14ac:dyDescent="0.25">
      <c r="A159" s="7" t="s">
        <v>101</v>
      </c>
      <c r="B159" s="94" t="s">
        <v>170</v>
      </c>
      <c r="C159" s="95"/>
      <c r="D159" s="95"/>
      <c r="E159" s="95"/>
      <c r="F159" s="95"/>
      <c r="G159" s="96"/>
    </row>
    <row r="160" spans="1:7" ht="39.950000000000003" customHeight="1" x14ac:dyDescent="0.25">
      <c r="A160" s="7" t="s">
        <v>102</v>
      </c>
      <c r="B160" s="94" t="s">
        <v>168</v>
      </c>
      <c r="C160" s="95"/>
      <c r="D160" s="95"/>
      <c r="E160" s="95"/>
      <c r="F160" s="95"/>
      <c r="G160" s="96"/>
    </row>
    <row r="161" spans="1:7" x14ac:dyDescent="0.25">
      <c r="A161" s="7" t="s">
        <v>103</v>
      </c>
      <c r="B161" s="120" t="s">
        <v>478</v>
      </c>
      <c r="C161" s="121"/>
      <c r="D161" s="121"/>
      <c r="E161" s="121"/>
      <c r="F161" s="121"/>
      <c r="G161" s="122"/>
    </row>
    <row r="162" spans="1:7" x14ac:dyDescent="0.25">
      <c r="A162" s="108" t="s">
        <v>462</v>
      </c>
      <c r="B162" s="109"/>
      <c r="C162" s="109"/>
      <c r="D162" s="109"/>
      <c r="E162" s="109"/>
      <c r="F162" s="109"/>
      <c r="G162" s="110"/>
    </row>
    <row r="163" spans="1:7" x14ac:dyDescent="0.25">
      <c r="A163" s="7" t="s">
        <v>101</v>
      </c>
      <c r="B163" s="114"/>
      <c r="C163" s="115"/>
      <c r="D163" s="115"/>
      <c r="E163" s="115"/>
      <c r="F163" s="115"/>
      <c r="G163" s="116"/>
    </row>
    <row r="164" spans="1:7" x14ac:dyDescent="0.25">
      <c r="A164" s="7" t="s">
        <v>102</v>
      </c>
      <c r="B164" s="114"/>
      <c r="C164" s="115"/>
      <c r="D164" s="115"/>
      <c r="E164" s="115"/>
      <c r="F164" s="115"/>
      <c r="G164" s="116"/>
    </row>
    <row r="165" spans="1:7" x14ac:dyDescent="0.25">
      <c r="A165" s="7" t="s">
        <v>103</v>
      </c>
      <c r="B165" s="94"/>
      <c r="C165" s="95"/>
      <c r="D165" s="95"/>
      <c r="E165" s="95"/>
      <c r="F165" s="95"/>
      <c r="G165" s="96"/>
    </row>
    <row r="166" spans="1:7" x14ac:dyDescent="0.25">
      <c r="A166" s="62"/>
      <c r="B166" s="117"/>
      <c r="C166" s="117"/>
      <c r="D166" s="117"/>
      <c r="E166" s="117"/>
      <c r="F166" s="117"/>
      <c r="G166" s="63"/>
    </row>
    <row r="167" spans="1:7" ht="60" customHeight="1" x14ac:dyDescent="0.25">
      <c r="A167" s="118" t="s">
        <v>104</v>
      </c>
      <c r="B167" s="119"/>
      <c r="C167" s="119"/>
      <c r="D167" s="119"/>
      <c r="E167" s="119"/>
      <c r="F167" s="119"/>
      <c r="G167" s="119"/>
    </row>
  </sheetData>
  <mergeCells count="209">
    <mergeCell ref="B165:G165"/>
    <mergeCell ref="A166:G166"/>
    <mergeCell ref="A167:G167"/>
    <mergeCell ref="B159:G159"/>
    <mergeCell ref="B160:G160"/>
    <mergeCell ref="B161:G161"/>
    <mergeCell ref="A162:G162"/>
    <mergeCell ref="B163:G163"/>
    <mergeCell ref="B164:G164"/>
    <mergeCell ref="B153:G153"/>
    <mergeCell ref="A154:G154"/>
    <mergeCell ref="B155:G155"/>
    <mergeCell ref="B156:G156"/>
    <mergeCell ref="B157:G157"/>
    <mergeCell ref="A158:G158"/>
    <mergeCell ref="B147:G147"/>
    <mergeCell ref="B148:G148"/>
    <mergeCell ref="B149:G149"/>
    <mergeCell ref="A150:G150"/>
    <mergeCell ref="B151:G151"/>
    <mergeCell ref="B152:G152"/>
    <mergeCell ref="B141:G141"/>
    <mergeCell ref="A142:G142"/>
    <mergeCell ref="B143:G143"/>
    <mergeCell ref="B144:G144"/>
    <mergeCell ref="B145:G145"/>
    <mergeCell ref="A146:G146"/>
    <mergeCell ref="B135:G135"/>
    <mergeCell ref="B136:G136"/>
    <mergeCell ref="B137:G137"/>
    <mergeCell ref="A138:G138"/>
    <mergeCell ref="B139:G139"/>
    <mergeCell ref="B140:G140"/>
    <mergeCell ref="A129:G129"/>
    <mergeCell ref="A130:G130"/>
    <mergeCell ref="B131:G131"/>
    <mergeCell ref="B132:G132"/>
    <mergeCell ref="B133:G133"/>
    <mergeCell ref="A134:G134"/>
    <mergeCell ref="B123:G123"/>
    <mergeCell ref="A124:G124"/>
    <mergeCell ref="B125:G125"/>
    <mergeCell ref="B126:G126"/>
    <mergeCell ref="B127:G127"/>
    <mergeCell ref="A128:G128"/>
    <mergeCell ref="B117:G117"/>
    <mergeCell ref="B118:G118"/>
    <mergeCell ref="B119:G119"/>
    <mergeCell ref="A120:G120"/>
    <mergeCell ref="B121:G121"/>
    <mergeCell ref="B122:G122"/>
    <mergeCell ref="B111:G111"/>
    <mergeCell ref="A112:G112"/>
    <mergeCell ref="B113:G113"/>
    <mergeCell ref="B114:G114"/>
    <mergeCell ref="B115:G115"/>
    <mergeCell ref="A116:G116"/>
    <mergeCell ref="B105:G105"/>
    <mergeCell ref="B106:G106"/>
    <mergeCell ref="B107:G107"/>
    <mergeCell ref="A108:G108"/>
    <mergeCell ref="B109:G109"/>
    <mergeCell ref="B110:G110"/>
    <mergeCell ref="B99:G99"/>
    <mergeCell ref="A100:G100"/>
    <mergeCell ref="B101:G101"/>
    <mergeCell ref="B102:G102"/>
    <mergeCell ref="B103:G103"/>
    <mergeCell ref="A104:G104"/>
    <mergeCell ref="B93:G93"/>
    <mergeCell ref="B94:G94"/>
    <mergeCell ref="B95:G95"/>
    <mergeCell ref="A96:G96"/>
    <mergeCell ref="B97:G97"/>
    <mergeCell ref="B98:G98"/>
    <mergeCell ref="B89:B90"/>
    <mergeCell ref="C89:C90"/>
    <mergeCell ref="D89:D90"/>
    <mergeCell ref="E89:E90"/>
    <mergeCell ref="A91:G91"/>
    <mergeCell ref="A92:G92"/>
    <mergeCell ref="B83:B84"/>
    <mergeCell ref="C83:C84"/>
    <mergeCell ref="D83:D84"/>
    <mergeCell ref="E83:E84"/>
    <mergeCell ref="A85:A88"/>
    <mergeCell ref="B85:B88"/>
    <mergeCell ref="C85:C88"/>
    <mergeCell ref="D85:D88"/>
    <mergeCell ref="E85:E88"/>
    <mergeCell ref="B77:B78"/>
    <mergeCell ref="C77:C78"/>
    <mergeCell ref="D77:D78"/>
    <mergeCell ref="E77:E78"/>
    <mergeCell ref="A79:A82"/>
    <mergeCell ref="B79:B82"/>
    <mergeCell ref="C79:C82"/>
    <mergeCell ref="D79:D82"/>
    <mergeCell ref="E79:E82"/>
    <mergeCell ref="A71:G71"/>
    <mergeCell ref="A72:E72"/>
    <mergeCell ref="F72:G72"/>
    <mergeCell ref="A73:A76"/>
    <mergeCell ref="B73:B76"/>
    <mergeCell ref="C73:C76"/>
    <mergeCell ref="D73:D76"/>
    <mergeCell ref="E73:E76"/>
    <mergeCell ref="A65:A68"/>
    <mergeCell ref="B65:B68"/>
    <mergeCell ref="C65:C68"/>
    <mergeCell ref="D65:D68"/>
    <mergeCell ref="E65:E68"/>
    <mergeCell ref="B69:B70"/>
    <mergeCell ref="C69:C70"/>
    <mergeCell ref="D69:D70"/>
    <mergeCell ref="E69:E70"/>
    <mergeCell ref="A59:A62"/>
    <mergeCell ref="B59:B62"/>
    <mergeCell ref="C59:C62"/>
    <mergeCell ref="D59:D62"/>
    <mergeCell ref="E59:E62"/>
    <mergeCell ref="B63:B64"/>
    <mergeCell ref="C63:C64"/>
    <mergeCell ref="D63:D64"/>
    <mergeCell ref="E63:E64"/>
    <mergeCell ref="A53:A56"/>
    <mergeCell ref="B53:B56"/>
    <mergeCell ref="C53:C56"/>
    <mergeCell ref="D53:D56"/>
    <mergeCell ref="E53:E56"/>
    <mergeCell ref="B57:B58"/>
    <mergeCell ref="C57:C58"/>
    <mergeCell ref="D57:D58"/>
    <mergeCell ref="E57:E58"/>
    <mergeCell ref="A47:A50"/>
    <mergeCell ref="B47:B50"/>
    <mergeCell ref="C47:C50"/>
    <mergeCell ref="D47:D50"/>
    <mergeCell ref="E47:E50"/>
    <mergeCell ref="B51:B52"/>
    <mergeCell ref="C51:C52"/>
    <mergeCell ref="D51:D52"/>
    <mergeCell ref="E51:E52"/>
    <mergeCell ref="B43:B44"/>
    <mergeCell ref="C43:C44"/>
    <mergeCell ref="D43:D44"/>
    <mergeCell ref="E43:E44"/>
    <mergeCell ref="A45:G45"/>
    <mergeCell ref="A46:E46"/>
    <mergeCell ref="F46:G46"/>
    <mergeCell ref="A37:G37"/>
    <mergeCell ref="A38:E38"/>
    <mergeCell ref="F38:G38"/>
    <mergeCell ref="A39:A42"/>
    <mergeCell ref="B39:B42"/>
    <mergeCell ref="C39:C42"/>
    <mergeCell ref="D39:D42"/>
    <mergeCell ref="E39:E42"/>
    <mergeCell ref="A31:A34"/>
    <mergeCell ref="B31:B34"/>
    <mergeCell ref="C31:C34"/>
    <mergeCell ref="D31:D34"/>
    <mergeCell ref="E31:E34"/>
    <mergeCell ref="B35:B36"/>
    <mergeCell ref="C35:C36"/>
    <mergeCell ref="D35:D36"/>
    <mergeCell ref="E35:E36"/>
    <mergeCell ref="A27:B27"/>
    <mergeCell ref="C27:G27"/>
    <mergeCell ref="A28:G28"/>
    <mergeCell ref="A29:G29"/>
    <mergeCell ref="A30:E30"/>
    <mergeCell ref="F30:G30"/>
    <mergeCell ref="A23:G23"/>
    <mergeCell ref="A24:B24"/>
    <mergeCell ref="C24:G24"/>
    <mergeCell ref="A25:B25"/>
    <mergeCell ref="C25:G25"/>
    <mergeCell ref="A26:B26"/>
    <mergeCell ref="C26:G26"/>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vt:i4>
      </vt:variant>
    </vt:vector>
  </HeadingPairs>
  <TitlesOfParts>
    <vt:vector size="16" baseType="lpstr">
      <vt:lpstr>Ramo 36</vt:lpstr>
      <vt:lpstr>R36_E002</vt:lpstr>
      <vt:lpstr>R36_E004</vt:lpstr>
      <vt:lpstr>R36_E006</vt:lpstr>
      <vt:lpstr>R36_G005</vt:lpstr>
      <vt:lpstr>R36_N001</vt:lpstr>
      <vt:lpstr>R36_N002</vt:lpstr>
      <vt:lpstr>R36_P001</vt:lpstr>
      <vt:lpstr>R36_P002</vt:lpstr>
      <vt:lpstr>R36_R002</vt:lpstr>
      <vt:lpstr>R36_U002</vt:lpstr>
      <vt:lpstr>FID 36</vt:lpstr>
      <vt:lpstr>R36_E001</vt:lpstr>
      <vt:lpstr>R36_M001</vt:lpstr>
      <vt:lpstr>R36_R001</vt:lpstr>
      <vt:lpstr>'Ramo 36'!Área_de_impresión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lastModifiedBy>prueba</cp:lastModifiedBy>
  <dcterms:created xsi:type="dcterms:W3CDTF">2024-04-23T16:11:00Z</dcterms:created>
  <dcterms:modified xsi:type="dcterms:W3CDTF">2024-04-26T01:45:01Z</dcterms:modified>
</cp:coreProperties>
</file>