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7. Segunda revisión\"/>
    </mc:Choice>
  </mc:AlternateContent>
  <bookViews>
    <workbookView xWindow="0" yWindow="0" windowWidth="28800" windowHeight="11970"/>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alcChain>
</file>

<file path=xl/sharedStrings.xml><?xml version="1.0" encoding="utf-8"?>
<sst xmlns="http://schemas.openxmlformats.org/spreadsheetml/2006/main" count="2811" uniqueCount="585">
  <si>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</si>
  <si>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</si>
  <si>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</si>
  <si>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</si>
  <si>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E002 Atención, protección, servicios y asistencia consulares</t>
  </si>
  <si>
    <t>Ramo</t>
  </si>
  <si>
    <t>5 Relaciones Exteriores</t>
  </si>
  <si>
    <t>Unidad responsable*</t>
  </si>
  <si>
    <t>151-Dirección General de Protección Consular y Planeación Estratégica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</si>
  <si>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</si>
  <si>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</si>
  <si>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</si>
  <si>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</si>
  <si>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</si>
  <si>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</si>
  <si>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</si>
  <si>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</si>
  <si>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</si>
  <si>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</si>
  <si>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</si>
  <si>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</si>
  <si>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</si>
  <si>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</si>
  <si>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</si>
  <si>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</si>
  <si>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</si>
  <si>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5</t>
    </r>
    <r>
      <rPr>
        <b/>
        <sz val="9"/>
        <color rgb="FF000000"/>
        <rFont val="Montserrat"/>
      </rPr>
      <t xml:space="preserve"> </t>
    </r>
    <r>
      <rPr>
        <sz val="9"/>
        <color rgb="FF000000"/>
        <rFont val="Montserrat"/>
      </rPr>
      <t>Programa Sectorial de Relaciones Exteriores 2020-2024</t>
    </r>
  </si>
  <si>
    <r>
      <t xml:space="preserve">                  </t>
    </r>
    <r>
      <rPr>
        <b/>
        <sz val="9"/>
        <color rgb="FF000000"/>
        <rFont val="Montserrat"/>
      </rPr>
      <t>Objetivo Prioritario</t>
    </r>
  </si>
  <si>
    <r>
      <t>4</t>
    </r>
    <r>
      <rPr>
        <b/>
        <sz val="9"/>
        <color rgb="FF000000"/>
        <rFont val="Montserrat"/>
      </rPr>
      <t xml:space="preserve"> </t>
    </r>
    <r>
      <rPr>
        <sz val="9"/>
        <color rgb="FF000000"/>
        <rFont val="Montserrat"/>
      </rPr>
      <t>Proteger y apoyar a las personas mexicanas en el exterior para que desarrollen plenamente su potencial y contribuyan al desarrollo de México.</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</si>
  <si>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</si>
  <si>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</si>
  <si>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</si>
  <si>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</si>
  <si>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</si>
  <si>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</si>
  <si>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</si>
  <si>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</si>
  <si>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</si>
  <si>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</si>
  <si>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</si>
  <si>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</si>
  <si>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</si>
  <si>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</si>
  <si>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</si>
  <si>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</si>
  <si>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</si>
  <si>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</si>
  <si>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</si>
  <si>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</si>
  <si>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</si>
  <si>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</si>
  <si>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que así lo requieran.</t>
  </si>
  <si>
    <t>(Sumatoria de actividades realizadas durante el año en gestión / Sumatoria de actividades programadas para el año en gestión) x 100</t>
  </si>
  <si>
    <t xml:space="preserve">Porcentaje </t>
  </si>
  <si>
    <t>Estratégico - Eficacia - Anual</t>
  </si>
  <si>
    <t>Realizado al Período:</t>
  </si>
  <si>
    <t>Porcentaje de acciones realizadas para promover las iniciativas que coordina el IME para atender, integrar y vincular entre sí y con sus lugares de residencia y/u origen a la comunidad mexicana en el exterior.</t>
  </si>
  <si>
    <r>
      <t>Avance % al Período:</t>
    </r>
    <r>
      <rPr>
        <sz val="9"/>
        <color rgb="FF000000"/>
        <rFont val="Montserrat"/>
      </rPr>
      <t xml:space="preserve"> </t>
    </r>
  </si>
  <si>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</si>
  <si>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</si>
  <si>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r>
      <t>NIVEL:</t>
    </r>
    <r>
      <rPr>
        <sz val="9"/>
        <color rgb="FF000000"/>
        <rFont val="Montserrat"/>
      </rPr>
      <t xml:space="preserve"> </t>
    </r>
    <r>
      <rPr>
        <b/>
        <sz val="9"/>
        <color rgb="FF000000"/>
        <rFont val="Montserrat"/>
      </rPr>
      <t>Propósito</t>
    </r>
  </si>
  <si>
    <t>Personas mexicanas en el exterior y en territorio nacional que reciben servicios de atención, protección y asistencia consular, así como personas extranjeras que viajan a México.</t>
  </si>
  <si>
    <t>(Número de servicios proporcionados durante el año  en el periodo en gestión /Número de servicios proporcionados durante el año inmediato anterior) x 100</t>
  </si>
  <si>
    <t>Porcentaje de servicios proporcionados a personas en materia de atención comunitaria.</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</si>
  <si>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</si>
  <si>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</si>
  <si>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</si>
  <si>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</si>
  <si>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</si>
  <si>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r>
      <t>NIVEL:</t>
    </r>
    <r>
      <rPr>
        <sz val="9"/>
        <color rgb="FF000000"/>
        <rFont val="Montserrat"/>
      </rPr>
      <t xml:space="preserve"> </t>
    </r>
    <r>
      <rPr>
        <b/>
        <sz val="9"/>
        <color rgb="FF000000"/>
        <rFont val="Montserrat"/>
      </rPr>
      <t>Componente</t>
    </r>
  </si>
  <si>
    <t>Vinculación de instituciones a actividades e iniciativas de educación, educación financiera, salud y deportes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</si>
  <si>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estima se vinculen durante el ciclo presupuestario a Ventanillas de Bienestar + Olimpiada Nacional + Plaza Comunitaria + Capítulos y/o Nodos de la Red Global Mx + actividades e iniciativas en educación, salud, desarrollo económico, vinculación, cultura, deportes) x 100.</t>
  </si>
  <si>
    <t>Gestión - Eficacia - Semestral</t>
  </si>
  <si>
    <t>Vinculaciones con instituciones y/o agencias y/u organizaciones permanentes y nuevas que se realizan a iniciativas y acciones que coordina y/o promueve el IME y/o en colaboración con las RME en temas de atención a comunidades de mexicanos en el exterior.</t>
  </si>
  <si>
    <t>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</si>
  <si>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</si>
  <si>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</si>
  <si>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</si>
  <si>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</si>
  <si>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</si>
  <si>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t>Promoción y difusión de la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</si>
  <si>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</si>
  <si>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</si>
  <si>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</si>
  <si>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r>
      <t>NIVEL:</t>
    </r>
    <r>
      <rPr>
        <sz val="9"/>
        <color rgb="FF000000"/>
        <rFont val="Montserrat"/>
      </rPr>
      <t xml:space="preserve"> </t>
    </r>
    <r>
      <rPr>
        <b/>
        <sz val="9"/>
        <color rgb="FF000000"/>
        <rFont val="Montserrat"/>
      </rPr>
      <t>Actividad</t>
    </r>
  </si>
  <si>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</si>
  <si>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</si>
  <si>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</si>
  <si>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</si>
  <si>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</si>
  <si>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</si>
  <si>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</si>
  <si>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</si>
  <si>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</si>
  <si>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</si>
  <si>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</si>
  <si>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</si>
  <si>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</si>
  <si>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</si>
  <si>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</si>
  <si>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</si>
  <si>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</si>
  <si>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</si>
  <si>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</si>
  <si>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</si>
  <si>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</si>
  <si>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</si>
  <si>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t>Capacitación en temas de educación, salud y educación financiera al personal de las Representaciones de México y/o responsables de operar los programas del IME en beneficio de las personas mexicanas en el exterior.</t>
  </si>
  <si>
    <t>(Número de capacitaciones realizadas durante el periodo en gestión / Número de capacitaciones programadas para el año en gestión) x 100</t>
  </si>
  <si>
    <t>Porcentaje de capacitaciones  que se proporcionan a las Representaciones de México y/o responsables de operar los programas del IME.</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</si>
  <si>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</si>
  <si>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</si>
  <si>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</si>
  <si>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Justificación de diferencia de avances con respecto a las metas programadas</t>
  </si>
  <si>
    <t>Causa:</t>
  </si>
  <si>
    <t>Efecto:</t>
  </si>
  <si>
    <t>Otros Motivos:</t>
  </si>
  <si>
    <t xml:space="preserve">   </t>
  </si>
  <si>
    <t>Dadas las leyes antiinmigrantes prevalecientes en los países receptores, se logró alcanzar la meta de atención de casos de protección y asistencia consular para este periodo de reporte.</t>
  </si>
  <si>
    <t xml:space="preserve">Por lo antes expuesto (Causas), la presencia de connacionales en las sedes consulares ha aumentado paulatinamente. Las representaciones consulares de México en el exterior orientan y asesoran a toda persona de nacionalidad mexicana que solicite la asistencia y protección consular, servicio que se otorga a petición de parte.   Por estos motivos, el número de casos atendidos fue un 4.2% mayor a la meta programada. </t>
  </si>
  <si>
    <t xml:space="preserve">N/A   </t>
  </si>
  <si>
    <t>En el primer trimestre de 2024 se atendieron poco menos de 600 mil personas en vista de que se incrementó la atención al público para el trámite de la Credencial para Votar en las oficinas consulares de México.</t>
  </si>
  <si>
    <t xml:space="preserve">Otorgamiento de documentación consular a las personas mexicanas que cumplieron con los requisitos normativos.  </t>
  </si>
  <si>
    <t>En el presente trimestre el incremento es del 0.67% con respecto a la meta programada. Lo anterior, a un ligero incremento en la demanda de la prestación de los servicios prioritarios  tales como: pasaportes, matrículas consulares, actos del registro civil (actas y copias certificadas) y solicitudes para la obtención de la credencial para votar, particularmente en las que las Oficinas Consulares situadas en los Estados Unidos, que representan el 94% del total de los documentos y trámites que emite la Red Consular.    Los datos del trimestre son preliminares, toda vez que algunas oficinas consulares no han realizado la totalidad de los cierres del periodo que se reporta en el Módulo de Recaudación Consular (MRC) del SIAC.</t>
  </si>
  <si>
    <t xml:space="preserve">Ligero incremento en la demanda de los servicios consulares y por ende en la recaudación consular en dólares estadounidenses de enero a marzo de 2024 </t>
  </si>
  <si>
    <t>La demanda de pasaportes responde al comportamiento de los ciudadanos, el cual suele cambiar dependiendo de la necesidad que presenten.   Durante el primer trimestre de 2024, las Oficinas de Pasaportes han laborado de manera normal, conforme a su horario establecido. A su vez, debido al proceso electoral, no se están emitiendo identificaciones oficiales, lo cual impide a los ciudadanos poder emitir sus pasaportes.   De lo reportado,  no todos los trámites concluyen en la emisión del pasaporte. Por ejemplo: no presentar la documentación completa o que esta no sea legible, que al pasar por la verificación esta arroje que no es original; que la persona tenga algún impedimento judicial o administrativo; que al momento de la toma de fotografía esta no pueda ser capturada porque el sistema no reconoce el rostro. Lo descrito anteriormente son causas que no son atribuibles a la Unidad Responsable de este indicador.</t>
  </si>
  <si>
    <t xml:space="preserve">La cifra reportada para el primer trimestre de 2024 respecto a la de 2023, influye en la percepción del desempeño de la Unidad Responsable de este indicador.  Un impacto directo de la meta reportada respecto a la programada recae en los ingresos que percibe  la Secretaría de Relaciones Exteriores por la emisión de pasaportes, ya que al no llegar a la meta dichos ingresos (30% del total) se ven mermados.   Sin embargo, la cifra reportada no se debe a causas imputables a la Unidad Responsable, ya que el comportamiento de los ciudadanos es algo que no se puede controlar.  </t>
  </si>
  <si>
    <t xml:space="preserve">La demanda en la emisión de pasaportes depende del comportamiento de los usuarios. El cual suele variar según lo requieran.   Solo en la temporada previa a vacaciones de fin de curso escolar y fin de año (julio y octubre respectivamente) es cuando la demanda suele aumentar por la disponibilidad de las personas para poder viajar al extranjero. Aunado a lo anterior, México se encuentra en proceso electoral, lo cual provoca que la demanda en la emisión de pasaportes sea aún mas fluctuante durante este trimestre y el siguiente.    </t>
  </si>
  <si>
    <t>Se continua, en la medida de lo posible, con la realización de acciones administrativas y logísticas para la promoción y difusión de los servicios de asistencia y protección consular.</t>
  </si>
  <si>
    <t xml:space="preserve">Por lo anterior (Causas), se tuvo un Decremento de un 1.4% con relación a la meta programada.  Se continua privilegiado la difusión de los servicios de asistencia y protección consular vía redes sociales y correo electrónico, así como otras actividades de protección preventiva tales como visitas a albergues y hospitales, esto permite  mantener informada a la comunidad mexicana que radican o viajan en el exterior. </t>
  </si>
  <si>
    <t xml:space="preserve">Durante el primer trimestre de 2024, las Oficinas de Pasaportes han laborado de manera normal, conforme a su horario establecido. A su vez, debido al proceso electoral, no se están emitiendo identificaciones oficiales, lo cual impide a los ciudadanos poder emitir sus pasaportes.   De lo reportado,  no todos los trámites concluyen en la emisión del pasaporte. Por ejemplo: no presentar la documentación completa o que esta no sea legible, que al pasar por la verificación esta arroje que no es original ; que la persona tenga algun impedimento judicial o administrativo; que al momento de la toma de fotografía esta no pueda ser capturada porque el sistema no reconoce el rostro. Lo descrito anteriormente son causas que no son atribuibles a la Unidad Responsable de este indicador.  En seguimiento a lo anterior, la demanda de pasaportes responde al comportamiento de los ciudadanos, el cual suele cambiar dependiendo de la necesidad que presenten. </t>
  </si>
  <si>
    <t xml:space="preserve">La cifra reportada para el primer trimestre de 2024 respecto a la de 2023, influye en la percepción del desempeño de la Unidad Responsable de este indicador.   Un impacto directo de la meta reportada respecto a la programada recae en los ingresos que percibe  la Secretaría de Relaciones Exteriores por la emisión de pasaportes, ya que al no llegar a la meta dichos ingresos (30% del total) se ven mermados.   Sin embargo, la cifra reportada no se debe a causas imputables a la Unidad Responsable, ya que el comportamiento de los ciudadanos es algo que no se puede controlar.  </t>
  </si>
  <si>
    <t xml:space="preserve">La demanda en la emisión de pasaportes depende del comportamiento de los usuarios. El cual suele variar según lo requieran.   Solo en la temporada previa a vacaciones de fin de curso escolar y fin de año (julio y octubre respectivamente) es cuando la demanda suele aumentar por la disponibilidad de las personas para poder viajar al extranjero.    Aunado a lo anterior, México se encuentra en proceso electoral, lo cual provoca que la demanda en la emisión de pasaportes sea aún mas fluctuante durante este trimestre y el siguiente.    </t>
  </si>
  <si>
    <t>Se informa que en el PRIMER TRIMESTRE DE 2024  se dio inicio al primer ciclo de cursos en materia de "Fe pública" del 29 de enero al 11 de febrero, en el cual se registraron y aprobaron 26 personas. De la misma forma, en el curso "Registro Civil"  llevado a cabo del 19 de febrero al 3 de marzo se registraron 30 personas, de las cuales aprobaron 26.</t>
  </si>
  <si>
    <t xml:space="preserve">Para fines de este reporte se contabilizan 2 cursos en línea de Capacitación Consular para personal consular con un total de 56 personas registradas, y 52 personas aprobadas en este trimestre. Actualmente, se tiene un 26% de la meta acumulada esperada de capacitación, lo que va acorde con lo programado y proyecta se alcance la meta anual.        </t>
  </si>
  <si>
    <t>Las oficinas consulares envían sus informes de resultados dentro de los primeros 5 días hábiles después de terminado el mes, conforme a las normas para la realización del Programa de Consulados Móviles en sus diferentes modalidades de atención al público.</t>
  </si>
  <si>
    <t xml:space="preserve">Las oficinas consulares envían sus informes de resultados dentro de los primeros 5 días hábiles después de terminado el evento como lo establece la norma, por lo que el cumplimiento de la meta establecida corresponde al envío oportuno de los informes. </t>
  </si>
  <si>
    <t>Para para este periodo de reporte se reforzó la realización de eventos y la presencia consular en los centros de detención penitenciarios y migratorios.</t>
  </si>
  <si>
    <t xml:space="preserve">Por este motivo (causas), para este periodo de reporte, se tuvo un incremento del 0.08% en la realización de eventos de protección y en las visitas a centros penitenciarios y migratorios.   Con la realización de estas actividades, se mantiene a la comunidad mexicana en el exterior mejor informada sobre temas relevantes que impactan en su vida cotidiana y se verifica que la comunicad mexicana detenida enfrente el debido proceso.  </t>
  </si>
  <si>
    <t>Para este periodo de reporte, esta Unidad Administrativa impartió los siguientes talleres en materia de protección: Reunión de coordinación con los Cónsules de Protección EUA y Canadá, (26 al 28 de febrero-2024) Reunión de coordinación para Personas encargadas de protección en Europa (20 al 23 de marzo-2024)</t>
  </si>
  <si>
    <t xml:space="preserve">Con la impartición de estos talleres, se  alcanzó el 10.5% con relación a la meta programada para este periodo de reporte. El reforzamiento de las capacitaciones digitales, permite contar con un mayor alcance en la capacitación del personal de la SRE en México y en el exterior. El contar con personal debidamente capacitado para atender los asuntos de asistencia y protección consular, beneficia a las personas mexicanas, al recibir una atención de calidad y con conocimientos de los temas de mayor relevancia en el país receptor. </t>
  </si>
  <si>
    <t xml:space="preserve">Con el propósito de reforzar la seguridad de los sistemas consulares, se realizaron dos actualizaciones adicionales para el presente trimestre. </t>
  </si>
  <si>
    <t xml:space="preserve">Emisión de documentos consulares con mayores medidas de seguridad.  </t>
  </si>
  <si>
    <t xml:space="preserve">Se realizó la 1ª sesión informativa del Programa Temporal de Inclusión Financiera (PTIF), en colaboración con la Comisión Nacional del Sistema de Ahorro para el Retiro (CONSAR) sobre el tema El Sistema de Ahorro para el Retiro en México desde el Exterior.  En materia de salud se convocó a participar en las pláticas:  Virus del Papiloma Humano; Capacitación  SICRESAL, Capacitación SICRESAL a Consulmex Caléxico. En lo que respecta a Género e Inclusión se llevaron a cabo dos capacitaciones al personal del IME; un conversatorio con personas mexicanas Trans en el Exterior y un Panel con Embajadoras y funcionarias destacadas de la SRE en el marco del 8M.  </t>
  </si>
  <si>
    <t xml:space="preserve">Se proporcionó información útil y de interés en beneficio de  las comunidades mexicanas en el exterior. </t>
  </si>
  <si>
    <t xml:space="preserve">El registro de la meta y programación establecida se realizaron previos a la aprobación del Plan Anual de Trabajo del Instituto por lo que la calendarización no corresponde a las fechas en que se desarrollaron las actividades.   </t>
  </si>
  <si>
    <t>Adicional a la programación establecida para el período se llevaron a cabo pláticas informativas que la propia comunidad manifestó interés en que se realizaran. Entre las pláticas, talleres y capacitaciones llevadas a cabo durante el período de reporte se destacan: Panel de reflexión: Política Exterior Feminista como herramienta de atención a mexicanos en el exterior; curso de inglés para la industria de semiconductores con Arizona State University, primer taller que llevará a cabo el Partnership Department COMLIGO. Talleres y conferencias para dotar de herramientas académicas y pedagógicas a los 82 docentes mexicanos que atenderán a NNA mexicanos migrantes en EUA: Taller "Introducción al Sistema Educativo de Estados Unidos" del XXVIII Seminario Nacional de Capacitación de Maestros del PIM 2024, Taller Trámites y procesos para la visa estadounidense, Taller de Integración de Docentes México - Estados Unidos y en la Sesión General Informativa y de Logística para el desarrollo del XXVIII Seminario Nacional de Capacitación Programa Binacional de Educación Migrante (PROBEM)</t>
  </si>
  <si>
    <t xml:space="preserve">Las Representaciones de México y las instituciones que atienden de manera directa a la población migrante mexicana, así como, a los participantes de las diferentes iniciativas que promueve y coordina el IME, recibieron información que les permitirá mejorar la atención a la población objetivo. </t>
  </si>
  <si>
    <t xml:space="preserve">Un mayor número de capacitaciones impartidas a solicitud de parte. El Ministerio de Asuntos Exteriores de Etiopía solicitó al Instituto le compartiera el modelo de atención con el que el gobierno de México atiende a su diáspora. Por lo que, como buena práctica una Delegación del Servicio de la Diáspora del Ministerio de Asuntos Exteriores de Etiopía visitó la CDMX para recibir una capacitación en materia de atención y gestión a las comunidades en el exterior. En las sesiones organizadas por el IME, participaron más de 10 instituciones y organizaciones públicas.   </t>
  </si>
  <si>
    <t xml:space="preserve">Se difundieron las convocatorias: Bachillerato UNAM, Prepa en Línea Generación 62, Prepa en Línea Generación 63, programas de formación universitaria en modalidad virtual de La Universidad Autónoma de Chiapas (UNACH), así como las iniciativas que se brindan a través de las Ventanillas Comunitarias mediante las cuales se proporciona información y se asesora a la comunidad mexicana en temas de salud, deportes, educación, desarrollo económico, vinculación comunitaria y atención específica a comunidades indígenas y LGBTQ+ </t>
  </si>
  <si>
    <t xml:space="preserve">Cumplimiento al 100% de la agenda de trabajo programada para el período.  </t>
  </si>
  <si>
    <t xml:space="preserve">Amplio interés de participación por parte de la comunidad mexicana.   </t>
  </si>
  <si>
    <t>Justificación de los ajustes a las metas</t>
  </si>
  <si>
    <t>Tipo de ajuste en la Meta anual:</t>
  </si>
  <si>
    <t>Trimestres que presentaron ajustes:</t>
  </si>
  <si>
    <t>Justificación de ajustes en la Meta anual:</t>
  </si>
  <si>
    <t>Otros motivos (explicar en el campo de justificación)</t>
  </si>
  <si>
    <t>2,3 y 4</t>
  </si>
  <si>
    <t xml:space="preserve">La demanda de pasaportes depende del comportamiento de los ciudadanos, ya que lo tramitan o renuevan conforme lo requieren. Por parte de esta Unidad Responsable, las Oficinas de Pasaportes han laborado de manera normal, conforme a su horario establecido.   Debido al proceso electoral que se llevará a cabo en México durante el primer semestre del presente año, aunado al comportamiento dinámico de los solicitantes, hará que la demanda de pasaportes sea aún más fluctuante. En relación a lo anterior y por causas que no son atribuibles a esta Unidad responsable, se solicita el ajuste a las metas con base en un análisis de la producción de cada uno de los meses del año 2023, para estar en posibilidad de cumplir con la meta y que el desempeño de esta Unidad Responsable no se vea afectado por causas que no se pueden controlar. </t>
  </si>
  <si>
    <t>Modificación a indicador</t>
  </si>
  <si>
    <t xml:space="preserve">La demanda de pasaportes depende del comportamiento de los ciudadanos, ya que lo tramitan o renuevan conforme lo requieren. Por parte de esta Unidad Responsable, las Oficinas de Pasaportes han laborado de manera normal, conforme a lo establecido. Debido al proceso electoral que se llevará a cabo en México durante el primer semestre del presente año, aunado al comportamiento dinamico de los solicitantes, hará que la demanda de pasaportes sea aún mas fluctuante. Debido a lo anterior y por causas que no son atribuibles a esta Unidad Responsable, se solicita el ajuste a las metas con base en un análisis de la producción de cada uno de los meses del año 2023, para estar en posibilidad de cumplir con la meta y que el desempeño de esta Unidad Responsable no se vea afectado por causas que no se pueden controlar. </t>
  </si>
  <si>
    <t xml:space="preserve">'Derivado de las convocatorias e iniciativas que el Instituto coordina y promueve en beneficio de las comunidades mexicanas en el exterior, se han incrementado las publicaciones en redes sociales con el objetivo de llegar a mas connacionales. Específicamente las relacionadas a la vinculación y atención de jóvenes mexicanos y de origen mexicano como el Programa de Inmersión Cultural y Voluntariado, Semana Binacional de Educación,    Semana Binacional de Deportes, Semana de Educación Financiera Integral para Mexicanos en el Exterior y Foro Dreamer, así como  de capacitación y pláticas  en las diferentes Ventanillas Comunitarias (VDS, VOE, VAF, VAIPOIME) en las que se proporciona información y se asesora a la comunidad mexicana en temas de salud preventiva, salud mental, activación física y participación de atletas de origen mexicano en la justa deportiva "Nacionales Conade". Además, con base en el convenio de colaboración firmado entre la SRE y el INE, y para reconocer los derechos político-electorales de la población mexicana en el exterior, se han replicado los mensajes, infografías y otros materiales que el Instituto Nacional Electoral ha realizado con el objetivo de informar a las y los mexicanos en el extranjero respecto a como ejercer su derecho al voto, fechas clave y modalidades de votación (postal, electrónica y presencial) y registro. Cabe destacar que por el periodo de campañas electorales  establecidas por los comisiós electorales que se llevarán a cabo el próximo mes de junio únicamente se informó  a la comunidad mexicana en el exterior de las iniciativas que integran el Plan Anual de Trabajo del IME y que tendrán lugar en 2024, por lo que es necesario reforzar la difusión y ampliar la cobertura en redes sociales con el propósito de ampliar la participación activa y mantener informadas a dichas comunidades.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</si>
  <si>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</si>
  <si>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E006 Fortalecimiento de las capacidades del Servicio Exterior Mexicano y de la Cancillería</t>
  </si>
  <si>
    <t>I00-Instituto Matías Romero</t>
  </si>
  <si>
    <r>
      <t>1</t>
    </r>
    <r>
      <rPr>
        <b/>
        <sz val="9"/>
        <color rgb="FF000000"/>
        <rFont val="Montserrat"/>
      </rPr>
      <t xml:space="preserve"> </t>
    </r>
    <r>
      <rPr>
        <sz val="9"/>
        <color rgb="FF000000"/>
        <rFont val="Montserrat"/>
      </rPr>
      <t>Consolidar relaciones de amistad, entendimiento y mutuo beneficio con países de las distintas regiones del mundo en beneficio de la sociedad, y que contribuyan a la construcción de un país con bienestar.</t>
    </r>
    <r>
      <rPr>
        <b/>
        <sz val="9"/>
        <color rgb="FF000000"/>
        <rFont val="Montserrat"/>
      </rPr>
      <t xml:space="preserve"> </t>
    </r>
  </si>
  <si>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</si>
  <si>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personas involucradas en actividades diplomáticas de México.</t>
  </si>
  <si>
    <t>(Número de personal aprobado en el año actual /Número de matrículas en el año actual)*100</t>
  </si>
  <si>
    <t>Estratégico - Eficiencia - Anual</t>
  </si>
  <si>
    <t>Porcentaje de personas involucradas en actividades diplomáticas de México que aprobaron los programas de capacitación.</t>
  </si>
  <si>
    <t>Las personas involucradas en actividades diplomáticas de México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</si>
  <si>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</si>
  <si>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</si>
  <si>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t>Matrículas asignadas en cursos ofrecidos proporcionados por instituciones nacionales o extranjeras en temas y herramientas de política exterior a las personas involucradas en actividades diplomáticas de México.</t>
  </si>
  <si>
    <t>(Número de matrículas por otras instituciones/Número de matrículas por otras instituciones previstas en el año)*100</t>
  </si>
  <si>
    <t xml:space="preserve">Porcentaje de matrículas en cursos impartidos por instituciones nacionales o extranjeras. </t>
  </si>
  <si>
    <t>Matrículas asignadas en cursos en temas y herramientas de política exterior ofrecidos a las personas involucradas en actividades diplomáticas de México.</t>
  </si>
  <si>
    <t>(Número de personas matriculadas en actos académicos/Número de matrículas previstas en el año actual)*100</t>
  </si>
  <si>
    <t>Porcentaje de  matrículas en actos académicos.</t>
  </si>
  <si>
    <t>Coordinación de conferencias, publicaciones, podcasts, exposiciones y visitas estudiantiles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</si>
  <si>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</si>
  <si>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</si>
  <si>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Publicación de convocatorias emitidas por el Instituto Matías Romero para la participación de personas involucradas en actividades diplomáticas de México.</t>
  </si>
  <si>
    <t>(Número de convocatorias publicadas en el año / Número de convocatorias programadas en el año)*100</t>
  </si>
  <si>
    <t>Publicación de convocatorias por el Instituto Matías Romero para la participación de personas involucradas en actividades diplomáticas de México.</t>
  </si>
  <si>
    <t>Si bien en el primer trimestre no se tenían programadas matrículas, derivado de la oferta de capacitación por parte de instituciones nacionales y/o extranjeras, se ofrecieron once matrículas.</t>
  </si>
  <si>
    <t xml:space="preserve">Como resultado del ofrecimiento por parte de instituciones nacionales y/o extranjeras, se brindó once matrículas, lo que permitió capacitar a once personas miembros del Servicio Exterior Mexicano, beneficiando sus labores. </t>
  </si>
  <si>
    <t>Durante el primer trimestre, gracias al fortalecimiento de las capacidades del IMR para la organización de actos académicos  fue posible ofrecer un número superior de matrículas al programado durante el periodo.</t>
  </si>
  <si>
    <t xml:space="preserve">Derivado del fortalecimiento de las capacidades del IMR, se alcanzó un porcentaje superior a la meta programada durante el primer trimestre, con esto se incrementó el número de matrículas en actos académicos, lo que implica mayor número de personas inscritas en actos académicos. </t>
  </si>
  <si>
    <t>Durante el primer trimestre los actos de difusión registraron un ligero incremento (29) respecto a lo programado (25), superando la meta programada y logrando alcanzar un 19.33%, lo anterior debido a un mayor número de obras editoriales publicadas.</t>
  </si>
  <si>
    <t xml:space="preserve">Se contó con mayor número de actos de difusión derivado del incremento en la publicación de obras editoriales, lo que resultó en beneficio de las personas que leen las mismas.  </t>
  </si>
  <si>
    <t xml:space="preserve">El Instituto Matías Romero cuenta con un calendario de los cursos de capacitación que ofrece, el cual incluye tanto los cursos impartidos o coordinados por el Instituto, así como la oferta educativa que hacen instituciones nacionales y extranjeras al personal de la Secretaría de Relaciones Exteriores, incluyendo a las y los miembros del Servicio Exterior Mexicano. Dado que el Instituto no tiene control sobre el número de convocatorias que instituciones nacionales y extranjeras lleguen a enviar al Instituto a lo largo del año, la programación anual de ese rubro se lleva a cabo con base en la oferta de los años anteriores y, por tanto, el número de convocatorias puede aumentar o disminuir, lo que impacta en el número final de convocatorias publicadas por el Instituto. La razón por la que se superó la meta programada fue porque, adicionalmente a las 13 convocatorias programadas, se publicaron 13 convocatorias adicionales que correspondieron a cursos ofrecidos por instituciones nacionales y extranjeras que no estaban contempladas. Es fundamental destacar que estas convocatorias no implican una erogación de recursos para el Instituto pues se ofrecen sin costo para él y contribuyen a reforzar la capacitación del personal del Servicio Exterior Mexicano y de la Secretaría de Relaciones Exteriores. Además, provienen, ya sea de instituciones nacionales de prestigio e interés para la Cancillería, o bien de países amigos de México como resultado de las relaciones bilaterales que se mantienen con ellos. </t>
  </si>
  <si>
    <t xml:space="preserve">El efecto de contar con un mayor número de convocatorias de cursos ofrecidos por instituciones nacionales y extranjeras fue ampliar las oportunidades de capacitación para las y los miembros del Servicio Exterior Mexicano y otras personas funcionarias de la Secretaría de Relaciones Exteriores, lo que tiene un impacto positivo en las personas participantes, en las labores que desempeñan y coadyuva al logro de los objetivos de política exterior de nuestro país. Adicionalmente, la participación de personas mexicanas en la capacitación que ofrecen otras instituciones nacionales y extranjeras, contribuyen a consolidar las relaciones de amistad, entendimiento y mutuo beneficio con países de distintas regiones del mundo, uno de los objetivos de la Secretaría de Relaciones Exteriores. Se reitera que esos cursos no implicaron costo alguno para el Instituto. </t>
  </si>
  <si>
    <t xml:space="preserve">Como resultado del incremento del ofrecimiento de cursos por parte de instituciones nacionales y extranjeras, el Instituto Matías Romero puede bridar mayor número de matrículas a las personas involucradas en actividades diplomáticas de México, incluyendo las y los miembros del Servicio Exterior Mexicano. </t>
  </si>
  <si>
    <t>4-Vínculos políticos con el exterior que benefician los intereses nacionales</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</si>
  <si>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</si>
  <si>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</si>
  <si>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</si>
  <si>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</si>
  <si>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</si>
  <si>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</si>
  <si>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</si>
  <si>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</si>
  <si>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</si>
  <si>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</si>
  <si>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trámites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</si>
  <si>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</si>
  <si>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</si>
  <si>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</si>
  <si>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</si>
  <si>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</si>
  <si>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</si>
  <si>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Se realizaron los pagos en tiempo y forma para que no se generen intereses adicionales al contrato.</t>
  </si>
  <si>
    <t xml:space="preserve">Al realizar los pagos en tiempo y forma  se genera efecto positivo </t>
  </si>
  <si>
    <t xml:space="preserve">En caso de que no se cumpla con los pagos establecidos en el contrato de arrendamiento  financiero  se generaría  incumplimiento al mismo.    </t>
  </si>
  <si>
    <t>3 y 4</t>
  </si>
  <si>
    <t xml:space="preserve">Se ajusta la programación de la meta, en el numerador y denominador conforme al histórico del indicador, en cuanto a los pagos que se realizaran en el año. </t>
  </si>
  <si>
    <t>P001 Coordinación, promoción y ejecución de la Cooperación internacional para el desarrollo</t>
  </si>
  <si>
    <t>K00-Agencia Mexicana de Cooperación Internacional para el Desarrollo</t>
  </si>
  <si>
    <r>
      <t>2</t>
    </r>
    <r>
      <rPr>
        <b/>
        <sz val="9"/>
        <color rgb="FF000000"/>
        <rFont val="Montserrat"/>
      </rPr>
      <t xml:space="preserve"> </t>
    </r>
    <r>
      <rPr>
        <sz val="9"/>
        <color rgb="FF000000"/>
        <rFont val="Montserrat"/>
      </rPr>
      <t>Lograr que la política de cooperación internacional para el desarrollo y promoción de México en el exterior contribuyan al desarrollo humano sostenible de México y de nuestros socios, con prioridad en Centroamérica.</t>
    </r>
    <r>
      <rPr>
        <b/>
        <sz val="9"/>
        <color rgb="FF000000"/>
        <rFont val="Montserrat"/>
      </rPr>
      <t xml:space="preserve"> </t>
    </r>
  </si>
  <si>
    <t>6-Concertación, coordinación y fomento de la cooperación internacional para el desarrollo y promoción económica y cultural de México</t>
  </si>
  <si>
    <t>Contribuir al desarrollo humano sostenible de México y de nuestros socios cooperantes, con prioridad en América Latina y el Caribe, mediante la instrumentación de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</si>
  <si>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</si>
  <si>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Porcentaje del Presupuesto de Egresos de la Federación ejercido en el año, para la instrumentación de programas y acciones de cooperación internacional.</t>
  </si>
  <si>
    <t>La política de cooperación internacional para el desarrollo del Estado Mexicano, se implementa a través de la AMEXCID, en regiones prioritarias de América Latina y el Caribe, ejecutándose de manera coordinada, con las instituciones de los países contrapartes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</si>
  <si>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</si>
  <si>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Porcentaje de reuniones de coordinación interinstitucional de alto nivel realizadas por la AMEXCID, para el fomento y articulación de la cooperación internacional mexicana.</t>
  </si>
  <si>
    <t>La participación activa de México en Foros y Mecanismos de cooperación internacional para el desarrollo está contribuyendo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</si>
  <si>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</si>
  <si>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Porcentaje de reuniones con organismos internacionales y foros de cooperación internacional donde participa México.</t>
  </si>
  <si>
    <t>La política mexicana de Cooperación Internacional para el Desarrollo, esta contribuyendo mediante la realización de comisiones mixtas, al desarrollo humano sostenible de los países socios de México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</si>
  <si>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</si>
  <si>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Porcentaje de Reuniones de Comisión Mixta, con socios de la Cooperación Sur Sur de México, bilaterales, regionales y multilaterales en América Latina y el resto del mundo.</t>
  </si>
  <si>
    <t>La gestión de México a través de la cooperación internacional para el desarrollo, ha fortalecido la presencia del país en el contexto internacional,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</si>
  <si>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</si>
  <si>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 xml:space="preserve">Dólares </t>
  </si>
  <si>
    <t>Cuantificación de la oferta Mexicana de Cooperación Internacional para el Desarrollo, implementada por la Administración Pública Federal en el año t-1.</t>
  </si>
  <si>
    <t>La cooperación internacional que recibe México a través de la AMEXCID, de organismos internacionales, agencias de cooperación y gobiernos extranjeros. esta contribuyendo mediante la realización de comisiones mixtas en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</si>
  <si>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</si>
  <si>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</si>
  <si>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t>México es posicionado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</si>
  <si>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</si>
  <si>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Porcentaje de resoluciones entre documentos emanados de negociaciones en Foros y Mecanismos internacionales adoptados por AMEXCID</t>
  </si>
  <si>
    <t>Administración de proyectos de cooperación para fortalecimiento de las capacidades técnicas de los recursos humanos de nuestros países socios en temas clave para su desarrollo nacional, en el marco de los programas de cooperación técnica y científica, que serán implementados por México en favor de terceros .</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</si>
  <si>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</si>
  <si>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</si>
  <si>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</si>
  <si>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t>Administración de proyectos de cooperación para fortalecimiento de las políticas públicas de los países socios de México, mediante la implementación de la oferta de nuevos proyectos y acciones de Cooperación Internacional para el Desarrollo, los cuales están alineados a los ODSs y a las prioridades de los países contrapartes.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</si>
  <si>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</si>
  <si>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Porcentaje de nuevos proyectos de oferta de Cooperación Internacional para el Desarrollo coordinados por la Agencia Mexicana de Cooperación Internacional para el Desarrollo, ejecutados en el año t.</t>
  </si>
  <si>
    <t>Administración de proyectos de cooperación, para apoyar la implementación de las políticas públicas de México, mediante la recepción de nuevos proyectos de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</si>
  <si>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</si>
  <si>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</si>
  <si>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t>Otorgamiento de becas a extranjeros de los países socios de México para el fortalecimiento del capital humano a través de la cooperación educativa coordinada por la Agencia Mexicana de Cooperación Internacional para el Desarrollo.</t>
  </si>
  <si>
    <t>[(suma de becas otorgadas a extranjeros en el año t)/(suma total de becas planeadas a otorgadas a extranjeros en el año t)]*100</t>
  </si>
  <si>
    <t>Porcentaje de becas otorgadas a extranjeros a través de la Agencia Mexicana de Cooperación Internacional para el Desarrollo.</t>
  </si>
  <si>
    <t>México continua siendo un actor activo e influyente en la arquitectura global de la cooperación internacional para el desarrollo, ello conlleva a su participación continua en las discusiones y deliberaciones de la Agenda de la cooperación internacional para el desarrollo. Por tanto, la participación del país en reuniones internacionales y en diversos foros es clave.</t>
  </si>
  <si>
    <t xml:space="preserve">México continúa con la realización de las reuniones con organismos internacionales de manera presencial y/o remota, en favor de una arquitectura global de desarrollo más eficaz. Ello ha implicado que para el periodo de reporte, se haya incrementado el número de reuniones de cooperación entre México y los organismos internacionales contraparte. Al respecto, la AMEXCID, realizará un constante monitoreo al indicador, con el objetivo de cumplir con la meta programada y de ser necesario implementar las acciones pertinentes en los subsiguientes trimestres del presente año. </t>
  </si>
  <si>
    <t xml:space="preserve">México refrenda su compromiso con el desarrollo sostenible, impulsando y manteniendo asociaciones estratégicas de cooperación con sus socios de cooperación Sur-Sur. </t>
  </si>
  <si>
    <t xml:space="preserve">Durante enero-marzo del presente año, México continuó realizando reuniones de cooperación Sur-Sur, no obstante el indicador presentó un comportamiento marginalmente por debajo de lo programado para el periodo de reporte. Cabe mencionar que se reprogramó una reunión la cual se verá reflejada su implementación en el reporte de los siguientes trimestres. Por parte de AMEXCID, se dará un seguimiento puntual al registro trimestral del indicador, para no poner en riesgo el cumplimiento de la meta anual estimada. </t>
  </si>
  <si>
    <t>Los países que implementan los proyectos de cooperación en México, mantienen el interés de implementar programas de cooperación internacional, apoyando el desarrollo de diversas áreas prioritarias del país, lo que impactó positivamente en el cumplimiento de la meta trimestral programada.</t>
  </si>
  <si>
    <t xml:space="preserve">El indicador presenta un cumplimiento de avance para el periodo de reporte, reflejando la solidez de las asociaciones de México con los países "donantes tradicionales". </t>
  </si>
  <si>
    <t>Durante el periodo en cuestión en las reuniones donde ha participado México, en el marco de Organismos internacionales no se han adoptado acuerdos vinculantes.</t>
  </si>
  <si>
    <t xml:space="preserve">La participación de México se mantiene con la comunidad internacional permitiendo la presencia del país, en favor de una arquitectura global de desarrollo más eficaz. </t>
  </si>
  <si>
    <t>Se alcanzó un 90% de cumplimiento aceptable para el indicador, de acuerdo a la meta establecida para el periodo de reporte.  Hay que considerar que otros países han mostrado interés en participar en dichos programas coordinados por la AMEXCID y se continúa trabajando con los mecanismos de coordinación y aprobación de los nuevos programas de cooperación internacional para el desarrollo de México, a terceros países, para fortalecer mediante la capacitación a técnicos y funcionarios extranjeros.</t>
  </si>
  <si>
    <t xml:space="preserve">Marginalmente un número menor de personas extranjeras capacitadas y capacitadores mexicanos que participan en el marco de los programas de cooperación para el desarrollo coordinados por AMEXCID. </t>
  </si>
  <si>
    <t>Se continúa con la implementación de los programas y proyectos de oferta de cooperación de México, con los países socios de Cooperación Sur-Sur. Es importante comentar, que el hecho que no inicien actividades nuevos proyectos de cooperación en el periodo de reporte; ello no implica que otros proyectos ya iniciados en periodos anteriores se encuentren parados en su implementación, estos últimos continúan con sus actividades programadas.</t>
  </si>
  <si>
    <t xml:space="preserve">Menor número de nuevos proyectos que iniciaron su ejecución durante el periodo de reporte. La AMEXCID, monitoreará el cumplimiento de las metas del indicador, y de ser el caso, implementar las acciones pertinentes para no poner en riesgo la meta anual programada. </t>
  </si>
  <si>
    <t xml:space="preserve">Es importante comentar que México mantiene la ejecución de proyectos ya iniciados en periodos anteriores. La mayoría de los nuevos proyectos que iniciarán durante el presente año, están programados para empezar a partir del segundo trimestre.   </t>
  </si>
  <si>
    <t>Los países y organismos internacionales donantes de cooperación a México, están reactivando sus actividades presenciales para la implementación de nuevos proyectos, manteniendo en ejecución los ya iniciados en periodos anteriores e iniciando nuevos.</t>
  </si>
  <si>
    <t xml:space="preserve">A consecuencia de la reactivación de los programas-proyectos de cooperación de los países y organismos internacionales oferentes de cooperación hacia México, durante el periodo de reporte, se están implementando los nuevos proyectos de acuerdo a lo programado para el presente año, lo que no pone en riesgo el cumplimiento de la meta estimada para 2024. Es importante comentar que la AMEXCID dará un seguimiento al indicador, tomando las acciones pertinentes de ser el caso, para no poner en riesgo el cumplimiento de la meta anual estimada. </t>
  </si>
  <si>
    <t>Cabe mencionar que, el impacto de las convocatorias emitidas por la AMEXCID durante el tercer y cuarto trimestre del año pasado, en el número de becarios aceptados por la AMEXCID, se verá reflejado durante el reporte de los siguientes trimestres del presente año.</t>
  </si>
  <si>
    <t xml:space="preserve">Durante el primer trimestre de 2024, el número de becarios reportados, son únicamente los que permanecen activos del año pasado y algunos que iniciaron durante el periodo de reporte. Es importante señalar que durante los siguientes trimestres se verá reflejado en el comportamiento del indicador, los nuevos becarios que se incorporaran de acuerdo a las convocatorias emitidas por la AMEXCID a finales del año pasado. En este sentido, hasta el momento no se pone en riesgo el cumplimiento de la meta anual estimada del indicador para el presente año. </t>
  </si>
  <si>
    <t>Adecuación presupuestaria</t>
  </si>
  <si>
    <t xml:space="preserve">Cuando se realizó la programación de las metas en 2023 para 2024, se calculó con base en la meta que se alcanzaría al cierre 2023. En ese sentido, al cierre del primer trimestre, se solicitó a las áreas sustantivas responsables de los indicadores de la MIR de la AMEXCID, las metas anuales estimadas para 2024, las cuales se reflejan en el ajuste de la meta. </t>
  </si>
  <si>
    <t xml:space="preserve">Se registraron las cifras que se tenían como avance del primer semestre de 2023. En ese sentido, durante el pasado mes de marzo del presente año, se solicitó a las áreas sustantivas responsables de los indicadores de la MIR de la AMEXCID, las metas anuales estimadas para 2024, las cuales se ven reflejan en el ajuste de la meta. </t>
  </si>
  <si>
    <t xml:space="preserve">Al cierre del primer trimestre del presente año, se solicitó a las áreas sustantivas responsables de los indicadores de la MIR de la AMEXCID, las metas anuales estimadas para 2024, las cuales se ven reflejadas en el ajuste a los registros. </t>
  </si>
  <si>
    <t xml:space="preserve">Los valores de 2023, de este indicador en coordinación con la AMEXCID, se encuentran en proceso de registro por parte de las dependencias de la Administración Pública Federal (APF). La AMEXCID, por cuestiones metodológicas de concentración y análisis de la información, lleva a cabo acciones que permitan la cuantificación uniforme y consistente de los tres ciclos de registro (capacitación, registro y análisis). La cuantificación de la Cooperación Internacional para el Desarrollo se calcula anualmente con un año de desfase, es decir con datos del año fiscal anterior. </t>
  </si>
  <si>
    <t xml:space="preserve">En relación al presente indicador y derivado de la consulta con las áreas, a partir del segundo trimestre del año, se adoptarán diversas resoluciones por parte de México, en las subsecuentes reuniones con Organismos Internacionales donde participa México, las cuales serán inclusivas para el país. Es importante señalar, que el comportamiento del indicador se estará monitoreando, para cumplir con los objetivos planteados a lo largo del presente año. </t>
  </si>
  <si>
    <t>P002 Diseño, conducción y ejecución de la política exterior</t>
  </si>
  <si>
    <t>100-Secretaría</t>
  </si>
  <si>
    <r>
      <t>3</t>
    </r>
    <r>
      <rPr>
        <b/>
        <sz val="9"/>
        <color rgb="FF000000"/>
        <rFont val="Montserrat"/>
      </rPr>
      <t xml:space="preserve"> </t>
    </r>
    <r>
      <rPr>
        <sz val="9"/>
        <color rgb="FF000000"/>
        <rFont val="Montserrat"/>
      </rPr>
      <t>Contribuir de manera activa y propositiva en foros y mecanismos regionales americanos e iberoamericanos, para posicionar los objetivos prioritarios de la agenda nacional.</t>
    </r>
    <r>
      <rPr>
        <b/>
        <sz val="9"/>
        <color rgb="FF000000"/>
        <rFont val="Montserrat"/>
      </rPr>
      <t xml:space="preserve"> </t>
    </r>
  </si>
  <si>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</si>
  <si>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</si>
  <si>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</si>
  <si>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t>El Estado mexicano amplía su presencia en el mundo y mantiene su integridad territorial, mediante el diálogo político, la cooperación y la defensa jurídica de los intereses nacionales.</t>
  </si>
  <si>
    <t>(Número de informes elaborados de las reuniones de coordinación sostenidas durante el periodo / número de informes de reuniones de coordinación programados durante el periodo) X 100</t>
  </si>
  <si>
    <t>Estratégico - Eficacia - Semestral</t>
  </si>
  <si>
    <t>Porcentaje de informes elaborados de las reuniones de coordinación con autoridades mexicanas sostenidas en materia de límites y aguas internacionales, para definir acciones de cooperación y garantizar la  integridad territorial.</t>
  </si>
  <si>
    <t>(Nuevos mecanismos de concertación establecidos / mecanismos de concertación programados) x 100</t>
  </si>
  <si>
    <t>Porcentaje de nuevos mecanismos de concertación establecidos.</t>
  </si>
  <si>
    <t>Cooperación binacional en materia de límites territoriales y aguas garantizada.</t>
  </si>
  <si>
    <t>(Número de cruces y puentes internacionales demarcados / Número de cruces y puentes internacionales demarcados en el periodo de reporte programados) x100.</t>
  </si>
  <si>
    <t>Porcentaje de cruces y puentes internacionales demarcados con el límite territorial.</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</si>
  <si>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</si>
  <si>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</si>
  <si>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</si>
  <si>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</si>
  <si>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</si>
  <si>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</si>
  <si>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</si>
  <si>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</si>
  <si>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t>Presencia política de México en el mundo ampliada y fortalecida.</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</si>
  <si>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</si>
  <si>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</si>
  <si>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</si>
  <si>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</si>
  <si>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t>(Número de actividades de coordinación política realizadas / Número de solicitudes de apoyo recibidas) x 100</t>
  </si>
  <si>
    <t>Porcentaje de acciones de coordinación política realizadas en apoyo al Poder Legislativo Federal y a gobiernos locales.</t>
  </si>
  <si>
    <t>(Número de reuniones de mecanismos de concertación realizadas / reuniones de mecanismos de concertación programadas ) x 100</t>
  </si>
  <si>
    <t>Porcentaje de reuniones de mecanismos de concertación que promueven el diálogo político y la cooperación realizadas</t>
  </si>
  <si>
    <t>Seguimiento a los asuntos legislativos que atañen a la Secretaría de Relaciones Exteriores.</t>
  </si>
  <si>
    <t>(Número de solicitudes atendidas / Número de solicitudes recibidas) x 100</t>
  </si>
  <si>
    <t xml:space="preserve">Solicitud </t>
  </si>
  <si>
    <t>Porcentaje de solicitudes de revisión, seguimiento y apoyo concernientes al proceso legislativo realizadas,.</t>
  </si>
  <si>
    <t>Distribución adecuada de las aguas internacionales a efecto de fortalecer la agenda bilateral en temas hídricos.</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</si>
  <si>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</si>
  <si>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</si>
  <si>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Señalización de la línea divisoria internacional con Guatemala y con Belice, a efecto de fortalecer la agenda bilateral en temas fronterizos.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</si>
  <si>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</si>
  <si>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</si>
  <si>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</si>
  <si>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</si>
  <si>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</si>
  <si>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</si>
  <si>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</si>
  <si>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</si>
  <si>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</si>
  <si>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</si>
  <si>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</si>
  <si>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</si>
  <si>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</si>
  <si>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</si>
  <si>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</si>
  <si>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</si>
  <si>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</si>
  <si>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</si>
  <si>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</si>
  <si>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</si>
  <si>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</si>
  <si>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</si>
  <si>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</si>
  <si>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</si>
  <si>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</si>
  <si>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t>Atención a las solicitudes de apoyo realizadas por los integrantes del Poder Legislativo Federal.</t>
  </si>
  <si>
    <t>Porcentaje de solicitudes de apoyo del poder legislativo atendidas como proporción de las recibidas.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</si>
  <si>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</si>
  <si>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</si>
  <si>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</si>
  <si>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</si>
  <si>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</si>
  <si>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</si>
  <si>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</si>
  <si>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</si>
  <si>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</si>
  <si>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t>Se promovió los intereses de México en el G20 y en MIKTA con objeto de consolidar su papel en el desarrollo de estrategias y reglas en la gobernanza global. La Subsecretaría para América Latina y el Caribe coordinó la participación mexicana en los foros y mecanismos regionales. La meta se superó respecto a la programada debido a que se tuvo una mayor participación de México en foros internacionales y mecanismos no previstos.</t>
  </si>
  <si>
    <t xml:space="preserve">No obstante, la variación en el indicador se ha avanzado satisfactoriamente en la participación de funcionarios del alto nivel en las iniciativas y convocatorias del G20 y del Grupo MIKTA, cumpliendo al 100%, asimismo, la Subsecretaría para América Latina y el Caribe ha coordinado una mayor participación mexicana en los foros y mecanismos regionales. </t>
  </si>
  <si>
    <t xml:space="preserve">Se revisarán las agendas programadas por cada área participante y de ser necesario se ajustarán las metas a partir del segundo trimestre del año.   </t>
  </si>
  <si>
    <t>Se registra un avance en la meta 11.11% mayor a lo programado, en virtud de que se concretaron encuentros políticos por la participación de la Titular del ramo en eventos políticos donde coincidió con sus homólogos y a nivel subsecretaria por la coincidencia de agendas, y la participación en eventos políticos de alto nivel con los EEUU y Canadá y países de América Latina y el Caribe.</t>
  </si>
  <si>
    <t xml:space="preserve">Debido a las circunstancias actuales en el escenario internacional, el diálogo político de alto nivel ha sido fundamental para presentar la posición de México en dichos temas de interés. De la misma manera, estos encuentros han permitido encontrar coincidencias con los países y áreas de oportunidad para una colaboración más profunda.  </t>
  </si>
  <si>
    <t>No se alcanzó el avance contemplado de encuentros con EUA y Canadá, debido principalmente a que se privilegian las actividades correspondientes a los procesos electorales que se realizaran este año en ambos países.</t>
  </si>
  <si>
    <t xml:space="preserve">No obstante la variación en el indicador, la mayoría de los encuentros programados fueron realizados, por lo que las reuniones no celebradas no implican ningún efecto negativo sobre la relación entre los países de la región. </t>
  </si>
  <si>
    <t>Se realizaron Mecanismos de Consultas Políticas con Bulgaria, China, Croacia, Países Bajos, Serbia y Diálogo Político de Alto Nivel con la Unión Europea, derivado de coincidencia en agendas y la apertura para avanzar en reforzar las relaciones bilaterales. Se tiene el avance contemplado de reuniones de mecanismos de concertación con los países de América del Norte.  La meta fue superada 63.4% respecto a la programada, principalmente por la coincidencia en agendas y la apertura para avanzar en reforzar las relaciones bilaterales que no se tenían contempladas.</t>
  </si>
  <si>
    <t xml:space="preserve">No obstante, la variación en la meta, el efecto se considera positivo ya que se revisaron los principales temas de la agenda bilateral, se fortalece la cooperación, y revisión de temas relevantes de la relación trilateral con los países de América del Norte. </t>
  </si>
  <si>
    <t xml:space="preserve">La Dirección General de Asuntos Especiales participó en algunos eventos, pero no se generó la documentación correspondiente.   </t>
  </si>
  <si>
    <t>De manera particular a lo que respecta a los Puntos de Acuerdo, si bien se tienen registrados diversas proposiciones que son de interés de la Cancillería, estos no han concretado su proceso legislativo al interior de ambas Cámaras.</t>
  </si>
  <si>
    <t xml:space="preserve">No hay un efecto negativo con respecto a la relación con el Senado de la República por el incumplimiento a este indicador, ya que la presentación de Puntos de Acuerdo que demandan una gestión de la Cancillería están sujetos a los procesos legislativos propios de esa Cámara. De igual manera, la Cancillería da seguimiento y encamina las gestiones necesarias para la atención de Puntos de Acuerdo, independientemente del número de Puntos presentados por el Senado. </t>
  </si>
  <si>
    <t>Se cumplió con la meta programada para el primer trimestre. Se elaboró el informe correspondiente a la Planta de Tratamiento de Aguas Residuales de Tijuana, Baja California y el de la Planta Internacional de Tratamiento de Aguas Residuales en Nuevo Laredo, Tamaulipas.</t>
  </si>
  <si>
    <t xml:space="preserve">Sin efecto económico adicional, se asegura el intercambio de información entre autoridades para mantener en condiciones óptimas la operación de las Plantas Internacionales de Tratamiento </t>
  </si>
  <si>
    <t>Dar el debido cumplimiento al Tratado para fortalecer la Comisión Internacional de Límites y Aguas entre México y Guatemala.</t>
  </si>
  <si>
    <t xml:space="preserve">Conocer el comportamiento del cauce del río Internacional Suchiate entre México y Guatemala, para la mejor toma de decisiones respecto de las obras necesarias para su estabilización y encauzamiento. </t>
  </si>
  <si>
    <t>Dar el debido cumplimiento al Tratado para Fortalecer la Comisión Internacional de Límites y Aguas entre México y Guatemala.</t>
  </si>
  <si>
    <t xml:space="preserve">Que las autoridades de México y Guatemala conozcan fehacientemente el límite de su jurisdicción y competencia. </t>
  </si>
  <si>
    <t xml:space="preserve">Que la Línea Divisoria Terrestre entre México y Guatemala sea claramente visible desde tierra y aire para evitar cruces involuntarios de un país a otro por desconocimiento de su ubicación. </t>
  </si>
  <si>
    <t>No se alcanzo la meta programada del porcentaje de documentos generados en apoyo a los de encuentros con  EUA y Canadá, debido principalmente a que se privilegian las actividades correspondientes a los procesos electorales que se realizaran este año en ambos países.</t>
  </si>
  <si>
    <t xml:space="preserve">La mayoría de los encuentros programados fueron realizados, por lo que las reuniones no celebradas no implican ningún efecto negativo sobre la relación entre los países de la región. </t>
  </si>
  <si>
    <t>Se realizaron Mecanismos de Consultas Políticas con Bulgaria, China, Croacia, Países Bajos, Serbia y Diálogo Político de Alto Nivel con la Unión Europea, derivado de coincidencia en agendas y la apertura para avanzar en reforzar las relaciones bilaterales. Se elaboraron los documentos de trabajo necesarios para el desarrollo de las sesiones de seguimiento a los mecanismos de concertación establecidos con EE. UU. y Canadá. Se registra una variación mayor de 46.15% respecto a lo programado, debido a que se tuvo una mayor participación de México en reuniones y sesiones no programadas.</t>
  </si>
  <si>
    <t xml:space="preserve">No obstante la variación en el indicador, el efecto es positivo ya que se revisaron los principales temas de la agenda bilateral y se fortalece la cooperación. </t>
  </si>
  <si>
    <t xml:space="preserve">La Dirección General de Asuntos Especiales participa en algunos eventos, en los que no generó  la documentación correspondiente para su registro en el periodo.   </t>
  </si>
  <si>
    <t>Se tuvo una mayor participación en eventos políticos por parte de la Titular del ramo, en donde coincidió con sus homólogos y a nivel subsecretaria por la coincidencia de agendas, se llevaron  a cabo eventos de alto nivel con EEUU y Canadá, así como con países de América Latina y el Caribe. Se registra una variación mayor 11.11% respecto a la meta programada, derivado de la mayor participación de representantes en encuentros políticos.</t>
  </si>
  <si>
    <t xml:space="preserve">Se revisarán las agendas de alto nivel para en caso de ser necesario realizar un ajuste en las metas programadas a partir de tercer trimestre del año.   </t>
  </si>
  <si>
    <t xml:space="preserve">Se promovieron los intereses de México en el G20 y en MIKTA con objeto de consolidar su papel en el desarrollo de estrategias y reglas en la gobernanza global; y la debida coordinación por parte de la Subsecretaría para América Latina y el Caribe para la participación mexicana en los foros y mecanismos regionales. Se superó la meta programada, por la mayor participación de México en foros y mecanismos regionales no previstos y como consecuencia de la coincidencia de agendas de alto nivel. </t>
  </si>
  <si>
    <t xml:space="preserve">Se ha avanzado satisfactoriamente en la participación de funcionarios del alto nivel en las iniciativas y convocatorias del G20 y del Grupo MIKTA, cumpliendo al 100%, así como en la celebración de acuerdos de colaboración y de promoción con los países de la región. </t>
  </si>
  <si>
    <t xml:space="preserve">Se revisarán las agendas programadas por cada área participante y de ser necesario se ajustarán las metas a partir del tercer trimestre del año.   </t>
  </si>
  <si>
    <t>La meta estimada no se alcanzó debido a que a lo largo del trimestre finalizaron diversos contratos del trimestre previo vigentes durante el año previo que derivan en controversias. Aunado a lo anterior, existió continuación en el litigio de armas presentándose recursos legales en los mismos contra empresas de armas en Estados Unidos.</t>
  </si>
  <si>
    <t xml:space="preserve">Se considera que el efecto es positivo toda vez que se incrementó moderadamente las consultas de las representaciones para atender litigios sobre sus contratos, por otra parte se incrementa la actividad de la Consultoría Jurídica para atender el litigio de armas durante este periodo, garantizándose las acciones procesales legales vinculadas con los mismos litigios. </t>
  </si>
  <si>
    <t xml:space="preserve">Se evaluará en los trimestres subsecuentes la idoneidad de ajustar las metas.   </t>
  </si>
  <si>
    <t>La meta estimada no se alcanzó debido a que se recibieron menos consultas sobre derecho consular y diplomático durante el presente trimestre por parte de Representaciones de México en el Exterior y Representaciones extranjeras acreditadas en México.</t>
  </si>
  <si>
    <t xml:space="preserve">No se cubrió la totalidad de la meta proyectada en este primer trimestre debido a que la emisión de opiniones jurídicas sobre derecho consular y diplomático depende de las solicitudes que reciba al efecto la Consultoría Jurídica por parte de las Representaciones de México en el Exterior y Representaciones extranjeras acreditas en México, recibiéndose en consecuencia en este trimestre menos consultas de las estimadas, estimaciones que se encuentran adecuadas a las estadísticas evaluadas de años anteriores, no representando dicha circunstancia un rezago, perjuicio económico o bien, un impacto presupuestario. </t>
  </si>
  <si>
    <t xml:space="preserve">Se evaluara en los trimestres subsecuentes la idoneidad de ajustar las metas según se observen las variaciones o bien, continuar con la misma.   </t>
  </si>
  <si>
    <t>La meta estimada se cumplió, toda vez que se atendieron todas las solicitudes de opiniones que se recibieron para el periodo de enero a marzo sobre tratados, acuerdos interinstitucionales y otro tipo de instrumentos internacionales, en atención a la celebración de encuentros binacionales con otros Estados e internacionales.</t>
  </si>
  <si>
    <t xml:space="preserve">Se examinaron y dictaminaron diferentes instrumentos internacionales, conforme a las solicitudes recibidas por parte de las instancias mexicanas involucradas en los encuentros binacionales que se realizaron durante el presente trimestre del año. </t>
  </si>
  <si>
    <t xml:space="preserve">Se evaluará de ser necesario ajustar las metas o continuar con las proyectadas.   </t>
  </si>
  <si>
    <t>La estrecha relación con ambas Cámaras del Congreso, así como la pronta atención a las solicitudes presentadas, incentiva que las y los legisladores presenten solicitudes de apoyo de manera regular.</t>
  </si>
  <si>
    <t xml:space="preserve">La atención a solicitudes de apoyo sienta las bases para el seguimiento a temas amplios relativos a la agenda legislativa concernientes a la Cancillería, y para un trabajo estrecho con las Comisiones. Todo esto, a su vez, fortalece los trabajos de coordinación política liderados por esta Dirección. </t>
  </si>
  <si>
    <t>Se cumplió con la meta programada para el primer trimestre del año, correspondiente a los informes de conservación de las Presas Internacionales Falcón, Amistad, Anzaldúas, Retamal y Morelos.</t>
  </si>
  <si>
    <t xml:space="preserve">Sin efecto económico adicional, se asegura mantener las presas en condiciones favorables para la operación de las mismas. </t>
  </si>
  <si>
    <t>En el primer trimestre se superó la meta programada debido a que las entregas de agua a México en el río Bravo para el Valle de Juárez, conforme a la Convención de 1906 iniciaron un mes antes, por lo que se generó un informe adicional a la meta establecida del primer trimestre. Asimismo, se elaboraron los informes de la contabilidad de las aguas del Río Bravo y la contabilidad de las aguas del Río Colorado conforme lo establece el Tratado de 1944.</t>
  </si>
  <si>
    <t xml:space="preserve">Sin efecto económico adicional, se asegura el acuerdo binacional de cuantificar las aguas internacionales. </t>
  </si>
  <si>
    <t>Se ha dado continuidad a un proceso coordinado de capacitación y promoción para la internacionalización de los gobiernos locales mexicanos, invitando a estos a participar en eventos diversos de carácter multilateral, turísticos y de promoción de sus territorios.</t>
  </si>
  <si>
    <t xml:space="preserve">Se ha logrado mantener la participación de los gobiernos locales en la acción internacional, promoviendo así la proyección a México como país. </t>
  </si>
  <si>
    <t>P005 Promoción y defensa de los intereses de México en el ámbito multilateral</t>
  </si>
  <si>
    <t>800-Subsecretaría para Asuntos Multilaterales y Derechos Humanos</t>
  </si>
  <si>
    <r>
      <t>5</t>
    </r>
    <r>
      <rPr>
        <b/>
        <sz val="9"/>
        <color rgb="FF000000"/>
        <rFont val="Montserrat"/>
      </rPr>
      <t xml:space="preserve"> </t>
    </r>
    <r>
      <rPr>
        <sz val="9"/>
        <color rgb="FF000000"/>
        <rFont val="Montserrat"/>
      </rPr>
      <t>Garantizar que la política exterior multilateral transformadora, en apego a los principios constitucionales y al derecho internacional, contribuya a alcanzar los objetivos de la política interior, en materia de derechos humanos, paz, Estado democrático, bienestar social, y desarrollo económico y medioambiental.</t>
    </r>
    <r>
      <rPr>
        <b/>
        <sz val="9"/>
        <color rgb="FF000000"/>
        <rFont val="Montserrat"/>
      </rPr>
      <t xml:space="preserve"> </t>
    </r>
  </si>
  <si>
    <t>5-Participación activa en los foros multilaterales que logra decisiones que favorecen los intereses nacionales</t>
  </si>
  <si>
    <t>Contribuir a alcanzar los objetivos de la política exterior mexicana mediante iniciativas en materia de derechos humanos, paz y seguridad, Estado democrático y desarrollo económico, social y ambiental, en los foros, organismos y mecanismos multilaterales de los que México forma parte, en favor del fortalecimiento de la política interna en beneficio de la población.</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</si>
  <si>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</si>
  <si>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</si>
  <si>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</si>
  <si>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t>El Estado Mexicano posiciona sus intereses en asuntos multilaterales de manera representativa en reuniones, foros, organismos y mecanismos internacionales.</t>
  </si>
  <si>
    <t>(Número de posicionamientos de México en los organismos y mecanismos internacionales en los que participó al período de reporte/Número de posicionamientos de México en órganos rectores en las que se programa participar en el mismo período por los Organismos Internacionales) X 100</t>
  </si>
  <si>
    <t>Porcentaje de los posicionamientos de México pronunciados en sus participaciones en reuniones de alto nivel convocadas por foros, organismos y mecanismos multilaterales.</t>
  </si>
  <si>
    <t>Vinculación de oportunidades comerciales y de inversión entre actores empresariales nacionales y extranjeros, a fin de contribuir a la Agenda 2030 en materia de desarrollo económico y social sostenible del país generada</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</si>
  <si>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</si>
  <si>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 xml:space="preserve">Índice </t>
  </si>
  <si>
    <t xml:space="preserve">Índice de oportunidades comerciales promovidas, capacitación de Embajadas y Consulados,  e instrumentos de índole comercial establecidos. </t>
  </si>
  <si>
    <t>Informes derivados de instrumentos, estándares y tratados internacionales de los que México forma parte elaborados.</t>
  </si>
  <si>
    <t>(informes realizados en el año / informes programados  y solicitados a presentarse en el año) X 100</t>
  </si>
  <si>
    <t>Porcentaje de elaboración de informes presentados por México ante los órganos y mecanismos internacionales.</t>
  </si>
  <si>
    <t>Participación en reuniones y foros de organismos y mecanismos multilaterales efectuada</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</si>
  <si>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</si>
  <si>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</si>
  <si>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t>Espacios de diálogo sobre temas multilaterales generados con organizaciones de la sociedad civil (OSC)</t>
  </si>
  <si>
    <t>(espacios de diálogo con la sociedad civil generados en el año / espacios de diálogo con la sociedad civil programados) * 100</t>
  </si>
  <si>
    <t>Porcentaje de diálogo sostenidos con la sociedad civil en el contexto multilateral.</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</si>
  <si>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</si>
  <si>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</si>
  <si>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</si>
  <si>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Realización de actividades para contribuir a la universalidad de la no discriminación y la inclusión</t>
  </si>
  <si>
    <t>(actividades en materia de no discriminación e inclusión realizadas en el año / actividades en materia de no discriminación e inclusión programadas) * 100</t>
  </si>
  <si>
    <t xml:space="preserve">Porcentaje de acciones en cumplimiento con las posturas y obligaciones internacionales de México en materia inclusión y no discriminación de grupos en situación de vulnerabilidad. </t>
  </si>
  <si>
    <t>Ejecución de acciones de difusión y promoción a nivel nacional e internacional.</t>
  </si>
  <si>
    <t>(Acciones de difusión y promoción emitidos en el año que se reporta / Acciones de difusión y promoción que se reciben en el año) X 100</t>
  </si>
  <si>
    <t>Porcentaje de acciones de difusión y promoción en materia multilateral  a nivel nacional e internacional.</t>
  </si>
  <si>
    <t>Integración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</si>
  <si>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</si>
  <si>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</si>
  <si>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t>Celebración de mecanismos en materia económica con otros países y organismos internacionales.</t>
  </si>
  <si>
    <t>(Numero de mecanismos de diálogo y encuentros en los que se participó /numero mecanismos de diálogo y encuentros programados)x100</t>
  </si>
  <si>
    <t>Porcentaje de mecanismos de diálogo y encuentros sostenidos entre México, organismos internacionales y nuevos mercados.</t>
  </si>
  <si>
    <t>Aplicación de la estrategia de internacionalización de empresas y productos mexicanos.</t>
  </si>
  <si>
    <t>(Numero de  eventos comerciales o sectoriales con participación mexicana que se realizaron /  Numero de  eventos comerciales o sectoriales con participación mexicana que se programaron)x100</t>
  </si>
  <si>
    <t xml:space="preserve">Porcentaje de eventos internacionales de promoción comercial en los que participan empresarios mexicanos o representantes de México. </t>
  </si>
  <si>
    <t>Implementación de la estrategia de diplomacia económica, a través de nuestras Representaciones de México, para la atracción de inversiones y promoción económica en áreas prioritarias.</t>
  </si>
  <si>
    <t>(Numero de gestiones de orientación y vinculación empresarial realizadas/Numero de gestiones de orientación y vinculación empresarial programadas)x100</t>
  </si>
  <si>
    <t>Porcentaje de gestiones de orientación y vinculación realizadas para que los entes empresariales Mexicanos y Extranjeros identifiquen oportunidades económicas</t>
  </si>
  <si>
    <t>Acompañamiento de las organizaciones de la sociedad civil (OSCs) a los delegados que participan en foros,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</si>
  <si>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</si>
  <si>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</si>
  <si>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Realización de consultas bilaterales sobre temas multilaterales.</t>
  </si>
  <si>
    <t>(Consultas bilaterales sobre temas multilaterales con socios estratégicos   realizadas en el año / consultas bilaterales en temas multilaterales con socios estratégicos programadas en el año) x 100.</t>
  </si>
  <si>
    <t>Porcentaje de encuentros bilaterales sobre temas multilaterales con socios estratégicos.</t>
  </si>
  <si>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</si>
  <si>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</si>
  <si>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</si>
  <si>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t>Implementación de acciones para dar seguimiento a las denuncias presentadas ante instancias internacionales de derechos humanos.</t>
  </si>
  <si>
    <t xml:space="preserve">(acciones para dar seguimiento a presuntas violaciones de derechos humanos realizadas en el año / acciones para dar seguimiento a presuntas violaciones de derechos humanos programadas en el año) X 100 </t>
  </si>
  <si>
    <t xml:space="preserve">Porcentaje de acciones realizadas a nivel nacional e internacional para dar seguimiento a  las denuncias presentadas ante instancias internacionales por presunta violación a derechos humanos. </t>
  </si>
  <si>
    <t>Coordinación de las posturas internacionales con las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</si>
  <si>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</si>
  <si>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foros, organismos y mecanismos multilaterales.</t>
  </si>
  <si>
    <t xml:space="preserve">Considerando que este índice se construye a partir de los tres indicadores trabajados en el 1° trimestre por la DGIEG, y que éste deberá estar cubierto en partes iguales en los cuatro trimestres que conforman el año, se reporta que el índice de oportunidades comerciales promovidas, la participación mexicana en eventos internacionales; así como los diálogos y encuentros con otros países se cumplió conforme a lo programado.  </t>
  </si>
  <si>
    <t xml:space="preserve">La DGIEG cumple su objetivo principal de fungir como enlace entre la SRE y organismos internacionales, entre las autoridades competentes de los tres órdenes de gobierno; así como entre las empresas y organismos del sector privado de México y entre estos y sus contrapartes en el exterior. Esto se realiza para dar seguimiento a la ejecución de los programas, actividades y compromisos de promoción económica y temas urbanos, en coordinación con las Representaciones de México en el Exterior. Adicionalmente, la DGIEG logra promover, en colaboración con las Representaciones de México en el Exterior y las autoridades competentes de los tres órdenes de gobierno, la realización de misiones empresariales extranjeras hacia México. Esto se hace en busca de oportunidades para exportar productos mexicanos y atraer inversión extranjera directa, enfocadas a los sectores y proyectos prioritarios para promover un desarrollo económico sostenible e inclusivo </t>
  </si>
  <si>
    <t>Como parte del activismo de nuestro país en los foros multilaterales, se procura, con apego a los criterios de racionalización presupuestal, acudir y atender el mayor número de reuniones y eventos en los que se abordan los temas prioritarios para el acontecer internacional. En tal virtud, México mantiene un nivel de participación que incida en la presencia activa hacia el exterior.</t>
  </si>
  <si>
    <t xml:space="preserve">La adecuada promoción de los intereses de México en materia de Política Exterior Multilateral, permite alcanzar los objetivos  planteados con apego a los principios de racionalización y optimización del presupuesto.  </t>
  </si>
  <si>
    <t>Se cumplió con la meta programada para el primer trimestre del año. Esto obedece a que la Secretaría de Relaciones Exteriores, a través de la Dirección General de Derechos Humanos y Democracia, realizó 5 eventos paralelos sobre temas de derechos humanos de las mujeres, jóvenes y niñas, en toda su diversidad.</t>
  </si>
  <si>
    <t xml:space="preserve">En el marco de la Política Exterior Feminista de México, los eventos paralelos realizados lograron presentar buenas prácticas y el posicionamiento de México sobre temas clave para el alcance de la igualdad de género: cuidados, eliminación de violencia en el ámbito laboral, mujeres indígenas, eliminación y combate a la pobreza y Política Exterior Feminista. </t>
  </si>
  <si>
    <t>Se rebasó la meta programada, principalmente por hacer más acciones de transparencia de las previstas. De las acciones realizadas, destacan la información enviada a las Representaciones de México en el Exterior (RME) sobre casos de derechos humanos en nuestro país y el Primer Diálogo de Derechos Humanos entre México y el Reino Unido.</t>
  </si>
  <si>
    <t xml:space="preserve">El efecto es positivo porque permite la atención a la totalidad de las solicitudes de información, diálogos y consultas en materias de derechos humanos en el periodo reportado, contribuyen a la promoción en materia de derechos humanos a nivel nacional e internacional. </t>
  </si>
  <si>
    <t xml:space="preserve">La adecuada promoción de los intereses de México en materia de Política Exterior Multilateral. Objetivo que se consigue con apego a los principios de racionalización y optimización del presupuesto.  </t>
  </si>
  <si>
    <t>Se superó la meta programada para el primer trimestre de 2024. Esto se debe a que México ha implementado políticas de apertura y cooperación internacional, buscando activamente oportunidades de diálogo. Ello, a través de una diplomacia económica estratégica, la cual ha fortalecido su presencia en foros globales, invirtiendo en relaciones bilaterales.</t>
  </si>
  <si>
    <t xml:space="preserve">La participación activa de México en mecanismos de diálogo y reuniones bilaterales de alto nivel han sido clave en la promoción y fortalecimiento de los lazos económicos de México con otras naciones. Superar el 100% de la meta establecida ayuda a cimentar las relaciones de amistad, comprensión y beneficio mutuo con países de diversas regiones del mundo, lo que resulta en ventajas para la sociedad y en avanzar el desarrollo económico del país.  </t>
  </si>
  <si>
    <t>Se ha priorizado la promoción económica y comercial como pilar de política exterior. Se ha trabajado estrechamente con empresas nacionales para asistirlas en sus estrategias de internacionalización, así como fortalecer e integrar cadenas de valor internacionales en México en los proyectos e industrias estratégicas.</t>
  </si>
  <si>
    <t xml:space="preserve">La participación en eventos internacionales fomentan la inclusión y acceso de un mayor número de empresas mexicanas en los mercados internacionales y contribuyen al fortalecimiento de la imagen de México a nivel global, así como en fortalecer el comercio inclusivo. También, se exploran nuevos mercados para productos mexicanos en el exterior. </t>
  </si>
  <si>
    <t>Se presentó un incremento del 50% de la meta trimestral estimada. Ello debido a que cuando se proyectaron las metas, en agosto de 2023, los números apuntaban a una estimación más conservadora considerando la coyuntura electoral y económica del país. Sin embargo, la proyección que se ha dado al "Mexican Moment" la cual es la estrategia para aprovechar la relocalización de empresas a países cercanos (nearshoring) que se está dando, en un trabajo coordinado con los actores económicos, así como los cambios geopolíticos en la economía internacional, han mantenido vigente el potencial de inversión en un escenario con oportunidades comerciales en México.</t>
  </si>
  <si>
    <t xml:space="preserve">La evolución al alza de las metas establecidas se reflejará en una imagen positiva respecto a la estabilidad económica del país y su potencial como exportador de bienes, así como destino ideal para instalación de empresas en múltiples sectores. Este efecto dinamiza las actividades y funciones que desempeña la Dirección General de Impulso Económico Global. </t>
  </si>
  <si>
    <t>Durante el primer trimestre, dos Delegaciones Oficiales de México en mecanismos y foros multilaterales recibieron acompañamiento de representantes de OSC: la Delegación para el 68 Periodo de Sesiones de la Comisión de la Condición Jurídica y Social de la Mujer y la Delegación asistente al 67 Periodo Ordinario de Sesiones de la Comisión de Estupefacientes.  La proyección de metas atiende a las invitaciones que hagan las áreas administrativas de la SRE para convocar a la sociedad civil a integrarse a las Delegaciones Oficiales de México en foros y mecanismos multilaterales contemplados para cada trimestre.</t>
  </si>
  <si>
    <t xml:space="preserve">Para el primer trimestre se tenía previsto que 4 Delegaciones Oficiales de México en foros y mecanismos multilaterales recibieran el acompañamiento de representantes de organizaciones de la sociedad civil y únicamente se logró brindar este acompañamiento a dos Delegaciones, lo que representa el 50% de la meta trimestral programada. </t>
  </si>
  <si>
    <t xml:space="preserve">El avance de este indicador de desempeño se rebasó, debido a que se encuentra sujeto a la solicitud que hagan las áreas sustantivas de la Cancillería para convocar a representantes de organizaciones de la sociedad civil para integrarse a las Delegaciones Oficiales de México. Durante el trimestre reportado se convocó a representantes de OSC para acompañar únicamente a dos Delegaciones Oficiales.   </t>
  </si>
  <si>
    <t>Se mantuvo un activismo en las consultas con socios estratégicos durante el ejercicio que permitió superar las metas.</t>
  </si>
  <si>
    <t xml:space="preserve">El efecto es positivo para la definición de los temas con socios estratégicos, ya que las acciones prioritarias para México en la materia fueron tratadas oportunamente.  </t>
  </si>
  <si>
    <t>La promoción de las Candidaturas de México para ocupar puestos en los Organismos Internacionales es un tema prioritario para el Gobierno de México, que permite promover los intereses de nuestro país en los foros internacionales y mantener una presencia activa en los procesos de abordaje de los temas de la agenda internacional, por lo que se mantiene un activismo constante en la materia.</t>
  </si>
  <si>
    <t xml:space="preserve">México mantiene un nivel de influencia en las instancias internacionales al proponer candidatos en los temas prioritarios y que inciden directamente en la construcción de acuerdos a nivel internacional, por lo que el efecto de la consecución de las acciones proyectadas es benéfico para la gestión de la política exterior. </t>
  </si>
  <si>
    <t>Se rebasó la meta programada para el primer trimestre, debido principalmente a que se realizó un esfuerzo sostenido para abatir el rezago de la cartera de casos en la Comisión Interamericana de Derechos Humanos.</t>
  </si>
  <si>
    <t xml:space="preserve">El rebase de la meta no genera ningún efecto negativo, ya que fue en aras de que el Estado mexicano cumpla con sus obligaciones en el Sistema Interamericano y Universal de Derechos Humanos.  </t>
  </si>
  <si>
    <t>Se mantuvo una comunicación constante con las instancias del Gobierno Federal vinculadas a los temas principales que promueve la Dirección General para la Organización de las Naciones Unidas, hecho que resultó en la consecución de la totalidad de las acciones proyectadas para el ejercicio, con una reunión adicional de seguimiento. Asimismo, la Dirección General de Derechos Humanos tuvo una reunión no prevista, que convocó la Comisión Interamericana de Derechos Humanos (CIDH), en relación a dos audiencias temáticas en el marco de su 189 Periodo de Sesiones.</t>
  </si>
  <si>
    <t xml:space="preserve">Las reuniones intersecretariales permiten allegarse de los aspectos técnicos y el conocimiento especializado que requiere cada tema promovido en los foros y mecanismos internacionales. Este se consulta con las instancias específicas responsables de su aplicación y promoción en nuestro país, a fin de consolidar la información con la que México define sus posiciones a nivel multilateral. Por tal motivo, el efecto del porcentaje de cumplimiento resulta benéfico, para consolidar las posturas de México hacia el exterior en materia de seguridad internacional, desarrollo, derechos humanos, migración e igualdad de género; entre otros. </t>
  </si>
  <si>
    <t>2 y 4</t>
  </si>
  <si>
    <t xml:space="preserve">Las metas planeadas para 2024 se solicitaron desde agosto de 2023, sin embargo, al cierre de 2023 se tienen mayores elementos e información sobre algunas iniciativas que se van a promover en los foros multilaterales. </t>
  </si>
  <si>
    <t xml:space="preserve">Las metas planeadas para 2024 se solicitaron desde agosto de 2023, sin embargo, al cierre de 2023 se tiene nueva información de una reunión de alto nivel en relación con la Cumbre por la Democracia y la Tercer Cumbre de Política Exterior Feminista que organizará México. </t>
  </si>
  <si>
    <t xml:space="preserve">Las metas planeadas para 2024 se solicitaron desde agosto de 2023, sin embargo, se tienen mayores elementos e información sobre un informe adicional que se debe elaborar durante el segundo semestre de 2024. </t>
  </si>
  <si>
    <t xml:space="preserve">Las metas planeadas para 2024 se solicitaron desde agosto de 2023, sin embargo, al cierre de 2023 se tienen mayores elementos e información sobre algunas participaciones que no serán posibles. </t>
  </si>
  <si>
    <t xml:space="preserve">Las metas planeadas para 2024 se solicitaron desde agosto de 2023, sin embargo, se tienen mayores elementos e información sobre elementos de apoyo adicionales que se van a elaborar. </t>
  </si>
  <si>
    <t xml:space="preserve">En virtud de las elecciones y transición no se esperan más actividades. </t>
  </si>
  <si>
    <t xml:space="preserve">Las metas planeadas para 2024 se solicitaron desde agosto de 2023, sin embargo, se tienen mayores elementos e información sobre el comportamiento de este indicador durante el primer trimestre del año, razón por la que se está ajustando. </t>
  </si>
  <si>
    <t>4 (Erogaciones para la Igualdad entre Mujeres y Hombres)</t>
  </si>
  <si>
    <t>3 (Programa de Ciencia, Tecnología e Innovación), 13 (Anexo Transversal Anticorrupción)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</si>
  <si>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</si>
  <si>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</si>
  <si>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</si>
  <si>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</si>
  <si>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</si>
  <si>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</si>
  <si>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</si>
  <si>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</si>
  <si>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</si>
  <si>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</si>
  <si>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</si>
  <si>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</si>
  <si>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</si>
  <si>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Jefatura de Unidad para América del Norte</t>
  </si>
  <si>
    <t>R5_P005</t>
  </si>
  <si>
    <t>Consultoría Jurídica</t>
  </si>
  <si>
    <t>Promoción y defensa de los intereses de México en el ámbito multilateral</t>
  </si>
  <si>
    <t>Dirección Genera para África, Asia Central y Medio Oriente</t>
  </si>
  <si>
    <t>Dirección General para Europa</t>
  </si>
  <si>
    <t>Subsecretaría de Relaciones Exteriores</t>
  </si>
  <si>
    <t>Secciones Mexicanas de las Comisiones Internacionales de Límites y Aguas entre México y Guatemala, y entre México y Belice</t>
  </si>
  <si>
    <t>Dirección General para América del Sur</t>
  </si>
  <si>
    <t>Dirección General para Centroamérica y el Caribe</t>
  </si>
  <si>
    <t>Subsecretaría para América Latina y el Caribe</t>
  </si>
  <si>
    <t>Secciones Mexicanas de la Comisión Internacional de Límites y Aguas entre México y Estados Unidos</t>
  </si>
  <si>
    <t>Dirección General de Asuntos Especiales</t>
  </si>
  <si>
    <t>Dirección General de Diplomacia Turística</t>
  </si>
  <si>
    <t xml:space="preserve">Dirección General de Diplomacia Cultural </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</si>
  <si>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</si>
  <si>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</si>
  <si>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</si>
  <si>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</si>
  <si>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</si>
  <si>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</si>
  <si>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</si>
  <si>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</si>
  <si>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</si>
  <si>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</si>
  <si>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</si>
  <si>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</si>
  <si>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</si>
  <si>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Coordinación Interinstitucional</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</si>
  <si>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</si>
  <si>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</si>
  <si>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</si>
  <si>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</si>
  <si>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</si>
  <si>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</si>
  <si>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</si>
  <si>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</si>
  <si>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R5_E006</t>
  </si>
  <si>
    <t>Instituto Matías Romero</t>
  </si>
  <si>
    <t>I00</t>
  </si>
  <si>
    <t>Fortalecimiento de las capacidades del Servicio Exterior Mexicano y de la Cancillería</t>
  </si>
  <si>
    <t>Instituto de los Mexicanos en el Exterior</t>
  </si>
  <si>
    <t>J00</t>
  </si>
  <si>
    <t>Dirección General de Oficinas de Pasaportes</t>
  </si>
  <si>
    <t>Dirección General de Servicios Consulares</t>
  </si>
  <si>
    <t>R5_E002</t>
  </si>
  <si>
    <t>Dirección General de Protección Consular y Planeación Estratégica</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</si>
  <si>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</si>
  <si>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</si>
  <si>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</si>
  <si>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</si>
  <si>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</si>
  <si>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</si>
  <si>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</si>
  <si>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</si>
  <si>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Primer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</si>
  <si>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</si>
  <si>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</si>
  <si>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</si>
  <si>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Porcentaje de cumplimiento de metas programadas en el periodo para el  Programa para un Gobierno cercano y moderno</t>
  </si>
  <si>
    <r>
      <t>Unidad Responsable:</t>
    </r>
    <r>
      <rPr>
        <sz val="12"/>
        <color rgb="FF000000"/>
        <rFont val="Times New Roman"/>
        <family val="1"/>
      </rPr>
      <t xml:space="preserve"> </t>
    </r>
    <r>
      <rPr>
        <b/>
        <i/>
        <sz val="9"/>
        <color rgb="FF000000"/>
        <rFont val="Montserrat"/>
      </rPr>
      <t>612-Dirección General de Programación, Organización y Presupuesto</t>
    </r>
  </si>
  <si>
    <t>Justificación de ajustes a las metas</t>
  </si>
  <si>
    <t xml:space="preserve">  </t>
  </si>
  <si>
    <t xml:space="preserve">Porcentaje de cumplimiento de metas programadas en el periodo para el  Programa para un Gobierno cercano y moderno </t>
  </si>
  <si>
    <t>Gestión - Eficiencia - Anual</t>
  </si>
  <si>
    <t>(Número total de metas de indicadores reportados en el periodo con cumplimiento de avance igual o mayor al 90% de lo programado)  /  ( total de metas de indicadores del periodo) X 100</t>
  </si>
  <si>
    <t xml:space="preserve">612-Dirección General de Programación, Organización y Presupuesto </t>
  </si>
  <si>
    <t>Unidad Responsable*:</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</si>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</sst>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56">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0" fillId="0" borderId="0" xfId="0"/>
    <xf numFmtId="0" fontId="6" fillId="3" borderId="11" xfId="0" applyFont="1" applyFill="1" applyBorder="1" applyAlignment="1">
      <alignment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0" xfId="0" applyFont="1" applyAlignment="1">
      <alignment horizontal="justify" vertical="center" wrapText="1"/>
    </xf>
    <xf numFmtId="0" fontId="15" fillId="0" borderId="0" xfId="1" applyFont="1" applyAlignment="1">
      <alignment horizontal="center" vertical="center"/>
    </xf>
    <xf numFmtId="0" fontId="15" fillId="0" borderId="0" xfId="1" applyFont="1" applyAlignment="1">
      <alignment vertical="center"/>
    </xf>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0" applyFont="1" applyBorder="1" applyAlignment="1">
      <alignment horizontal="justify" vertical="center" wrapText="1"/>
    </xf>
    <xf numFmtId="0" fontId="17" fillId="0" borderId="19" xfId="2" applyFont="1" applyBorder="1" applyAlignment="1">
      <alignment horizontal="center" vertical="center"/>
    </xf>
    <xf numFmtId="0" fontId="15" fillId="0" borderId="20" xfId="0" applyFont="1" applyBorder="1" applyAlignment="1">
      <alignment horizontal="justify" vertical="center" wrapText="1"/>
    </xf>
    <xf numFmtId="0" fontId="15" fillId="0" borderId="0" xfId="0" applyFont="1" applyAlignment="1">
      <alignment horizontal="center" vertical="center"/>
    </xf>
    <xf numFmtId="0" fontId="17" fillId="0" borderId="21" xfId="2" applyFont="1" applyBorder="1" applyAlignment="1">
      <alignment horizontal="center" vertical="center"/>
    </xf>
    <xf numFmtId="0" fontId="15" fillId="0" borderId="0" xfId="0" applyFont="1"/>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5" fillId="0" borderId="23" xfId="0" applyFont="1" applyBorder="1" applyAlignment="1">
      <alignment horizontal="justify" vertical="center" wrapText="1"/>
    </xf>
    <xf numFmtId="0" fontId="17" fillId="0" borderId="24" xfId="2" applyFont="1" applyBorder="1" applyAlignment="1">
      <alignment horizontal="center" vertical="center"/>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5" fillId="0" borderId="26" xfId="0" applyFont="1" applyBorder="1" applyAlignment="1">
      <alignment horizontal="justify" vertical="center" wrapText="1"/>
    </xf>
    <xf numFmtId="0" fontId="17" fillId="0" borderId="27" xfId="2" applyFont="1" applyBorder="1" applyAlignment="1">
      <alignment horizontal="center" vertical="center"/>
    </xf>
    <xf numFmtId="0" fontId="19" fillId="2" borderId="22"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1" fillId="6" borderId="0" xfId="1" applyFill="1"/>
    <xf numFmtId="0" fontId="13" fillId="6" borderId="0" xfId="1" applyFont="1" applyFill="1"/>
    <xf numFmtId="0" fontId="25" fillId="6" borderId="0" xfId="1" applyFont="1" applyFill="1" applyAlignment="1">
      <alignment vertical="center"/>
    </xf>
    <xf numFmtId="0" fontId="26" fillId="6" borderId="0" xfId="1" applyFont="1" applyFill="1" applyAlignment="1">
      <alignment vertical="center"/>
    </xf>
    <xf numFmtId="0" fontId="24" fillId="2" borderId="0" xfId="3" applyFont="1" applyFill="1" applyAlignment="1">
      <alignment horizontal="center" vertical="center" wrapText="1"/>
    </xf>
    <xf numFmtId="0" fontId="23" fillId="3" borderId="28"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6" fillId="3" borderId="14" xfId="0" applyFont="1" applyFill="1" applyBorder="1" applyAlignment="1">
      <alignment horizontal="left" vertical="top" wrapText="1" indent="6"/>
    </xf>
    <xf numFmtId="0" fontId="6" fillId="3" borderId="0" xfId="0" applyFont="1" applyFill="1" applyBorder="1" applyAlignment="1">
      <alignment horizontal="left" vertical="top" wrapText="1" indent="6"/>
    </xf>
    <xf numFmtId="0" fontId="6" fillId="3" borderId="15" xfId="0" applyFont="1" applyFill="1" applyBorder="1" applyAlignment="1">
      <alignment horizontal="left" vertical="top" wrapText="1" indent="6"/>
    </xf>
    <xf numFmtId="0" fontId="27" fillId="6" borderId="0" xfId="1" applyFont="1" applyFill="1" applyAlignment="1">
      <alignment horizontal="center" vertical="center"/>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3"/>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4" customWidth="1"/>
    <col min="3" max="3" width="43" style="13" customWidth="1"/>
    <col min="4" max="4" width="16.42578125" style="13" customWidth="1"/>
    <col min="5" max="5" width="49" style="13" customWidth="1"/>
    <col min="6" max="6" width="7.7109375" style="13" customWidth="1"/>
    <col min="7" max="7" width="12.85546875" style="13"/>
    <col min="8" max="8" width="11.42578125" style="13" hidden="1" customWidth="1"/>
    <col min="9" max="16384" width="12.85546875" style="13"/>
  </cols>
  <sheetData>
    <row r="1" spans="1:8" ht="56.25" customHeight="1" thickBot="1" x14ac:dyDescent="0.3">
      <c r="A1" s="43" t="s">
        <v>567</v>
      </c>
      <c r="B1" s="43"/>
      <c r="C1" s="43"/>
      <c r="D1" s="43"/>
      <c r="E1" s="44" t="s">
        <v>566</v>
      </c>
      <c r="F1" s="44"/>
      <c r="G1" s="44"/>
      <c r="H1" s="44"/>
    </row>
    <row r="2" spans="1:8" ht="15.75" thickTop="1" x14ac:dyDescent="0.25"/>
    <row r="4" spans="1:8" ht="30.75" customHeight="1" x14ac:dyDescent="0.25"/>
    <row r="10" spans="1:8" ht="15" customHeight="1" x14ac:dyDescent="0.25">
      <c r="A10" s="45" t="s">
        <v>565</v>
      </c>
      <c r="B10" s="45"/>
      <c r="C10" s="45"/>
      <c r="D10" s="45"/>
      <c r="E10" s="45"/>
      <c r="F10" s="45"/>
      <c r="G10" s="45"/>
    </row>
    <row r="11" spans="1:8" ht="15" customHeight="1" x14ac:dyDescent="0.25">
      <c r="A11" s="45"/>
      <c r="B11" s="45"/>
      <c r="C11" s="45"/>
      <c r="D11" s="45"/>
      <c r="E11" s="45"/>
      <c r="F11" s="45"/>
      <c r="G11" s="45"/>
    </row>
    <row r="12" spans="1:8" ht="15" customHeight="1" x14ac:dyDescent="0.25">
      <c r="A12" s="45"/>
      <c r="B12" s="45"/>
      <c r="C12" s="45"/>
      <c r="D12" s="45"/>
      <c r="E12" s="45"/>
      <c r="F12" s="45"/>
      <c r="G12" s="45"/>
    </row>
    <row r="13" spans="1:8" ht="24" customHeight="1" x14ac:dyDescent="0.25">
      <c r="A13" s="45"/>
      <c r="B13" s="45"/>
      <c r="C13" s="45"/>
      <c r="D13" s="45"/>
      <c r="E13" s="45"/>
      <c r="F13" s="45"/>
      <c r="G13" s="45"/>
    </row>
    <row r="16" spans="1:8" ht="75" customHeight="1" thickBot="1" x14ac:dyDescent="0.35">
      <c r="B16" s="46" t="s">
        <v>564</v>
      </c>
      <c r="C16" s="46"/>
      <c r="D16" s="46"/>
      <c r="E16" s="46"/>
    </row>
    <row r="17" spans="2:8" ht="24.75" customHeight="1" thickBot="1" x14ac:dyDescent="0.3">
      <c r="B17" s="47" t="s">
        <v>563</v>
      </c>
      <c r="C17" s="48"/>
      <c r="D17" s="48"/>
      <c r="E17" s="49"/>
    </row>
    <row r="18" spans="2:8" ht="45.75" thickBot="1" x14ac:dyDescent="0.3">
      <c r="B18" s="38" t="s">
        <v>562</v>
      </c>
      <c r="C18" s="37" t="s">
        <v>561</v>
      </c>
      <c r="D18" s="37" t="s">
        <v>560</v>
      </c>
      <c r="E18" s="36" t="s">
        <v>559</v>
      </c>
    </row>
    <row r="19" spans="2:8" s="15" customFormat="1" ht="30" x14ac:dyDescent="0.3">
      <c r="B19" s="31" t="str">
        <f t="shared" ref="B19:B49" si="0">HYPERLINK("#'"&amp;$H19&amp;"'!B4",MID($H19,4,4))</f>
        <v>E002</v>
      </c>
      <c r="C19" s="30" t="s">
        <v>558</v>
      </c>
      <c r="D19" s="29">
        <v>151</v>
      </c>
      <c r="E19" s="28" t="s">
        <v>557</v>
      </c>
      <c r="F19" s="27"/>
      <c r="G19" s="27"/>
      <c r="H19" s="27" t="s">
        <v>556</v>
      </c>
    </row>
    <row r="20" spans="2:8" s="15" customFormat="1" ht="15.75" x14ac:dyDescent="0.3">
      <c r="B20" s="26" t="str">
        <f t="shared" si="0"/>
        <v/>
      </c>
      <c r="C20" s="17"/>
      <c r="D20" s="25">
        <v>154</v>
      </c>
      <c r="E20" s="24" t="s">
        <v>555</v>
      </c>
      <c r="F20" s="27"/>
      <c r="G20" s="27"/>
      <c r="H20" s="27" t="s">
        <v>499</v>
      </c>
    </row>
    <row r="21" spans="2:8" s="15" customFormat="1" ht="15.75" x14ac:dyDescent="0.3">
      <c r="B21" s="26" t="str">
        <f t="shared" si="0"/>
        <v/>
      </c>
      <c r="C21" s="17"/>
      <c r="D21" s="25">
        <v>611</v>
      </c>
      <c r="E21" s="24" t="s">
        <v>554</v>
      </c>
      <c r="F21" s="27"/>
      <c r="G21" s="27"/>
      <c r="H21" s="27" t="s">
        <v>499</v>
      </c>
    </row>
    <row r="22" spans="2:8" s="15" customFormat="1" ht="16.5" thickBot="1" x14ac:dyDescent="0.35">
      <c r="B22" s="23" t="str">
        <f t="shared" si="0"/>
        <v/>
      </c>
      <c r="C22" s="22"/>
      <c r="D22" s="21" t="s">
        <v>553</v>
      </c>
      <c r="E22" s="20" t="s">
        <v>552</v>
      </c>
      <c r="F22" s="27"/>
      <c r="G22" s="27"/>
      <c r="H22" s="27" t="s">
        <v>499</v>
      </c>
    </row>
    <row r="23" spans="2:8" s="15" customFormat="1" ht="45.75" thickBot="1" x14ac:dyDescent="0.35">
      <c r="B23" s="35" t="str">
        <f t="shared" si="0"/>
        <v>E006</v>
      </c>
      <c r="C23" s="34" t="s">
        <v>551</v>
      </c>
      <c r="D23" s="33" t="s">
        <v>550</v>
      </c>
      <c r="E23" s="32" t="s">
        <v>549</v>
      </c>
      <c r="F23" s="27"/>
      <c r="G23" s="27"/>
      <c r="H23" s="27" t="s">
        <v>548</v>
      </c>
    </row>
    <row r="24" spans="2:8" s="15" customFormat="1" ht="30" x14ac:dyDescent="0.3">
      <c r="B24" s="31" t="str">
        <f t="shared" si="0"/>
        <v>K025</v>
      </c>
      <c r="C24" s="30" t="s">
        <v>547</v>
      </c>
      <c r="D24" s="29">
        <v>100</v>
      </c>
      <c r="E24" s="28" t="s">
        <v>535</v>
      </c>
      <c r="F24" s="27"/>
      <c r="G24" s="27"/>
      <c r="H24" s="27" t="s">
        <v>546</v>
      </c>
    </row>
    <row r="25" spans="2:8" s="15" customFormat="1" ht="15.75" x14ac:dyDescent="0.3">
      <c r="B25" s="26" t="str">
        <f t="shared" si="0"/>
        <v/>
      </c>
      <c r="C25" s="17"/>
      <c r="D25" s="25">
        <v>300</v>
      </c>
      <c r="E25" s="24" t="s">
        <v>521</v>
      </c>
      <c r="F25" s="27"/>
      <c r="G25" s="27"/>
      <c r="H25" s="27" t="s">
        <v>499</v>
      </c>
    </row>
    <row r="26" spans="2:8" s="15" customFormat="1" ht="15.75" x14ac:dyDescent="0.3">
      <c r="B26" s="26" t="str">
        <f t="shared" si="0"/>
        <v/>
      </c>
      <c r="C26" s="17"/>
      <c r="D26" s="25">
        <v>400</v>
      </c>
      <c r="E26" s="24" t="s">
        <v>517</v>
      </c>
      <c r="F26" s="27"/>
      <c r="G26" s="27"/>
      <c r="H26" s="27" t="s">
        <v>499</v>
      </c>
    </row>
    <row r="27" spans="2:8" s="15" customFormat="1" ht="30" x14ac:dyDescent="0.3">
      <c r="B27" s="26" t="str">
        <f t="shared" si="0"/>
        <v/>
      </c>
      <c r="C27" s="17"/>
      <c r="D27" s="25">
        <v>613</v>
      </c>
      <c r="E27" s="24" t="s">
        <v>541</v>
      </c>
      <c r="F27" s="27"/>
      <c r="G27" s="27"/>
      <c r="H27" s="27" t="s">
        <v>499</v>
      </c>
    </row>
    <row r="28" spans="2:8" s="15" customFormat="1" ht="30" x14ac:dyDescent="0.3">
      <c r="B28" s="26" t="str">
        <f t="shared" si="0"/>
        <v/>
      </c>
      <c r="C28" s="17"/>
      <c r="D28" s="25">
        <v>800</v>
      </c>
      <c r="E28" s="24" t="s">
        <v>507</v>
      </c>
      <c r="F28" s="27"/>
      <c r="G28" s="27"/>
      <c r="H28" s="27" t="s">
        <v>499</v>
      </c>
    </row>
    <row r="29" spans="2:8" s="15" customFormat="1" ht="30.75" thickBot="1" x14ac:dyDescent="0.35">
      <c r="B29" s="23" t="str">
        <f t="shared" si="0"/>
        <v/>
      </c>
      <c r="C29" s="22"/>
      <c r="D29" s="21" t="s">
        <v>501</v>
      </c>
      <c r="E29" s="20" t="s">
        <v>500</v>
      </c>
      <c r="F29" s="27"/>
      <c r="G29" s="27"/>
      <c r="H29" s="27" t="s">
        <v>499</v>
      </c>
    </row>
    <row r="30" spans="2:8" s="15" customFormat="1" ht="15.75" x14ac:dyDescent="0.3">
      <c r="B30" s="31" t="str">
        <f t="shared" si="0"/>
        <v>M001</v>
      </c>
      <c r="C30" s="30" t="s">
        <v>545</v>
      </c>
      <c r="D30" s="29">
        <v>600</v>
      </c>
      <c r="E30" s="28" t="s">
        <v>544</v>
      </c>
      <c r="F30" s="27"/>
      <c r="G30" s="27"/>
      <c r="H30" s="27" t="s">
        <v>543</v>
      </c>
    </row>
    <row r="31" spans="2:8" s="15" customFormat="1" ht="30" x14ac:dyDescent="0.3">
      <c r="B31" s="26" t="str">
        <f t="shared" si="0"/>
        <v/>
      </c>
      <c r="C31" s="17"/>
      <c r="D31" s="25">
        <v>610</v>
      </c>
      <c r="E31" s="24" t="s">
        <v>508</v>
      </c>
      <c r="F31" s="27"/>
      <c r="G31" s="27"/>
      <c r="H31" s="27" t="s">
        <v>499</v>
      </c>
    </row>
    <row r="32" spans="2:8" s="15" customFormat="1" ht="30" x14ac:dyDescent="0.3">
      <c r="B32" s="26" t="str">
        <f t="shared" si="0"/>
        <v/>
      </c>
      <c r="C32" s="17"/>
      <c r="D32" s="25">
        <v>612</v>
      </c>
      <c r="E32" s="24" t="s">
        <v>542</v>
      </c>
      <c r="F32" s="27"/>
      <c r="G32" s="27"/>
      <c r="H32" s="27" t="s">
        <v>499</v>
      </c>
    </row>
    <row r="33" spans="2:8" s="15" customFormat="1" ht="30" x14ac:dyDescent="0.3">
      <c r="B33" s="26" t="str">
        <f t="shared" si="0"/>
        <v/>
      </c>
      <c r="C33" s="17"/>
      <c r="D33" s="25">
        <v>613</v>
      </c>
      <c r="E33" s="24" t="s">
        <v>541</v>
      </c>
      <c r="F33" s="27"/>
      <c r="G33" s="27"/>
      <c r="H33" s="27" t="s">
        <v>499</v>
      </c>
    </row>
    <row r="34" spans="2:8" s="15" customFormat="1" ht="30" x14ac:dyDescent="0.3">
      <c r="B34" s="26" t="str">
        <f t="shared" si="0"/>
        <v/>
      </c>
      <c r="C34" s="17"/>
      <c r="D34" s="25">
        <v>614</v>
      </c>
      <c r="E34" s="24" t="s">
        <v>540</v>
      </c>
      <c r="F34" s="27"/>
      <c r="G34" s="27"/>
      <c r="H34" s="27" t="s">
        <v>499</v>
      </c>
    </row>
    <row r="35" spans="2:8" s="15" customFormat="1" ht="30.75" thickBot="1" x14ac:dyDescent="0.35">
      <c r="B35" s="23" t="str">
        <f t="shared" si="0"/>
        <v/>
      </c>
      <c r="C35" s="22"/>
      <c r="D35" s="21">
        <v>617</v>
      </c>
      <c r="E35" s="20" t="s">
        <v>539</v>
      </c>
      <c r="F35" s="27"/>
      <c r="G35" s="27"/>
      <c r="H35" s="27" t="s">
        <v>499</v>
      </c>
    </row>
    <row r="36" spans="2:8" s="15" customFormat="1" ht="45.75" thickBot="1" x14ac:dyDescent="0.35">
      <c r="B36" s="23" t="str">
        <f t="shared" si="0"/>
        <v>P001</v>
      </c>
      <c r="C36" s="22" t="s">
        <v>538</v>
      </c>
      <c r="D36" s="21" t="s">
        <v>501</v>
      </c>
      <c r="E36" s="20" t="s">
        <v>500</v>
      </c>
      <c r="F36" s="27"/>
      <c r="G36" s="27"/>
      <c r="H36" s="27" t="s">
        <v>537</v>
      </c>
    </row>
    <row r="37" spans="2:8" s="15" customFormat="1" ht="30" x14ac:dyDescent="0.3">
      <c r="B37" s="31" t="str">
        <f t="shared" si="0"/>
        <v>P002</v>
      </c>
      <c r="C37" s="30" t="s">
        <v>536</v>
      </c>
      <c r="D37" s="29">
        <v>100</v>
      </c>
      <c r="E37" s="28" t="s">
        <v>535</v>
      </c>
      <c r="F37" s="27"/>
      <c r="G37" s="27"/>
      <c r="H37" s="27" t="s">
        <v>534</v>
      </c>
    </row>
    <row r="38" spans="2:8" s="15" customFormat="1" ht="15.75" x14ac:dyDescent="0.3">
      <c r="B38" s="26" t="str">
        <f t="shared" si="0"/>
        <v/>
      </c>
      <c r="C38" s="17"/>
      <c r="D38" s="25">
        <v>103</v>
      </c>
      <c r="E38" s="24" t="s">
        <v>533</v>
      </c>
      <c r="F38" s="27"/>
      <c r="G38" s="27"/>
      <c r="H38" s="27" t="s">
        <v>499</v>
      </c>
    </row>
    <row r="39" spans="2:8" s="15" customFormat="1" ht="15.75" x14ac:dyDescent="0.3">
      <c r="B39" s="26" t="str">
        <f t="shared" si="0"/>
        <v/>
      </c>
      <c r="C39" s="17"/>
      <c r="D39" s="25">
        <v>111</v>
      </c>
      <c r="E39" s="24" t="s">
        <v>532</v>
      </c>
      <c r="F39" s="27"/>
      <c r="G39" s="27"/>
      <c r="H39" s="27" t="s">
        <v>499</v>
      </c>
    </row>
    <row r="40" spans="2:8" s="15" customFormat="1" ht="15.75" x14ac:dyDescent="0.3">
      <c r="B40" s="26" t="str">
        <f t="shared" si="0"/>
        <v/>
      </c>
      <c r="C40" s="17"/>
      <c r="D40" s="25">
        <v>112</v>
      </c>
      <c r="E40" s="24" t="s">
        <v>531</v>
      </c>
      <c r="F40" s="27"/>
      <c r="G40" s="27"/>
      <c r="H40" s="27" t="s">
        <v>499</v>
      </c>
    </row>
    <row r="41" spans="2:8" s="15" customFormat="1" ht="15.75" x14ac:dyDescent="0.3">
      <c r="B41" s="26" t="str">
        <f t="shared" si="0"/>
        <v/>
      </c>
      <c r="C41" s="17"/>
      <c r="D41" s="25">
        <v>121</v>
      </c>
      <c r="E41" s="24" t="s">
        <v>513</v>
      </c>
      <c r="F41" s="27"/>
      <c r="G41" s="27"/>
      <c r="H41" s="27" t="s">
        <v>499</v>
      </c>
    </row>
    <row r="42" spans="2:8" s="15" customFormat="1" ht="30" x14ac:dyDescent="0.3">
      <c r="B42" s="26" t="str">
        <f t="shared" si="0"/>
        <v/>
      </c>
      <c r="C42" s="17"/>
      <c r="D42" s="25">
        <v>123</v>
      </c>
      <c r="E42" s="24" t="s">
        <v>530</v>
      </c>
      <c r="F42" s="27"/>
      <c r="G42" s="27"/>
      <c r="H42" s="27" t="s">
        <v>499</v>
      </c>
    </row>
    <row r="43" spans="2:8" s="15" customFormat="1" ht="15.75" x14ac:dyDescent="0.3">
      <c r="B43" s="26" t="str">
        <f t="shared" si="0"/>
        <v/>
      </c>
      <c r="C43" s="17"/>
      <c r="D43" s="25">
        <v>124</v>
      </c>
      <c r="E43" s="24" t="s">
        <v>529</v>
      </c>
      <c r="F43" s="27"/>
      <c r="G43" s="27"/>
      <c r="H43" s="27" t="s">
        <v>499</v>
      </c>
    </row>
    <row r="44" spans="2:8" s="15" customFormat="1" ht="30" x14ac:dyDescent="0.3">
      <c r="B44" s="26" t="str">
        <f t="shared" si="0"/>
        <v/>
      </c>
      <c r="C44" s="17"/>
      <c r="D44" s="25">
        <v>130</v>
      </c>
      <c r="E44" s="24" t="s">
        <v>528</v>
      </c>
      <c r="F44" s="27"/>
      <c r="G44" s="27"/>
      <c r="H44" s="27" t="s">
        <v>499</v>
      </c>
    </row>
    <row r="45" spans="2:8" s="15" customFormat="1" ht="15.75" x14ac:dyDescent="0.3">
      <c r="B45" s="26" t="str">
        <f t="shared" si="0"/>
        <v/>
      </c>
      <c r="C45" s="17"/>
      <c r="D45" s="25">
        <v>131</v>
      </c>
      <c r="E45" s="24" t="s">
        <v>527</v>
      </c>
      <c r="F45" s="27"/>
      <c r="G45" s="27"/>
      <c r="H45" s="27" t="s">
        <v>499</v>
      </c>
    </row>
    <row r="46" spans="2:8" s="15" customFormat="1" ht="30" x14ac:dyDescent="0.3">
      <c r="B46" s="26" t="str">
        <f t="shared" si="0"/>
        <v/>
      </c>
      <c r="C46" s="17"/>
      <c r="D46" s="25">
        <v>140</v>
      </c>
      <c r="E46" s="24" t="s">
        <v>526</v>
      </c>
      <c r="F46" s="27"/>
      <c r="G46" s="27"/>
      <c r="H46" s="27" t="s">
        <v>499</v>
      </c>
    </row>
    <row r="47" spans="2:8" s="15" customFormat="1" ht="15.75" x14ac:dyDescent="0.3">
      <c r="B47" s="26" t="str">
        <f t="shared" si="0"/>
        <v/>
      </c>
      <c r="C47" s="17"/>
      <c r="D47" s="25">
        <v>141</v>
      </c>
      <c r="E47" s="24" t="s">
        <v>525</v>
      </c>
      <c r="F47" s="27"/>
      <c r="G47" s="27"/>
      <c r="H47" s="27" t="s">
        <v>499</v>
      </c>
    </row>
    <row r="48" spans="2:8" s="15" customFormat="1" ht="15.75" x14ac:dyDescent="0.3">
      <c r="B48" s="26" t="str">
        <f t="shared" si="0"/>
        <v/>
      </c>
      <c r="C48" s="17"/>
      <c r="D48" s="25">
        <v>142</v>
      </c>
      <c r="E48" s="24" t="s">
        <v>524</v>
      </c>
      <c r="F48" s="27"/>
      <c r="G48" s="27"/>
      <c r="H48" s="27" t="s">
        <v>499</v>
      </c>
    </row>
    <row r="49" spans="2:8" s="15" customFormat="1" ht="15.75" x14ac:dyDescent="0.3">
      <c r="B49" s="26" t="str">
        <f t="shared" si="0"/>
        <v/>
      </c>
      <c r="C49" s="17"/>
      <c r="D49" s="25">
        <v>150</v>
      </c>
      <c r="E49" s="24" t="s">
        <v>511</v>
      </c>
      <c r="F49" s="27"/>
      <c r="G49" s="27"/>
      <c r="H49" s="27" t="s">
        <v>499</v>
      </c>
    </row>
    <row r="50" spans="2:8" s="15" customFormat="1" ht="15.75" x14ac:dyDescent="0.3">
      <c r="B50" s="26" t="str">
        <f t="shared" ref="B50:B75" si="1">HYPERLINK("#'"&amp;$H50&amp;"'!B4",MID($H50,4,4))</f>
        <v/>
      </c>
      <c r="C50" s="17"/>
      <c r="D50" s="25">
        <v>152</v>
      </c>
      <c r="E50" s="24" t="s">
        <v>523</v>
      </c>
      <c r="F50" s="27"/>
      <c r="G50" s="27"/>
      <c r="H50" s="27" t="s">
        <v>499</v>
      </c>
    </row>
    <row r="51" spans="2:8" s="15" customFormat="1" ht="45" x14ac:dyDescent="0.3">
      <c r="B51" s="26" t="str">
        <f t="shared" si="1"/>
        <v/>
      </c>
      <c r="C51" s="17"/>
      <c r="D51" s="25">
        <v>153</v>
      </c>
      <c r="E51" s="24" t="s">
        <v>522</v>
      </c>
      <c r="F51" s="27"/>
      <c r="G51" s="27"/>
      <c r="H51" s="27" t="s">
        <v>499</v>
      </c>
    </row>
    <row r="52" spans="2:8" s="15" customFormat="1" ht="15.75" x14ac:dyDescent="0.3">
      <c r="B52" s="26" t="str">
        <f t="shared" si="1"/>
        <v/>
      </c>
      <c r="C52" s="17"/>
      <c r="D52" s="25">
        <v>300</v>
      </c>
      <c r="E52" s="24" t="s">
        <v>521</v>
      </c>
      <c r="F52" s="27"/>
      <c r="G52" s="27"/>
      <c r="H52" s="27" t="s">
        <v>499</v>
      </c>
    </row>
    <row r="53" spans="2:8" s="15" customFormat="1" ht="15.75" x14ac:dyDescent="0.3">
      <c r="B53" s="26" t="str">
        <f t="shared" si="1"/>
        <v/>
      </c>
      <c r="C53" s="17"/>
      <c r="D53" s="25">
        <v>310</v>
      </c>
      <c r="E53" s="24" t="s">
        <v>520</v>
      </c>
      <c r="F53" s="27"/>
      <c r="G53" s="27"/>
      <c r="H53" s="27" t="s">
        <v>499</v>
      </c>
    </row>
    <row r="54" spans="2:8" s="15" customFormat="1" ht="30" x14ac:dyDescent="0.3">
      <c r="B54" s="26" t="str">
        <f t="shared" si="1"/>
        <v/>
      </c>
      <c r="C54" s="17"/>
      <c r="D54" s="25">
        <v>311</v>
      </c>
      <c r="E54" s="24" t="s">
        <v>510</v>
      </c>
      <c r="F54" s="27"/>
      <c r="G54" s="27"/>
      <c r="H54" s="27" t="s">
        <v>499</v>
      </c>
    </row>
    <row r="55" spans="2:8" s="15" customFormat="1" ht="15.75" x14ac:dyDescent="0.3">
      <c r="B55" s="26" t="str">
        <f t="shared" si="1"/>
        <v/>
      </c>
      <c r="C55" s="17"/>
      <c r="D55" s="25">
        <v>313</v>
      </c>
      <c r="E55" s="24" t="s">
        <v>519</v>
      </c>
      <c r="F55" s="27"/>
      <c r="G55" s="27"/>
      <c r="H55" s="27" t="s">
        <v>499</v>
      </c>
    </row>
    <row r="56" spans="2:8" s="15" customFormat="1" ht="45" x14ac:dyDescent="0.3">
      <c r="B56" s="26" t="str">
        <f t="shared" si="1"/>
        <v/>
      </c>
      <c r="C56" s="17"/>
      <c r="D56" s="25">
        <v>314</v>
      </c>
      <c r="E56" s="24" t="s">
        <v>518</v>
      </c>
      <c r="F56" s="27"/>
      <c r="G56" s="27"/>
      <c r="H56" s="27" t="s">
        <v>499</v>
      </c>
    </row>
    <row r="57" spans="2:8" s="15" customFormat="1" ht="15.75" x14ac:dyDescent="0.3">
      <c r="B57" s="26" t="str">
        <f t="shared" si="1"/>
        <v/>
      </c>
      <c r="C57" s="17"/>
      <c r="D57" s="25">
        <v>400</v>
      </c>
      <c r="E57" s="24" t="s">
        <v>517</v>
      </c>
      <c r="F57" s="27"/>
      <c r="G57" s="27"/>
      <c r="H57" s="27" t="s">
        <v>499</v>
      </c>
    </row>
    <row r="58" spans="2:8" s="15" customFormat="1" ht="15.75" x14ac:dyDescent="0.3">
      <c r="B58" s="26" t="str">
        <f t="shared" si="1"/>
        <v/>
      </c>
      <c r="C58" s="17"/>
      <c r="D58" s="25">
        <v>411</v>
      </c>
      <c r="E58" s="24" t="s">
        <v>516</v>
      </c>
      <c r="F58" s="27"/>
      <c r="G58" s="27"/>
      <c r="H58" s="27" t="s">
        <v>499</v>
      </c>
    </row>
    <row r="59" spans="2:8" s="15" customFormat="1" ht="15.75" x14ac:dyDescent="0.3">
      <c r="B59" s="26" t="str">
        <f t="shared" si="1"/>
        <v/>
      </c>
      <c r="C59" s="17"/>
      <c r="D59" s="25">
        <v>412</v>
      </c>
      <c r="E59" s="24" t="s">
        <v>509</v>
      </c>
      <c r="F59" s="27"/>
      <c r="G59" s="27"/>
      <c r="H59" s="27" t="s">
        <v>499</v>
      </c>
    </row>
    <row r="60" spans="2:8" s="15" customFormat="1" ht="30" x14ac:dyDescent="0.3">
      <c r="B60" s="26" t="str">
        <f t="shared" si="1"/>
        <v/>
      </c>
      <c r="C60" s="17"/>
      <c r="D60" s="25">
        <v>413</v>
      </c>
      <c r="E60" s="24" t="s">
        <v>515</v>
      </c>
      <c r="F60" s="27"/>
      <c r="G60" s="27"/>
      <c r="H60" s="27" t="s">
        <v>499</v>
      </c>
    </row>
    <row r="61" spans="2:8" s="15" customFormat="1" ht="30.75" thickBot="1" x14ac:dyDescent="0.35">
      <c r="B61" s="23" t="str">
        <f t="shared" si="1"/>
        <v/>
      </c>
      <c r="C61" s="22"/>
      <c r="D61" s="21">
        <v>811</v>
      </c>
      <c r="E61" s="20" t="s">
        <v>505</v>
      </c>
      <c r="F61" s="27"/>
      <c r="G61" s="27"/>
      <c r="H61" s="27" t="s">
        <v>499</v>
      </c>
    </row>
    <row r="62" spans="2:8" s="15" customFormat="1" ht="30" x14ac:dyDescent="0.3">
      <c r="B62" s="31" t="str">
        <f t="shared" si="1"/>
        <v>P005</v>
      </c>
      <c r="C62" s="30" t="s">
        <v>514</v>
      </c>
      <c r="D62" s="29">
        <v>121</v>
      </c>
      <c r="E62" s="28" t="s">
        <v>513</v>
      </c>
      <c r="F62" s="27"/>
      <c r="G62" s="27"/>
      <c r="H62" s="27" t="s">
        <v>512</v>
      </c>
    </row>
    <row r="63" spans="2:8" s="15" customFormat="1" ht="15.75" x14ac:dyDescent="0.3">
      <c r="B63" s="26" t="str">
        <f t="shared" si="1"/>
        <v/>
      </c>
      <c r="C63" s="17"/>
      <c r="D63" s="25">
        <v>150</v>
      </c>
      <c r="E63" s="24" t="s">
        <v>511</v>
      </c>
      <c r="F63" s="27"/>
      <c r="G63" s="27"/>
      <c r="H63" s="27" t="s">
        <v>499</v>
      </c>
    </row>
    <row r="64" spans="2:8" s="15" customFormat="1" ht="30" x14ac:dyDescent="0.3">
      <c r="B64" s="26" t="str">
        <f t="shared" si="1"/>
        <v/>
      </c>
      <c r="C64" s="17"/>
      <c r="D64" s="25">
        <v>311</v>
      </c>
      <c r="E64" s="24" t="s">
        <v>510</v>
      </c>
      <c r="F64" s="27"/>
      <c r="G64" s="27"/>
      <c r="H64" s="27" t="s">
        <v>499</v>
      </c>
    </row>
    <row r="65" spans="2:8" s="15" customFormat="1" ht="15.75" x14ac:dyDescent="0.3">
      <c r="B65" s="26" t="str">
        <f t="shared" si="1"/>
        <v/>
      </c>
      <c r="C65" s="17"/>
      <c r="D65" s="25">
        <v>412</v>
      </c>
      <c r="E65" s="24" t="s">
        <v>509</v>
      </c>
      <c r="F65" s="27"/>
      <c r="G65" s="27"/>
      <c r="H65" s="27" t="s">
        <v>499</v>
      </c>
    </row>
    <row r="66" spans="2:8" s="15" customFormat="1" ht="30" x14ac:dyDescent="0.3">
      <c r="B66" s="26" t="str">
        <f t="shared" si="1"/>
        <v/>
      </c>
      <c r="C66" s="17"/>
      <c r="D66" s="25">
        <v>610</v>
      </c>
      <c r="E66" s="24" t="s">
        <v>508</v>
      </c>
      <c r="F66" s="27"/>
      <c r="G66" s="27"/>
      <c r="H66" s="27" t="s">
        <v>499</v>
      </c>
    </row>
    <row r="67" spans="2:8" s="15" customFormat="1" ht="30" x14ac:dyDescent="0.3">
      <c r="B67" s="26" t="str">
        <f t="shared" si="1"/>
        <v/>
      </c>
      <c r="C67" s="17"/>
      <c r="D67" s="25">
        <v>800</v>
      </c>
      <c r="E67" s="24" t="s">
        <v>507</v>
      </c>
      <c r="F67" s="27"/>
      <c r="G67" s="27"/>
      <c r="H67" s="27" t="s">
        <v>499</v>
      </c>
    </row>
    <row r="68" spans="2:8" s="15" customFormat="1" ht="15.75" x14ac:dyDescent="0.3">
      <c r="B68" s="26" t="str">
        <f t="shared" si="1"/>
        <v/>
      </c>
      <c r="C68" s="17"/>
      <c r="D68" s="25">
        <v>810</v>
      </c>
      <c r="E68" s="24" t="s">
        <v>506</v>
      </c>
      <c r="F68" s="27"/>
      <c r="G68" s="27"/>
      <c r="H68" s="27" t="s">
        <v>499</v>
      </c>
    </row>
    <row r="69" spans="2:8" s="15" customFormat="1" ht="30" x14ac:dyDescent="0.25">
      <c r="B69" s="26" t="str">
        <f t="shared" si="1"/>
        <v/>
      </c>
      <c r="C69" s="17"/>
      <c r="D69" s="25">
        <v>811</v>
      </c>
      <c r="E69" s="24" t="s">
        <v>505</v>
      </c>
      <c r="H69" s="15" t="s">
        <v>499</v>
      </c>
    </row>
    <row r="70" spans="2:8" s="15" customFormat="1" ht="30" x14ac:dyDescent="0.25">
      <c r="B70" s="26" t="str">
        <f t="shared" si="1"/>
        <v/>
      </c>
      <c r="C70" s="17"/>
      <c r="D70" s="25">
        <v>812</v>
      </c>
      <c r="E70" s="24" t="s">
        <v>504</v>
      </c>
      <c r="H70" s="15" t="s">
        <v>499</v>
      </c>
    </row>
    <row r="71" spans="2:8" s="15" customFormat="1" ht="30" x14ac:dyDescent="0.25">
      <c r="B71" s="26" t="str">
        <f t="shared" si="1"/>
        <v/>
      </c>
      <c r="C71" s="17"/>
      <c r="D71" s="25">
        <v>813</v>
      </c>
      <c r="E71" s="24" t="s">
        <v>503</v>
      </c>
      <c r="H71" s="15" t="s">
        <v>499</v>
      </c>
    </row>
    <row r="72" spans="2:8" s="15" customFormat="1" x14ac:dyDescent="0.25">
      <c r="B72" s="26" t="str">
        <f t="shared" si="1"/>
        <v/>
      </c>
      <c r="C72" s="17"/>
      <c r="D72" s="25">
        <v>814</v>
      </c>
      <c r="E72" s="24" t="s">
        <v>502</v>
      </c>
      <c r="H72" s="15" t="s">
        <v>499</v>
      </c>
    </row>
    <row r="73" spans="2:8" s="15" customFormat="1" ht="30.75" thickBot="1" x14ac:dyDescent="0.3">
      <c r="B73" s="23" t="str">
        <f t="shared" si="1"/>
        <v/>
      </c>
      <c r="C73" s="22"/>
      <c r="D73" s="21" t="s">
        <v>501</v>
      </c>
      <c r="E73" s="20" t="s">
        <v>500</v>
      </c>
      <c r="H73" s="15" t="s">
        <v>499</v>
      </c>
    </row>
    <row r="74" spans="2:8" s="15" customFormat="1" x14ac:dyDescent="0.25">
      <c r="B74" s="16" t="str">
        <f t="shared" si="1"/>
        <v/>
      </c>
      <c r="D74" s="18"/>
      <c r="E74" s="19"/>
    </row>
    <row r="75" spans="2:8" s="15" customFormat="1" x14ac:dyDescent="0.25">
      <c r="B75" s="16" t="str">
        <f t="shared" si="1"/>
        <v/>
      </c>
      <c r="D75" s="18"/>
      <c r="E75" s="17"/>
    </row>
    <row r="76" spans="2:8" s="15" customFormat="1" x14ac:dyDescent="0.25">
      <c r="B76" s="16"/>
    </row>
    <row r="77" spans="2:8" s="15" customFormat="1" x14ac:dyDescent="0.25">
      <c r="B77" s="16"/>
    </row>
    <row r="78" spans="2:8" s="15" customFormat="1" x14ac:dyDescent="0.25">
      <c r="B78" s="16"/>
    </row>
    <row r="79" spans="2:8" s="15" customFormat="1" x14ac:dyDescent="0.25">
      <c r="B79" s="16"/>
    </row>
    <row r="80" spans="2:8" s="15" customFormat="1" x14ac:dyDescent="0.25">
      <c r="B80" s="16"/>
    </row>
    <row r="81" spans="2:2" s="15" customFormat="1" x14ac:dyDescent="0.25">
      <c r="B81" s="16"/>
    </row>
    <row r="82" spans="2:2" s="15" customFormat="1" x14ac:dyDescent="0.25">
      <c r="B82" s="16"/>
    </row>
    <row r="83" spans="2:2" s="15" customFormat="1" x14ac:dyDescent="0.25">
      <c r="B83" s="16"/>
    </row>
    <row r="84" spans="2:2" s="15" customFormat="1" x14ac:dyDescent="0.25">
      <c r="B84" s="16"/>
    </row>
    <row r="85" spans="2:2" s="15" customFormat="1" x14ac:dyDescent="0.25">
      <c r="B85" s="16"/>
    </row>
    <row r="86" spans="2:2" s="15" customFormat="1" x14ac:dyDescent="0.25">
      <c r="B86" s="16"/>
    </row>
    <row r="87" spans="2:2" s="15" customFormat="1" x14ac:dyDescent="0.25">
      <c r="B87" s="16"/>
    </row>
    <row r="88" spans="2:2" s="15" customFormat="1" x14ac:dyDescent="0.25">
      <c r="B88" s="16"/>
    </row>
    <row r="89" spans="2:2" s="15" customFormat="1" x14ac:dyDescent="0.25">
      <c r="B89" s="16"/>
    </row>
    <row r="90" spans="2:2" s="15" customFormat="1" x14ac:dyDescent="0.25">
      <c r="B90" s="16"/>
    </row>
    <row r="91" spans="2:2" s="15" customFormat="1" x14ac:dyDescent="0.25">
      <c r="B91" s="16"/>
    </row>
    <row r="92" spans="2:2" s="15" customFormat="1" x14ac:dyDescent="0.25">
      <c r="B92" s="16"/>
    </row>
    <row r="93" spans="2:2" s="15" customFormat="1" x14ac:dyDescent="0.25">
      <c r="B93" s="16"/>
    </row>
    <row r="94" spans="2:2" s="15" customFormat="1" x14ac:dyDescent="0.25">
      <c r="B94" s="16"/>
    </row>
    <row r="95" spans="2:2" s="15" customFormat="1" x14ac:dyDescent="0.25">
      <c r="B95" s="16"/>
    </row>
    <row r="96" spans="2:2" s="15" customFormat="1" x14ac:dyDescent="0.25">
      <c r="B96" s="16"/>
    </row>
    <row r="97" spans="2:2" s="15" customFormat="1" x14ac:dyDescent="0.25">
      <c r="B97" s="16"/>
    </row>
    <row r="98" spans="2:2" s="15" customFormat="1" x14ac:dyDescent="0.25">
      <c r="B98" s="16"/>
    </row>
    <row r="99" spans="2:2" s="15" customFormat="1" x14ac:dyDescent="0.25">
      <c r="B99" s="16"/>
    </row>
    <row r="100" spans="2:2" s="15" customFormat="1" x14ac:dyDescent="0.25">
      <c r="B100" s="16"/>
    </row>
    <row r="101" spans="2:2" s="15" customFormat="1" x14ac:dyDescent="0.25">
      <c r="B101" s="16"/>
    </row>
    <row r="102" spans="2:2" s="15" customFormat="1" x14ac:dyDescent="0.25">
      <c r="B102" s="16"/>
    </row>
    <row r="103" spans="2:2" s="15" customFormat="1" x14ac:dyDescent="0.25">
      <c r="B103" s="16"/>
    </row>
    <row r="104" spans="2:2" s="15" customFormat="1" x14ac:dyDescent="0.25">
      <c r="B104" s="16"/>
    </row>
    <row r="105" spans="2:2" s="15" customFormat="1" x14ac:dyDescent="0.25">
      <c r="B105" s="16"/>
    </row>
    <row r="106" spans="2:2" s="15" customFormat="1" x14ac:dyDescent="0.25">
      <c r="B106" s="16"/>
    </row>
    <row r="107" spans="2:2" s="15" customFormat="1" x14ac:dyDescent="0.25">
      <c r="B107" s="16"/>
    </row>
    <row r="108" spans="2:2" s="15" customFormat="1" x14ac:dyDescent="0.25">
      <c r="B108" s="16"/>
    </row>
    <row r="109" spans="2:2" s="15" customFormat="1" x14ac:dyDescent="0.25">
      <c r="B109" s="16"/>
    </row>
    <row r="110" spans="2:2" s="15" customFormat="1" x14ac:dyDescent="0.25">
      <c r="B110" s="16"/>
    </row>
    <row r="111" spans="2:2" s="15" customFormat="1" x14ac:dyDescent="0.25">
      <c r="B111" s="16"/>
    </row>
    <row r="112" spans="2:2" s="15" customFormat="1" x14ac:dyDescent="0.25">
      <c r="B112" s="16"/>
    </row>
    <row r="113" spans="2:2" s="15" customFormat="1" x14ac:dyDescent="0.25">
      <c r="B113" s="16"/>
    </row>
    <row r="114" spans="2:2" s="15" customFormat="1" x14ac:dyDescent="0.25">
      <c r="B114" s="16"/>
    </row>
    <row r="115" spans="2:2" s="15" customFormat="1" x14ac:dyDescent="0.25">
      <c r="B115" s="16"/>
    </row>
    <row r="116" spans="2:2" s="15" customFormat="1" x14ac:dyDescent="0.25">
      <c r="B116" s="16"/>
    </row>
    <row r="117" spans="2:2" s="15" customFormat="1" x14ac:dyDescent="0.25">
      <c r="B117" s="16"/>
    </row>
    <row r="118" spans="2:2" s="15" customFormat="1" x14ac:dyDescent="0.25">
      <c r="B118" s="16"/>
    </row>
    <row r="119" spans="2:2" s="15" customFormat="1" x14ac:dyDescent="0.25">
      <c r="B119" s="16"/>
    </row>
    <row r="120" spans="2:2" s="15" customFormat="1" x14ac:dyDescent="0.25">
      <c r="B120" s="16"/>
    </row>
    <row r="121" spans="2:2" s="15" customFormat="1" x14ac:dyDescent="0.25">
      <c r="B121" s="16"/>
    </row>
    <row r="122" spans="2:2" s="15" customFormat="1" x14ac:dyDescent="0.25">
      <c r="B122" s="16"/>
    </row>
    <row r="123" spans="2:2" s="15" customFormat="1" x14ac:dyDescent="0.25">
      <c r="B123" s="16"/>
    </row>
    <row r="124" spans="2:2" s="15" customFormat="1" x14ac:dyDescent="0.25">
      <c r="B124" s="16"/>
    </row>
    <row r="125" spans="2:2" s="15" customFormat="1" x14ac:dyDescent="0.25">
      <c r="B125" s="16"/>
    </row>
    <row r="126" spans="2:2" s="15" customFormat="1" x14ac:dyDescent="0.25">
      <c r="B126" s="16"/>
    </row>
    <row r="127" spans="2:2" s="15" customFormat="1" x14ac:dyDescent="0.25">
      <c r="B127" s="16"/>
    </row>
    <row r="128" spans="2:2" s="15" customFormat="1" x14ac:dyDescent="0.25">
      <c r="B128" s="16"/>
    </row>
    <row r="129" spans="2:2" s="15" customFormat="1" x14ac:dyDescent="0.25">
      <c r="B129" s="16"/>
    </row>
    <row r="130" spans="2:2" s="15" customFormat="1" x14ac:dyDescent="0.25">
      <c r="B130" s="16"/>
    </row>
    <row r="131" spans="2:2" s="15" customFormat="1" x14ac:dyDescent="0.25">
      <c r="B131" s="16"/>
    </row>
    <row r="132" spans="2:2" s="15" customFormat="1" x14ac:dyDescent="0.25">
      <c r="B132" s="16"/>
    </row>
    <row r="133" spans="2:2" s="15" customFormat="1" x14ac:dyDescent="0.25">
      <c r="B133" s="16"/>
    </row>
    <row r="134" spans="2:2" s="15" customFormat="1" x14ac:dyDescent="0.25">
      <c r="B134" s="16"/>
    </row>
    <row r="135" spans="2:2" s="15" customFormat="1" x14ac:dyDescent="0.25">
      <c r="B135" s="16"/>
    </row>
    <row r="136" spans="2:2" s="15" customFormat="1" x14ac:dyDescent="0.25">
      <c r="B136" s="16"/>
    </row>
    <row r="137" spans="2:2" s="15" customFormat="1" x14ac:dyDescent="0.25">
      <c r="B137" s="16"/>
    </row>
    <row r="138" spans="2:2" s="15" customFormat="1" x14ac:dyDescent="0.25">
      <c r="B138" s="16"/>
    </row>
    <row r="139" spans="2:2" s="15" customFormat="1" x14ac:dyDescent="0.25">
      <c r="B139" s="16"/>
    </row>
    <row r="140" spans="2:2" s="15" customFormat="1" x14ac:dyDescent="0.25">
      <c r="B140" s="16"/>
    </row>
    <row r="141" spans="2:2" s="15" customFormat="1" x14ac:dyDescent="0.25">
      <c r="B141" s="16"/>
    </row>
    <row r="142" spans="2:2" s="15" customFormat="1" x14ac:dyDescent="0.25">
      <c r="B142" s="16"/>
    </row>
    <row r="143" spans="2:2" s="15" customFormat="1" x14ac:dyDescent="0.25">
      <c r="B143" s="16"/>
    </row>
    <row r="144" spans="2:2" s="15" customFormat="1" x14ac:dyDescent="0.25">
      <c r="B144" s="16"/>
    </row>
    <row r="145" spans="2:2" s="15" customFormat="1" x14ac:dyDescent="0.25">
      <c r="B145" s="16"/>
    </row>
    <row r="146" spans="2:2" s="15" customFormat="1" x14ac:dyDescent="0.25">
      <c r="B146" s="16"/>
    </row>
    <row r="147" spans="2:2" s="15" customFormat="1" x14ac:dyDescent="0.25">
      <c r="B147" s="16"/>
    </row>
    <row r="148" spans="2:2" s="15" customFormat="1" x14ac:dyDescent="0.25">
      <c r="B148" s="16"/>
    </row>
    <row r="149" spans="2:2" s="15" customFormat="1" x14ac:dyDescent="0.25">
      <c r="B149" s="16"/>
    </row>
    <row r="150" spans="2:2" s="15" customFormat="1" x14ac:dyDescent="0.25">
      <c r="B150" s="16"/>
    </row>
    <row r="151" spans="2:2" s="15" customFormat="1" x14ac:dyDescent="0.25">
      <c r="B151" s="16"/>
    </row>
    <row r="152" spans="2:2" s="15" customFormat="1" x14ac:dyDescent="0.25">
      <c r="B152" s="16"/>
    </row>
    <row r="153" spans="2:2" s="15" customFormat="1" x14ac:dyDescent="0.25">
      <c r="B153" s="16"/>
    </row>
    <row r="154" spans="2:2" s="15" customFormat="1" x14ac:dyDescent="0.25">
      <c r="B154" s="16"/>
    </row>
    <row r="155" spans="2:2" s="15" customFormat="1" x14ac:dyDescent="0.25">
      <c r="B155" s="16"/>
    </row>
    <row r="156" spans="2:2" s="15" customFormat="1" x14ac:dyDescent="0.25">
      <c r="B156" s="16"/>
    </row>
    <row r="157" spans="2:2" s="15" customFormat="1" x14ac:dyDescent="0.25">
      <c r="B157" s="16"/>
    </row>
    <row r="158" spans="2:2" s="15" customFormat="1" x14ac:dyDescent="0.25">
      <c r="B158" s="16"/>
    </row>
    <row r="159" spans="2:2" s="15" customFormat="1" x14ac:dyDescent="0.25">
      <c r="B159" s="16"/>
    </row>
    <row r="160" spans="2:2" s="15" customFormat="1" x14ac:dyDescent="0.25">
      <c r="B160" s="16"/>
    </row>
    <row r="161" spans="2:2" s="15" customFormat="1" x14ac:dyDescent="0.25">
      <c r="B161" s="16"/>
    </row>
    <row r="162" spans="2:2" s="15" customFormat="1" x14ac:dyDescent="0.25">
      <c r="B162" s="16"/>
    </row>
    <row r="163" spans="2:2" s="15" customFormat="1" x14ac:dyDescent="0.25">
      <c r="B163" s="16"/>
    </row>
    <row r="164" spans="2:2" s="15" customFormat="1" x14ac:dyDescent="0.25">
      <c r="B164" s="16"/>
    </row>
    <row r="165" spans="2:2" s="15" customFormat="1" x14ac:dyDescent="0.25">
      <c r="B165" s="16"/>
    </row>
    <row r="166" spans="2:2" s="15" customFormat="1" x14ac:dyDescent="0.25">
      <c r="B166" s="16"/>
    </row>
    <row r="167" spans="2:2" s="15" customFormat="1" x14ac:dyDescent="0.25">
      <c r="B167" s="16"/>
    </row>
    <row r="168" spans="2:2" s="15" customFormat="1" x14ac:dyDescent="0.25">
      <c r="B168" s="16"/>
    </row>
    <row r="169" spans="2:2" s="15" customFormat="1" x14ac:dyDescent="0.25">
      <c r="B169" s="16"/>
    </row>
    <row r="170" spans="2:2" s="15" customFormat="1" x14ac:dyDescent="0.25">
      <c r="B170" s="16"/>
    </row>
    <row r="171" spans="2:2" s="15" customFormat="1" x14ac:dyDescent="0.25">
      <c r="B171" s="16"/>
    </row>
    <row r="172" spans="2:2" s="15" customFormat="1" x14ac:dyDescent="0.25">
      <c r="B172" s="16"/>
    </row>
    <row r="173" spans="2:2" s="15" customFormat="1" x14ac:dyDescent="0.25">
      <c r="B173" s="16"/>
    </row>
    <row r="174" spans="2:2" s="15" customFormat="1" x14ac:dyDescent="0.25">
      <c r="B174" s="16"/>
    </row>
    <row r="175" spans="2:2" s="15" customFormat="1" x14ac:dyDescent="0.25">
      <c r="B175" s="16"/>
    </row>
    <row r="176" spans="2:2" s="15" customFormat="1" x14ac:dyDescent="0.25">
      <c r="B176" s="16"/>
    </row>
    <row r="177" spans="2:2" s="15" customFormat="1" x14ac:dyDescent="0.25">
      <c r="B177" s="16"/>
    </row>
    <row r="178" spans="2:2" s="15" customFormat="1" x14ac:dyDescent="0.25">
      <c r="B178" s="16"/>
    </row>
    <row r="179" spans="2:2" s="15" customFormat="1" x14ac:dyDescent="0.25">
      <c r="B179" s="16"/>
    </row>
    <row r="180" spans="2:2" s="15" customFormat="1" x14ac:dyDescent="0.25">
      <c r="B180" s="16"/>
    </row>
    <row r="181" spans="2:2" s="15" customFormat="1" x14ac:dyDescent="0.25">
      <c r="B181" s="16"/>
    </row>
    <row r="182" spans="2:2" s="15" customFormat="1" x14ac:dyDescent="0.25">
      <c r="B182" s="16"/>
    </row>
    <row r="183" spans="2:2" s="15" customFormat="1" x14ac:dyDescent="0.25">
      <c r="B183" s="16"/>
    </row>
    <row r="184" spans="2:2" s="15" customFormat="1" x14ac:dyDescent="0.25">
      <c r="B184" s="16"/>
    </row>
    <row r="185" spans="2:2" s="15" customFormat="1" x14ac:dyDescent="0.25">
      <c r="B185" s="16"/>
    </row>
    <row r="186" spans="2:2" s="15" customFormat="1" x14ac:dyDescent="0.25">
      <c r="B186" s="16"/>
    </row>
    <row r="187" spans="2:2" s="15" customFormat="1" x14ac:dyDescent="0.25">
      <c r="B187" s="16"/>
    </row>
    <row r="188" spans="2:2" s="15" customFormat="1" x14ac:dyDescent="0.25">
      <c r="B188" s="16"/>
    </row>
    <row r="189" spans="2:2" s="15" customFormat="1" x14ac:dyDescent="0.25">
      <c r="B189" s="16"/>
    </row>
    <row r="190" spans="2:2" s="15" customFormat="1" x14ac:dyDescent="0.25">
      <c r="B190" s="16"/>
    </row>
    <row r="191" spans="2:2" s="15" customFormat="1" x14ac:dyDescent="0.25">
      <c r="B191" s="16"/>
    </row>
    <row r="192" spans="2:2" s="15" customFormat="1" x14ac:dyDescent="0.25">
      <c r="B192" s="16"/>
    </row>
    <row r="193" spans="2:2" s="15" customFormat="1" x14ac:dyDescent="0.25">
      <c r="B193" s="16"/>
    </row>
    <row r="194" spans="2:2" s="15" customFormat="1" x14ac:dyDescent="0.25">
      <c r="B194" s="16"/>
    </row>
    <row r="195" spans="2:2" s="15" customFormat="1" x14ac:dyDescent="0.25">
      <c r="B195" s="16"/>
    </row>
    <row r="196" spans="2:2" s="15" customFormat="1" x14ac:dyDescent="0.25">
      <c r="B196" s="16"/>
    </row>
    <row r="197" spans="2:2" s="15" customFormat="1" x14ac:dyDescent="0.25">
      <c r="B197" s="16"/>
    </row>
    <row r="198" spans="2:2" s="15" customFormat="1" x14ac:dyDescent="0.25">
      <c r="B198" s="16"/>
    </row>
    <row r="199" spans="2:2" s="15" customFormat="1" x14ac:dyDescent="0.25">
      <c r="B199" s="16"/>
    </row>
    <row r="200" spans="2:2" s="15" customFormat="1" x14ac:dyDescent="0.25">
      <c r="B200" s="16"/>
    </row>
    <row r="201" spans="2:2" s="15" customFormat="1" x14ac:dyDescent="0.25">
      <c r="B201" s="16"/>
    </row>
    <row r="202" spans="2:2" s="15" customFormat="1" x14ac:dyDescent="0.25">
      <c r="B202" s="16"/>
    </row>
    <row r="203" spans="2:2" s="15" customFormat="1" x14ac:dyDescent="0.25">
      <c r="B203" s="16"/>
    </row>
    <row r="204" spans="2:2" s="15" customFormat="1" x14ac:dyDescent="0.25">
      <c r="B204" s="16"/>
    </row>
    <row r="205" spans="2:2" s="15" customFormat="1" x14ac:dyDescent="0.25">
      <c r="B205" s="16"/>
    </row>
    <row r="206" spans="2:2" s="15" customFormat="1" x14ac:dyDescent="0.25">
      <c r="B206" s="16"/>
    </row>
    <row r="207" spans="2:2" s="15" customFormat="1" x14ac:dyDescent="0.25">
      <c r="B207" s="16"/>
    </row>
    <row r="208" spans="2:2" s="15" customFormat="1" x14ac:dyDescent="0.25">
      <c r="B208" s="16"/>
    </row>
    <row r="209" spans="2:2" s="15" customFormat="1" x14ac:dyDescent="0.25">
      <c r="B209" s="16"/>
    </row>
    <row r="210" spans="2:2" s="15" customFormat="1" x14ac:dyDescent="0.25">
      <c r="B210" s="16"/>
    </row>
    <row r="211" spans="2:2" s="15" customFormat="1" x14ac:dyDescent="0.25">
      <c r="B211" s="16"/>
    </row>
    <row r="212" spans="2:2" s="15" customFormat="1" x14ac:dyDescent="0.25">
      <c r="B212" s="16"/>
    </row>
    <row r="213" spans="2:2" s="15" customFormat="1" x14ac:dyDescent="0.25">
      <c r="B213" s="16"/>
    </row>
    <row r="214" spans="2:2" s="15" customFormat="1" x14ac:dyDescent="0.25">
      <c r="B214" s="16"/>
    </row>
    <row r="215" spans="2:2" s="15" customFormat="1" x14ac:dyDescent="0.25">
      <c r="B215" s="16"/>
    </row>
    <row r="216" spans="2:2" s="15" customFormat="1" x14ac:dyDescent="0.25">
      <c r="B216" s="16"/>
    </row>
    <row r="217" spans="2:2" s="15" customFormat="1" x14ac:dyDescent="0.25">
      <c r="B217" s="16"/>
    </row>
    <row r="218" spans="2:2" s="15" customFormat="1" x14ac:dyDescent="0.25">
      <c r="B218" s="16"/>
    </row>
    <row r="219" spans="2:2" s="15" customFormat="1" x14ac:dyDescent="0.25">
      <c r="B219" s="16"/>
    </row>
    <row r="220" spans="2:2" s="15" customFormat="1" x14ac:dyDescent="0.25">
      <c r="B220" s="16"/>
    </row>
    <row r="221" spans="2:2" s="15" customFormat="1" x14ac:dyDescent="0.25">
      <c r="B221" s="16"/>
    </row>
    <row r="222" spans="2:2" s="15" customFormat="1" x14ac:dyDescent="0.25">
      <c r="B222" s="16"/>
    </row>
    <row r="223" spans="2:2" s="15" customFormat="1" x14ac:dyDescent="0.25">
      <c r="B223" s="16"/>
    </row>
    <row r="224" spans="2:2" s="15" customFormat="1" x14ac:dyDescent="0.25">
      <c r="B224" s="16"/>
    </row>
    <row r="225" spans="2:2" s="15" customFormat="1" x14ac:dyDescent="0.25">
      <c r="B225" s="16"/>
    </row>
    <row r="226" spans="2:2" s="15" customFormat="1" x14ac:dyDescent="0.25">
      <c r="B226" s="16"/>
    </row>
    <row r="227" spans="2:2" s="15" customFormat="1" x14ac:dyDescent="0.25">
      <c r="B227" s="16"/>
    </row>
    <row r="228" spans="2:2" s="15" customFormat="1" x14ac:dyDescent="0.25">
      <c r="B228" s="16"/>
    </row>
    <row r="229" spans="2:2" s="15" customFormat="1" x14ac:dyDescent="0.25">
      <c r="B229" s="16"/>
    </row>
    <row r="230" spans="2:2" s="15" customFormat="1" x14ac:dyDescent="0.25">
      <c r="B230" s="16"/>
    </row>
    <row r="231" spans="2:2" s="15" customFormat="1" x14ac:dyDescent="0.25">
      <c r="B231" s="16"/>
    </row>
    <row r="232" spans="2:2" s="15" customFormat="1" x14ac:dyDescent="0.25">
      <c r="B232" s="16"/>
    </row>
    <row r="233" spans="2:2" s="15" customFormat="1" x14ac:dyDescent="0.25">
      <c r="B233" s="16"/>
    </row>
    <row r="234" spans="2:2" s="15" customFormat="1" x14ac:dyDescent="0.25">
      <c r="B234" s="16"/>
    </row>
    <row r="235" spans="2:2" s="15" customFormat="1" x14ac:dyDescent="0.25">
      <c r="B235" s="16"/>
    </row>
    <row r="236" spans="2:2" s="15" customFormat="1" x14ac:dyDescent="0.25">
      <c r="B236" s="16"/>
    </row>
    <row r="237" spans="2:2" s="15" customFormat="1" x14ac:dyDescent="0.25">
      <c r="B237" s="16"/>
    </row>
    <row r="238" spans="2:2" s="15" customFormat="1" x14ac:dyDescent="0.25">
      <c r="B238" s="16"/>
    </row>
    <row r="239" spans="2:2" s="15" customFormat="1" x14ac:dyDescent="0.25">
      <c r="B239" s="16"/>
    </row>
    <row r="240" spans="2:2" s="15" customFormat="1" x14ac:dyDescent="0.25">
      <c r="B240" s="16"/>
    </row>
    <row r="241" spans="2:2" s="15" customFormat="1" x14ac:dyDescent="0.25">
      <c r="B241" s="16"/>
    </row>
    <row r="242" spans="2:2" s="15" customFormat="1" x14ac:dyDescent="0.25">
      <c r="B242" s="16"/>
    </row>
    <row r="243" spans="2:2" s="15" customFormat="1" x14ac:dyDescent="0.25">
      <c r="B243" s="16"/>
    </row>
    <row r="244" spans="2:2" s="15" customFormat="1" x14ac:dyDescent="0.25">
      <c r="B244" s="16"/>
    </row>
    <row r="245" spans="2:2" s="15" customFormat="1" x14ac:dyDescent="0.25">
      <c r="B245" s="16"/>
    </row>
    <row r="246" spans="2:2" s="15" customFormat="1" x14ac:dyDescent="0.25">
      <c r="B246" s="16"/>
    </row>
    <row r="247" spans="2:2" s="15" customFormat="1" x14ac:dyDescent="0.25">
      <c r="B247" s="16"/>
    </row>
    <row r="248" spans="2:2" s="15" customFormat="1" x14ac:dyDescent="0.25">
      <c r="B248" s="16"/>
    </row>
    <row r="249" spans="2:2" s="15" customFormat="1" x14ac:dyDescent="0.25">
      <c r="B249" s="16"/>
    </row>
    <row r="250" spans="2:2" s="15" customFormat="1" x14ac:dyDescent="0.25">
      <c r="B250" s="16"/>
    </row>
    <row r="251" spans="2:2" s="15" customFormat="1" x14ac:dyDescent="0.25">
      <c r="B251" s="16"/>
    </row>
    <row r="252" spans="2:2" s="15" customFormat="1" x14ac:dyDescent="0.25">
      <c r="B252" s="16"/>
    </row>
    <row r="253" spans="2:2" s="15" customFormat="1" x14ac:dyDescent="0.25">
      <c r="B253" s="16"/>
    </row>
    <row r="254" spans="2:2" s="15" customFormat="1" x14ac:dyDescent="0.25">
      <c r="B254" s="16"/>
    </row>
    <row r="255" spans="2:2" s="15" customFormat="1" x14ac:dyDescent="0.25">
      <c r="B255" s="16"/>
    </row>
    <row r="256" spans="2:2" s="15" customFormat="1" x14ac:dyDescent="0.25">
      <c r="B256" s="16"/>
    </row>
    <row r="257" spans="2:2" s="15" customFormat="1" x14ac:dyDescent="0.25">
      <c r="B257" s="16"/>
    </row>
    <row r="258" spans="2:2" s="15" customFormat="1" x14ac:dyDescent="0.25">
      <c r="B258" s="16"/>
    </row>
    <row r="259" spans="2:2" s="15" customFormat="1" x14ac:dyDescent="0.25">
      <c r="B259" s="16"/>
    </row>
    <row r="260" spans="2:2" s="15" customFormat="1" x14ac:dyDescent="0.25">
      <c r="B260" s="16"/>
    </row>
    <row r="261" spans="2:2" s="15" customFormat="1" x14ac:dyDescent="0.25">
      <c r="B261" s="16"/>
    </row>
    <row r="262" spans="2:2" s="15" customFormat="1" x14ac:dyDescent="0.25">
      <c r="B262" s="16"/>
    </row>
    <row r="263" spans="2:2" s="15" customFormat="1" x14ac:dyDescent="0.25">
      <c r="B263" s="16"/>
    </row>
    <row r="264" spans="2:2" s="15" customFormat="1" x14ac:dyDescent="0.25">
      <c r="B264" s="16"/>
    </row>
    <row r="265" spans="2:2" s="15" customFormat="1" x14ac:dyDescent="0.25">
      <c r="B265" s="16"/>
    </row>
    <row r="266" spans="2:2" s="15" customFormat="1" x14ac:dyDescent="0.25">
      <c r="B266" s="16"/>
    </row>
    <row r="267" spans="2:2" s="15" customFormat="1" x14ac:dyDescent="0.25">
      <c r="B267" s="16"/>
    </row>
    <row r="268" spans="2:2" s="15" customFormat="1" x14ac:dyDescent="0.25">
      <c r="B268" s="16"/>
    </row>
    <row r="269" spans="2:2" s="15" customFormat="1" x14ac:dyDescent="0.25">
      <c r="B269" s="16"/>
    </row>
    <row r="270" spans="2:2" s="15" customFormat="1" x14ac:dyDescent="0.25">
      <c r="B270" s="16"/>
    </row>
    <row r="271" spans="2:2" s="15" customFormat="1" x14ac:dyDescent="0.25">
      <c r="B271" s="16"/>
    </row>
    <row r="272" spans="2:2" s="15" customFormat="1" x14ac:dyDescent="0.25">
      <c r="B272" s="16"/>
    </row>
    <row r="273" spans="2:2" s="15" customFormat="1" x14ac:dyDescent="0.25">
      <c r="B273" s="16"/>
    </row>
    <row r="274" spans="2:2" s="15" customFormat="1" x14ac:dyDescent="0.25">
      <c r="B274" s="16"/>
    </row>
    <row r="275" spans="2:2" s="15" customFormat="1" x14ac:dyDescent="0.25">
      <c r="B275" s="16"/>
    </row>
    <row r="276" spans="2:2" s="15" customFormat="1" x14ac:dyDescent="0.25">
      <c r="B276" s="16"/>
    </row>
    <row r="277" spans="2:2" s="15" customFormat="1" x14ac:dyDescent="0.25">
      <c r="B277" s="16"/>
    </row>
    <row r="278" spans="2:2" s="15" customFormat="1" x14ac:dyDescent="0.25">
      <c r="B278" s="16"/>
    </row>
    <row r="279" spans="2:2" s="15" customFormat="1" x14ac:dyDescent="0.25">
      <c r="B279" s="16"/>
    </row>
    <row r="280" spans="2:2" s="15" customFormat="1" x14ac:dyDescent="0.25">
      <c r="B280" s="16"/>
    </row>
    <row r="281" spans="2:2" s="15" customFormat="1" x14ac:dyDescent="0.25">
      <c r="B281" s="16"/>
    </row>
    <row r="282" spans="2:2" s="15" customFormat="1" x14ac:dyDescent="0.25">
      <c r="B282" s="16"/>
    </row>
    <row r="283" spans="2:2" s="15" customFormat="1" x14ac:dyDescent="0.25">
      <c r="B283" s="16"/>
    </row>
    <row r="284" spans="2:2" s="15" customFormat="1" x14ac:dyDescent="0.25">
      <c r="B284" s="16"/>
    </row>
    <row r="285" spans="2:2" s="15" customFormat="1" x14ac:dyDescent="0.25">
      <c r="B285" s="16"/>
    </row>
    <row r="286" spans="2:2" s="15" customFormat="1" x14ac:dyDescent="0.25">
      <c r="B286" s="16"/>
    </row>
    <row r="287" spans="2:2" s="15" customFormat="1" x14ac:dyDescent="0.25">
      <c r="B287" s="16"/>
    </row>
    <row r="288" spans="2:2" s="15" customFormat="1" x14ac:dyDescent="0.25">
      <c r="B288" s="16"/>
    </row>
    <row r="289" spans="2:2" s="15" customFormat="1" x14ac:dyDescent="0.25">
      <c r="B289" s="16"/>
    </row>
    <row r="290" spans="2:2" s="15" customFormat="1" x14ac:dyDescent="0.25">
      <c r="B290" s="16"/>
    </row>
    <row r="291" spans="2:2" s="15" customFormat="1" x14ac:dyDescent="0.25">
      <c r="B291" s="16"/>
    </row>
    <row r="292" spans="2:2" s="15" customFormat="1" x14ac:dyDescent="0.25">
      <c r="B292" s="16"/>
    </row>
    <row r="293" spans="2:2" s="15" customFormat="1" x14ac:dyDescent="0.25">
      <c r="B293" s="16"/>
    </row>
    <row r="294" spans="2:2" s="15" customFormat="1" x14ac:dyDescent="0.25">
      <c r="B294" s="16"/>
    </row>
    <row r="295" spans="2:2" s="15" customFormat="1" x14ac:dyDescent="0.25">
      <c r="B295" s="16"/>
    </row>
    <row r="296" spans="2:2" s="15" customFormat="1" x14ac:dyDescent="0.25">
      <c r="B296" s="16"/>
    </row>
    <row r="297" spans="2:2" s="15" customFormat="1" x14ac:dyDescent="0.25">
      <c r="B297" s="16"/>
    </row>
    <row r="298" spans="2:2" s="15" customFormat="1" x14ac:dyDescent="0.25">
      <c r="B298" s="16"/>
    </row>
    <row r="299" spans="2:2" s="15" customFormat="1" x14ac:dyDescent="0.25">
      <c r="B299" s="16"/>
    </row>
    <row r="300" spans="2:2" s="15" customFormat="1" x14ac:dyDescent="0.25">
      <c r="B300" s="16"/>
    </row>
    <row r="301" spans="2:2" s="15" customFormat="1" x14ac:dyDescent="0.25">
      <c r="B301" s="16"/>
    </row>
    <row r="302" spans="2:2" s="15" customFormat="1" x14ac:dyDescent="0.25">
      <c r="B302" s="16"/>
    </row>
    <row r="303" spans="2:2" s="15" customFormat="1" x14ac:dyDescent="0.25">
      <c r="B303" s="16"/>
    </row>
    <row r="304" spans="2:2" s="15" customFormat="1" x14ac:dyDescent="0.25">
      <c r="B304" s="16"/>
    </row>
    <row r="305" spans="2:2" s="15" customFormat="1" x14ac:dyDescent="0.25">
      <c r="B305" s="16"/>
    </row>
    <row r="306" spans="2:2" s="15" customFormat="1" x14ac:dyDescent="0.25">
      <c r="B306" s="16"/>
    </row>
    <row r="307" spans="2:2" s="15" customFormat="1" x14ac:dyDescent="0.25">
      <c r="B307" s="16"/>
    </row>
    <row r="308" spans="2:2" s="15" customFormat="1" x14ac:dyDescent="0.25">
      <c r="B308" s="16"/>
    </row>
    <row r="309" spans="2:2" s="15" customFormat="1" x14ac:dyDescent="0.25">
      <c r="B309" s="16"/>
    </row>
    <row r="310" spans="2:2" s="15" customFormat="1" x14ac:dyDescent="0.25">
      <c r="B310" s="16"/>
    </row>
    <row r="311" spans="2:2" s="15" customFormat="1" x14ac:dyDescent="0.25">
      <c r="B311" s="16"/>
    </row>
    <row r="312" spans="2:2" s="15" customFormat="1" x14ac:dyDescent="0.25">
      <c r="B312" s="16"/>
    </row>
    <row r="313" spans="2:2" s="15" customFormat="1" x14ac:dyDescent="0.25">
      <c r="B313" s="16"/>
    </row>
    <row r="314" spans="2:2" s="15" customFormat="1" x14ac:dyDescent="0.25">
      <c r="B314" s="16"/>
    </row>
    <row r="315" spans="2:2" s="15" customFormat="1" x14ac:dyDescent="0.25">
      <c r="B315" s="16"/>
    </row>
    <row r="316" spans="2:2" s="15" customFormat="1" x14ac:dyDescent="0.25">
      <c r="B316" s="16"/>
    </row>
    <row r="317" spans="2:2" s="15" customFormat="1" x14ac:dyDescent="0.25">
      <c r="B317" s="16"/>
    </row>
    <row r="318" spans="2:2" s="15" customFormat="1" x14ac:dyDescent="0.25">
      <c r="B318" s="16"/>
    </row>
    <row r="319" spans="2:2" s="15" customFormat="1" x14ac:dyDescent="0.25">
      <c r="B319" s="16"/>
    </row>
    <row r="320" spans="2:2" s="15" customFormat="1" x14ac:dyDescent="0.25">
      <c r="B320" s="16"/>
    </row>
    <row r="321" spans="2:2" s="15" customFormat="1" x14ac:dyDescent="0.25">
      <c r="B321" s="16"/>
    </row>
    <row r="322" spans="2:2" s="15" customFormat="1" x14ac:dyDescent="0.25">
      <c r="B322" s="16"/>
    </row>
    <row r="323" spans="2:2" s="15" customFormat="1" x14ac:dyDescent="0.25">
      <c r="B323" s="16"/>
    </row>
    <row r="324" spans="2:2" s="15" customFormat="1" x14ac:dyDescent="0.25">
      <c r="B324" s="16"/>
    </row>
    <row r="325" spans="2:2" s="15" customFormat="1" x14ac:dyDescent="0.25">
      <c r="B325" s="16"/>
    </row>
    <row r="326" spans="2:2" s="15" customFormat="1" x14ac:dyDescent="0.25">
      <c r="B326" s="16"/>
    </row>
    <row r="327" spans="2:2" s="15" customFormat="1" x14ac:dyDescent="0.25">
      <c r="B327" s="16"/>
    </row>
    <row r="328" spans="2:2" s="15" customFormat="1" x14ac:dyDescent="0.25">
      <c r="B328" s="16"/>
    </row>
    <row r="329" spans="2:2" s="15" customFormat="1" x14ac:dyDescent="0.25">
      <c r="B329" s="16"/>
    </row>
    <row r="330" spans="2:2" s="15" customFormat="1" x14ac:dyDescent="0.25">
      <c r="B330" s="16"/>
    </row>
    <row r="331" spans="2:2" s="15" customFormat="1" x14ac:dyDescent="0.25">
      <c r="B331" s="16"/>
    </row>
    <row r="332" spans="2:2" s="15" customFormat="1" x14ac:dyDescent="0.25">
      <c r="B332" s="16"/>
    </row>
    <row r="333" spans="2:2" s="15" customFormat="1" x14ac:dyDescent="0.25">
      <c r="B333" s="16"/>
    </row>
    <row r="334" spans="2:2" s="15" customFormat="1" x14ac:dyDescent="0.25">
      <c r="B334" s="16"/>
    </row>
    <row r="335" spans="2:2" s="15" customFormat="1" x14ac:dyDescent="0.25">
      <c r="B335" s="16"/>
    </row>
    <row r="336" spans="2:2" s="15" customFormat="1" x14ac:dyDescent="0.25">
      <c r="B336" s="16"/>
    </row>
    <row r="337" spans="2:2" s="15" customFormat="1" x14ac:dyDescent="0.25">
      <c r="B337" s="16"/>
    </row>
    <row r="338" spans="2:2" s="15" customFormat="1" x14ac:dyDescent="0.25">
      <c r="B338" s="16"/>
    </row>
    <row r="339" spans="2:2" s="15" customFormat="1" x14ac:dyDescent="0.25">
      <c r="B339" s="16"/>
    </row>
    <row r="340" spans="2:2" s="15" customFormat="1" x14ac:dyDescent="0.25">
      <c r="B340" s="16"/>
    </row>
    <row r="341" spans="2:2" s="15" customFormat="1" x14ac:dyDescent="0.25">
      <c r="B341" s="16"/>
    </row>
    <row r="342" spans="2:2" s="15" customFormat="1" x14ac:dyDescent="0.25">
      <c r="B342" s="16"/>
    </row>
    <row r="343" spans="2:2" s="15" customFormat="1" x14ac:dyDescent="0.25">
      <c r="B343" s="16"/>
    </row>
    <row r="344" spans="2:2" s="15" customFormat="1" x14ac:dyDescent="0.25">
      <c r="B344" s="16"/>
    </row>
    <row r="345" spans="2:2" s="15" customFormat="1" x14ac:dyDescent="0.25">
      <c r="B345" s="16"/>
    </row>
    <row r="346" spans="2:2" s="15" customFormat="1" x14ac:dyDescent="0.25">
      <c r="B346" s="16"/>
    </row>
    <row r="347" spans="2:2" s="15" customFormat="1" x14ac:dyDescent="0.25">
      <c r="B347" s="16"/>
    </row>
    <row r="348" spans="2:2" s="15" customFormat="1" x14ac:dyDescent="0.25">
      <c r="B348" s="16"/>
    </row>
    <row r="349" spans="2:2" s="15" customFormat="1" x14ac:dyDescent="0.25">
      <c r="B349" s="16"/>
    </row>
    <row r="350" spans="2:2" s="15" customFormat="1" x14ac:dyDescent="0.25">
      <c r="B350" s="16"/>
    </row>
    <row r="351" spans="2:2" s="15" customFormat="1" x14ac:dyDescent="0.25">
      <c r="B351" s="16"/>
    </row>
    <row r="352" spans="2:2" s="15" customFormat="1" x14ac:dyDescent="0.25">
      <c r="B352" s="16"/>
    </row>
    <row r="353" spans="2:2" s="15" customFormat="1" x14ac:dyDescent="0.25">
      <c r="B353" s="16"/>
    </row>
    <row r="354" spans="2:2" s="15" customFormat="1" x14ac:dyDescent="0.25">
      <c r="B354" s="16"/>
    </row>
    <row r="355" spans="2:2" s="15" customFormat="1" x14ac:dyDescent="0.25">
      <c r="B355" s="16"/>
    </row>
    <row r="356" spans="2:2" s="15" customFormat="1" x14ac:dyDescent="0.25">
      <c r="B356" s="16"/>
    </row>
    <row r="357" spans="2:2" s="15" customFormat="1" x14ac:dyDescent="0.25">
      <c r="B357" s="16"/>
    </row>
    <row r="358" spans="2:2" s="15" customFormat="1" x14ac:dyDescent="0.25">
      <c r="B358" s="16"/>
    </row>
    <row r="359" spans="2:2" s="15" customFormat="1" x14ac:dyDescent="0.25">
      <c r="B359" s="16"/>
    </row>
    <row r="360" spans="2:2" s="15" customFormat="1" x14ac:dyDescent="0.25">
      <c r="B360" s="16"/>
    </row>
    <row r="361" spans="2:2" s="15" customFormat="1" x14ac:dyDescent="0.25">
      <c r="B361" s="16"/>
    </row>
    <row r="362" spans="2:2" s="15" customFormat="1" x14ac:dyDescent="0.25">
      <c r="B362" s="16"/>
    </row>
    <row r="363" spans="2:2" s="15" customFormat="1" x14ac:dyDescent="0.25">
      <c r="B363" s="16"/>
    </row>
    <row r="364" spans="2:2" s="15" customFormat="1" x14ac:dyDescent="0.25">
      <c r="B364" s="16"/>
    </row>
    <row r="365" spans="2:2" s="15" customFormat="1" x14ac:dyDescent="0.25">
      <c r="B365" s="16"/>
    </row>
    <row r="366" spans="2:2" s="15" customFormat="1" x14ac:dyDescent="0.25">
      <c r="B366" s="16"/>
    </row>
    <row r="367" spans="2:2" s="15" customFormat="1" x14ac:dyDescent="0.25">
      <c r="B367" s="16"/>
    </row>
    <row r="368" spans="2:2" s="15" customFormat="1" x14ac:dyDescent="0.25">
      <c r="B368" s="16"/>
    </row>
    <row r="369" spans="2:2" s="15" customFormat="1" x14ac:dyDescent="0.25">
      <c r="B369" s="16"/>
    </row>
    <row r="370" spans="2:2" s="15" customFormat="1" x14ac:dyDescent="0.25">
      <c r="B370" s="16"/>
    </row>
    <row r="371" spans="2:2" s="15" customFormat="1" x14ac:dyDescent="0.25">
      <c r="B371" s="16"/>
    </row>
    <row r="372" spans="2:2" s="15" customFormat="1" x14ac:dyDescent="0.25">
      <c r="B372" s="16"/>
    </row>
    <row r="373" spans="2:2" s="15" customFormat="1" x14ac:dyDescent="0.25">
      <c r="B373" s="16"/>
    </row>
    <row r="374" spans="2:2" s="15" customFormat="1" x14ac:dyDescent="0.25">
      <c r="B374" s="16"/>
    </row>
    <row r="375" spans="2:2" s="15" customFormat="1" x14ac:dyDescent="0.25">
      <c r="B375" s="16"/>
    </row>
    <row r="376" spans="2:2" s="15" customFormat="1" x14ac:dyDescent="0.25">
      <c r="B376" s="16"/>
    </row>
    <row r="377" spans="2:2" s="15" customFormat="1" x14ac:dyDescent="0.25">
      <c r="B377" s="16"/>
    </row>
    <row r="378" spans="2:2" s="15" customFormat="1" x14ac:dyDescent="0.25">
      <c r="B378" s="16"/>
    </row>
    <row r="379" spans="2:2" s="15" customFormat="1" x14ac:dyDescent="0.25">
      <c r="B379" s="16"/>
    </row>
    <row r="380" spans="2:2" s="15" customFormat="1" x14ac:dyDescent="0.25">
      <c r="B380" s="16"/>
    </row>
    <row r="381" spans="2:2" s="15" customFormat="1" x14ac:dyDescent="0.25">
      <c r="B381" s="16"/>
    </row>
    <row r="382" spans="2:2" s="15" customFormat="1" x14ac:dyDescent="0.25">
      <c r="B382" s="16"/>
    </row>
    <row r="383" spans="2:2" s="15" customFormat="1" x14ac:dyDescent="0.25">
      <c r="B383" s="16"/>
    </row>
    <row r="384" spans="2:2" s="15" customFormat="1" x14ac:dyDescent="0.25">
      <c r="B384" s="16"/>
    </row>
    <row r="385" spans="2:2" s="15" customFormat="1" x14ac:dyDescent="0.25">
      <c r="B385" s="16"/>
    </row>
    <row r="386" spans="2:2" s="15" customFormat="1" x14ac:dyDescent="0.25">
      <c r="B386" s="16"/>
    </row>
    <row r="387" spans="2:2" s="15" customFormat="1" x14ac:dyDescent="0.25">
      <c r="B387" s="16"/>
    </row>
    <row r="388" spans="2:2" s="15" customFormat="1" x14ac:dyDescent="0.25">
      <c r="B388" s="16"/>
    </row>
    <row r="389" spans="2:2" s="15" customFormat="1" x14ac:dyDescent="0.25">
      <c r="B389" s="16"/>
    </row>
    <row r="390" spans="2:2" s="15" customFormat="1" x14ac:dyDescent="0.25">
      <c r="B390" s="16"/>
    </row>
    <row r="391" spans="2:2" s="15" customFormat="1" x14ac:dyDescent="0.25">
      <c r="B391" s="16"/>
    </row>
    <row r="392" spans="2:2" s="15" customFormat="1" x14ac:dyDescent="0.25">
      <c r="B392" s="16"/>
    </row>
    <row r="393" spans="2:2" s="15" customFormat="1" x14ac:dyDescent="0.25">
      <c r="B393" s="16"/>
    </row>
    <row r="394" spans="2:2" s="15" customFormat="1" x14ac:dyDescent="0.25">
      <c r="B394" s="16"/>
    </row>
    <row r="395" spans="2:2" s="15" customFormat="1" x14ac:dyDescent="0.25">
      <c r="B395" s="16"/>
    </row>
    <row r="396" spans="2:2" s="15" customFormat="1" x14ac:dyDescent="0.25">
      <c r="B396" s="16"/>
    </row>
    <row r="397" spans="2:2" s="15" customFormat="1" x14ac:dyDescent="0.25">
      <c r="B397" s="16"/>
    </row>
    <row r="398" spans="2:2" s="15" customFormat="1" x14ac:dyDescent="0.25">
      <c r="B398" s="16"/>
    </row>
    <row r="399" spans="2:2" s="15" customFormat="1" x14ac:dyDescent="0.25">
      <c r="B399" s="16"/>
    </row>
    <row r="400" spans="2:2" s="15" customFormat="1" x14ac:dyDescent="0.25">
      <c r="B400" s="16"/>
    </row>
    <row r="401" spans="2:2" s="15" customFormat="1" x14ac:dyDescent="0.25">
      <c r="B401" s="16"/>
    </row>
    <row r="402" spans="2:2" s="15" customFormat="1" x14ac:dyDescent="0.25">
      <c r="B402" s="16"/>
    </row>
    <row r="403" spans="2:2" s="15" customFormat="1" x14ac:dyDescent="0.25">
      <c r="B403" s="16"/>
    </row>
    <row r="404" spans="2:2" s="15" customFormat="1" x14ac:dyDescent="0.25">
      <c r="B404" s="16"/>
    </row>
    <row r="405" spans="2:2" s="15" customFormat="1" x14ac:dyDescent="0.25">
      <c r="B405" s="16"/>
    </row>
    <row r="406" spans="2:2" s="15" customFormat="1" x14ac:dyDescent="0.25">
      <c r="B406" s="16"/>
    </row>
    <row r="407" spans="2:2" s="15" customFormat="1" x14ac:dyDescent="0.25">
      <c r="B407" s="16"/>
    </row>
    <row r="408" spans="2:2" s="15" customFormat="1" x14ac:dyDescent="0.25">
      <c r="B408" s="16"/>
    </row>
    <row r="409" spans="2:2" s="15" customFormat="1" x14ac:dyDescent="0.25">
      <c r="B409" s="16"/>
    </row>
    <row r="410" spans="2:2" s="15" customFormat="1" x14ac:dyDescent="0.25">
      <c r="B410" s="16"/>
    </row>
    <row r="411" spans="2:2" s="15" customFormat="1" x14ac:dyDescent="0.25">
      <c r="B411" s="16"/>
    </row>
    <row r="412" spans="2:2" s="15" customFormat="1" x14ac:dyDescent="0.25">
      <c r="B412" s="16"/>
    </row>
    <row r="413" spans="2:2" s="15" customFormat="1" x14ac:dyDescent="0.25">
      <c r="B413" s="16"/>
    </row>
    <row r="414" spans="2:2" s="15" customFormat="1" x14ac:dyDescent="0.25">
      <c r="B414" s="16"/>
    </row>
    <row r="415" spans="2:2" s="15" customFormat="1" x14ac:dyDescent="0.25">
      <c r="B415" s="16"/>
    </row>
    <row r="416" spans="2:2" s="15" customFormat="1" x14ac:dyDescent="0.25">
      <c r="B416" s="16"/>
    </row>
    <row r="417" spans="2:2" s="15" customFormat="1" x14ac:dyDescent="0.25">
      <c r="B417" s="16"/>
    </row>
    <row r="418" spans="2:2" s="15" customFormat="1" x14ac:dyDescent="0.25">
      <c r="B418" s="16"/>
    </row>
    <row r="419" spans="2:2" s="15" customFormat="1" x14ac:dyDescent="0.25">
      <c r="B419" s="16"/>
    </row>
    <row r="420" spans="2:2" s="15" customFormat="1" x14ac:dyDescent="0.25">
      <c r="B420" s="16"/>
    </row>
    <row r="421" spans="2:2" s="15" customFormat="1" x14ac:dyDescent="0.25">
      <c r="B421" s="16"/>
    </row>
    <row r="422" spans="2:2" s="15" customFormat="1" x14ac:dyDescent="0.25">
      <c r="B422" s="16"/>
    </row>
    <row r="423" spans="2:2" s="15" customFormat="1" x14ac:dyDescent="0.25">
      <c r="B423" s="16"/>
    </row>
    <row r="424" spans="2:2" s="15" customFormat="1" x14ac:dyDescent="0.25">
      <c r="B424" s="16"/>
    </row>
    <row r="425" spans="2:2" s="15" customFormat="1" x14ac:dyDescent="0.25">
      <c r="B425" s="16"/>
    </row>
    <row r="426" spans="2:2" s="15" customFormat="1" x14ac:dyDescent="0.25">
      <c r="B426" s="16"/>
    </row>
    <row r="427" spans="2:2" s="15" customFormat="1" x14ac:dyDescent="0.25">
      <c r="B427" s="16"/>
    </row>
    <row r="428" spans="2:2" s="15" customFormat="1" x14ac:dyDescent="0.25">
      <c r="B428" s="16"/>
    </row>
    <row r="429" spans="2:2" s="15" customFormat="1" x14ac:dyDescent="0.25">
      <c r="B429" s="16"/>
    </row>
    <row r="430" spans="2:2" s="15" customFormat="1" x14ac:dyDescent="0.25">
      <c r="B430" s="16"/>
    </row>
    <row r="431" spans="2:2" s="15" customFormat="1" x14ac:dyDescent="0.25">
      <c r="B431" s="16"/>
    </row>
    <row r="432" spans="2:2" s="15" customFormat="1" x14ac:dyDescent="0.25">
      <c r="B432" s="16"/>
    </row>
    <row r="433" spans="2:2" s="15" customFormat="1" x14ac:dyDescent="0.25">
      <c r="B433" s="16"/>
    </row>
    <row r="434" spans="2:2" s="15" customFormat="1" x14ac:dyDescent="0.25">
      <c r="B434" s="16"/>
    </row>
    <row r="435" spans="2:2" s="15" customFormat="1" x14ac:dyDescent="0.25">
      <c r="B435" s="16"/>
    </row>
    <row r="436" spans="2:2" s="15" customFormat="1" x14ac:dyDescent="0.25">
      <c r="B436" s="16"/>
    </row>
    <row r="437" spans="2:2" s="15" customFormat="1" x14ac:dyDescent="0.25">
      <c r="B437" s="16"/>
    </row>
    <row r="438" spans="2:2" s="15" customFormat="1" x14ac:dyDescent="0.25">
      <c r="B438" s="16"/>
    </row>
    <row r="439" spans="2:2" s="15" customFormat="1" x14ac:dyDescent="0.25">
      <c r="B439" s="16"/>
    </row>
    <row r="440" spans="2:2" s="15" customFormat="1" x14ac:dyDescent="0.25">
      <c r="B440" s="16"/>
    </row>
    <row r="441" spans="2:2" s="15" customFormat="1" x14ac:dyDescent="0.25">
      <c r="B441" s="16"/>
    </row>
    <row r="442" spans="2:2" s="15" customFormat="1" x14ac:dyDescent="0.25">
      <c r="B442" s="16"/>
    </row>
    <row r="443" spans="2:2" s="15" customFormat="1" x14ac:dyDescent="0.25">
      <c r="B443" s="16"/>
    </row>
    <row r="444" spans="2:2" s="15" customFormat="1" x14ac:dyDescent="0.25">
      <c r="B444" s="16"/>
    </row>
    <row r="445" spans="2:2" s="15" customFormat="1" x14ac:dyDescent="0.25">
      <c r="B445" s="16"/>
    </row>
    <row r="446" spans="2:2" s="15" customFormat="1" x14ac:dyDescent="0.25">
      <c r="B446" s="16"/>
    </row>
    <row r="447" spans="2:2" s="15" customFormat="1" x14ac:dyDescent="0.25">
      <c r="B447" s="16"/>
    </row>
    <row r="448" spans="2:2" s="15" customFormat="1" x14ac:dyDescent="0.25">
      <c r="B448" s="16"/>
    </row>
    <row r="449" spans="2:2" s="15" customFormat="1" x14ac:dyDescent="0.25">
      <c r="B449" s="16"/>
    </row>
    <row r="450" spans="2:2" s="15" customFormat="1" x14ac:dyDescent="0.25">
      <c r="B450" s="16"/>
    </row>
    <row r="451" spans="2:2" s="15" customFormat="1" x14ac:dyDescent="0.25">
      <c r="B451" s="16"/>
    </row>
    <row r="452" spans="2:2" s="15" customFormat="1" x14ac:dyDescent="0.25">
      <c r="B452" s="16"/>
    </row>
    <row r="453" spans="2:2" s="15" customFormat="1" x14ac:dyDescent="0.25">
      <c r="B453" s="16"/>
    </row>
    <row r="454" spans="2:2" s="15" customFormat="1" x14ac:dyDescent="0.25">
      <c r="B454" s="16"/>
    </row>
    <row r="455" spans="2:2" s="15" customFormat="1" x14ac:dyDescent="0.25">
      <c r="B455" s="16"/>
    </row>
    <row r="456" spans="2:2" s="15" customFormat="1" x14ac:dyDescent="0.25">
      <c r="B456" s="16"/>
    </row>
    <row r="457" spans="2:2" s="15" customFormat="1" x14ac:dyDescent="0.25">
      <c r="B457" s="16"/>
    </row>
    <row r="458" spans="2:2" s="15" customFormat="1" x14ac:dyDescent="0.25">
      <c r="B458" s="16"/>
    </row>
    <row r="459" spans="2:2" s="15" customFormat="1" x14ac:dyDescent="0.25">
      <c r="B459" s="16"/>
    </row>
    <row r="460" spans="2:2" s="15" customFormat="1" x14ac:dyDescent="0.25">
      <c r="B460" s="16"/>
    </row>
    <row r="461" spans="2:2" s="15" customFormat="1" x14ac:dyDescent="0.25">
      <c r="B461" s="16"/>
    </row>
    <row r="462" spans="2:2" s="15" customFormat="1" x14ac:dyDescent="0.25">
      <c r="B462" s="16"/>
    </row>
    <row r="463" spans="2:2" s="15" customFormat="1" x14ac:dyDescent="0.25">
      <c r="B463" s="16"/>
    </row>
    <row r="464" spans="2:2" s="15" customFormat="1" x14ac:dyDescent="0.25">
      <c r="B464" s="16"/>
    </row>
    <row r="465" spans="2:2" s="15" customFormat="1" x14ac:dyDescent="0.25">
      <c r="B465" s="16"/>
    </row>
    <row r="466" spans="2:2" s="15" customFormat="1" x14ac:dyDescent="0.25">
      <c r="B466" s="16"/>
    </row>
    <row r="467" spans="2:2" s="15" customFormat="1" x14ac:dyDescent="0.25">
      <c r="B467" s="16"/>
    </row>
    <row r="468" spans="2:2" s="15" customFormat="1" x14ac:dyDescent="0.25">
      <c r="B468" s="16"/>
    </row>
    <row r="469" spans="2:2" s="15" customFormat="1" x14ac:dyDescent="0.25">
      <c r="B469" s="16"/>
    </row>
    <row r="470" spans="2:2" s="15" customFormat="1" x14ac:dyDescent="0.25">
      <c r="B470" s="16"/>
    </row>
    <row r="471" spans="2:2" s="15" customFormat="1" x14ac:dyDescent="0.25">
      <c r="B471" s="16"/>
    </row>
    <row r="472" spans="2:2" s="15" customFormat="1" x14ac:dyDescent="0.25">
      <c r="B472" s="16"/>
    </row>
    <row r="473" spans="2:2" s="15" customFormat="1" x14ac:dyDescent="0.25">
      <c r="B473" s="16"/>
    </row>
    <row r="474" spans="2:2" s="15" customFormat="1" x14ac:dyDescent="0.25">
      <c r="B474" s="16"/>
    </row>
    <row r="475" spans="2:2" s="15" customFormat="1" x14ac:dyDescent="0.25">
      <c r="B475" s="16"/>
    </row>
    <row r="476" spans="2:2" s="15" customFormat="1" x14ac:dyDescent="0.25">
      <c r="B476" s="16"/>
    </row>
    <row r="477" spans="2:2" s="15" customFormat="1" x14ac:dyDescent="0.25">
      <c r="B477" s="16"/>
    </row>
    <row r="478" spans="2:2" s="15" customFormat="1" x14ac:dyDescent="0.25">
      <c r="B478" s="16"/>
    </row>
    <row r="479" spans="2:2" s="15" customFormat="1" x14ac:dyDescent="0.25">
      <c r="B479" s="16"/>
    </row>
    <row r="480" spans="2:2" s="15" customFormat="1" x14ac:dyDescent="0.25">
      <c r="B480" s="16"/>
    </row>
    <row r="481" spans="2:2" s="15" customFormat="1" x14ac:dyDescent="0.25">
      <c r="B481" s="16"/>
    </row>
    <row r="482" spans="2:2" s="15" customFormat="1" x14ac:dyDescent="0.25">
      <c r="B482" s="16"/>
    </row>
    <row r="483" spans="2:2" s="15" customFormat="1" x14ac:dyDescent="0.25">
      <c r="B483" s="16"/>
    </row>
    <row r="484" spans="2:2" s="15" customFormat="1" x14ac:dyDescent="0.25">
      <c r="B484" s="16"/>
    </row>
    <row r="485" spans="2:2" s="15" customFormat="1" x14ac:dyDescent="0.25">
      <c r="B485" s="16"/>
    </row>
    <row r="486" spans="2:2" s="15" customFormat="1" x14ac:dyDescent="0.25">
      <c r="B486" s="16"/>
    </row>
    <row r="487" spans="2:2" s="15" customFormat="1" x14ac:dyDescent="0.25">
      <c r="B487" s="16"/>
    </row>
    <row r="488" spans="2:2" s="15" customFormat="1" x14ac:dyDescent="0.25">
      <c r="B488" s="16"/>
    </row>
    <row r="489" spans="2:2" s="15" customFormat="1" x14ac:dyDescent="0.25">
      <c r="B489" s="16"/>
    </row>
    <row r="490" spans="2:2" s="15" customFormat="1" x14ac:dyDescent="0.25">
      <c r="B490" s="16"/>
    </row>
    <row r="491" spans="2:2" s="15" customFormat="1" x14ac:dyDescent="0.25">
      <c r="B491" s="16"/>
    </row>
    <row r="492" spans="2:2" s="15" customFormat="1" x14ac:dyDescent="0.25">
      <c r="B492" s="16"/>
    </row>
    <row r="493" spans="2:2" s="15" customFormat="1" x14ac:dyDescent="0.25">
      <c r="B493" s="16"/>
    </row>
    <row r="494" spans="2:2" s="15" customFormat="1" x14ac:dyDescent="0.25">
      <c r="B494" s="16"/>
    </row>
    <row r="495" spans="2:2" s="15" customFormat="1" x14ac:dyDescent="0.25">
      <c r="B495" s="16"/>
    </row>
    <row r="496" spans="2:2" s="15" customFormat="1" x14ac:dyDescent="0.25">
      <c r="B496" s="16"/>
    </row>
    <row r="497" spans="2:2" s="15" customFormat="1" x14ac:dyDescent="0.25">
      <c r="B497" s="16"/>
    </row>
    <row r="498" spans="2:2" s="15" customFormat="1" x14ac:dyDescent="0.25">
      <c r="B498" s="16"/>
    </row>
    <row r="499" spans="2:2" s="15" customFormat="1" x14ac:dyDescent="0.25">
      <c r="B499" s="16"/>
    </row>
    <row r="500" spans="2:2" s="15" customFormat="1" x14ac:dyDescent="0.25">
      <c r="B500" s="16"/>
    </row>
    <row r="501" spans="2:2" s="15" customFormat="1" x14ac:dyDescent="0.25">
      <c r="B501" s="16"/>
    </row>
    <row r="502" spans="2:2" s="15" customFormat="1" x14ac:dyDescent="0.25">
      <c r="B502" s="16"/>
    </row>
    <row r="503" spans="2:2" s="15" customFormat="1" x14ac:dyDescent="0.25">
      <c r="B503" s="16"/>
    </row>
    <row r="504" spans="2:2" s="15" customFormat="1" x14ac:dyDescent="0.25">
      <c r="B504" s="16"/>
    </row>
    <row r="505" spans="2:2" s="15" customFormat="1" x14ac:dyDescent="0.25">
      <c r="B505" s="16"/>
    </row>
    <row r="506" spans="2:2" s="15" customFormat="1" x14ac:dyDescent="0.25">
      <c r="B506" s="16"/>
    </row>
    <row r="507" spans="2:2" s="15" customFormat="1" x14ac:dyDescent="0.25">
      <c r="B507" s="16"/>
    </row>
    <row r="508" spans="2:2" s="15" customFormat="1" x14ac:dyDescent="0.25">
      <c r="B508" s="16"/>
    </row>
    <row r="509" spans="2:2" s="15" customFormat="1" x14ac:dyDescent="0.25">
      <c r="B509" s="16"/>
    </row>
    <row r="510" spans="2:2" s="15" customFormat="1" x14ac:dyDescent="0.25">
      <c r="B510" s="16"/>
    </row>
    <row r="511" spans="2:2" s="15" customFormat="1" x14ac:dyDescent="0.25">
      <c r="B511" s="16"/>
    </row>
    <row r="512" spans="2:2" s="15" customFormat="1" x14ac:dyDescent="0.25">
      <c r="B512" s="16"/>
    </row>
    <row r="513" spans="2:2" s="15" customFormat="1" x14ac:dyDescent="0.25">
      <c r="B513" s="16"/>
    </row>
    <row r="514" spans="2:2" s="15" customFormat="1" x14ac:dyDescent="0.25">
      <c r="B514" s="16"/>
    </row>
    <row r="515" spans="2:2" s="15" customFormat="1" x14ac:dyDescent="0.25">
      <c r="B515" s="16"/>
    </row>
    <row r="516" spans="2:2" s="15" customFormat="1" x14ac:dyDescent="0.25">
      <c r="B516" s="16"/>
    </row>
    <row r="517" spans="2:2" s="15" customFormat="1" x14ac:dyDescent="0.25">
      <c r="B517" s="16"/>
    </row>
    <row r="518" spans="2:2" s="15" customFormat="1" x14ac:dyDescent="0.25">
      <c r="B518" s="16"/>
    </row>
    <row r="519" spans="2:2" s="15" customFormat="1" x14ac:dyDescent="0.25">
      <c r="B519" s="16"/>
    </row>
    <row r="520" spans="2:2" s="15" customFormat="1" x14ac:dyDescent="0.25">
      <c r="B520" s="16"/>
    </row>
    <row r="521" spans="2:2" s="15" customFormat="1" x14ac:dyDescent="0.25">
      <c r="B521" s="16"/>
    </row>
    <row r="522" spans="2:2" s="15" customFormat="1" x14ac:dyDescent="0.25">
      <c r="B522" s="16"/>
    </row>
    <row r="523" spans="2:2" s="15" customFormat="1" x14ac:dyDescent="0.25">
      <c r="B523" s="16"/>
    </row>
    <row r="524" spans="2:2" s="15" customFormat="1" x14ac:dyDescent="0.25">
      <c r="B524" s="16"/>
    </row>
    <row r="525" spans="2:2" s="15" customFormat="1" x14ac:dyDescent="0.25">
      <c r="B525" s="16"/>
    </row>
    <row r="526" spans="2:2" s="15" customFormat="1" x14ac:dyDescent="0.25">
      <c r="B526" s="16"/>
    </row>
    <row r="527" spans="2:2" s="15" customFormat="1" x14ac:dyDescent="0.25">
      <c r="B527" s="16"/>
    </row>
    <row r="528" spans="2:2" s="15" customFormat="1" x14ac:dyDescent="0.25">
      <c r="B528" s="16"/>
    </row>
    <row r="529" spans="2:2" s="15" customFormat="1" x14ac:dyDescent="0.25">
      <c r="B529" s="16"/>
    </row>
    <row r="530" spans="2:2" s="15" customFormat="1" x14ac:dyDescent="0.25">
      <c r="B530" s="16"/>
    </row>
    <row r="531" spans="2:2" s="15" customFormat="1" x14ac:dyDescent="0.25">
      <c r="B531" s="16"/>
    </row>
    <row r="532" spans="2:2" s="15" customFormat="1" x14ac:dyDescent="0.25">
      <c r="B532" s="16"/>
    </row>
    <row r="533" spans="2:2" s="15" customFormat="1" x14ac:dyDescent="0.25">
      <c r="B533" s="16"/>
    </row>
    <row r="534" spans="2:2" s="15" customFormat="1" x14ac:dyDescent="0.25">
      <c r="B534" s="16"/>
    </row>
    <row r="535" spans="2:2" s="15" customFormat="1" x14ac:dyDescent="0.25">
      <c r="B535" s="16"/>
    </row>
    <row r="536" spans="2:2" s="15" customFormat="1" x14ac:dyDescent="0.25">
      <c r="B536" s="16"/>
    </row>
    <row r="537" spans="2:2" s="15" customFormat="1" x14ac:dyDescent="0.25">
      <c r="B537" s="16"/>
    </row>
    <row r="538" spans="2:2" s="15" customFormat="1" x14ac:dyDescent="0.25">
      <c r="B538" s="16"/>
    </row>
    <row r="539" spans="2:2" s="15" customFormat="1" x14ac:dyDescent="0.25">
      <c r="B539" s="16"/>
    </row>
    <row r="540" spans="2:2" s="15" customFormat="1" x14ac:dyDescent="0.25">
      <c r="B540" s="16"/>
    </row>
    <row r="541" spans="2:2" s="15" customFormat="1" x14ac:dyDescent="0.25">
      <c r="B541" s="16"/>
    </row>
    <row r="542" spans="2:2" s="15" customFormat="1" x14ac:dyDescent="0.25">
      <c r="B542" s="16"/>
    </row>
    <row r="543" spans="2:2" s="15" customFormat="1" x14ac:dyDescent="0.25">
      <c r="B543" s="16"/>
    </row>
    <row r="544" spans="2:2" s="15" customFormat="1" x14ac:dyDescent="0.25">
      <c r="B544" s="16"/>
    </row>
    <row r="545" spans="2:2" s="15" customFormat="1" x14ac:dyDescent="0.25">
      <c r="B545" s="16"/>
    </row>
    <row r="546" spans="2:2" s="15" customFormat="1" x14ac:dyDescent="0.25">
      <c r="B546" s="16"/>
    </row>
    <row r="547" spans="2:2" s="15" customFormat="1" x14ac:dyDescent="0.25">
      <c r="B547" s="16"/>
    </row>
    <row r="548" spans="2:2" s="15" customFormat="1" x14ac:dyDescent="0.25">
      <c r="B548" s="16"/>
    </row>
    <row r="549" spans="2:2" s="15" customFormat="1" x14ac:dyDescent="0.25">
      <c r="B549" s="16"/>
    </row>
    <row r="550" spans="2:2" s="15" customFormat="1" x14ac:dyDescent="0.25">
      <c r="B550" s="16"/>
    </row>
    <row r="551" spans="2:2" s="15" customFormat="1" x14ac:dyDescent="0.25">
      <c r="B551" s="16"/>
    </row>
    <row r="552" spans="2:2" s="15" customFormat="1" x14ac:dyDescent="0.25">
      <c r="B552" s="16"/>
    </row>
    <row r="553" spans="2:2" s="15" customFormat="1" x14ac:dyDescent="0.25">
      <c r="B553" s="16"/>
    </row>
    <row r="554" spans="2:2" s="15" customFormat="1" x14ac:dyDescent="0.25">
      <c r="B554" s="16"/>
    </row>
    <row r="555" spans="2:2" s="15" customFormat="1" x14ac:dyDescent="0.25">
      <c r="B555" s="16"/>
    </row>
    <row r="556" spans="2:2" s="15" customFormat="1" x14ac:dyDescent="0.25">
      <c r="B556" s="16"/>
    </row>
    <row r="557" spans="2:2" s="15" customFormat="1" x14ac:dyDescent="0.25">
      <c r="B557" s="16"/>
    </row>
    <row r="558" spans="2:2" s="15" customFormat="1" x14ac:dyDescent="0.25">
      <c r="B558" s="16"/>
    </row>
    <row r="559" spans="2:2" s="15" customFormat="1" x14ac:dyDescent="0.25">
      <c r="B559" s="16"/>
    </row>
    <row r="560" spans="2:2" s="15" customFormat="1" x14ac:dyDescent="0.25">
      <c r="B560" s="16"/>
    </row>
    <row r="561" spans="2:2" s="15" customFormat="1" x14ac:dyDescent="0.25">
      <c r="B561" s="16"/>
    </row>
    <row r="562" spans="2:2" s="15" customFormat="1" x14ac:dyDescent="0.25">
      <c r="B562" s="16"/>
    </row>
    <row r="563" spans="2:2" s="15" customFormat="1" x14ac:dyDescent="0.25">
      <c r="B563" s="16"/>
    </row>
    <row r="564" spans="2:2" s="15" customFormat="1" x14ac:dyDescent="0.25">
      <c r="B564" s="16"/>
    </row>
    <row r="565" spans="2:2" s="15" customFormat="1" x14ac:dyDescent="0.25">
      <c r="B565" s="16"/>
    </row>
    <row r="566" spans="2:2" s="15" customFormat="1" x14ac:dyDescent="0.25">
      <c r="B566" s="16"/>
    </row>
    <row r="567" spans="2:2" s="15" customFormat="1" x14ac:dyDescent="0.25">
      <c r="B567" s="16"/>
    </row>
    <row r="568" spans="2:2" s="15" customFormat="1" x14ac:dyDescent="0.25">
      <c r="B568" s="16"/>
    </row>
    <row r="569" spans="2:2" s="15" customFormat="1" x14ac:dyDescent="0.25">
      <c r="B569" s="16"/>
    </row>
    <row r="570" spans="2:2" s="15" customFormat="1" x14ac:dyDescent="0.25">
      <c r="B570" s="16"/>
    </row>
    <row r="571" spans="2:2" s="15" customFormat="1" x14ac:dyDescent="0.25">
      <c r="B571" s="16"/>
    </row>
    <row r="572" spans="2:2" s="15" customFormat="1" x14ac:dyDescent="0.25">
      <c r="B572" s="16"/>
    </row>
    <row r="573" spans="2:2" s="15" customFormat="1" x14ac:dyDescent="0.25">
      <c r="B573" s="16"/>
    </row>
    <row r="574" spans="2:2" s="15" customFormat="1" x14ac:dyDescent="0.25">
      <c r="B574" s="16"/>
    </row>
    <row r="575" spans="2:2" s="15" customFormat="1" x14ac:dyDescent="0.25">
      <c r="B575" s="16"/>
    </row>
    <row r="576" spans="2:2" s="15" customFormat="1" x14ac:dyDescent="0.25">
      <c r="B576" s="16"/>
    </row>
    <row r="577" spans="2:2" s="15" customFormat="1" x14ac:dyDescent="0.25">
      <c r="B577" s="16"/>
    </row>
    <row r="578" spans="2:2" s="15" customFormat="1" x14ac:dyDescent="0.25">
      <c r="B578" s="16"/>
    </row>
    <row r="579" spans="2:2" s="15" customFormat="1" x14ac:dyDescent="0.25">
      <c r="B579" s="16"/>
    </row>
    <row r="580" spans="2:2" s="15" customFormat="1" x14ac:dyDescent="0.25">
      <c r="B580" s="16"/>
    </row>
    <row r="581" spans="2:2" s="15" customFormat="1" x14ac:dyDescent="0.25">
      <c r="B581" s="16"/>
    </row>
    <row r="582" spans="2:2" s="15" customFormat="1" x14ac:dyDescent="0.25">
      <c r="B582" s="16"/>
    </row>
    <row r="583" spans="2:2" s="15" customFormat="1" x14ac:dyDescent="0.25">
      <c r="B583" s="16"/>
    </row>
    <row r="584" spans="2:2" s="15" customFormat="1" x14ac:dyDescent="0.25">
      <c r="B584" s="16"/>
    </row>
    <row r="585" spans="2:2" s="15" customFormat="1" x14ac:dyDescent="0.25">
      <c r="B585" s="16"/>
    </row>
    <row r="586" spans="2:2" s="15" customFormat="1" x14ac:dyDescent="0.25">
      <c r="B586" s="16"/>
    </row>
    <row r="587" spans="2:2" s="15" customFormat="1" x14ac:dyDescent="0.25">
      <c r="B587" s="16"/>
    </row>
    <row r="588" spans="2:2" s="15" customFormat="1" x14ac:dyDescent="0.25">
      <c r="B588" s="16"/>
    </row>
    <row r="589" spans="2:2" s="15" customFormat="1" x14ac:dyDescent="0.25">
      <c r="B589" s="16"/>
    </row>
    <row r="590" spans="2:2" s="15" customFormat="1" x14ac:dyDescent="0.25">
      <c r="B590" s="16"/>
    </row>
    <row r="591" spans="2:2" s="15" customFormat="1" x14ac:dyDescent="0.25">
      <c r="B591" s="16"/>
    </row>
    <row r="592" spans="2:2" s="15" customFormat="1" x14ac:dyDescent="0.25">
      <c r="B592" s="16"/>
    </row>
    <row r="593" spans="2:2" s="15" customFormat="1" x14ac:dyDescent="0.25">
      <c r="B593" s="16"/>
    </row>
    <row r="594" spans="2:2" s="15" customFormat="1" x14ac:dyDescent="0.25">
      <c r="B594" s="16"/>
    </row>
    <row r="595" spans="2:2" s="15" customFormat="1" x14ac:dyDescent="0.25">
      <c r="B595" s="16"/>
    </row>
    <row r="596" spans="2:2" s="15" customFormat="1" x14ac:dyDescent="0.25">
      <c r="B596" s="16"/>
    </row>
    <row r="597" spans="2:2" s="15" customFormat="1" x14ac:dyDescent="0.25">
      <c r="B597" s="16"/>
    </row>
    <row r="598" spans="2:2" s="15" customFormat="1" x14ac:dyDescent="0.25">
      <c r="B598" s="16"/>
    </row>
    <row r="599" spans="2:2" s="15" customFormat="1" x14ac:dyDescent="0.25">
      <c r="B599" s="16"/>
    </row>
    <row r="600" spans="2:2" s="15" customFormat="1" x14ac:dyDescent="0.25">
      <c r="B600" s="16"/>
    </row>
    <row r="601" spans="2:2" s="15" customFormat="1" x14ac:dyDescent="0.25">
      <c r="B601" s="16"/>
    </row>
    <row r="602" spans="2:2" s="15" customFormat="1" x14ac:dyDescent="0.25">
      <c r="B602" s="16"/>
    </row>
    <row r="603" spans="2:2" s="15" customFormat="1" x14ac:dyDescent="0.25">
      <c r="B603" s="16"/>
    </row>
    <row r="604" spans="2:2" s="15" customFormat="1" x14ac:dyDescent="0.25">
      <c r="B604" s="16"/>
    </row>
    <row r="605" spans="2:2" s="15" customFormat="1" x14ac:dyDescent="0.25">
      <c r="B605" s="16"/>
    </row>
    <row r="606" spans="2:2" s="15" customFormat="1" x14ac:dyDescent="0.25">
      <c r="B606" s="16"/>
    </row>
    <row r="607" spans="2:2" s="15" customFormat="1" x14ac:dyDescent="0.25">
      <c r="B607" s="16"/>
    </row>
    <row r="608" spans="2:2" s="15" customFormat="1" x14ac:dyDescent="0.25">
      <c r="B608" s="16"/>
    </row>
    <row r="609" spans="2:2" s="15" customFormat="1" x14ac:dyDescent="0.25">
      <c r="B609" s="16"/>
    </row>
    <row r="610" spans="2:2" s="15" customFormat="1" x14ac:dyDescent="0.25">
      <c r="B610" s="16"/>
    </row>
    <row r="611" spans="2:2" s="15" customFormat="1" x14ac:dyDescent="0.25">
      <c r="B611" s="16"/>
    </row>
    <row r="612" spans="2:2" s="15" customFormat="1" x14ac:dyDescent="0.25">
      <c r="B612" s="16"/>
    </row>
    <row r="613" spans="2:2" s="15" customFormat="1" x14ac:dyDescent="0.25">
      <c r="B613" s="16"/>
    </row>
    <row r="614" spans="2:2" s="15" customFormat="1" x14ac:dyDescent="0.25">
      <c r="B614" s="16"/>
    </row>
    <row r="615" spans="2:2" s="15" customFormat="1" x14ac:dyDescent="0.25">
      <c r="B615" s="16"/>
    </row>
    <row r="616" spans="2:2" s="15" customFormat="1" x14ac:dyDescent="0.25">
      <c r="B616" s="16"/>
    </row>
    <row r="617" spans="2:2" s="15" customFormat="1" x14ac:dyDescent="0.25">
      <c r="B617" s="16"/>
    </row>
    <row r="618" spans="2:2" s="15" customFormat="1" x14ac:dyDescent="0.25">
      <c r="B618" s="16"/>
    </row>
    <row r="619" spans="2:2" s="15" customFormat="1" x14ac:dyDescent="0.25">
      <c r="B619" s="16"/>
    </row>
    <row r="620" spans="2:2" s="15" customFormat="1" x14ac:dyDescent="0.25">
      <c r="B620" s="16"/>
    </row>
    <row r="621" spans="2:2" s="15" customFormat="1" x14ac:dyDescent="0.25">
      <c r="B621" s="16"/>
    </row>
    <row r="622" spans="2:2" s="15" customFormat="1" x14ac:dyDescent="0.25">
      <c r="B622" s="16"/>
    </row>
    <row r="623" spans="2:2" s="15" customFormat="1" x14ac:dyDescent="0.25">
      <c r="B623" s="16"/>
    </row>
    <row r="624" spans="2:2" s="15" customFormat="1" x14ac:dyDescent="0.25">
      <c r="B624" s="16"/>
    </row>
    <row r="625" spans="2:2" s="15" customFormat="1" x14ac:dyDescent="0.25">
      <c r="B625" s="16"/>
    </row>
    <row r="626" spans="2:2" s="15" customFormat="1" x14ac:dyDescent="0.25">
      <c r="B626" s="16"/>
    </row>
    <row r="627" spans="2:2" s="15" customFormat="1" x14ac:dyDescent="0.25">
      <c r="B627" s="16"/>
    </row>
    <row r="628" spans="2:2" s="15" customFormat="1" x14ac:dyDescent="0.25">
      <c r="B628" s="16"/>
    </row>
    <row r="629" spans="2:2" s="15" customFormat="1" x14ac:dyDescent="0.25">
      <c r="B629" s="16"/>
    </row>
    <row r="630" spans="2:2" s="15" customFormat="1" x14ac:dyDescent="0.25">
      <c r="B630" s="16"/>
    </row>
    <row r="631" spans="2:2" s="15" customFormat="1" x14ac:dyDescent="0.25">
      <c r="B631" s="16"/>
    </row>
    <row r="632" spans="2:2" s="15" customFormat="1" x14ac:dyDescent="0.25">
      <c r="B632" s="16"/>
    </row>
    <row r="633" spans="2:2" s="15" customFormat="1" x14ac:dyDescent="0.25">
      <c r="B633" s="16"/>
    </row>
    <row r="634" spans="2:2" s="15" customFormat="1" x14ac:dyDescent="0.25">
      <c r="B634" s="16"/>
    </row>
    <row r="635" spans="2:2" s="15" customFormat="1" x14ac:dyDescent="0.25">
      <c r="B635" s="16"/>
    </row>
    <row r="636" spans="2:2" s="15" customFormat="1" x14ac:dyDescent="0.25">
      <c r="B636" s="16"/>
    </row>
    <row r="637" spans="2:2" s="15" customFormat="1" x14ac:dyDescent="0.25">
      <c r="B637" s="16"/>
    </row>
    <row r="638" spans="2:2" s="15" customFormat="1" x14ac:dyDescent="0.25">
      <c r="B638" s="16"/>
    </row>
    <row r="639" spans="2:2" s="15" customFormat="1" x14ac:dyDescent="0.25">
      <c r="B639" s="16"/>
    </row>
    <row r="640" spans="2:2" s="15" customFormat="1" x14ac:dyDescent="0.25">
      <c r="B640" s="16"/>
    </row>
    <row r="641" spans="2:2" s="15" customFormat="1" x14ac:dyDescent="0.25">
      <c r="B641" s="16"/>
    </row>
    <row r="642" spans="2:2" s="15" customFormat="1" x14ac:dyDescent="0.25">
      <c r="B642" s="16"/>
    </row>
    <row r="643" spans="2:2" s="15" customFormat="1" x14ac:dyDescent="0.25">
      <c r="B643" s="16"/>
    </row>
    <row r="644" spans="2:2" s="15" customFormat="1" x14ac:dyDescent="0.25">
      <c r="B644" s="16"/>
    </row>
    <row r="645" spans="2:2" s="15" customFormat="1" x14ac:dyDescent="0.25">
      <c r="B645" s="16"/>
    </row>
    <row r="646" spans="2:2" s="15" customFormat="1" x14ac:dyDescent="0.25">
      <c r="B646" s="16"/>
    </row>
    <row r="647" spans="2:2" s="15" customFormat="1" x14ac:dyDescent="0.25">
      <c r="B647" s="16"/>
    </row>
    <row r="648" spans="2:2" s="15" customFormat="1" x14ac:dyDescent="0.25">
      <c r="B648" s="16"/>
    </row>
    <row r="649" spans="2:2" s="15" customFormat="1" x14ac:dyDescent="0.25">
      <c r="B649" s="16"/>
    </row>
    <row r="650" spans="2:2" s="15" customFormat="1" x14ac:dyDescent="0.25">
      <c r="B650" s="16"/>
    </row>
    <row r="651" spans="2:2" s="15" customFormat="1" x14ac:dyDescent="0.25">
      <c r="B651" s="16"/>
    </row>
    <row r="652" spans="2:2" s="15" customFormat="1" x14ac:dyDescent="0.25">
      <c r="B652" s="16"/>
    </row>
    <row r="653" spans="2:2" s="15" customFormat="1" x14ac:dyDescent="0.25">
      <c r="B653" s="16"/>
    </row>
    <row r="654" spans="2:2" s="15" customFormat="1" x14ac:dyDescent="0.25">
      <c r="B654" s="16"/>
    </row>
    <row r="655" spans="2:2" s="15" customFormat="1" x14ac:dyDescent="0.25">
      <c r="B655" s="16"/>
    </row>
    <row r="656" spans="2:2" s="15" customFormat="1" x14ac:dyDescent="0.25">
      <c r="B656" s="16"/>
    </row>
    <row r="657" spans="2:2" s="15" customFormat="1" x14ac:dyDescent="0.25">
      <c r="B657" s="16"/>
    </row>
    <row r="658" spans="2:2" s="15" customFormat="1" x14ac:dyDescent="0.25">
      <c r="B658" s="16"/>
    </row>
    <row r="659" spans="2:2" s="15" customFormat="1" x14ac:dyDescent="0.25">
      <c r="B659" s="16"/>
    </row>
    <row r="660" spans="2:2" s="15" customFormat="1" x14ac:dyDescent="0.25">
      <c r="B660" s="16"/>
    </row>
    <row r="661" spans="2:2" s="15" customFormat="1" x14ac:dyDescent="0.25">
      <c r="B661" s="16"/>
    </row>
    <row r="662" spans="2:2" s="15" customFormat="1" x14ac:dyDescent="0.25">
      <c r="B662" s="16"/>
    </row>
    <row r="663" spans="2:2" s="15" customFormat="1" x14ac:dyDescent="0.25">
      <c r="B663" s="16"/>
    </row>
    <row r="664" spans="2:2" s="15" customFormat="1" x14ac:dyDescent="0.25">
      <c r="B664" s="16"/>
    </row>
    <row r="665" spans="2:2" s="15" customFormat="1" x14ac:dyDescent="0.25">
      <c r="B665" s="16"/>
    </row>
    <row r="666" spans="2:2" s="15" customFormat="1" x14ac:dyDescent="0.25">
      <c r="B666" s="16"/>
    </row>
    <row r="667" spans="2:2" s="15" customFormat="1" x14ac:dyDescent="0.25">
      <c r="B667" s="16"/>
    </row>
    <row r="668" spans="2:2" s="15" customFormat="1" x14ac:dyDescent="0.25">
      <c r="B668" s="16"/>
    </row>
    <row r="669" spans="2:2" s="15" customFormat="1" x14ac:dyDescent="0.25">
      <c r="B669" s="16"/>
    </row>
    <row r="670" spans="2:2" s="15" customFormat="1" x14ac:dyDescent="0.25">
      <c r="B670" s="16"/>
    </row>
    <row r="671" spans="2:2" s="15" customFormat="1" x14ac:dyDescent="0.25">
      <c r="B671" s="16"/>
    </row>
    <row r="672" spans="2:2" s="15" customFormat="1" x14ac:dyDescent="0.25">
      <c r="B672" s="16"/>
    </row>
    <row r="673" spans="2:2" s="15" customFormat="1" x14ac:dyDescent="0.25">
      <c r="B673" s="16"/>
    </row>
    <row r="674" spans="2:2" s="15" customFormat="1" x14ac:dyDescent="0.25">
      <c r="B674" s="16"/>
    </row>
    <row r="675" spans="2:2" s="15" customFormat="1" x14ac:dyDescent="0.25">
      <c r="B675" s="16"/>
    </row>
    <row r="676" spans="2:2" s="15" customFormat="1" x14ac:dyDescent="0.25">
      <c r="B676" s="16"/>
    </row>
    <row r="677" spans="2:2" s="15" customFormat="1" x14ac:dyDescent="0.25">
      <c r="B677" s="16"/>
    </row>
    <row r="678" spans="2:2" s="15" customFormat="1" x14ac:dyDescent="0.25">
      <c r="B678" s="16"/>
    </row>
    <row r="679" spans="2:2" s="15" customFormat="1" x14ac:dyDescent="0.25">
      <c r="B679" s="16"/>
    </row>
    <row r="680" spans="2:2" s="15" customFormat="1" x14ac:dyDescent="0.25">
      <c r="B680" s="16"/>
    </row>
    <row r="681" spans="2:2" s="15" customFormat="1" x14ac:dyDescent="0.25">
      <c r="B681" s="16"/>
    </row>
    <row r="682" spans="2:2" s="15" customFormat="1" x14ac:dyDescent="0.25">
      <c r="B682" s="16"/>
    </row>
    <row r="683" spans="2:2" s="15" customFormat="1" x14ac:dyDescent="0.25">
      <c r="B683" s="16"/>
    </row>
    <row r="684" spans="2:2" s="15" customFormat="1" x14ac:dyDescent="0.25">
      <c r="B684" s="16"/>
    </row>
    <row r="685" spans="2:2" s="15" customFormat="1" x14ac:dyDescent="0.25">
      <c r="B685" s="16"/>
    </row>
    <row r="686" spans="2:2" s="15" customFormat="1" x14ac:dyDescent="0.25">
      <c r="B686" s="16"/>
    </row>
    <row r="687" spans="2:2" s="15" customFormat="1" x14ac:dyDescent="0.25">
      <c r="B687" s="16"/>
    </row>
    <row r="688" spans="2:2" s="15" customFormat="1" x14ac:dyDescent="0.25">
      <c r="B688" s="16"/>
    </row>
    <row r="689" spans="2:2" s="15" customFormat="1" x14ac:dyDescent="0.25">
      <c r="B689" s="16"/>
    </row>
    <row r="690" spans="2:2" s="15" customFormat="1" x14ac:dyDescent="0.25">
      <c r="B690" s="16"/>
    </row>
    <row r="691" spans="2:2" s="15" customFormat="1" x14ac:dyDescent="0.25">
      <c r="B691" s="16"/>
    </row>
    <row r="692" spans="2:2" s="15" customFormat="1" x14ac:dyDescent="0.25">
      <c r="B692" s="16"/>
    </row>
    <row r="693" spans="2:2" s="15" customFormat="1" x14ac:dyDescent="0.25">
      <c r="B693" s="16"/>
    </row>
    <row r="694" spans="2:2" s="15" customFormat="1" x14ac:dyDescent="0.25">
      <c r="B694" s="16"/>
    </row>
    <row r="695" spans="2:2" s="15" customFormat="1" x14ac:dyDescent="0.25">
      <c r="B695" s="16"/>
    </row>
    <row r="696" spans="2:2" s="15" customFormat="1" x14ac:dyDescent="0.25">
      <c r="B696" s="16"/>
    </row>
    <row r="697" spans="2:2" s="15" customFormat="1" x14ac:dyDescent="0.25">
      <c r="B697" s="16"/>
    </row>
    <row r="698" spans="2:2" s="15" customFormat="1" x14ac:dyDescent="0.25">
      <c r="B698" s="16"/>
    </row>
    <row r="699" spans="2:2" s="15" customFormat="1" x14ac:dyDescent="0.25">
      <c r="B699" s="16"/>
    </row>
    <row r="700" spans="2:2" s="15" customFormat="1" x14ac:dyDescent="0.25">
      <c r="B700" s="16"/>
    </row>
    <row r="701" spans="2:2" s="15" customFormat="1" x14ac:dyDescent="0.25">
      <c r="B701" s="16"/>
    </row>
    <row r="702" spans="2:2" s="15" customFormat="1" x14ac:dyDescent="0.25">
      <c r="B702" s="16"/>
    </row>
    <row r="703" spans="2:2" s="15" customFormat="1" x14ac:dyDescent="0.25">
      <c r="B703" s="16"/>
    </row>
    <row r="704" spans="2:2" s="15" customFormat="1" x14ac:dyDescent="0.25">
      <c r="B704" s="16"/>
    </row>
    <row r="705" spans="2:2" s="15" customFormat="1" x14ac:dyDescent="0.25">
      <c r="B705" s="16"/>
    </row>
    <row r="706" spans="2:2" s="15" customFormat="1" x14ac:dyDescent="0.25">
      <c r="B706" s="16"/>
    </row>
    <row r="707" spans="2:2" s="15" customFormat="1" x14ac:dyDescent="0.25">
      <c r="B707" s="16"/>
    </row>
    <row r="708" spans="2:2" s="15" customFormat="1" x14ac:dyDescent="0.25">
      <c r="B708" s="16"/>
    </row>
    <row r="709" spans="2:2" s="15" customFormat="1" x14ac:dyDescent="0.25">
      <c r="B709" s="16"/>
    </row>
    <row r="710" spans="2:2" s="15" customFormat="1" x14ac:dyDescent="0.25">
      <c r="B710" s="16"/>
    </row>
    <row r="711" spans="2:2" s="15" customFormat="1" x14ac:dyDescent="0.25">
      <c r="B711" s="16"/>
    </row>
    <row r="712" spans="2:2" s="15" customFormat="1" x14ac:dyDescent="0.25">
      <c r="B712" s="16"/>
    </row>
    <row r="713" spans="2:2" s="15" customFormat="1" x14ac:dyDescent="0.25">
      <c r="B713" s="16"/>
    </row>
    <row r="714" spans="2:2" s="15" customFormat="1" x14ac:dyDescent="0.25">
      <c r="B714" s="16"/>
    </row>
    <row r="715" spans="2:2" s="15" customFormat="1" x14ac:dyDescent="0.25">
      <c r="B715" s="16"/>
    </row>
    <row r="716" spans="2:2" s="15" customFormat="1" x14ac:dyDescent="0.25">
      <c r="B716" s="16"/>
    </row>
    <row r="717" spans="2:2" s="15" customFormat="1" x14ac:dyDescent="0.25">
      <c r="B717" s="16"/>
    </row>
    <row r="718" spans="2:2" s="15" customFormat="1" x14ac:dyDescent="0.25">
      <c r="B718" s="16"/>
    </row>
    <row r="719" spans="2:2" s="15" customFormat="1" x14ac:dyDescent="0.25">
      <c r="B719" s="16"/>
    </row>
    <row r="720" spans="2:2" s="15" customFormat="1" x14ac:dyDescent="0.25">
      <c r="B720" s="16"/>
    </row>
    <row r="721" spans="2:2" s="15" customFormat="1" x14ac:dyDescent="0.25">
      <c r="B721" s="16"/>
    </row>
    <row r="722" spans="2:2" s="15" customFormat="1" x14ac:dyDescent="0.25">
      <c r="B722" s="16"/>
    </row>
    <row r="723" spans="2:2" s="15" customFormat="1" x14ac:dyDescent="0.25">
      <c r="B723" s="16"/>
    </row>
    <row r="724" spans="2:2" s="15" customFormat="1" x14ac:dyDescent="0.25">
      <c r="B724" s="16"/>
    </row>
    <row r="725" spans="2:2" s="15" customFormat="1" x14ac:dyDescent="0.25">
      <c r="B725" s="16"/>
    </row>
    <row r="726" spans="2:2" s="15" customFormat="1" x14ac:dyDescent="0.25">
      <c r="B726" s="16"/>
    </row>
    <row r="727" spans="2:2" s="15" customFormat="1" x14ac:dyDescent="0.25">
      <c r="B727" s="16"/>
    </row>
    <row r="728" spans="2:2" s="15" customFormat="1" x14ac:dyDescent="0.25">
      <c r="B728" s="16"/>
    </row>
    <row r="729" spans="2:2" s="15" customFormat="1" x14ac:dyDescent="0.25">
      <c r="B729" s="16"/>
    </row>
    <row r="730" spans="2:2" s="15" customFormat="1" x14ac:dyDescent="0.25">
      <c r="B730" s="16"/>
    </row>
    <row r="731" spans="2:2" s="15" customFormat="1" x14ac:dyDescent="0.25">
      <c r="B731" s="16"/>
    </row>
    <row r="732" spans="2:2" s="15" customFormat="1" x14ac:dyDescent="0.25">
      <c r="B732" s="16"/>
    </row>
    <row r="733" spans="2:2" s="15" customFormat="1" x14ac:dyDescent="0.25">
      <c r="B733" s="16"/>
    </row>
    <row r="734" spans="2:2" s="15" customFormat="1" x14ac:dyDescent="0.25">
      <c r="B734" s="16"/>
    </row>
    <row r="735" spans="2:2" s="15" customFormat="1" x14ac:dyDescent="0.25">
      <c r="B735" s="16"/>
    </row>
    <row r="736" spans="2:2" s="15" customFormat="1" x14ac:dyDescent="0.25">
      <c r="B736" s="16"/>
    </row>
    <row r="737" spans="2:2" s="15" customFormat="1" x14ac:dyDescent="0.25">
      <c r="B737" s="16"/>
    </row>
    <row r="738" spans="2:2" s="15" customFormat="1" x14ac:dyDescent="0.25">
      <c r="B738" s="16"/>
    </row>
    <row r="739" spans="2:2" s="15" customFormat="1" x14ac:dyDescent="0.25">
      <c r="B739" s="16"/>
    </row>
    <row r="740" spans="2:2" s="15" customFormat="1" x14ac:dyDescent="0.25">
      <c r="B740" s="16"/>
    </row>
    <row r="741" spans="2:2" s="15" customFormat="1" x14ac:dyDescent="0.25">
      <c r="B741" s="16"/>
    </row>
    <row r="742" spans="2:2" s="15" customFormat="1" x14ac:dyDescent="0.25">
      <c r="B742" s="16"/>
    </row>
    <row r="743" spans="2:2" s="15" customFormat="1" x14ac:dyDescent="0.25">
      <c r="B743" s="16"/>
    </row>
    <row r="744" spans="2:2" s="15" customFormat="1" x14ac:dyDescent="0.25">
      <c r="B744" s="16"/>
    </row>
    <row r="745" spans="2:2" s="15" customFormat="1" x14ac:dyDescent="0.25">
      <c r="B745" s="16"/>
    </row>
    <row r="746" spans="2:2" s="15" customFormat="1" x14ac:dyDescent="0.25">
      <c r="B746" s="16"/>
    </row>
    <row r="747" spans="2:2" s="15" customFormat="1" x14ac:dyDescent="0.25">
      <c r="B747" s="16"/>
    </row>
    <row r="748" spans="2:2" s="15" customFormat="1" x14ac:dyDescent="0.25">
      <c r="B748" s="16"/>
    </row>
    <row r="749" spans="2:2" s="15" customFormat="1" x14ac:dyDescent="0.25">
      <c r="B749" s="16"/>
    </row>
    <row r="750" spans="2:2" s="15" customFormat="1" x14ac:dyDescent="0.25">
      <c r="B750" s="16"/>
    </row>
    <row r="751" spans="2:2" s="15" customFormat="1" x14ac:dyDescent="0.25">
      <c r="B751" s="16"/>
    </row>
    <row r="752" spans="2:2" s="15" customFormat="1" x14ac:dyDescent="0.25">
      <c r="B752" s="16"/>
    </row>
    <row r="753" spans="2:2" s="15" customFormat="1" x14ac:dyDescent="0.25">
      <c r="B753" s="16"/>
    </row>
    <row r="754" spans="2:2" s="15" customFormat="1" x14ac:dyDescent="0.25">
      <c r="B754" s="16"/>
    </row>
    <row r="755" spans="2:2" s="15" customFormat="1" x14ac:dyDescent="0.25">
      <c r="B755" s="16"/>
    </row>
    <row r="756" spans="2:2" s="15" customFormat="1" x14ac:dyDescent="0.25">
      <c r="B756" s="16"/>
    </row>
    <row r="757" spans="2:2" s="15" customFormat="1" x14ac:dyDescent="0.25">
      <c r="B757" s="16"/>
    </row>
    <row r="758" spans="2:2" s="15" customFormat="1" x14ac:dyDescent="0.25">
      <c r="B758" s="16"/>
    </row>
    <row r="759" spans="2:2" s="15" customFormat="1" x14ac:dyDescent="0.25">
      <c r="B759" s="16"/>
    </row>
    <row r="760" spans="2:2" s="15" customFormat="1" x14ac:dyDescent="0.25">
      <c r="B760" s="16"/>
    </row>
    <row r="761" spans="2:2" s="15" customFormat="1" x14ac:dyDescent="0.25">
      <c r="B761" s="16"/>
    </row>
    <row r="762" spans="2:2" s="15" customFormat="1" x14ac:dyDescent="0.25">
      <c r="B762" s="16"/>
    </row>
    <row r="763" spans="2:2" s="15" customFormat="1" x14ac:dyDescent="0.25">
      <c r="B763" s="16"/>
    </row>
    <row r="764" spans="2:2" s="15" customFormat="1" x14ac:dyDescent="0.25">
      <c r="B764" s="16"/>
    </row>
    <row r="765" spans="2:2" s="15" customFormat="1" x14ac:dyDescent="0.25">
      <c r="B765" s="16"/>
    </row>
    <row r="766" spans="2:2" s="15" customFormat="1" x14ac:dyDescent="0.25">
      <c r="B766" s="16"/>
    </row>
    <row r="767" spans="2:2" s="15" customFormat="1" x14ac:dyDescent="0.25">
      <c r="B767" s="16"/>
    </row>
    <row r="768" spans="2:2" s="15" customFormat="1" x14ac:dyDescent="0.25">
      <c r="B768" s="16"/>
    </row>
    <row r="769" spans="2:2" s="15" customFormat="1" x14ac:dyDescent="0.25">
      <c r="B769" s="16"/>
    </row>
    <row r="770" spans="2:2" s="15" customFormat="1" x14ac:dyDescent="0.25">
      <c r="B770" s="16"/>
    </row>
    <row r="771" spans="2:2" s="15" customFormat="1" x14ac:dyDescent="0.25">
      <c r="B771" s="16"/>
    </row>
    <row r="772" spans="2:2" s="15" customFormat="1" x14ac:dyDescent="0.25">
      <c r="B772" s="16"/>
    </row>
    <row r="773" spans="2:2" s="15" customFormat="1" x14ac:dyDescent="0.25">
      <c r="B773" s="16"/>
    </row>
    <row r="774" spans="2:2" s="15" customFormat="1" x14ac:dyDescent="0.25">
      <c r="B774" s="16"/>
    </row>
    <row r="775" spans="2:2" s="15" customFormat="1" x14ac:dyDescent="0.25">
      <c r="B775" s="16"/>
    </row>
    <row r="776" spans="2:2" s="15" customFormat="1" x14ac:dyDescent="0.25">
      <c r="B776" s="16"/>
    </row>
    <row r="777" spans="2:2" s="15" customFormat="1" x14ac:dyDescent="0.25">
      <c r="B777" s="16"/>
    </row>
    <row r="778" spans="2:2" s="15" customFormat="1" x14ac:dyDescent="0.25">
      <c r="B778" s="16"/>
    </row>
    <row r="779" spans="2:2" s="15" customFormat="1" x14ac:dyDescent="0.25">
      <c r="B779" s="16"/>
    </row>
    <row r="780" spans="2:2" s="15" customFormat="1" x14ac:dyDescent="0.25">
      <c r="B780" s="16"/>
    </row>
    <row r="781" spans="2:2" s="15" customFormat="1" x14ac:dyDescent="0.25">
      <c r="B781" s="16"/>
    </row>
    <row r="782" spans="2:2" s="15" customFormat="1" x14ac:dyDescent="0.25">
      <c r="B782" s="16"/>
    </row>
    <row r="783" spans="2:2" s="15" customFormat="1" x14ac:dyDescent="0.25">
      <c r="B783" s="16"/>
    </row>
    <row r="784" spans="2:2" s="15" customFormat="1" x14ac:dyDescent="0.25">
      <c r="B784" s="16"/>
    </row>
    <row r="785" spans="2:2" s="15" customFormat="1" x14ac:dyDescent="0.25">
      <c r="B785" s="16"/>
    </row>
    <row r="786" spans="2:2" s="15" customFormat="1" x14ac:dyDescent="0.25">
      <c r="B786" s="16"/>
    </row>
    <row r="787" spans="2:2" s="15" customFormat="1" x14ac:dyDescent="0.25">
      <c r="B787" s="16"/>
    </row>
    <row r="788" spans="2:2" s="15" customFormat="1" x14ac:dyDescent="0.25">
      <c r="B788" s="16"/>
    </row>
    <row r="789" spans="2:2" s="15" customFormat="1" x14ac:dyDescent="0.25">
      <c r="B789" s="16"/>
    </row>
    <row r="790" spans="2:2" s="15" customFormat="1" x14ac:dyDescent="0.25">
      <c r="B790" s="16"/>
    </row>
    <row r="791" spans="2:2" s="15" customFormat="1" x14ac:dyDescent="0.25">
      <c r="B791" s="16"/>
    </row>
    <row r="792" spans="2:2" s="15" customFormat="1" x14ac:dyDescent="0.25">
      <c r="B792" s="16"/>
    </row>
    <row r="793" spans="2:2" s="15" customFormat="1" x14ac:dyDescent="0.25">
      <c r="B793" s="16"/>
    </row>
    <row r="794" spans="2:2" s="15" customFormat="1" x14ac:dyDescent="0.25">
      <c r="B794" s="16"/>
    </row>
    <row r="795" spans="2:2" s="15" customFormat="1" x14ac:dyDescent="0.25">
      <c r="B795" s="16"/>
    </row>
    <row r="796" spans="2:2" s="15" customFormat="1" x14ac:dyDescent="0.25">
      <c r="B796" s="16"/>
    </row>
    <row r="797" spans="2:2" s="15" customFormat="1" x14ac:dyDescent="0.25">
      <c r="B797" s="16"/>
    </row>
    <row r="798" spans="2:2" s="15" customFormat="1" x14ac:dyDescent="0.25">
      <c r="B798" s="16"/>
    </row>
    <row r="799" spans="2:2" s="15" customFormat="1" x14ac:dyDescent="0.25">
      <c r="B799" s="16"/>
    </row>
    <row r="800" spans="2:2" s="15" customFormat="1" x14ac:dyDescent="0.25">
      <c r="B800" s="16"/>
    </row>
    <row r="801" spans="2:2" s="15" customFormat="1" x14ac:dyDescent="0.25">
      <c r="B801" s="16"/>
    </row>
    <row r="802" spans="2:2" s="15" customFormat="1" x14ac:dyDescent="0.25">
      <c r="B802" s="16"/>
    </row>
    <row r="803" spans="2:2" s="15" customFormat="1" x14ac:dyDescent="0.25">
      <c r="B803" s="16"/>
    </row>
    <row r="804" spans="2:2" s="15" customFormat="1" x14ac:dyDescent="0.25">
      <c r="B804" s="16"/>
    </row>
    <row r="805" spans="2:2" s="15" customFormat="1" x14ac:dyDescent="0.25">
      <c r="B805" s="16"/>
    </row>
    <row r="806" spans="2:2" s="15" customFormat="1" x14ac:dyDescent="0.25">
      <c r="B806" s="16"/>
    </row>
    <row r="807" spans="2:2" s="15" customFormat="1" x14ac:dyDescent="0.25">
      <c r="B807" s="16"/>
    </row>
    <row r="808" spans="2:2" s="15" customFormat="1" x14ac:dyDescent="0.25">
      <c r="B808" s="16"/>
    </row>
    <row r="809" spans="2:2" s="15" customFormat="1" x14ac:dyDescent="0.25">
      <c r="B809" s="16"/>
    </row>
    <row r="810" spans="2:2" s="15" customFormat="1" x14ac:dyDescent="0.25">
      <c r="B810" s="16"/>
    </row>
    <row r="811" spans="2:2" s="15" customFormat="1" x14ac:dyDescent="0.25">
      <c r="B811" s="16"/>
    </row>
    <row r="812" spans="2:2" s="15" customFormat="1" x14ac:dyDescent="0.25">
      <c r="B812" s="16"/>
    </row>
    <row r="813" spans="2:2" s="15" customFormat="1" x14ac:dyDescent="0.25">
      <c r="B813" s="16"/>
    </row>
    <row r="814" spans="2:2" s="15" customFormat="1" x14ac:dyDescent="0.25">
      <c r="B814" s="16"/>
    </row>
    <row r="815" spans="2:2" s="15" customFormat="1" x14ac:dyDescent="0.25">
      <c r="B815" s="16"/>
    </row>
    <row r="816" spans="2:2" s="15" customFormat="1" x14ac:dyDescent="0.25">
      <c r="B816" s="16"/>
    </row>
    <row r="817" spans="2:2" s="15" customFormat="1" x14ac:dyDescent="0.25">
      <c r="B817" s="16"/>
    </row>
    <row r="818" spans="2:2" s="15" customFormat="1" x14ac:dyDescent="0.25">
      <c r="B818" s="16"/>
    </row>
    <row r="819" spans="2:2" s="15" customFormat="1" x14ac:dyDescent="0.25">
      <c r="B819" s="16"/>
    </row>
    <row r="820" spans="2:2" s="15" customFormat="1" x14ac:dyDescent="0.25">
      <c r="B820" s="16"/>
    </row>
    <row r="821" spans="2:2" s="15" customFormat="1" x14ac:dyDescent="0.25">
      <c r="B821" s="16"/>
    </row>
    <row r="822" spans="2:2" s="15" customFormat="1" x14ac:dyDescent="0.25">
      <c r="B822" s="16"/>
    </row>
    <row r="823" spans="2:2" s="15" customFormat="1" x14ac:dyDescent="0.25">
      <c r="B823" s="16"/>
    </row>
    <row r="824" spans="2:2" s="15" customFormat="1" x14ac:dyDescent="0.25">
      <c r="B824" s="16"/>
    </row>
    <row r="825" spans="2:2" s="15" customFormat="1" x14ac:dyDescent="0.25">
      <c r="B825" s="16"/>
    </row>
    <row r="826" spans="2:2" s="15" customFormat="1" x14ac:dyDescent="0.25">
      <c r="B826" s="16"/>
    </row>
    <row r="827" spans="2:2" s="15" customFormat="1" x14ac:dyDescent="0.25">
      <c r="B827" s="16"/>
    </row>
    <row r="828" spans="2:2" s="15" customFormat="1" x14ac:dyDescent="0.25">
      <c r="B828" s="16"/>
    </row>
    <row r="829" spans="2:2" s="15" customFormat="1" x14ac:dyDescent="0.25">
      <c r="B829" s="16"/>
    </row>
    <row r="830" spans="2:2" s="15" customFormat="1" x14ac:dyDescent="0.25">
      <c r="B830" s="16"/>
    </row>
    <row r="831" spans="2:2" s="15" customFormat="1" x14ac:dyDescent="0.25">
      <c r="B831" s="16"/>
    </row>
    <row r="832" spans="2:2" s="15" customFormat="1" x14ac:dyDescent="0.25">
      <c r="B832" s="16"/>
    </row>
    <row r="833" spans="2:2" s="15" customFormat="1" x14ac:dyDescent="0.25">
      <c r="B833" s="16"/>
    </row>
    <row r="834" spans="2:2" s="15" customFormat="1" x14ac:dyDescent="0.25">
      <c r="B834" s="16"/>
    </row>
    <row r="835" spans="2:2" s="15" customFormat="1" x14ac:dyDescent="0.25">
      <c r="B835" s="16"/>
    </row>
    <row r="836" spans="2:2" s="15" customFormat="1" x14ac:dyDescent="0.25">
      <c r="B836" s="16"/>
    </row>
    <row r="837" spans="2:2" s="15" customFormat="1" x14ac:dyDescent="0.25">
      <c r="B837" s="16"/>
    </row>
    <row r="838" spans="2:2" s="15" customFormat="1" x14ac:dyDescent="0.25">
      <c r="B838" s="16"/>
    </row>
    <row r="839" spans="2:2" s="15" customFormat="1" x14ac:dyDescent="0.25">
      <c r="B839" s="16"/>
    </row>
    <row r="840" spans="2:2" s="15" customFormat="1" x14ac:dyDescent="0.25">
      <c r="B840" s="16"/>
    </row>
    <row r="841" spans="2:2" s="15" customFormat="1" x14ac:dyDescent="0.25">
      <c r="B841" s="16"/>
    </row>
    <row r="842" spans="2:2" s="15" customFormat="1" x14ac:dyDescent="0.25">
      <c r="B842" s="16"/>
    </row>
    <row r="843" spans="2:2" s="15" customFormat="1" x14ac:dyDescent="0.25">
      <c r="B843" s="16"/>
    </row>
    <row r="844" spans="2:2" s="15" customFormat="1" x14ac:dyDescent="0.25">
      <c r="B844" s="16"/>
    </row>
    <row r="845" spans="2:2" s="15" customFormat="1" x14ac:dyDescent="0.25">
      <c r="B845" s="16"/>
    </row>
    <row r="846" spans="2:2" s="15" customFormat="1" x14ac:dyDescent="0.25">
      <c r="B846" s="16"/>
    </row>
    <row r="847" spans="2:2" s="15" customFormat="1" x14ac:dyDescent="0.25">
      <c r="B847" s="16"/>
    </row>
    <row r="848" spans="2:2" s="15" customFormat="1" x14ac:dyDescent="0.25">
      <c r="B848" s="16"/>
    </row>
    <row r="849" spans="2:2" s="15" customFormat="1" x14ac:dyDescent="0.25">
      <c r="B849" s="16"/>
    </row>
    <row r="850" spans="2:2" s="15" customFormat="1" x14ac:dyDescent="0.25">
      <c r="B850" s="16"/>
    </row>
    <row r="851" spans="2:2" s="15" customFormat="1" x14ac:dyDescent="0.25">
      <c r="B851" s="16"/>
    </row>
    <row r="852" spans="2:2" s="15" customFormat="1" x14ac:dyDescent="0.25">
      <c r="B852" s="16"/>
    </row>
    <row r="853" spans="2:2" s="15" customFormat="1" x14ac:dyDescent="0.25">
      <c r="B853" s="16"/>
    </row>
    <row r="854" spans="2:2" s="15" customFormat="1" x14ac:dyDescent="0.25">
      <c r="B854" s="16"/>
    </row>
    <row r="855" spans="2:2" s="15" customFormat="1" x14ac:dyDescent="0.25">
      <c r="B855" s="16"/>
    </row>
    <row r="856" spans="2:2" s="15" customFormat="1" x14ac:dyDescent="0.25">
      <c r="B856" s="16"/>
    </row>
    <row r="857" spans="2:2" s="15" customFormat="1" x14ac:dyDescent="0.25">
      <c r="B857" s="16"/>
    </row>
    <row r="858" spans="2:2" s="15" customFormat="1" x14ac:dyDescent="0.25">
      <c r="B858" s="16"/>
    </row>
    <row r="859" spans="2:2" s="15" customFormat="1" x14ac:dyDescent="0.25">
      <c r="B859" s="16"/>
    </row>
    <row r="860" spans="2:2" s="15" customFormat="1" x14ac:dyDescent="0.25">
      <c r="B860" s="16"/>
    </row>
    <row r="861" spans="2:2" s="15" customFormat="1" x14ac:dyDescent="0.25">
      <c r="B861" s="16"/>
    </row>
    <row r="862" spans="2:2" s="15" customFormat="1" x14ac:dyDescent="0.25">
      <c r="B862" s="16"/>
    </row>
    <row r="863" spans="2:2" s="15" customFormat="1" x14ac:dyDescent="0.25">
      <c r="B863" s="16"/>
    </row>
    <row r="864" spans="2:2" s="15" customFormat="1" x14ac:dyDescent="0.25">
      <c r="B864" s="16"/>
    </row>
    <row r="865" spans="2:2" s="15" customFormat="1" x14ac:dyDescent="0.25">
      <c r="B865" s="16"/>
    </row>
    <row r="866" spans="2:2" s="15" customFormat="1" x14ac:dyDescent="0.25">
      <c r="B866" s="16"/>
    </row>
    <row r="867" spans="2:2" s="15" customFormat="1" x14ac:dyDescent="0.25">
      <c r="B867" s="16"/>
    </row>
    <row r="868" spans="2:2" s="15" customFormat="1" x14ac:dyDescent="0.25">
      <c r="B868" s="16"/>
    </row>
    <row r="869" spans="2:2" s="15" customFormat="1" x14ac:dyDescent="0.25">
      <c r="B869" s="16"/>
    </row>
    <row r="870" spans="2:2" s="15" customFormat="1" x14ac:dyDescent="0.25">
      <c r="B870" s="16"/>
    </row>
    <row r="871" spans="2:2" s="15" customFormat="1" x14ac:dyDescent="0.25">
      <c r="B871" s="16"/>
    </row>
    <row r="872" spans="2:2" s="15" customFormat="1" x14ac:dyDescent="0.25">
      <c r="B872" s="16"/>
    </row>
    <row r="873" spans="2:2" s="15" customFormat="1" x14ac:dyDescent="0.25">
      <c r="B873" s="16"/>
    </row>
    <row r="874" spans="2:2" s="15" customFormat="1" x14ac:dyDescent="0.25">
      <c r="B874" s="16"/>
    </row>
    <row r="875" spans="2:2" s="15" customFormat="1" x14ac:dyDescent="0.25">
      <c r="B875" s="16"/>
    </row>
    <row r="876" spans="2:2" s="15" customFormat="1" x14ac:dyDescent="0.25">
      <c r="B876" s="16"/>
    </row>
    <row r="877" spans="2:2" s="15" customFormat="1" x14ac:dyDescent="0.25">
      <c r="B877" s="16"/>
    </row>
    <row r="878" spans="2:2" s="15" customFormat="1" x14ac:dyDescent="0.25">
      <c r="B878" s="16"/>
    </row>
    <row r="879" spans="2:2" s="15" customFormat="1" x14ac:dyDescent="0.25">
      <c r="B879" s="16"/>
    </row>
    <row r="880" spans="2:2" s="15" customFormat="1" x14ac:dyDescent="0.25">
      <c r="B880" s="16"/>
    </row>
    <row r="881" spans="2:2" s="15" customFormat="1" x14ac:dyDescent="0.25">
      <c r="B881" s="16"/>
    </row>
    <row r="882" spans="2:2" s="15" customFormat="1" x14ac:dyDescent="0.25">
      <c r="B882" s="16"/>
    </row>
    <row r="883" spans="2:2" s="15" customFormat="1" x14ac:dyDescent="0.25">
      <c r="B883" s="16"/>
    </row>
    <row r="884" spans="2:2" s="15" customFormat="1" x14ac:dyDescent="0.25">
      <c r="B884" s="16"/>
    </row>
    <row r="885" spans="2:2" s="15" customFormat="1" x14ac:dyDescent="0.25">
      <c r="B885" s="16"/>
    </row>
    <row r="886" spans="2:2" s="15" customFormat="1" x14ac:dyDescent="0.25">
      <c r="B886" s="16"/>
    </row>
    <row r="887" spans="2:2" s="15" customFormat="1" x14ac:dyDescent="0.25">
      <c r="B887" s="16"/>
    </row>
    <row r="888" spans="2:2" s="15" customFormat="1" x14ac:dyDescent="0.25">
      <c r="B888" s="16"/>
    </row>
    <row r="889" spans="2:2" s="15" customFormat="1" x14ac:dyDescent="0.25">
      <c r="B889" s="16"/>
    </row>
    <row r="890" spans="2:2" s="15" customFormat="1" x14ac:dyDescent="0.25">
      <c r="B890" s="16"/>
    </row>
    <row r="891" spans="2:2" s="15" customFormat="1" x14ac:dyDescent="0.25">
      <c r="B891" s="16"/>
    </row>
    <row r="892" spans="2:2" s="15" customFormat="1" x14ac:dyDescent="0.25">
      <c r="B892" s="16"/>
    </row>
    <row r="893" spans="2:2" s="15" customFormat="1" x14ac:dyDescent="0.25">
      <c r="B893" s="16"/>
    </row>
    <row r="894" spans="2:2" s="15" customFormat="1" x14ac:dyDescent="0.25">
      <c r="B894" s="16"/>
    </row>
    <row r="895" spans="2:2" s="15" customFormat="1" x14ac:dyDescent="0.25">
      <c r="B895" s="16"/>
    </row>
    <row r="896" spans="2:2" s="15" customFormat="1" x14ac:dyDescent="0.25">
      <c r="B896" s="16"/>
    </row>
    <row r="897" spans="2:2" s="15" customFormat="1" x14ac:dyDescent="0.25">
      <c r="B897" s="16"/>
    </row>
    <row r="898" spans="2:2" s="15" customFormat="1" x14ac:dyDescent="0.25">
      <c r="B898" s="16"/>
    </row>
    <row r="899" spans="2:2" s="15" customFormat="1" x14ac:dyDescent="0.25">
      <c r="B899" s="16"/>
    </row>
    <row r="900" spans="2:2" s="15" customFormat="1" x14ac:dyDescent="0.25">
      <c r="B900" s="16"/>
    </row>
    <row r="901" spans="2:2" s="15" customFormat="1" x14ac:dyDescent="0.25">
      <c r="B901" s="16"/>
    </row>
    <row r="902" spans="2:2" s="15" customFormat="1" x14ac:dyDescent="0.25">
      <c r="B902" s="16"/>
    </row>
    <row r="903" spans="2:2" s="15" customFormat="1" x14ac:dyDescent="0.25">
      <c r="B903" s="16"/>
    </row>
    <row r="904" spans="2:2" s="15" customFormat="1" x14ac:dyDescent="0.25">
      <c r="B904" s="16"/>
    </row>
    <row r="905" spans="2:2" s="15" customFormat="1" x14ac:dyDescent="0.25">
      <c r="B905" s="16"/>
    </row>
    <row r="906" spans="2:2" s="15" customFormat="1" x14ac:dyDescent="0.25">
      <c r="B906" s="16"/>
    </row>
    <row r="907" spans="2:2" s="15" customFormat="1" x14ac:dyDescent="0.25">
      <c r="B907" s="16"/>
    </row>
    <row r="908" spans="2:2" s="15" customFormat="1" x14ac:dyDescent="0.25">
      <c r="B908" s="16"/>
    </row>
    <row r="909" spans="2:2" s="15" customFormat="1" x14ac:dyDescent="0.25">
      <c r="B909" s="16"/>
    </row>
    <row r="910" spans="2:2" s="15" customFormat="1" x14ac:dyDescent="0.25">
      <c r="B910" s="16"/>
    </row>
    <row r="911" spans="2:2" s="15" customFormat="1" x14ac:dyDescent="0.25">
      <c r="B911" s="16"/>
    </row>
    <row r="912" spans="2:2" s="15" customFormat="1" x14ac:dyDescent="0.25">
      <c r="B912" s="16"/>
    </row>
    <row r="913" spans="2:2" s="15" customFormat="1" x14ac:dyDescent="0.25">
      <c r="B913" s="16"/>
    </row>
    <row r="914" spans="2:2" s="15" customFormat="1" x14ac:dyDescent="0.25">
      <c r="B914" s="16"/>
    </row>
    <row r="915" spans="2:2" s="15" customFormat="1" x14ac:dyDescent="0.25">
      <c r="B915" s="16"/>
    </row>
    <row r="916" spans="2:2" s="15" customFormat="1" x14ac:dyDescent="0.25">
      <c r="B916" s="16"/>
    </row>
    <row r="917" spans="2:2" s="15" customFormat="1" x14ac:dyDescent="0.25">
      <c r="B917" s="16"/>
    </row>
    <row r="918" spans="2:2" s="15" customFormat="1" x14ac:dyDescent="0.25">
      <c r="B918" s="16"/>
    </row>
    <row r="919" spans="2:2" s="15" customFormat="1" x14ac:dyDescent="0.25">
      <c r="B919" s="16"/>
    </row>
    <row r="920" spans="2:2" s="15" customFormat="1" x14ac:dyDescent="0.25">
      <c r="B920" s="16"/>
    </row>
    <row r="921" spans="2:2" s="15" customFormat="1" x14ac:dyDescent="0.25">
      <c r="B921" s="16"/>
    </row>
    <row r="922" spans="2:2" s="15" customFormat="1" x14ac:dyDescent="0.25">
      <c r="B922" s="16"/>
    </row>
    <row r="923" spans="2:2" s="15" customFormat="1" x14ac:dyDescent="0.25">
      <c r="B923" s="16"/>
    </row>
    <row r="924" spans="2:2" s="15" customFormat="1" x14ac:dyDescent="0.25">
      <c r="B924" s="16"/>
    </row>
    <row r="925" spans="2:2" s="15" customFormat="1" x14ac:dyDescent="0.25">
      <c r="B925" s="16"/>
    </row>
    <row r="926" spans="2:2" s="15" customFormat="1" x14ac:dyDescent="0.25">
      <c r="B926" s="16"/>
    </row>
    <row r="927" spans="2:2" s="15" customFormat="1" x14ac:dyDescent="0.25">
      <c r="B927" s="16"/>
    </row>
    <row r="928" spans="2:2" s="15" customFormat="1" x14ac:dyDescent="0.25">
      <c r="B928" s="16"/>
    </row>
    <row r="929" spans="2:2" s="15" customFormat="1" x14ac:dyDescent="0.25">
      <c r="B929" s="16"/>
    </row>
    <row r="930" spans="2:2" s="15" customFormat="1" x14ac:dyDescent="0.25">
      <c r="B930" s="16"/>
    </row>
    <row r="931" spans="2:2" s="15" customFormat="1" x14ac:dyDescent="0.25">
      <c r="B931" s="16"/>
    </row>
    <row r="932" spans="2:2" s="15" customFormat="1" x14ac:dyDescent="0.25">
      <c r="B932" s="16"/>
    </row>
    <row r="933" spans="2:2" s="15" customFormat="1" x14ac:dyDescent="0.25">
      <c r="B933" s="16"/>
    </row>
    <row r="934" spans="2:2" s="15" customFormat="1" x14ac:dyDescent="0.25">
      <c r="B934" s="16"/>
    </row>
    <row r="935" spans="2:2" s="15" customFormat="1" x14ac:dyDescent="0.25">
      <c r="B935" s="16"/>
    </row>
    <row r="936" spans="2:2" s="15" customFormat="1" x14ac:dyDescent="0.25">
      <c r="B936" s="16"/>
    </row>
    <row r="937" spans="2:2" s="15" customFormat="1" x14ac:dyDescent="0.25">
      <c r="B937" s="16"/>
    </row>
    <row r="938" spans="2:2" s="15" customFormat="1" x14ac:dyDescent="0.25">
      <c r="B938" s="16"/>
    </row>
    <row r="939" spans="2:2" s="15" customFormat="1" x14ac:dyDescent="0.25">
      <c r="B939" s="16"/>
    </row>
    <row r="940" spans="2:2" s="15" customFormat="1" x14ac:dyDescent="0.25">
      <c r="B940" s="16"/>
    </row>
    <row r="941" spans="2:2" s="15" customFormat="1" x14ac:dyDescent="0.25">
      <c r="B941" s="16"/>
    </row>
    <row r="942" spans="2:2" s="15" customFormat="1" x14ac:dyDescent="0.25">
      <c r="B942" s="16"/>
    </row>
    <row r="943" spans="2:2" s="15" customFormat="1" x14ac:dyDescent="0.25">
      <c r="B943" s="16"/>
    </row>
    <row r="944" spans="2:2" s="15" customFormat="1" x14ac:dyDescent="0.25">
      <c r="B944" s="16"/>
    </row>
    <row r="945" spans="2:2" s="15" customFormat="1" x14ac:dyDescent="0.25">
      <c r="B945" s="16"/>
    </row>
    <row r="946" spans="2:2" s="15" customFormat="1" x14ac:dyDescent="0.25">
      <c r="B946" s="16"/>
    </row>
    <row r="947" spans="2:2" s="15" customFormat="1" x14ac:dyDescent="0.25">
      <c r="B947" s="16"/>
    </row>
    <row r="948" spans="2:2" s="15" customFormat="1" x14ac:dyDescent="0.25">
      <c r="B948" s="16"/>
    </row>
    <row r="949" spans="2:2" s="15" customFormat="1" x14ac:dyDescent="0.25">
      <c r="B949" s="16"/>
    </row>
    <row r="950" spans="2:2" s="15" customFormat="1" x14ac:dyDescent="0.25">
      <c r="B950" s="16"/>
    </row>
    <row r="951" spans="2:2" s="15" customFormat="1" x14ac:dyDescent="0.25">
      <c r="B951" s="16"/>
    </row>
    <row r="952" spans="2:2" s="15" customFormat="1" x14ac:dyDescent="0.25">
      <c r="B952" s="16"/>
    </row>
    <row r="953" spans="2:2" s="15" customFormat="1" x14ac:dyDescent="0.25">
      <c r="B953" s="16"/>
    </row>
    <row r="954" spans="2:2" s="15" customFormat="1" x14ac:dyDescent="0.25">
      <c r="B954" s="16"/>
    </row>
    <row r="955" spans="2:2" s="15" customFormat="1" x14ac:dyDescent="0.25">
      <c r="B955" s="16"/>
    </row>
    <row r="956" spans="2:2" s="15" customFormat="1" x14ac:dyDescent="0.25">
      <c r="B956" s="16"/>
    </row>
    <row r="957" spans="2:2" s="15" customFormat="1" x14ac:dyDescent="0.25">
      <c r="B957" s="16"/>
    </row>
    <row r="958" spans="2:2" s="15" customFormat="1" x14ac:dyDescent="0.25">
      <c r="B958" s="16"/>
    </row>
    <row r="959" spans="2:2" s="15" customFormat="1" x14ac:dyDescent="0.25">
      <c r="B959" s="16"/>
    </row>
    <row r="960" spans="2:2" s="15" customFormat="1" x14ac:dyDescent="0.25">
      <c r="B960" s="16"/>
    </row>
    <row r="961" spans="2:2" s="15" customFormat="1" x14ac:dyDescent="0.25">
      <c r="B961" s="16"/>
    </row>
    <row r="962" spans="2:2" s="15" customFormat="1" x14ac:dyDescent="0.25">
      <c r="B962" s="16"/>
    </row>
    <row r="963" spans="2:2" s="15" customFormat="1" x14ac:dyDescent="0.25">
      <c r="B963" s="16"/>
    </row>
    <row r="964" spans="2:2" s="15" customFormat="1" x14ac:dyDescent="0.25">
      <c r="B964" s="16"/>
    </row>
    <row r="965" spans="2:2" s="15" customFormat="1" x14ac:dyDescent="0.25">
      <c r="B965" s="16"/>
    </row>
    <row r="966" spans="2:2" s="15" customFormat="1" x14ac:dyDescent="0.25">
      <c r="B966" s="16"/>
    </row>
    <row r="967" spans="2:2" s="15" customFormat="1" x14ac:dyDescent="0.25">
      <c r="B967" s="16"/>
    </row>
    <row r="968" spans="2:2" s="15" customFormat="1" x14ac:dyDescent="0.25">
      <c r="B968" s="16"/>
    </row>
    <row r="969" spans="2:2" s="15" customFormat="1" x14ac:dyDescent="0.25">
      <c r="B969" s="16"/>
    </row>
    <row r="970" spans="2:2" s="15" customFormat="1" x14ac:dyDescent="0.25">
      <c r="B970" s="16"/>
    </row>
    <row r="971" spans="2:2" s="15" customFormat="1" x14ac:dyDescent="0.25">
      <c r="B971" s="16"/>
    </row>
    <row r="972" spans="2:2" s="15" customFormat="1" x14ac:dyDescent="0.25">
      <c r="B972" s="16"/>
    </row>
    <row r="973" spans="2:2" s="15" customFormat="1" x14ac:dyDescent="0.25">
      <c r="B973" s="16"/>
    </row>
    <row r="974" spans="2:2" s="15" customFormat="1" x14ac:dyDescent="0.25">
      <c r="B974" s="16"/>
    </row>
    <row r="975" spans="2:2" s="15" customFormat="1" x14ac:dyDescent="0.25">
      <c r="B975" s="16"/>
    </row>
    <row r="976" spans="2:2" s="15" customFormat="1" x14ac:dyDescent="0.25">
      <c r="B976" s="16"/>
    </row>
    <row r="977" spans="2:2" s="15" customFormat="1" x14ac:dyDescent="0.25">
      <c r="B977" s="16"/>
    </row>
    <row r="978" spans="2:2" s="15" customFormat="1" x14ac:dyDescent="0.25">
      <c r="B978" s="16"/>
    </row>
    <row r="979" spans="2:2" s="15" customFormat="1" x14ac:dyDescent="0.25">
      <c r="B979" s="16"/>
    </row>
    <row r="980" spans="2:2" s="15" customFormat="1" x14ac:dyDescent="0.25">
      <c r="B980" s="16"/>
    </row>
    <row r="981" spans="2:2" s="15" customFormat="1" x14ac:dyDescent="0.25">
      <c r="B981" s="16"/>
    </row>
    <row r="982" spans="2:2" s="15" customFormat="1" x14ac:dyDescent="0.25">
      <c r="B982" s="16"/>
    </row>
    <row r="983" spans="2:2" s="15" customFormat="1" x14ac:dyDescent="0.25">
      <c r="B983" s="16"/>
    </row>
    <row r="984" spans="2:2" s="15" customFormat="1" x14ac:dyDescent="0.25">
      <c r="B984" s="16"/>
    </row>
    <row r="985" spans="2:2" s="15" customFormat="1" x14ac:dyDescent="0.25">
      <c r="B985" s="16"/>
    </row>
    <row r="986" spans="2:2" s="15" customFormat="1" x14ac:dyDescent="0.25">
      <c r="B986" s="16"/>
    </row>
    <row r="987" spans="2:2" s="15" customFormat="1" x14ac:dyDescent="0.25">
      <c r="B987" s="16"/>
    </row>
    <row r="988" spans="2:2" s="15" customFormat="1" x14ac:dyDescent="0.25">
      <c r="B988" s="16"/>
    </row>
    <row r="989" spans="2:2" s="15" customFormat="1" x14ac:dyDescent="0.25">
      <c r="B989" s="16"/>
    </row>
    <row r="990" spans="2:2" s="15" customFormat="1" x14ac:dyDescent="0.25">
      <c r="B990" s="16"/>
    </row>
    <row r="991" spans="2:2" s="15" customFormat="1" x14ac:dyDescent="0.25">
      <c r="B991" s="16"/>
    </row>
    <row r="992" spans="2:2" s="15" customFormat="1" x14ac:dyDescent="0.25">
      <c r="B992" s="16"/>
    </row>
    <row r="993" spans="2:2" s="15" customFormat="1" x14ac:dyDescent="0.25">
      <c r="B993" s="16"/>
    </row>
    <row r="994" spans="2:2" s="15" customFormat="1" x14ac:dyDescent="0.25">
      <c r="B994" s="16"/>
    </row>
    <row r="995" spans="2:2" s="15" customFormat="1" x14ac:dyDescent="0.25">
      <c r="B995" s="16"/>
    </row>
    <row r="996" spans="2:2" s="15" customFormat="1" x14ac:dyDescent="0.25">
      <c r="B996" s="16"/>
    </row>
    <row r="997" spans="2:2" s="15" customFormat="1" x14ac:dyDescent="0.25">
      <c r="B997" s="16"/>
    </row>
    <row r="998" spans="2:2" s="15" customFormat="1" x14ac:dyDescent="0.25">
      <c r="B998" s="16"/>
    </row>
    <row r="999" spans="2:2" s="15" customFormat="1" x14ac:dyDescent="0.25">
      <c r="B999" s="16"/>
    </row>
    <row r="1000" spans="2:2" s="15" customFormat="1" x14ac:dyDescent="0.25">
      <c r="B1000" s="16"/>
    </row>
    <row r="1001" spans="2:2" s="15" customFormat="1" x14ac:dyDescent="0.25">
      <c r="B1001" s="16"/>
    </row>
    <row r="1002" spans="2:2" s="15" customFormat="1" x14ac:dyDescent="0.25">
      <c r="B1002" s="16"/>
    </row>
    <row r="1003" spans="2:2" s="15" customFormat="1" x14ac:dyDescent="0.25">
      <c r="B1003" s="16"/>
    </row>
    <row r="1004" spans="2:2" s="15" customFormat="1" x14ac:dyDescent="0.25">
      <c r="B1004" s="16"/>
    </row>
    <row r="1005" spans="2:2" s="15" customFormat="1" x14ac:dyDescent="0.25">
      <c r="B1005" s="16"/>
    </row>
    <row r="1006" spans="2:2" s="15" customFormat="1" x14ac:dyDescent="0.25">
      <c r="B1006" s="16"/>
    </row>
    <row r="1007" spans="2:2" s="15" customFormat="1" x14ac:dyDescent="0.25">
      <c r="B1007" s="16"/>
    </row>
    <row r="1008" spans="2:2" s="15" customFormat="1" x14ac:dyDescent="0.25">
      <c r="B1008" s="16"/>
    </row>
    <row r="1009" spans="2:2" s="15" customFormat="1" x14ac:dyDescent="0.25">
      <c r="B1009" s="16"/>
    </row>
    <row r="1010" spans="2:2" s="15" customFormat="1" x14ac:dyDescent="0.25">
      <c r="B1010" s="16"/>
    </row>
    <row r="1011" spans="2:2" s="15" customFormat="1" x14ac:dyDescent="0.25">
      <c r="B1011" s="16"/>
    </row>
    <row r="1012" spans="2:2" s="15" customFormat="1" x14ac:dyDescent="0.25">
      <c r="B1012" s="16"/>
    </row>
    <row r="1013" spans="2:2" s="15" customFormat="1" x14ac:dyDescent="0.25">
      <c r="B1013" s="16"/>
    </row>
    <row r="1014" spans="2:2" s="15" customFormat="1" x14ac:dyDescent="0.25">
      <c r="B1014" s="16"/>
    </row>
    <row r="1015" spans="2:2" s="15" customFormat="1" x14ac:dyDescent="0.25">
      <c r="B1015" s="16"/>
    </row>
    <row r="1016" spans="2:2" s="15" customFormat="1" x14ac:dyDescent="0.25">
      <c r="B1016" s="16"/>
    </row>
    <row r="1017" spans="2:2" s="15" customFormat="1" x14ac:dyDescent="0.25">
      <c r="B1017" s="16"/>
    </row>
    <row r="1018" spans="2:2" s="15" customFormat="1" x14ac:dyDescent="0.25">
      <c r="B1018" s="16"/>
    </row>
    <row r="1019" spans="2:2" s="15" customFormat="1" x14ac:dyDescent="0.25">
      <c r="B1019" s="16"/>
    </row>
    <row r="1020" spans="2:2" s="15" customFormat="1" x14ac:dyDescent="0.25">
      <c r="B1020" s="16"/>
    </row>
    <row r="1021" spans="2:2" s="15" customFormat="1" x14ac:dyDescent="0.25">
      <c r="B1021" s="16"/>
    </row>
    <row r="1022" spans="2:2" s="15" customFormat="1" x14ac:dyDescent="0.25">
      <c r="B1022" s="16"/>
    </row>
    <row r="1023" spans="2:2" s="15" customFormat="1" x14ac:dyDescent="0.25">
      <c r="B1023" s="16"/>
    </row>
    <row r="1024" spans="2:2" s="15" customFormat="1" x14ac:dyDescent="0.25">
      <c r="B1024" s="16"/>
    </row>
    <row r="1025" spans="2:2" s="15" customFormat="1" x14ac:dyDescent="0.25">
      <c r="B1025" s="16"/>
    </row>
    <row r="1026" spans="2:2" s="15" customFormat="1" x14ac:dyDescent="0.25">
      <c r="B1026" s="16"/>
    </row>
    <row r="1027" spans="2:2" s="15" customFormat="1" x14ac:dyDescent="0.25">
      <c r="B1027" s="16"/>
    </row>
    <row r="1028" spans="2:2" s="15" customFormat="1" x14ac:dyDescent="0.25">
      <c r="B1028" s="16"/>
    </row>
    <row r="1029" spans="2:2" s="15" customFormat="1" x14ac:dyDescent="0.25">
      <c r="B1029" s="16"/>
    </row>
    <row r="1030" spans="2:2" s="15" customFormat="1" x14ac:dyDescent="0.25">
      <c r="B1030" s="16"/>
    </row>
    <row r="1031" spans="2:2" s="15" customFormat="1" x14ac:dyDescent="0.25">
      <c r="B1031" s="16"/>
    </row>
    <row r="1032" spans="2:2" s="15" customFormat="1" x14ac:dyDescent="0.25">
      <c r="B1032" s="16"/>
    </row>
    <row r="1033" spans="2:2" s="15" customFormat="1" x14ac:dyDescent="0.25">
      <c r="B1033" s="16"/>
    </row>
    <row r="1034" spans="2:2" s="15" customFormat="1" x14ac:dyDescent="0.25">
      <c r="B1034" s="16"/>
    </row>
    <row r="1035" spans="2:2" s="15" customFormat="1" x14ac:dyDescent="0.25">
      <c r="B1035" s="16"/>
    </row>
    <row r="1036" spans="2:2" s="15" customFormat="1" x14ac:dyDescent="0.25">
      <c r="B1036" s="16"/>
    </row>
    <row r="1037" spans="2:2" s="15" customFormat="1" x14ac:dyDescent="0.25">
      <c r="B1037" s="16"/>
    </row>
    <row r="1038" spans="2:2" s="15" customFormat="1" x14ac:dyDescent="0.25">
      <c r="B1038" s="16"/>
    </row>
    <row r="1039" spans="2:2" s="15" customFormat="1" x14ac:dyDescent="0.25">
      <c r="B1039" s="16"/>
    </row>
    <row r="1040" spans="2:2" s="15" customFormat="1" x14ac:dyDescent="0.25">
      <c r="B1040" s="16"/>
    </row>
    <row r="1041" spans="2:2" s="15" customFormat="1" x14ac:dyDescent="0.25">
      <c r="B1041" s="16"/>
    </row>
    <row r="1042" spans="2:2" s="15" customFormat="1" x14ac:dyDescent="0.25">
      <c r="B1042" s="16"/>
    </row>
    <row r="1043" spans="2:2" s="15" customFormat="1" x14ac:dyDescent="0.25">
      <c r="B1043" s="16"/>
    </row>
    <row r="1044" spans="2:2" s="15" customFormat="1" x14ac:dyDescent="0.25">
      <c r="B1044" s="16"/>
    </row>
    <row r="1045" spans="2:2" s="15" customFormat="1" x14ac:dyDescent="0.25">
      <c r="B1045" s="16"/>
    </row>
    <row r="1046" spans="2:2" s="15" customFormat="1" x14ac:dyDescent="0.25">
      <c r="B1046" s="16"/>
    </row>
    <row r="1047" spans="2:2" s="15" customFormat="1" x14ac:dyDescent="0.25">
      <c r="B1047" s="16"/>
    </row>
    <row r="1048" spans="2:2" s="15" customFormat="1" x14ac:dyDescent="0.25">
      <c r="B1048" s="16"/>
    </row>
    <row r="1049" spans="2:2" s="15" customFormat="1" x14ac:dyDescent="0.25">
      <c r="B1049" s="16"/>
    </row>
    <row r="1050" spans="2:2" s="15" customFormat="1" x14ac:dyDescent="0.25">
      <c r="B1050" s="16"/>
    </row>
    <row r="1051" spans="2:2" s="15" customFormat="1" x14ac:dyDescent="0.25">
      <c r="B1051" s="16"/>
    </row>
    <row r="1052" spans="2:2" s="15" customFormat="1" x14ac:dyDescent="0.25">
      <c r="B1052" s="16"/>
    </row>
    <row r="1053" spans="2:2" s="15" customFormat="1" x14ac:dyDescent="0.25">
      <c r="B1053" s="16"/>
    </row>
    <row r="1054" spans="2:2" s="15" customFormat="1" x14ac:dyDescent="0.25">
      <c r="B1054" s="16"/>
    </row>
    <row r="1055" spans="2:2" s="15" customFormat="1" x14ac:dyDescent="0.25">
      <c r="B1055" s="16"/>
    </row>
    <row r="1056" spans="2:2" s="15" customFormat="1" x14ac:dyDescent="0.25">
      <c r="B1056" s="16"/>
    </row>
    <row r="1057" spans="2:2" s="15" customFormat="1" x14ac:dyDescent="0.25">
      <c r="B1057" s="16"/>
    </row>
    <row r="1058" spans="2:2" s="15" customFormat="1" x14ac:dyDescent="0.25">
      <c r="B1058" s="16"/>
    </row>
    <row r="1059" spans="2:2" s="15" customFormat="1" x14ac:dyDescent="0.25">
      <c r="B1059" s="16"/>
    </row>
    <row r="1060" spans="2:2" s="15" customFormat="1" x14ac:dyDescent="0.25">
      <c r="B1060" s="16"/>
    </row>
    <row r="1061" spans="2:2" s="15" customFormat="1" x14ac:dyDescent="0.25">
      <c r="B1061" s="16"/>
    </row>
    <row r="1062" spans="2:2" s="15" customFormat="1" x14ac:dyDescent="0.25">
      <c r="B1062" s="16"/>
    </row>
    <row r="1063" spans="2:2" s="15" customFormat="1" x14ac:dyDescent="0.25">
      <c r="B1063" s="16"/>
    </row>
    <row r="1064" spans="2:2" s="15" customFormat="1" x14ac:dyDescent="0.25">
      <c r="B1064" s="16"/>
    </row>
    <row r="1065" spans="2:2" s="15" customFormat="1" x14ac:dyDescent="0.25">
      <c r="B1065" s="16"/>
    </row>
    <row r="1066" spans="2:2" s="15" customFormat="1" x14ac:dyDescent="0.25">
      <c r="B1066" s="16"/>
    </row>
    <row r="1067" spans="2:2" s="15" customFormat="1" x14ac:dyDescent="0.25">
      <c r="B1067" s="16"/>
    </row>
    <row r="1068" spans="2:2" s="15" customFormat="1" x14ac:dyDescent="0.25">
      <c r="B1068" s="16"/>
    </row>
    <row r="1069" spans="2:2" s="15" customFormat="1" x14ac:dyDescent="0.25">
      <c r="B1069" s="16"/>
    </row>
    <row r="1070" spans="2:2" s="15" customFormat="1" x14ac:dyDescent="0.25">
      <c r="B1070" s="16"/>
    </row>
    <row r="1071" spans="2:2" s="15" customFormat="1" x14ac:dyDescent="0.25">
      <c r="B1071" s="16"/>
    </row>
    <row r="1072" spans="2:2" s="15" customFormat="1" x14ac:dyDescent="0.25">
      <c r="B1072" s="16"/>
    </row>
    <row r="1073" spans="2:2" s="15" customFormat="1" x14ac:dyDescent="0.25">
      <c r="B1073" s="16"/>
    </row>
    <row r="1074" spans="2:2" s="15" customFormat="1" x14ac:dyDescent="0.25">
      <c r="B1074" s="16"/>
    </row>
    <row r="1075" spans="2:2" s="15" customFormat="1" x14ac:dyDescent="0.25">
      <c r="B1075" s="16"/>
    </row>
    <row r="1076" spans="2:2" s="15" customFormat="1" x14ac:dyDescent="0.25">
      <c r="B1076" s="16"/>
    </row>
    <row r="1077" spans="2:2" s="15" customFormat="1" x14ac:dyDescent="0.25">
      <c r="B1077" s="16"/>
    </row>
    <row r="1078" spans="2:2" s="15" customFormat="1" x14ac:dyDescent="0.25">
      <c r="B1078" s="16"/>
    </row>
    <row r="1079" spans="2:2" s="15" customFormat="1" x14ac:dyDescent="0.25">
      <c r="B1079" s="16"/>
    </row>
    <row r="1080" spans="2:2" s="15" customFormat="1" x14ac:dyDescent="0.25">
      <c r="B1080" s="16"/>
    </row>
    <row r="1081" spans="2:2" s="15" customFormat="1" x14ac:dyDescent="0.25">
      <c r="B1081" s="16"/>
    </row>
    <row r="1082" spans="2:2" s="15" customFormat="1" x14ac:dyDescent="0.25">
      <c r="B1082" s="16"/>
    </row>
    <row r="1083" spans="2:2" s="15" customFormat="1" x14ac:dyDescent="0.25">
      <c r="B1083" s="16"/>
    </row>
    <row r="1084" spans="2:2" s="15" customFormat="1" x14ac:dyDescent="0.25">
      <c r="B1084" s="16"/>
    </row>
    <row r="1085" spans="2:2" s="15" customFormat="1" x14ac:dyDescent="0.25">
      <c r="B1085" s="16"/>
    </row>
    <row r="1086" spans="2:2" s="15" customFormat="1" x14ac:dyDescent="0.25">
      <c r="B1086" s="16"/>
    </row>
    <row r="1087" spans="2:2" s="15" customFormat="1" x14ac:dyDescent="0.25">
      <c r="B1087" s="16"/>
    </row>
    <row r="1088" spans="2:2" s="15" customFormat="1" x14ac:dyDescent="0.25">
      <c r="B1088" s="16"/>
    </row>
    <row r="1089" spans="2:2" s="15" customFormat="1" x14ac:dyDescent="0.25">
      <c r="B1089" s="16"/>
    </row>
    <row r="1090" spans="2:2" s="15" customFormat="1" x14ac:dyDescent="0.25">
      <c r="B1090" s="16"/>
    </row>
    <row r="1091" spans="2:2" s="15" customFormat="1" x14ac:dyDescent="0.25">
      <c r="B1091" s="16"/>
    </row>
    <row r="1092" spans="2:2" s="15" customFormat="1" x14ac:dyDescent="0.25">
      <c r="B1092" s="16"/>
    </row>
    <row r="1093" spans="2:2" s="15" customFormat="1" x14ac:dyDescent="0.25">
      <c r="B1093" s="16"/>
    </row>
    <row r="1094" spans="2:2" s="15" customFormat="1" x14ac:dyDescent="0.25">
      <c r="B1094" s="16"/>
    </row>
    <row r="1095" spans="2:2" s="15" customFormat="1" x14ac:dyDescent="0.25">
      <c r="B1095" s="16"/>
    </row>
    <row r="1096" spans="2:2" s="15" customFormat="1" x14ac:dyDescent="0.25">
      <c r="B1096" s="16"/>
    </row>
    <row r="1097" spans="2:2" s="15" customFormat="1" x14ac:dyDescent="0.25">
      <c r="B1097" s="16"/>
    </row>
    <row r="1098" spans="2:2" s="15" customFormat="1" x14ac:dyDescent="0.25">
      <c r="B1098" s="16"/>
    </row>
    <row r="1099" spans="2:2" s="15" customFormat="1" x14ac:dyDescent="0.25">
      <c r="B1099" s="16"/>
    </row>
    <row r="1100" spans="2:2" s="15" customFormat="1" x14ac:dyDescent="0.25">
      <c r="B1100" s="16"/>
    </row>
    <row r="1101" spans="2:2" s="15" customFormat="1" x14ac:dyDescent="0.25">
      <c r="B1101" s="16"/>
    </row>
    <row r="1102" spans="2:2" s="15" customFormat="1" x14ac:dyDescent="0.25">
      <c r="B1102" s="16"/>
    </row>
    <row r="1103" spans="2:2" s="15" customFormat="1" x14ac:dyDescent="0.25">
      <c r="B1103" s="16"/>
    </row>
    <row r="1104" spans="2:2" s="15" customFormat="1" x14ac:dyDescent="0.25">
      <c r="B1104" s="16"/>
    </row>
    <row r="1105" spans="2:2" s="15" customFormat="1" x14ac:dyDescent="0.25">
      <c r="B1105" s="16"/>
    </row>
    <row r="1106" spans="2:2" s="15" customFormat="1" x14ac:dyDescent="0.25">
      <c r="B1106" s="16"/>
    </row>
    <row r="1107" spans="2:2" s="15" customFormat="1" x14ac:dyDescent="0.25">
      <c r="B1107" s="16"/>
    </row>
    <row r="1108" spans="2:2" s="15" customFormat="1" x14ac:dyDescent="0.25">
      <c r="B1108" s="16"/>
    </row>
    <row r="1109" spans="2:2" s="15" customFormat="1" x14ac:dyDescent="0.25">
      <c r="B1109" s="16"/>
    </row>
    <row r="1110" spans="2:2" s="15" customFormat="1" x14ac:dyDescent="0.25">
      <c r="B1110" s="16"/>
    </row>
    <row r="1111" spans="2:2" s="15" customFormat="1" x14ac:dyDescent="0.25">
      <c r="B1111" s="16"/>
    </row>
    <row r="1112" spans="2:2" s="15" customFormat="1" x14ac:dyDescent="0.25">
      <c r="B1112" s="16"/>
    </row>
    <row r="1113" spans="2:2" s="15" customFormat="1" x14ac:dyDescent="0.25">
      <c r="B1113" s="16"/>
    </row>
    <row r="1114" spans="2:2" s="15" customFormat="1" x14ac:dyDescent="0.25">
      <c r="B1114" s="16"/>
    </row>
    <row r="1115" spans="2:2" s="15" customFormat="1" x14ac:dyDescent="0.25">
      <c r="B1115" s="16"/>
    </row>
    <row r="1116" spans="2:2" s="15" customFormat="1" x14ac:dyDescent="0.25">
      <c r="B1116" s="16"/>
    </row>
    <row r="1117" spans="2:2" s="15" customFormat="1" x14ac:dyDescent="0.25">
      <c r="B1117" s="16"/>
    </row>
    <row r="1118" spans="2:2" s="15" customFormat="1" x14ac:dyDescent="0.25">
      <c r="B1118" s="16"/>
    </row>
    <row r="1119" spans="2:2" s="15" customFormat="1" x14ac:dyDescent="0.25">
      <c r="B1119" s="16"/>
    </row>
    <row r="1120" spans="2:2" s="15" customFormat="1" x14ac:dyDescent="0.25">
      <c r="B1120" s="16"/>
    </row>
    <row r="1121" spans="2:2" s="15" customFormat="1" x14ac:dyDescent="0.25">
      <c r="B1121" s="16"/>
    </row>
    <row r="1122" spans="2:2" s="15" customFormat="1" x14ac:dyDescent="0.25">
      <c r="B1122" s="16"/>
    </row>
    <row r="1123" spans="2:2" s="15" customFormat="1" x14ac:dyDescent="0.25">
      <c r="B1123" s="16"/>
    </row>
    <row r="1124" spans="2:2" s="15" customFormat="1" x14ac:dyDescent="0.25">
      <c r="B1124" s="16"/>
    </row>
    <row r="1125" spans="2:2" s="15" customFormat="1" x14ac:dyDescent="0.25">
      <c r="B1125" s="16"/>
    </row>
    <row r="1126" spans="2:2" s="15" customFormat="1" x14ac:dyDescent="0.25">
      <c r="B1126" s="16"/>
    </row>
    <row r="1127" spans="2:2" s="15" customFormat="1" x14ac:dyDescent="0.25">
      <c r="B1127" s="16"/>
    </row>
    <row r="1128" spans="2:2" s="15" customFormat="1" x14ac:dyDescent="0.25">
      <c r="B1128" s="16"/>
    </row>
    <row r="1129" spans="2:2" s="15" customFormat="1" x14ac:dyDescent="0.25">
      <c r="B1129" s="16"/>
    </row>
    <row r="1130" spans="2:2" s="15" customFormat="1" x14ac:dyDescent="0.25">
      <c r="B1130" s="16"/>
    </row>
    <row r="1131" spans="2:2" s="15" customFormat="1" x14ac:dyDescent="0.25">
      <c r="B1131" s="16"/>
    </row>
    <row r="1132" spans="2:2" s="15" customFormat="1" x14ac:dyDescent="0.25">
      <c r="B1132" s="16"/>
    </row>
    <row r="1133" spans="2:2" s="15" customFormat="1" x14ac:dyDescent="0.25">
      <c r="B1133"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2"/>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3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8" t="s">
        <v>2</v>
      </c>
      <c r="B3" s="99"/>
      <c r="C3" s="99"/>
      <c r="D3" s="99"/>
      <c r="E3" s="99"/>
      <c r="F3" s="99"/>
      <c r="G3" s="100"/>
    </row>
    <row r="4" spans="1:7" x14ac:dyDescent="0.25">
      <c r="A4" s="114" t="s">
        <v>3</v>
      </c>
      <c r="B4" s="115"/>
      <c r="C4" s="116"/>
      <c r="D4" s="84" t="s">
        <v>4</v>
      </c>
      <c r="E4" s="117"/>
      <c r="F4" s="117"/>
      <c r="G4" s="85"/>
    </row>
    <row r="5" spans="1:7" x14ac:dyDescent="0.25">
      <c r="A5" s="114" t="s">
        <v>5</v>
      </c>
      <c r="B5" s="115"/>
      <c r="C5" s="116"/>
      <c r="D5" s="84" t="s">
        <v>6</v>
      </c>
      <c r="E5" s="117"/>
      <c r="F5" s="117"/>
      <c r="G5" s="85"/>
    </row>
    <row r="6" spans="1:7" x14ac:dyDescent="0.25">
      <c r="A6" s="114" t="s">
        <v>7</v>
      </c>
      <c r="B6" s="115"/>
      <c r="C6" s="116"/>
      <c r="D6" s="84" t="s">
        <v>8</v>
      </c>
      <c r="E6" s="117"/>
      <c r="F6" s="117"/>
      <c r="G6" s="85"/>
    </row>
    <row r="7" spans="1:7" ht="39.950000000000003" customHeight="1" x14ac:dyDescent="0.25">
      <c r="A7" s="114" t="s">
        <v>9</v>
      </c>
      <c r="B7" s="115"/>
      <c r="C7" s="116"/>
      <c r="D7" s="118" t="s">
        <v>498</v>
      </c>
      <c r="E7" s="119"/>
      <c r="F7" s="119"/>
      <c r="G7" s="120"/>
    </row>
    <row r="8" spans="1:7" x14ac:dyDescent="0.25">
      <c r="A8" s="67" t="s">
        <v>10</v>
      </c>
      <c r="B8" s="68"/>
      <c r="C8" s="68"/>
      <c r="D8" s="68"/>
      <c r="E8" s="68"/>
      <c r="F8" s="68"/>
      <c r="G8" s="69"/>
    </row>
    <row r="9" spans="1:7" x14ac:dyDescent="0.25">
      <c r="A9" s="53"/>
      <c r="B9" s="55"/>
      <c r="C9" s="124" t="s">
        <v>11</v>
      </c>
      <c r="D9" s="125"/>
      <c r="E9" s="1" t="s">
        <v>12</v>
      </c>
      <c r="F9" s="1" t="s">
        <v>13</v>
      </c>
      <c r="G9" s="1" t="s">
        <v>14</v>
      </c>
    </row>
    <row r="10" spans="1:7" x14ac:dyDescent="0.25">
      <c r="A10" s="53"/>
      <c r="B10" s="55"/>
      <c r="C10" s="112" t="s">
        <v>15</v>
      </c>
      <c r="D10" s="113"/>
      <c r="E10" s="2" t="s">
        <v>15</v>
      </c>
      <c r="F10" s="2" t="s">
        <v>15</v>
      </c>
      <c r="G10" s="2" t="s">
        <v>16</v>
      </c>
    </row>
    <row r="11" spans="1:7" x14ac:dyDescent="0.25">
      <c r="A11" s="101" t="s">
        <v>17</v>
      </c>
      <c r="B11" s="102"/>
      <c r="C11" s="8"/>
      <c r="D11" s="11">
        <v>557.72812099999999</v>
      </c>
      <c r="E11" s="12">
        <v>150.822947</v>
      </c>
      <c r="F11" s="12">
        <v>1024.08818823</v>
      </c>
      <c r="G11" s="12">
        <v>679.00025069129595</v>
      </c>
    </row>
    <row r="12" spans="1:7" x14ac:dyDescent="0.25">
      <c r="A12" s="101" t="s">
        <v>19</v>
      </c>
      <c r="B12" s="102"/>
      <c r="C12" s="8"/>
      <c r="D12" s="11">
        <v>1594.45216749</v>
      </c>
      <c r="E12" s="12">
        <v>1122.1113931699999</v>
      </c>
      <c r="F12" s="12">
        <v>1024.08818823</v>
      </c>
      <c r="G12" s="12">
        <v>91.264396250083394</v>
      </c>
    </row>
    <row r="13" spans="1:7" x14ac:dyDescent="0.25">
      <c r="A13" s="98" t="s">
        <v>20</v>
      </c>
      <c r="B13" s="99"/>
      <c r="C13" s="99"/>
      <c r="D13" s="99"/>
      <c r="E13" s="99"/>
      <c r="F13" s="99"/>
      <c r="G13" s="100"/>
    </row>
    <row r="14" spans="1:7" x14ac:dyDescent="0.25">
      <c r="A14" s="103" t="s">
        <v>21</v>
      </c>
      <c r="B14" s="104"/>
      <c r="C14" s="104"/>
      <c r="D14" s="104"/>
      <c r="E14" s="104"/>
      <c r="F14" s="104"/>
      <c r="G14" s="105"/>
    </row>
    <row r="15" spans="1:7" x14ac:dyDescent="0.25">
      <c r="A15" s="106" t="s">
        <v>22</v>
      </c>
      <c r="B15" s="107"/>
      <c r="C15" s="107"/>
      <c r="D15" s="107"/>
      <c r="E15" s="107"/>
      <c r="F15" s="107"/>
      <c r="G15" s="108"/>
    </row>
    <row r="16" spans="1:7" ht="18" x14ac:dyDescent="0.25">
      <c r="A16" s="109" t="s">
        <v>23</v>
      </c>
      <c r="B16" s="110"/>
      <c r="C16" s="110"/>
      <c r="D16" s="110"/>
      <c r="E16" s="110"/>
      <c r="F16" s="110"/>
      <c r="G16" s="111"/>
    </row>
    <row r="17" spans="1:7" x14ac:dyDescent="0.25">
      <c r="A17" s="86" t="s">
        <v>24</v>
      </c>
      <c r="B17" s="87"/>
      <c r="C17" s="87"/>
      <c r="D17" s="87"/>
      <c r="E17" s="87"/>
      <c r="F17" s="87"/>
      <c r="G17" s="88"/>
    </row>
    <row r="18" spans="1:7" x14ac:dyDescent="0.25">
      <c r="A18" s="89" t="s">
        <v>25</v>
      </c>
      <c r="B18" s="90"/>
      <c r="C18" s="90"/>
      <c r="D18" s="90"/>
      <c r="E18" s="90"/>
      <c r="F18" s="90"/>
      <c r="G18" s="91"/>
    </row>
    <row r="19" spans="1:7" x14ac:dyDescent="0.25">
      <c r="A19" s="92" t="s">
        <v>26</v>
      </c>
      <c r="B19" s="93"/>
      <c r="C19" s="93"/>
      <c r="D19" s="93"/>
      <c r="E19" s="93"/>
      <c r="F19" s="93"/>
      <c r="G19" s="94"/>
    </row>
    <row r="20" spans="1:7" x14ac:dyDescent="0.25">
      <c r="A20" s="92" t="s">
        <v>27</v>
      </c>
      <c r="B20" s="93"/>
      <c r="C20" s="93"/>
      <c r="D20" s="93"/>
      <c r="E20" s="93"/>
      <c r="F20" s="93"/>
      <c r="G20" s="94"/>
    </row>
    <row r="21" spans="1:7" x14ac:dyDescent="0.25">
      <c r="A21" s="95" t="s">
        <v>28</v>
      </c>
      <c r="B21" s="96"/>
      <c r="C21" s="96"/>
      <c r="D21" s="96"/>
      <c r="E21" s="96"/>
      <c r="F21" s="96"/>
      <c r="G21" s="97"/>
    </row>
    <row r="22" spans="1:7" x14ac:dyDescent="0.25">
      <c r="A22" s="98" t="s">
        <v>29</v>
      </c>
      <c r="B22" s="99"/>
      <c r="C22" s="99"/>
      <c r="D22" s="99"/>
      <c r="E22" s="99"/>
      <c r="F22" s="99"/>
      <c r="G22" s="100"/>
    </row>
    <row r="23" spans="1:7" x14ac:dyDescent="0.25">
      <c r="A23" s="84" t="s">
        <v>30</v>
      </c>
      <c r="B23" s="85"/>
      <c r="C23" s="61" t="s">
        <v>31</v>
      </c>
      <c r="D23" s="62"/>
      <c r="E23" s="62"/>
      <c r="F23" s="62"/>
      <c r="G23" s="63"/>
    </row>
    <row r="24" spans="1:7" x14ac:dyDescent="0.25">
      <c r="A24" s="84" t="s">
        <v>32</v>
      </c>
      <c r="B24" s="85"/>
      <c r="C24" s="61" t="s">
        <v>33</v>
      </c>
      <c r="D24" s="62"/>
      <c r="E24" s="62"/>
      <c r="F24" s="62"/>
      <c r="G24" s="63"/>
    </row>
    <row r="25" spans="1:7" x14ac:dyDescent="0.25">
      <c r="A25" s="84" t="s">
        <v>34</v>
      </c>
      <c r="B25" s="85"/>
      <c r="C25" s="61" t="s">
        <v>35</v>
      </c>
      <c r="D25" s="62"/>
      <c r="E25" s="62"/>
      <c r="F25" s="62"/>
      <c r="G25" s="63"/>
    </row>
    <row r="26" spans="1:7" x14ac:dyDescent="0.25">
      <c r="A26" s="84" t="s">
        <v>36</v>
      </c>
      <c r="B26" s="85"/>
      <c r="C26" s="61" t="s">
        <v>37</v>
      </c>
      <c r="D26" s="62"/>
      <c r="E26" s="62"/>
      <c r="F26" s="62"/>
      <c r="G26" s="63"/>
    </row>
    <row r="27" spans="1:7" x14ac:dyDescent="0.25">
      <c r="A27" s="67" t="s">
        <v>38</v>
      </c>
      <c r="B27" s="68"/>
      <c r="C27" s="68"/>
      <c r="D27" s="68"/>
      <c r="E27" s="68"/>
      <c r="F27" s="68"/>
      <c r="G27" s="69"/>
    </row>
    <row r="28" spans="1:7" x14ac:dyDescent="0.25">
      <c r="A28" s="78" t="s">
        <v>39</v>
      </c>
      <c r="B28" s="79"/>
      <c r="C28" s="79"/>
      <c r="D28" s="79"/>
      <c r="E28" s="79"/>
      <c r="F28" s="79"/>
      <c r="G28" s="80"/>
    </row>
    <row r="29" spans="1:7" x14ac:dyDescent="0.25">
      <c r="A29" s="81" t="s">
        <v>40</v>
      </c>
      <c r="B29" s="82"/>
      <c r="C29" s="82"/>
      <c r="D29" s="82"/>
      <c r="E29" s="83"/>
      <c r="F29" s="81" t="s">
        <v>41</v>
      </c>
      <c r="G29" s="83"/>
    </row>
    <row r="30" spans="1:7" x14ac:dyDescent="0.25">
      <c r="A30" s="75" t="s">
        <v>42</v>
      </c>
      <c r="B30" s="75" t="s">
        <v>43</v>
      </c>
      <c r="C30" s="75" t="s">
        <v>44</v>
      </c>
      <c r="D30" s="75" t="s">
        <v>45</v>
      </c>
      <c r="E30" s="75" t="s">
        <v>46</v>
      </c>
      <c r="F30" s="3" t="s">
        <v>47</v>
      </c>
      <c r="G30" s="3">
        <v>100</v>
      </c>
    </row>
    <row r="31" spans="1:7" x14ac:dyDescent="0.25">
      <c r="A31" s="76"/>
      <c r="B31" s="76"/>
      <c r="C31" s="76"/>
      <c r="D31" s="76"/>
      <c r="E31" s="76"/>
      <c r="F31" s="3" t="s">
        <v>48</v>
      </c>
      <c r="G31" s="3">
        <v>100</v>
      </c>
    </row>
    <row r="32" spans="1:7" x14ac:dyDescent="0.25">
      <c r="A32" s="76"/>
      <c r="B32" s="76"/>
      <c r="C32" s="76"/>
      <c r="D32" s="76"/>
      <c r="E32" s="76"/>
      <c r="F32" s="3" t="s">
        <v>49</v>
      </c>
      <c r="G32" s="4"/>
    </row>
    <row r="33" spans="1:7" x14ac:dyDescent="0.25">
      <c r="A33" s="77"/>
      <c r="B33" s="77"/>
      <c r="C33" s="77"/>
      <c r="D33" s="77"/>
      <c r="E33" s="77"/>
      <c r="F33" s="3" t="s">
        <v>50</v>
      </c>
      <c r="G33" s="4"/>
    </row>
    <row r="34" spans="1:7" x14ac:dyDescent="0.25">
      <c r="A34" s="5"/>
      <c r="B34" s="73" t="s">
        <v>51</v>
      </c>
      <c r="C34" s="73" t="s">
        <v>52</v>
      </c>
      <c r="D34" s="73" t="s">
        <v>53</v>
      </c>
      <c r="E34" s="73" t="s">
        <v>54</v>
      </c>
      <c r="F34" s="3" t="s">
        <v>55</v>
      </c>
      <c r="G34" s="4"/>
    </row>
    <row r="35" spans="1:7" ht="67.5" x14ac:dyDescent="0.25">
      <c r="A35" s="6" t="s">
        <v>56</v>
      </c>
      <c r="B35" s="74"/>
      <c r="C35" s="74"/>
      <c r="D35" s="74"/>
      <c r="E35" s="74"/>
      <c r="F35" s="3" t="s">
        <v>57</v>
      </c>
      <c r="G35" s="4"/>
    </row>
    <row r="36" spans="1:7" x14ac:dyDescent="0.25">
      <c r="A36" s="75" t="s">
        <v>42</v>
      </c>
      <c r="B36" s="75" t="s">
        <v>43</v>
      </c>
      <c r="C36" s="75" t="s">
        <v>44</v>
      </c>
      <c r="D36" s="75" t="s">
        <v>45</v>
      </c>
      <c r="E36" s="75" t="s">
        <v>46</v>
      </c>
      <c r="F36" s="3" t="s">
        <v>47</v>
      </c>
      <c r="G36" s="3">
        <v>100</v>
      </c>
    </row>
    <row r="37" spans="1:7" x14ac:dyDescent="0.25">
      <c r="A37" s="76"/>
      <c r="B37" s="76"/>
      <c r="C37" s="76"/>
      <c r="D37" s="76"/>
      <c r="E37" s="76"/>
      <c r="F37" s="3" t="s">
        <v>48</v>
      </c>
      <c r="G37" s="3">
        <v>100</v>
      </c>
    </row>
    <row r="38" spans="1:7" x14ac:dyDescent="0.25">
      <c r="A38" s="76"/>
      <c r="B38" s="76"/>
      <c r="C38" s="76"/>
      <c r="D38" s="76"/>
      <c r="E38" s="76"/>
      <c r="F38" s="3" t="s">
        <v>49</v>
      </c>
      <c r="G38" s="4"/>
    </row>
    <row r="39" spans="1:7" x14ac:dyDescent="0.25">
      <c r="A39" s="77"/>
      <c r="B39" s="77"/>
      <c r="C39" s="77"/>
      <c r="D39" s="77"/>
      <c r="E39" s="77"/>
      <c r="F39" s="3" t="s">
        <v>50</v>
      </c>
      <c r="G39" s="4"/>
    </row>
    <row r="40" spans="1:7" x14ac:dyDescent="0.25">
      <c r="A40" s="5"/>
      <c r="B40" s="73" t="s">
        <v>51</v>
      </c>
      <c r="C40" s="73" t="s">
        <v>58</v>
      </c>
      <c r="D40" s="73" t="s">
        <v>53</v>
      </c>
      <c r="E40" s="73" t="s">
        <v>54</v>
      </c>
      <c r="F40" s="3" t="s">
        <v>55</v>
      </c>
      <c r="G40" s="4"/>
    </row>
    <row r="41" spans="1:7" ht="40.5" x14ac:dyDescent="0.25">
      <c r="A41" s="6" t="s">
        <v>59</v>
      </c>
      <c r="B41" s="74"/>
      <c r="C41" s="74"/>
      <c r="D41" s="74"/>
      <c r="E41" s="74"/>
      <c r="F41" s="3" t="s">
        <v>57</v>
      </c>
      <c r="G41" s="4"/>
    </row>
    <row r="42" spans="1:7" x14ac:dyDescent="0.25">
      <c r="A42" s="78" t="s">
        <v>60</v>
      </c>
      <c r="B42" s="79"/>
      <c r="C42" s="79"/>
      <c r="D42" s="79"/>
      <c r="E42" s="79"/>
      <c r="F42" s="79"/>
      <c r="G42" s="80"/>
    </row>
    <row r="43" spans="1:7" x14ac:dyDescent="0.25">
      <c r="A43" s="81" t="s">
        <v>40</v>
      </c>
      <c r="B43" s="82"/>
      <c r="C43" s="82"/>
      <c r="D43" s="82"/>
      <c r="E43" s="83"/>
      <c r="F43" s="81" t="s">
        <v>41</v>
      </c>
      <c r="G43" s="83"/>
    </row>
    <row r="44" spans="1:7" x14ac:dyDescent="0.25">
      <c r="A44" s="75" t="s">
        <v>42</v>
      </c>
      <c r="B44" s="75" t="s">
        <v>43</v>
      </c>
      <c r="C44" s="75" t="s">
        <v>44</v>
      </c>
      <c r="D44" s="75" t="s">
        <v>45</v>
      </c>
      <c r="E44" s="75" t="s">
        <v>46</v>
      </c>
      <c r="F44" s="3" t="s">
        <v>47</v>
      </c>
      <c r="G44" s="3">
        <v>100</v>
      </c>
    </row>
    <row r="45" spans="1:7" x14ac:dyDescent="0.25">
      <c r="A45" s="76"/>
      <c r="B45" s="76"/>
      <c r="C45" s="76"/>
      <c r="D45" s="76"/>
      <c r="E45" s="76"/>
      <c r="F45" s="3" t="s">
        <v>48</v>
      </c>
      <c r="G45" s="3">
        <v>100</v>
      </c>
    </row>
    <row r="46" spans="1:7" x14ac:dyDescent="0.25">
      <c r="A46" s="76"/>
      <c r="B46" s="76"/>
      <c r="C46" s="76"/>
      <c r="D46" s="76"/>
      <c r="E46" s="76"/>
      <c r="F46" s="3" t="s">
        <v>49</v>
      </c>
      <c r="G46" s="4"/>
    </row>
    <row r="47" spans="1:7" x14ac:dyDescent="0.25">
      <c r="A47" s="77"/>
      <c r="B47" s="77"/>
      <c r="C47" s="77"/>
      <c r="D47" s="77"/>
      <c r="E47" s="77"/>
      <c r="F47" s="3" t="s">
        <v>50</v>
      </c>
      <c r="G47" s="4"/>
    </row>
    <row r="48" spans="1:7" x14ac:dyDescent="0.25">
      <c r="A48" s="5"/>
      <c r="B48" s="73" t="s">
        <v>61</v>
      </c>
      <c r="C48" s="73" t="s">
        <v>62</v>
      </c>
      <c r="D48" s="73" t="s">
        <v>53</v>
      </c>
      <c r="E48" s="73" t="s">
        <v>54</v>
      </c>
      <c r="F48" s="3" t="s">
        <v>55</v>
      </c>
      <c r="G48" s="4"/>
    </row>
    <row r="49" spans="1:7" ht="27" x14ac:dyDescent="0.25">
      <c r="A49" s="6" t="s">
        <v>63</v>
      </c>
      <c r="B49" s="74"/>
      <c r="C49" s="74"/>
      <c r="D49" s="74"/>
      <c r="E49" s="74"/>
      <c r="F49" s="3" t="s">
        <v>57</v>
      </c>
      <c r="G49" s="4"/>
    </row>
    <row r="50" spans="1:7" x14ac:dyDescent="0.25">
      <c r="A50" s="75" t="s">
        <v>42</v>
      </c>
      <c r="B50" s="75" t="s">
        <v>43</v>
      </c>
      <c r="C50" s="75" t="s">
        <v>44</v>
      </c>
      <c r="D50" s="75" t="s">
        <v>45</v>
      </c>
      <c r="E50" s="75" t="s">
        <v>46</v>
      </c>
      <c r="F50" s="3" t="s">
        <v>47</v>
      </c>
      <c r="G50" s="3">
        <v>100</v>
      </c>
    </row>
    <row r="51" spans="1:7" x14ac:dyDescent="0.25">
      <c r="A51" s="76"/>
      <c r="B51" s="76"/>
      <c r="C51" s="76"/>
      <c r="D51" s="76"/>
      <c r="E51" s="76"/>
      <c r="F51" s="3" t="s">
        <v>48</v>
      </c>
      <c r="G51" s="3">
        <v>100</v>
      </c>
    </row>
    <row r="52" spans="1:7" x14ac:dyDescent="0.25">
      <c r="A52" s="76"/>
      <c r="B52" s="76"/>
      <c r="C52" s="76"/>
      <c r="D52" s="76"/>
      <c r="E52" s="76"/>
      <c r="F52" s="3" t="s">
        <v>49</v>
      </c>
      <c r="G52" s="3">
        <v>25</v>
      </c>
    </row>
    <row r="53" spans="1:7" x14ac:dyDescent="0.25">
      <c r="A53" s="77"/>
      <c r="B53" s="77"/>
      <c r="C53" s="77"/>
      <c r="D53" s="77"/>
      <c r="E53" s="77"/>
      <c r="F53" s="3" t="s">
        <v>50</v>
      </c>
      <c r="G53" s="3">
        <v>25</v>
      </c>
    </row>
    <row r="54" spans="1:7" x14ac:dyDescent="0.25">
      <c r="A54" s="5"/>
      <c r="B54" s="73" t="s">
        <v>61</v>
      </c>
      <c r="C54" s="73" t="s">
        <v>64</v>
      </c>
      <c r="D54" s="73" t="s">
        <v>53</v>
      </c>
      <c r="E54" s="73" t="s">
        <v>65</v>
      </c>
      <c r="F54" s="3" t="s">
        <v>55</v>
      </c>
      <c r="G54" s="3">
        <v>29.29</v>
      </c>
    </row>
    <row r="55" spans="1:7" ht="27" x14ac:dyDescent="0.25">
      <c r="A55" s="6" t="s">
        <v>66</v>
      </c>
      <c r="B55" s="74"/>
      <c r="C55" s="74"/>
      <c r="D55" s="74"/>
      <c r="E55" s="74"/>
      <c r="F55" s="3" t="s">
        <v>57</v>
      </c>
      <c r="G55" s="3">
        <v>117.16</v>
      </c>
    </row>
    <row r="56" spans="1:7" x14ac:dyDescent="0.25">
      <c r="A56" s="75" t="s">
        <v>42</v>
      </c>
      <c r="B56" s="75" t="s">
        <v>43</v>
      </c>
      <c r="C56" s="75" t="s">
        <v>44</v>
      </c>
      <c r="D56" s="75" t="s">
        <v>45</v>
      </c>
      <c r="E56" s="75" t="s">
        <v>46</v>
      </c>
      <c r="F56" s="3" t="s">
        <v>47</v>
      </c>
      <c r="G56" s="3">
        <v>100</v>
      </c>
    </row>
    <row r="57" spans="1:7" x14ac:dyDescent="0.25">
      <c r="A57" s="76"/>
      <c r="B57" s="76"/>
      <c r="C57" s="76"/>
      <c r="D57" s="76"/>
      <c r="E57" s="76"/>
      <c r="F57" s="3" t="s">
        <v>48</v>
      </c>
      <c r="G57" s="3">
        <v>100</v>
      </c>
    </row>
    <row r="58" spans="1:7" x14ac:dyDescent="0.25">
      <c r="A58" s="76"/>
      <c r="B58" s="76"/>
      <c r="C58" s="76"/>
      <c r="D58" s="76"/>
      <c r="E58" s="76"/>
      <c r="F58" s="3" t="s">
        <v>49</v>
      </c>
      <c r="G58" s="3">
        <v>26.67</v>
      </c>
    </row>
    <row r="59" spans="1:7" x14ac:dyDescent="0.25">
      <c r="A59" s="77"/>
      <c r="B59" s="77"/>
      <c r="C59" s="77"/>
      <c r="D59" s="77"/>
      <c r="E59" s="77"/>
      <c r="F59" s="3" t="s">
        <v>50</v>
      </c>
      <c r="G59" s="3">
        <v>26.67</v>
      </c>
    </row>
    <row r="60" spans="1:7" x14ac:dyDescent="0.25">
      <c r="A60" s="5"/>
      <c r="B60" s="73" t="s">
        <v>61</v>
      </c>
      <c r="C60" s="73" t="s">
        <v>67</v>
      </c>
      <c r="D60" s="73" t="s">
        <v>53</v>
      </c>
      <c r="E60" s="73" t="s">
        <v>65</v>
      </c>
      <c r="F60" s="3" t="s">
        <v>55</v>
      </c>
      <c r="G60" s="3">
        <v>26.42</v>
      </c>
    </row>
    <row r="61" spans="1:7" ht="27" x14ac:dyDescent="0.25">
      <c r="A61" s="6" t="s">
        <v>68</v>
      </c>
      <c r="B61" s="74"/>
      <c r="C61" s="74"/>
      <c r="D61" s="74"/>
      <c r="E61" s="74"/>
      <c r="F61" s="3" t="s">
        <v>57</v>
      </c>
      <c r="G61" s="3">
        <v>99.06</v>
      </c>
    </row>
    <row r="62" spans="1:7" x14ac:dyDescent="0.25">
      <c r="A62" s="78" t="s">
        <v>69</v>
      </c>
      <c r="B62" s="79"/>
      <c r="C62" s="79"/>
      <c r="D62" s="79"/>
      <c r="E62" s="79"/>
      <c r="F62" s="79"/>
      <c r="G62" s="80"/>
    </row>
    <row r="63" spans="1:7" x14ac:dyDescent="0.25">
      <c r="A63" s="81" t="s">
        <v>40</v>
      </c>
      <c r="B63" s="82"/>
      <c r="C63" s="82"/>
      <c r="D63" s="82"/>
      <c r="E63" s="83"/>
      <c r="F63" s="81" t="s">
        <v>41</v>
      </c>
      <c r="G63" s="83"/>
    </row>
    <row r="64" spans="1:7" x14ac:dyDescent="0.25">
      <c r="A64" s="75" t="s">
        <v>42</v>
      </c>
      <c r="B64" s="75" t="s">
        <v>43</v>
      </c>
      <c r="C64" s="75" t="s">
        <v>44</v>
      </c>
      <c r="D64" s="75" t="s">
        <v>45</v>
      </c>
      <c r="E64" s="75" t="s">
        <v>46</v>
      </c>
      <c r="F64" s="3" t="s">
        <v>47</v>
      </c>
      <c r="G64" s="3">
        <v>100</v>
      </c>
    </row>
    <row r="65" spans="1:7" x14ac:dyDescent="0.25">
      <c r="A65" s="76"/>
      <c r="B65" s="76"/>
      <c r="C65" s="76"/>
      <c r="D65" s="76"/>
      <c r="E65" s="76"/>
      <c r="F65" s="3" t="s">
        <v>48</v>
      </c>
      <c r="G65" s="3">
        <v>100</v>
      </c>
    </row>
    <row r="66" spans="1:7" x14ac:dyDescent="0.25">
      <c r="A66" s="76"/>
      <c r="B66" s="76"/>
      <c r="C66" s="76"/>
      <c r="D66" s="76"/>
      <c r="E66" s="76"/>
      <c r="F66" s="3" t="s">
        <v>49</v>
      </c>
      <c r="G66" s="4"/>
    </row>
    <row r="67" spans="1:7" x14ac:dyDescent="0.25">
      <c r="A67" s="77"/>
      <c r="B67" s="77"/>
      <c r="C67" s="77"/>
      <c r="D67" s="77"/>
      <c r="E67" s="77"/>
      <c r="F67" s="3" t="s">
        <v>50</v>
      </c>
      <c r="G67" s="4"/>
    </row>
    <row r="68" spans="1:7" x14ac:dyDescent="0.25">
      <c r="A68" s="5"/>
      <c r="B68" s="73" t="s">
        <v>70</v>
      </c>
      <c r="C68" s="73" t="s">
        <v>71</v>
      </c>
      <c r="D68" s="73" t="s">
        <v>53</v>
      </c>
      <c r="E68" s="73" t="s">
        <v>72</v>
      </c>
      <c r="F68" s="3" t="s">
        <v>55</v>
      </c>
      <c r="G68" s="4"/>
    </row>
    <row r="69" spans="1:7" ht="81" x14ac:dyDescent="0.25">
      <c r="A69" s="6" t="s">
        <v>73</v>
      </c>
      <c r="B69" s="74"/>
      <c r="C69" s="74"/>
      <c r="D69" s="74"/>
      <c r="E69" s="74"/>
      <c r="F69" s="3" t="s">
        <v>57</v>
      </c>
      <c r="G69" s="4"/>
    </row>
    <row r="70" spans="1:7" x14ac:dyDescent="0.25">
      <c r="A70" s="75" t="s">
        <v>42</v>
      </c>
      <c r="B70" s="75" t="s">
        <v>43</v>
      </c>
      <c r="C70" s="75" t="s">
        <v>44</v>
      </c>
      <c r="D70" s="75" t="s">
        <v>45</v>
      </c>
      <c r="E70" s="75" t="s">
        <v>46</v>
      </c>
      <c r="F70" s="3" t="s">
        <v>47</v>
      </c>
      <c r="G70" s="3">
        <v>100</v>
      </c>
    </row>
    <row r="71" spans="1:7" x14ac:dyDescent="0.25">
      <c r="A71" s="76"/>
      <c r="B71" s="76"/>
      <c r="C71" s="76"/>
      <c r="D71" s="76"/>
      <c r="E71" s="76"/>
      <c r="F71" s="3" t="s">
        <v>48</v>
      </c>
      <c r="G71" s="3">
        <v>100</v>
      </c>
    </row>
    <row r="72" spans="1:7" x14ac:dyDescent="0.25">
      <c r="A72" s="76"/>
      <c r="B72" s="76"/>
      <c r="C72" s="76"/>
      <c r="D72" s="76"/>
      <c r="E72" s="76"/>
      <c r="F72" s="3" t="s">
        <v>49</v>
      </c>
      <c r="G72" s="3">
        <v>25</v>
      </c>
    </row>
    <row r="73" spans="1:7" x14ac:dyDescent="0.25">
      <c r="A73" s="77"/>
      <c r="B73" s="77"/>
      <c r="C73" s="77"/>
      <c r="D73" s="77"/>
      <c r="E73" s="77"/>
      <c r="F73" s="3" t="s">
        <v>50</v>
      </c>
      <c r="G73" s="3">
        <v>25</v>
      </c>
    </row>
    <row r="74" spans="1:7" x14ac:dyDescent="0.25">
      <c r="A74" s="5"/>
      <c r="B74" s="73" t="s">
        <v>74</v>
      </c>
      <c r="C74" s="73" t="s">
        <v>75</v>
      </c>
      <c r="D74" s="73" t="s">
        <v>53</v>
      </c>
      <c r="E74" s="73" t="s">
        <v>76</v>
      </c>
      <c r="F74" s="3" t="s">
        <v>55</v>
      </c>
      <c r="G74" s="3">
        <v>25.67</v>
      </c>
    </row>
    <row r="75" spans="1:7" ht="40.5" x14ac:dyDescent="0.25">
      <c r="A75" s="6" t="s">
        <v>77</v>
      </c>
      <c r="B75" s="74"/>
      <c r="C75" s="74"/>
      <c r="D75" s="74"/>
      <c r="E75" s="74"/>
      <c r="F75" s="3" t="s">
        <v>57</v>
      </c>
      <c r="G75" s="3">
        <v>102.68</v>
      </c>
    </row>
    <row r="76" spans="1:7" x14ac:dyDescent="0.25">
      <c r="A76" s="75" t="s">
        <v>42</v>
      </c>
      <c r="B76" s="75" t="s">
        <v>43</v>
      </c>
      <c r="C76" s="75" t="s">
        <v>44</v>
      </c>
      <c r="D76" s="75" t="s">
        <v>45</v>
      </c>
      <c r="E76" s="75" t="s">
        <v>46</v>
      </c>
      <c r="F76" s="3" t="s">
        <v>47</v>
      </c>
      <c r="G76" s="3">
        <v>100</v>
      </c>
    </row>
    <row r="77" spans="1:7" x14ac:dyDescent="0.25">
      <c r="A77" s="76"/>
      <c r="B77" s="76"/>
      <c r="C77" s="76"/>
      <c r="D77" s="76"/>
      <c r="E77" s="76"/>
      <c r="F77" s="3" t="s">
        <v>48</v>
      </c>
      <c r="G77" s="3">
        <v>100</v>
      </c>
    </row>
    <row r="78" spans="1:7" x14ac:dyDescent="0.25">
      <c r="A78" s="76"/>
      <c r="B78" s="76"/>
      <c r="C78" s="76"/>
      <c r="D78" s="76"/>
      <c r="E78" s="76"/>
      <c r="F78" s="3" t="s">
        <v>49</v>
      </c>
      <c r="G78" s="3">
        <v>23.440159999999999</v>
      </c>
    </row>
    <row r="79" spans="1:7" x14ac:dyDescent="0.25">
      <c r="A79" s="77"/>
      <c r="B79" s="77"/>
      <c r="C79" s="77"/>
      <c r="D79" s="77"/>
      <c r="E79" s="77"/>
      <c r="F79" s="3" t="s">
        <v>50</v>
      </c>
      <c r="G79" s="3">
        <v>23.440159999999999</v>
      </c>
    </row>
    <row r="80" spans="1:7" x14ac:dyDescent="0.25">
      <c r="A80" s="5"/>
      <c r="B80" s="73" t="s">
        <v>74</v>
      </c>
      <c r="C80" s="73" t="s">
        <v>78</v>
      </c>
      <c r="D80" s="73" t="s">
        <v>53</v>
      </c>
      <c r="E80" s="73" t="s">
        <v>76</v>
      </c>
      <c r="F80" s="3" t="s">
        <v>55</v>
      </c>
      <c r="G80" s="3">
        <v>21.14</v>
      </c>
    </row>
    <row r="81" spans="1:7" ht="27" x14ac:dyDescent="0.25">
      <c r="A81" s="6" t="s">
        <v>79</v>
      </c>
      <c r="B81" s="74"/>
      <c r="C81" s="74"/>
      <c r="D81" s="74"/>
      <c r="E81" s="74"/>
      <c r="F81" s="3" t="s">
        <v>57</v>
      </c>
      <c r="G81" s="3">
        <v>90.19</v>
      </c>
    </row>
    <row r="82" spans="1:7" x14ac:dyDescent="0.25">
      <c r="A82" s="75" t="s">
        <v>42</v>
      </c>
      <c r="B82" s="75" t="s">
        <v>43</v>
      </c>
      <c r="C82" s="75" t="s">
        <v>44</v>
      </c>
      <c r="D82" s="75" t="s">
        <v>45</v>
      </c>
      <c r="E82" s="75" t="s">
        <v>46</v>
      </c>
      <c r="F82" s="3" t="s">
        <v>47</v>
      </c>
      <c r="G82" s="3">
        <v>100</v>
      </c>
    </row>
    <row r="83" spans="1:7" x14ac:dyDescent="0.25">
      <c r="A83" s="76"/>
      <c r="B83" s="76"/>
      <c r="C83" s="76"/>
      <c r="D83" s="76"/>
      <c r="E83" s="76"/>
      <c r="F83" s="3" t="s">
        <v>48</v>
      </c>
      <c r="G83" s="3">
        <v>100</v>
      </c>
    </row>
    <row r="84" spans="1:7" x14ac:dyDescent="0.25">
      <c r="A84" s="76"/>
      <c r="B84" s="76"/>
      <c r="C84" s="76"/>
      <c r="D84" s="76"/>
      <c r="E84" s="76"/>
      <c r="F84" s="3" t="s">
        <v>49</v>
      </c>
      <c r="G84" s="3">
        <v>25</v>
      </c>
    </row>
    <row r="85" spans="1:7" x14ac:dyDescent="0.25">
      <c r="A85" s="77"/>
      <c r="B85" s="77"/>
      <c r="C85" s="77"/>
      <c r="D85" s="77"/>
      <c r="E85" s="77"/>
      <c r="F85" s="3" t="s">
        <v>50</v>
      </c>
      <c r="G85" s="3">
        <v>25</v>
      </c>
    </row>
    <row r="86" spans="1:7" x14ac:dyDescent="0.25">
      <c r="A86" s="5"/>
      <c r="B86" s="73" t="s">
        <v>80</v>
      </c>
      <c r="C86" s="73" t="s">
        <v>81</v>
      </c>
      <c r="D86" s="73" t="s">
        <v>53</v>
      </c>
      <c r="E86" s="73" t="s">
        <v>82</v>
      </c>
      <c r="F86" s="3" t="s">
        <v>55</v>
      </c>
      <c r="G86" s="3">
        <v>23.59</v>
      </c>
    </row>
    <row r="87" spans="1:7" ht="54" x14ac:dyDescent="0.25">
      <c r="A87" s="6" t="s">
        <v>83</v>
      </c>
      <c r="B87" s="74"/>
      <c r="C87" s="74"/>
      <c r="D87" s="74"/>
      <c r="E87" s="74"/>
      <c r="F87" s="3" t="s">
        <v>57</v>
      </c>
      <c r="G87" s="3">
        <v>94.36</v>
      </c>
    </row>
    <row r="88" spans="1:7" x14ac:dyDescent="0.25">
      <c r="A88" s="78" t="s">
        <v>84</v>
      </c>
      <c r="B88" s="79"/>
      <c r="C88" s="79"/>
      <c r="D88" s="79"/>
      <c r="E88" s="79"/>
      <c r="F88" s="79"/>
      <c r="G88" s="80"/>
    </row>
    <row r="89" spans="1:7" x14ac:dyDescent="0.25">
      <c r="A89" s="81" t="s">
        <v>40</v>
      </c>
      <c r="B89" s="82"/>
      <c r="C89" s="82"/>
      <c r="D89" s="82"/>
      <c r="E89" s="83"/>
      <c r="F89" s="81" t="s">
        <v>41</v>
      </c>
      <c r="G89" s="83"/>
    </row>
    <row r="90" spans="1:7" x14ac:dyDescent="0.25">
      <c r="A90" s="75" t="s">
        <v>42</v>
      </c>
      <c r="B90" s="75" t="s">
        <v>43</v>
      </c>
      <c r="C90" s="75" t="s">
        <v>44</v>
      </c>
      <c r="D90" s="75" t="s">
        <v>45</v>
      </c>
      <c r="E90" s="75" t="s">
        <v>46</v>
      </c>
      <c r="F90" s="3" t="s">
        <v>47</v>
      </c>
      <c r="G90" s="3">
        <v>14.79</v>
      </c>
    </row>
    <row r="91" spans="1:7" x14ac:dyDescent="0.25">
      <c r="A91" s="76"/>
      <c r="B91" s="76"/>
      <c r="C91" s="76"/>
      <c r="D91" s="76"/>
      <c r="E91" s="76"/>
      <c r="F91" s="3" t="s">
        <v>48</v>
      </c>
      <c r="G91" s="3">
        <v>-2.2000000000000002</v>
      </c>
    </row>
    <row r="92" spans="1:7" x14ac:dyDescent="0.25">
      <c r="A92" s="76"/>
      <c r="B92" s="76"/>
      <c r="C92" s="76"/>
      <c r="D92" s="76"/>
      <c r="E92" s="76"/>
      <c r="F92" s="3" t="s">
        <v>49</v>
      </c>
      <c r="G92" s="3">
        <v>-73.09</v>
      </c>
    </row>
    <row r="93" spans="1:7" x14ac:dyDescent="0.25">
      <c r="A93" s="77"/>
      <c r="B93" s="77"/>
      <c r="C93" s="77"/>
      <c r="D93" s="77"/>
      <c r="E93" s="77"/>
      <c r="F93" s="3" t="s">
        <v>50</v>
      </c>
      <c r="G93" s="3">
        <v>-73.09</v>
      </c>
    </row>
    <row r="94" spans="1:7" x14ac:dyDescent="0.25">
      <c r="A94" s="5"/>
      <c r="B94" s="73" t="s">
        <v>85</v>
      </c>
      <c r="C94" s="73" t="s">
        <v>86</v>
      </c>
      <c r="D94" s="73" t="s">
        <v>87</v>
      </c>
      <c r="E94" s="73" t="s">
        <v>76</v>
      </c>
      <c r="F94" s="3" t="s">
        <v>55</v>
      </c>
      <c r="G94" s="3">
        <v>-75.73</v>
      </c>
    </row>
    <row r="95" spans="1:7" x14ac:dyDescent="0.25">
      <c r="A95" s="6" t="s">
        <v>88</v>
      </c>
      <c r="B95" s="74"/>
      <c r="C95" s="74"/>
      <c r="D95" s="74"/>
      <c r="E95" s="74"/>
      <c r="F95" s="3" t="s">
        <v>57</v>
      </c>
      <c r="G95" s="3">
        <v>90.2</v>
      </c>
    </row>
    <row r="96" spans="1:7" x14ac:dyDescent="0.25">
      <c r="A96" s="75" t="s">
        <v>42</v>
      </c>
      <c r="B96" s="75" t="s">
        <v>43</v>
      </c>
      <c r="C96" s="75" t="s">
        <v>44</v>
      </c>
      <c r="D96" s="75" t="s">
        <v>45</v>
      </c>
      <c r="E96" s="75" t="s">
        <v>46</v>
      </c>
      <c r="F96" s="3" t="s">
        <v>47</v>
      </c>
      <c r="G96" s="3">
        <v>100</v>
      </c>
    </row>
    <row r="97" spans="1:7" x14ac:dyDescent="0.25">
      <c r="A97" s="76"/>
      <c r="B97" s="76"/>
      <c r="C97" s="76"/>
      <c r="D97" s="76"/>
      <c r="E97" s="76"/>
      <c r="F97" s="3" t="s">
        <v>48</v>
      </c>
      <c r="G97" s="3">
        <v>100</v>
      </c>
    </row>
    <row r="98" spans="1:7" x14ac:dyDescent="0.25">
      <c r="A98" s="76"/>
      <c r="B98" s="76"/>
      <c r="C98" s="76"/>
      <c r="D98" s="76"/>
      <c r="E98" s="76"/>
      <c r="F98" s="3" t="s">
        <v>49</v>
      </c>
      <c r="G98" s="3">
        <v>25</v>
      </c>
    </row>
    <row r="99" spans="1:7" x14ac:dyDescent="0.25">
      <c r="A99" s="77"/>
      <c r="B99" s="77"/>
      <c r="C99" s="77"/>
      <c r="D99" s="77"/>
      <c r="E99" s="77"/>
      <c r="F99" s="3" t="s">
        <v>50</v>
      </c>
      <c r="G99" s="3">
        <v>25</v>
      </c>
    </row>
    <row r="100" spans="1:7" x14ac:dyDescent="0.25">
      <c r="A100" s="5"/>
      <c r="B100" s="73" t="s">
        <v>89</v>
      </c>
      <c r="C100" s="73" t="s">
        <v>90</v>
      </c>
      <c r="D100" s="73" t="s">
        <v>53</v>
      </c>
      <c r="E100" s="73" t="s">
        <v>76</v>
      </c>
      <c r="F100" s="3" t="s">
        <v>55</v>
      </c>
      <c r="G100" s="3">
        <v>26</v>
      </c>
    </row>
    <row r="101" spans="1:7" ht="27" x14ac:dyDescent="0.25">
      <c r="A101" s="6" t="s">
        <v>91</v>
      </c>
      <c r="B101" s="74"/>
      <c r="C101" s="74"/>
      <c r="D101" s="74"/>
      <c r="E101" s="74"/>
      <c r="F101" s="3" t="s">
        <v>57</v>
      </c>
      <c r="G101" s="3">
        <v>104</v>
      </c>
    </row>
    <row r="102" spans="1:7" x14ac:dyDescent="0.25">
      <c r="A102" s="75" t="s">
        <v>42</v>
      </c>
      <c r="B102" s="75" t="s">
        <v>43</v>
      </c>
      <c r="C102" s="75" t="s">
        <v>44</v>
      </c>
      <c r="D102" s="75" t="s">
        <v>45</v>
      </c>
      <c r="E102" s="75" t="s">
        <v>46</v>
      </c>
      <c r="F102" s="3" t="s">
        <v>47</v>
      </c>
      <c r="G102" s="3">
        <v>100</v>
      </c>
    </row>
    <row r="103" spans="1:7" x14ac:dyDescent="0.25">
      <c r="A103" s="76"/>
      <c r="B103" s="76"/>
      <c r="C103" s="76"/>
      <c r="D103" s="76"/>
      <c r="E103" s="76"/>
      <c r="F103" s="3" t="s">
        <v>48</v>
      </c>
      <c r="G103" s="3">
        <v>100</v>
      </c>
    </row>
    <row r="104" spans="1:7" x14ac:dyDescent="0.25">
      <c r="A104" s="76"/>
      <c r="B104" s="76"/>
      <c r="C104" s="76"/>
      <c r="D104" s="76"/>
      <c r="E104" s="76"/>
      <c r="F104" s="3" t="s">
        <v>49</v>
      </c>
      <c r="G104" s="3">
        <v>25</v>
      </c>
    </row>
    <row r="105" spans="1:7" x14ac:dyDescent="0.25">
      <c r="A105" s="77"/>
      <c r="B105" s="77"/>
      <c r="C105" s="77"/>
      <c r="D105" s="77"/>
      <c r="E105" s="77"/>
      <c r="F105" s="3" t="s">
        <v>50</v>
      </c>
      <c r="G105" s="3">
        <v>25</v>
      </c>
    </row>
    <row r="106" spans="1:7" x14ac:dyDescent="0.25">
      <c r="A106" s="5"/>
      <c r="B106" s="73" t="s">
        <v>92</v>
      </c>
      <c r="C106" s="73" t="s">
        <v>93</v>
      </c>
      <c r="D106" s="73" t="s">
        <v>53</v>
      </c>
      <c r="E106" s="73" t="s">
        <v>76</v>
      </c>
      <c r="F106" s="3" t="s">
        <v>55</v>
      </c>
      <c r="G106" s="3">
        <v>25.2</v>
      </c>
    </row>
    <row r="107" spans="1:7" ht="40.5" x14ac:dyDescent="0.25">
      <c r="A107" s="6" t="s">
        <v>94</v>
      </c>
      <c r="B107" s="74"/>
      <c r="C107" s="74"/>
      <c r="D107" s="74"/>
      <c r="E107" s="74"/>
      <c r="F107" s="3" t="s">
        <v>57</v>
      </c>
      <c r="G107" s="3">
        <v>100.8</v>
      </c>
    </row>
    <row r="108" spans="1:7" x14ac:dyDescent="0.25">
      <c r="A108" s="75" t="s">
        <v>42</v>
      </c>
      <c r="B108" s="75" t="s">
        <v>43</v>
      </c>
      <c r="C108" s="75" t="s">
        <v>44</v>
      </c>
      <c r="D108" s="75" t="s">
        <v>45</v>
      </c>
      <c r="E108" s="75" t="s">
        <v>46</v>
      </c>
      <c r="F108" s="3" t="s">
        <v>47</v>
      </c>
      <c r="G108" s="3">
        <v>100</v>
      </c>
    </row>
    <row r="109" spans="1:7" x14ac:dyDescent="0.25">
      <c r="A109" s="76"/>
      <c r="B109" s="76"/>
      <c r="C109" s="76"/>
      <c r="D109" s="76"/>
      <c r="E109" s="76"/>
      <c r="F109" s="3" t="s">
        <v>48</v>
      </c>
      <c r="G109" s="3">
        <v>100</v>
      </c>
    </row>
    <row r="110" spans="1:7" x14ac:dyDescent="0.25">
      <c r="A110" s="76"/>
      <c r="B110" s="76"/>
      <c r="C110" s="76"/>
      <c r="D110" s="76"/>
      <c r="E110" s="76"/>
      <c r="F110" s="3" t="s">
        <v>49</v>
      </c>
      <c r="G110" s="3">
        <v>25</v>
      </c>
    </row>
    <row r="111" spans="1:7" x14ac:dyDescent="0.25">
      <c r="A111" s="77"/>
      <c r="B111" s="77"/>
      <c r="C111" s="77"/>
      <c r="D111" s="77"/>
      <c r="E111" s="77"/>
      <c r="F111" s="3" t="s">
        <v>50</v>
      </c>
      <c r="G111" s="3">
        <v>25</v>
      </c>
    </row>
    <row r="112" spans="1:7" x14ac:dyDescent="0.25">
      <c r="A112" s="5"/>
      <c r="B112" s="73" t="s">
        <v>95</v>
      </c>
      <c r="C112" s="73" t="s">
        <v>96</v>
      </c>
      <c r="D112" s="73" t="s">
        <v>53</v>
      </c>
      <c r="E112" s="73" t="s">
        <v>76</v>
      </c>
      <c r="F112" s="3" t="s">
        <v>55</v>
      </c>
      <c r="G112" s="3">
        <v>25.08</v>
      </c>
    </row>
    <row r="113" spans="1:7" ht="67.5" x14ac:dyDescent="0.25">
      <c r="A113" s="6" t="s">
        <v>97</v>
      </c>
      <c r="B113" s="74"/>
      <c r="C113" s="74"/>
      <c r="D113" s="74"/>
      <c r="E113" s="74"/>
      <c r="F113" s="3" t="s">
        <v>57</v>
      </c>
      <c r="G113" s="3">
        <v>100.32</v>
      </c>
    </row>
    <row r="114" spans="1:7" x14ac:dyDescent="0.25">
      <c r="A114" s="75" t="s">
        <v>42</v>
      </c>
      <c r="B114" s="75" t="s">
        <v>43</v>
      </c>
      <c r="C114" s="75" t="s">
        <v>44</v>
      </c>
      <c r="D114" s="75" t="s">
        <v>45</v>
      </c>
      <c r="E114" s="75" t="s">
        <v>46</v>
      </c>
      <c r="F114" s="3" t="s">
        <v>47</v>
      </c>
      <c r="G114" s="3">
        <v>100</v>
      </c>
    </row>
    <row r="115" spans="1:7" x14ac:dyDescent="0.25">
      <c r="A115" s="76"/>
      <c r="B115" s="76"/>
      <c r="C115" s="76"/>
      <c r="D115" s="76"/>
      <c r="E115" s="76"/>
      <c r="F115" s="3" t="s">
        <v>48</v>
      </c>
      <c r="G115" s="3">
        <v>100</v>
      </c>
    </row>
    <row r="116" spans="1:7" x14ac:dyDescent="0.25">
      <c r="A116" s="76"/>
      <c r="B116" s="76"/>
      <c r="C116" s="76"/>
      <c r="D116" s="76"/>
      <c r="E116" s="76"/>
      <c r="F116" s="3" t="s">
        <v>49</v>
      </c>
      <c r="G116" s="3">
        <v>25</v>
      </c>
    </row>
    <row r="117" spans="1:7" x14ac:dyDescent="0.25">
      <c r="A117" s="77"/>
      <c r="B117" s="77"/>
      <c r="C117" s="77"/>
      <c r="D117" s="77"/>
      <c r="E117" s="77"/>
      <c r="F117" s="3" t="s">
        <v>50</v>
      </c>
      <c r="G117" s="3">
        <v>25</v>
      </c>
    </row>
    <row r="118" spans="1:7" x14ac:dyDescent="0.25">
      <c r="A118" s="5"/>
      <c r="B118" s="73" t="s">
        <v>98</v>
      </c>
      <c r="C118" s="73" t="s">
        <v>99</v>
      </c>
      <c r="D118" s="73" t="s">
        <v>53</v>
      </c>
      <c r="E118" s="73" t="s">
        <v>82</v>
      </c>
      <c r="F118" s="3" t="s">
        <v>55</v>
      </c>
      <c r="G118" s="3">
        <v>10.5</v>
      </c>
    </row>
    <row r="119" spans="1:7" ht="54" x14ac:dyDescent="0.25">
      <c r="A119" s="6" t="s">
        <v>100</v>
      </c>
      <c r="B119" s="74"/>
      <c r="C119" s="74"/>
      <c r="D119" s="74"/>
      <c r="E119" s="74"/>
      <c r="F119" s="3" t="s">
        <v>57</v>
      </c>
      <c r="G119" s="3">
        <v>42</v>
      </c>
    </row>
    <row r="120" spans="1:7" x14ac:dyDescent="0.25">
      <c r="A120" s="75" t="s">
        <v>42</v>
      </c>
      <c r="B120" s="75" t="s">
        <v>43</v>
      </c>
      <c r="C120" s="75" t="s">
        <v>44</v>
      </c>
      <c r="D120" s="75" t="s">
        <v>45</v>
      </c>
      <c r="E120" s="75" t="s">
        <v>46</v>
      </c>
      <c r="F120" s="3" t="s">
        <v>47</v>
      </c>
      <c r="G120" s="3">
        <v>100</v>
      </c>
    </row>
    <row r="121" spans="1:7" x14ac:dyDescent="0.25">
      <c r="A121" s="76"/>
      <c r="B121" s="76"/>
      <c r="C121" s="76"/>
      <c r="D121" s="76"/>
      <c r="E121" s="76"/>
      <c r="F121" s="3" t="s">
        <v>48</v>
      </c>
      <c r="G121" s="3">
        <v>100</v>
      </c>
    </row>
    <row r="122" spans="1:7" x14ac:dyDescent="0.25">
      <c r="A122" s="76"/>
      <c r="B122" s="76"/>
      <c r="C122" s="76"/>
      <c r="D122" s="76"/>
      <c r="E122" s="76"/>
      <c r="F122" s="3" t="s">
        <v>49</v>
      </c>
      <c r="G122" s="3">
        <v>25</v>
      </c>
    </row>
    <row r="123" spans="1:7" x14ac:dyDescent="0.25">
      <c r="A123" s="77"/>
      <c r="B123" s="77"/>
      <c r="C123" s="77"/>
      <c r="D123" s="77"/>
      <c r="E123" s="77"/>
      <c r="F123" s="3" t="s">
        <v>50</v>
      </c>
      <c r="G123" s="3">
        <v>25</v>
      </c>
    </row>
    <row r="124" spans="1:7" x14ac:dyDescent="0.25">
      <c r="A124" s="5"/>
      <c r="B124" s="73" t="s">
        <v>101</v>
      </c>
      <c r="C124" s="73" t="s">
        <v>102</v>
      </c>
      <c r="D124" s="73" t="s">
        <v>53</v>
      </c>
      <c r="E124" s="73" t="s">
        <v>76</v>
      </c>
      <c r="F124" s="3" t="s">
        <v>55</v>
      </c>
      <c r="G124" s="3">
        <v>41.67</v>
      </c>
    </row>
    <row r="125" spans="1:7" ht="27" x14ac:dyDescent="0.25">
      <c r="A125" s="6" t="s">
        <v>103</v>
      </c>
      <c r="B125" s="74"/>
      <c r="C125" s="74"/>
      <c r="D125" s="74"/>
      <c r="E125" s="74"/>
      <c r="F125" s="3" t="s">
        <v>57</v>
      </c>
      <c r="G125" s="3">
        <v>166.68</v>
      </c>
    </row>
    <row r="126" spans="1:7" x14ac:dyDescent="0.25">
      <c r="A126" s="75" t="s">
        <v>42</v>
      </c>
      <c r="B126" s="75" t="s">
        <v>43</v>
      </c>
      <c r="C126" s="75" t="s">
        <v>44</v>
      </c>
      <c r="D126" s="75" t="s">
        <v>45</v>
      </c>
      <c r="E126" s="75" t="s">
        <v>46</v>
      </c>
      <c r="F126" s="3" t="s">
        <v>47</v>
      </c>
      <c r="G126" s="3">
        <v>100</v>
      </c>
    </row>
    <row r="127" spans="1:7" x14ac:dyDescent="0.25">
      <c r="A127" s="76"/>
      <c r="B127" s="76"/>
      <c r="C127" s="76"/>
      <c r="D127" s="76"/>
      <c r="E127" s="76"/>
      <c r="F127" s="3" t="s">
        <v>48</v>
      </c>
      <c r="G127" s="3">
        <v>100</v>
      </c>
    </row>
    <row r="128" spans="1:7" x14ac:dyDescent="0.25">
      <c r="A128" s="76"/>
      <c r="B128" s="76"/>
      <c r="C128" s="76"/>
      <c r="D128" s="76"/>
      <c r="E128" s="76"/>
      <c r="F128" s="3" t="s">
        <v>49</v>
      </c>
      <c r="G128" s="3">
        <v>22.58</v>
      </c>
    </row>
    <row r="129" spans="1:7" x14ac:dyDescent="0.25">
      <c r="A129" s="77"/>
      <c r="B129" s="77"/>
      <c r="C129" s="77"/>
      <c r="D129" s="77"/>
      <c r="E129" s="77"/>
      <c r="F129" s="3" t="s">
        <v>50</v>
      </c>
      <c r="G129" s="3">
        <v>22.58</v>
      </c>
    </row>
    <row r="130" spans="1:7" x14ac:dyDescent="0.25">
      <c r="A130" s="5"/>
      <c r="B130" s="73" t="s">
        <v>104</v>
      </c>
      <c r="C130" s="73" t="s">
        <v>105</v>
      </c>
      <c r="D130" s="73" t="s">
        <v>53</v>
      </c>
      <c r="E130" s="73" t="s">
        <v>82</v>
      </c>
      <c r="F130" s="3" t="s">
        <v>55</v>
      </c>
      <c r="G130" s="3">
        <v>6.45</v>
      </c>
    </row>
    <row r="131" spans="1:7" ht="27" x14ac:dyDescent="0.25">
      <c r="A131" s="6" t="s">
        <v>106</v>
      </c>
      <c r="B131" s="74"/>
      <c r="C131" s="74"/>
      <c r="D131" s="74"/>
      <c r="E131" s="74"/>
      <c r="F131" s="3" t="s">
        <v>57</v>
      </c>
      <c r="G131" s="3">
        <v>28.57</v>
      </c>
    </row>
    <row r="132" spans="1:7" x14ac:dyDescent="0.25">
      <c r="A132" s="75" t="s">
        <v>42</v>
      </c>
      <c r="B132" s="75" t="s">
        <v>43</v>
      </c>
      <c r="C132" s="75" t="s">
        <v>44</v>
      </c>
      <c r="D132" s="75" t="s">
        <v>45</v>
      </c>
      <c r="E132" s="75" t="s">
        <v>46</v>
      </c>
      <c r="F132" s="3" t="s">
        <v>47</v>
      </c>
      <c r="G132" s="3">
        <v>100</v>
      </c>
    </row>
    <row r="133" spans="1:7" x14ac:dyDescent="0.25">
      <c r="A133" s="76"/>
      <c r="B133" s="76"/>
      <c r="C133" s="76"/>
      <c r="D133" s="76"/>
      <c r="E133" s="76"/>
      <c r="F133" s="3" t="s">
        <v>48</v>
      </c>
      <c r="G133" s="3">
        <v>100</v>
      </c>
    </row>
    <row r="134" spans="1:7" x14ac:dyDescent="0.25">
      <c r="A134" s="76"/>
      <c r="B134" s="76"/>
      <c r="C134" s="76"/>
      <c r="D134" s="76"/>
      <c r="E134" s="76"/>
      <c r="F134" s="3" t="s">
        <v>49</v>
      </c>
      <c r="G134" s="3">
        <v>18.489999999999998</v>
      </c>
    </row>
    <row r="135" spans="1:7" x14ac:dyDescent="0.25">
      <c r="A135" s="77"/>
      <c r="B135" s="77"/>
      <c r="C135" s="77"/>
      <c r="D135" s="77"/>
      <c r="E135" s="77"/>
      <c r="F135" s="3" t="s">
        <v>50</v>
      </c>
      <c r="G135" s="3">
        <v>18.489999999999998</v>
      </c>
    </row>
    <row r="136" spans="1:7" x14ac:dyDescent="0.25">
      <c r="A136" s="5"/>
      <c r="B136" s="73" t="s">
        <v>107</v>
      </c>
      <c r="C136" s="73" t="s">
        <v>108</v>
      </c>
      <c r="D136" s="73" t="s">
        <v>53</v>
      </c>
      <c r="E136" s="73" t="s">
        <v>76</v>
      </c>
      <c r="F136" s="3" t="s">
        <v>55</v>
      </c>
      <c r="G136" s="3">
        <v>24.37</v>
      </c>
    </row>
    <row r="137" spans="1:7" ht="40.5" x14ac:dyDescent="0.25">
      <c r="A137" s="6" t="s">
        <v>109</v>
      </c>
      <c r="B137" s="74"/>
      <c r="C137" s="74"/>
      <c r="D137" s="74"/>
      <c r="E137" s="74"/>
      <c r="F137" s="3" t="s">
        <v>57</v>
      </c>
      <c r="G137" s="3">
        <v>131.80000000000001</v>
      </c>
    </row>
    <row r="138" spans="1:7" x14ac:dyDescent="0.25">
      <c r="A138" s="75" t="s">
        <v>42</v>
      </c>
      <c r="B138" s="75" t="s">
        <v>43</v>
      </c>
      <c r="C138" s="75" t="s">
        <v>44</v>
      </c>
      <c r="D138" s="75" t="s">
        <v>45</v>
      </c>
      <c r="E138" s="75" t="s">
        <v>46</v>
      </c>
      <c r="F138" s="3" t="s">
        <v>47</v>
      </c>
      <c r="G138" s="3">
        <v>100</v>
      </c>
    </row>
    <row r="139" spans="1:7" x14ac:dyDescent="0.25">
      <c r="A139" s="76"/>
      <c r="B139" s="76"/>
      <c r="C139" s="76"/>
      <c r="D139" s="76"/>
      <c r="E139" s="76"/>
      <c r="F139" s="3" t="s">
        <v>48</v>
      </c>
      <c r="G139" s="3">
        <v>100</v>
      </c>
    </row>
    <row r="140" spans="1:7" x14ac:dyDescent="0.25">
      <c r="A140" s="76"/>
      <c r="B140" s="76"/>
      <c r="C140" s="76"/>
      <c r="D140" s="76"/>
      <c r="E140" s="76"/>
      <c r="F140" s="3" t="s">
        <v>49</v>
      </c>
      <c r="G140" s="3">
        <v>16.91</v>
      </c>
    </row>
    <row r="141" spans="1:7" x14ac:dyDescent="0.25">
      <c r="A141" s="77"/>
      <c r="B141" s="77"/>
      <c r="C141" s="77"/>
      <c r="D141" s="77"/>
      <c r="E141" s="77"/>
      <c r="F141" s="3" t="s">
        <v>50</v>
      </c>
      <c r="G141" s="3">
        <v>16.91</v>
      </c>
    </row>
    <row r="142" spans="1:7" x14ac:dyDescent="0.25">
      <c r="A142" s="5"/>
      <c r="B142" s="73" t="s">
        <v>110</v>
      </c>
      <c r="C142" s="73" t="s">
        <v>111</v>
      </c>
      <c r="D142" s="73" t="s">
        <v>53</v>
      </c>
      <c r="E142" s="73" t="s">
        <v>82</v>
      </c>
      <c r="F142" s="3" t="s">
        <v>55</v>
      </c>
      <c r="G142" s="3">
        <v>16.91</v>
      </c>
    </row>
    <row r="143" spans="1:7" ht="54" x14ac:dyDescent="0.25">
      <c r="A143" s="6" t="s">
        <v>112</v>
      </c>
      <c r="B143" s="74"/>
      <c r="C143" s="74"/>
      <c r="D143" s="74"/>
      <c r="E143" s="74"/>
      <c r="F143" s="3" t="s">
        <v>57</v>
      </c>
      <c r="G143" s="3">
        <v>100</v>
      </c>
    </row>
    <row r="144" spans="1:7" x14ac:dyDescent="0.25">
      <c r="A144" s="67" t="s">
        <v>113</v>
      </c>
      <c r="B144" s="68"/>
      <c r="C144" s="68"/>
      <c r="D144" s="68"/>
      <c r="E144" s="68"/>
      <c r="F144" s="68"/>
      <c r="G144" s="69"/>
    </row>
    <row r="145" spans="1:7" x14ac:dyDescent="0.25">
      <c r="A145" s="64" t="s">
        <v>56</v>
      </c>
      <c r="B145" s="65"/>
      <c r="C145" s="65"/>
      <c r="D145" s="65"/>
      <c r="E145" s="65"/>
      <c r="F145" s="65"/>
      <c r="G145" s="66"/>
    </row>
    <row r="146" spans="1:7" x14ac:dyDescent="0.25">
      <c r="A146" s="7" t="s">
        <v>114</v>
      </c>
      <c r="B146" s="58"/>
      <c r="C146" s="59"/>
      <c r="D146" s="59"/>
      <c r="E146" s="59"/>
      <c r="F146" s="59"/>
      <c r="G146" s="60"/>
    </row>
    <row r="147" spans="1:7" x14ac:dyDescent="0.25">
      <c r="A147" s="7" t="s">
        <v>115</v>
      </c>
      <c r="B147" s="61"/>
      <c r="C147" s="62"/>
      <c r="D147" s="62"/>
      <c r="E147" s="62"/>
      <c r="F147" s="62"/>
      <c r="G147" s="63"/>
    </row>
    <row r="148" spans="1:7" ht="39.950000000000003" customHeight="1" x14ac:dyDescent="0.25">
      <c r="A148" s="7" t="s">
        <v>116</v>
      </c>
      <c r="B148" s="70" t="s">
        <v>117</v>
      </c>
      <c r="C148" s="71"/>
      <c r="D148" s="71"/>
      <c r="E148" s="71"/>
      <c r="F148" s="71"/>
      <c r="G148" s="72"/>
    </row>
    <row r="149" spans="1:7" x14ac:dyDescent="0.25">
      <c r="A149" s="64" t="s">
        <v>59</v>
      </c>
      <c r="B149" s="65"/>
      <c r="C149" s="65"/>
      <c r="D149" s="65"/>
      <c r="E149" s="65"/>
      <c r="F149" s="65"/>
      <c r="G149" s="66"/>
    </row>
    <row r="150" spans="1:7" x14ac:dyDescent="0.25">
      <c r="A150" s="7" t="s">
        <v>114</v>
      </c>
      <c r="B150" s="58"/>
      <c r="C150" s="59"/>
      <c r="D150" s="59"/>
      <c r="E150" s="59"/>
      <c r="F150" s="59"/>
      <c r="G150" s="60"/>
    </row>
    <row r="151" spans="1:7" x14ac:dyDescent="0.25">
      <c r="A151" s="7" t="s">
        <v>115</v>
      </c>
      <c r="B151" s="61"/>
      <c r="C151" s="62"/>
      <c r="D151" s="62"/>
      <c r="E151" s="62"/>
      <c r="F151" s="62"/>
      <c r="G151" s="63"/>
    </row>
    <row r="152" spans="1:7" ht="39.950000000000003" customHeight="1" x14ac:dyDescent="0.25">
      <c r="A152" s="7" t="s">
        <v>116</v>
      </c>
      <c r="B152" s="70" t="s">
        <v>117</v>
      </c>
      <c r="C152" s="71"/>
      <c r="D152" s="71"/>
      <c r="E152" s="71"/>
      <c r="F152" s="71"/>
      <c r="G152" s="72"/>
    </row>
    <row r="153" spans="1:7" x14ac:dyDescent="0.25">
      <c r="A153" s="64" t="s">
        <v>63</v>
      </c>
      <c r="B153" s="65"/>
      <c r="C153" s="65"/>
      <c r="D153" s="65"/>
      <c r="E153" s="65"/>
      <c r="F153" s="65"/>
      <c r="G153" s="66"/>
    </row>
    <row r="154" spans="1:7" x14ac:dyDescent="0.25">
      <c r="A154" s="7" t="s">
        <v>114</v>
      </c>
      <c r="B154" s="58"/>
      <c r="C154" s="59"/>
      <c r="D154" s="59"/>
      <c r="E154" s="59"/>
      <c r="F154" s="59"/>
      <c r="G154" s="60"/>
    </row>
    <row r="155" spans="1:7" x14ac:dyDescent="0.25">
      <c r="A155" s="7" t="s">
        <v>115</v>
      </c>
      <c r="B155" s="61"/>
      <c r="C155" s="62"/>
      <c r="D155" s="62"/>
      <c r="E155" s="62"/>
      <c r="F155" s="62"/>
      <c r="G155" s="63"/>
    </row>
    <row r="156" spans="1:7" ht="39.950000000000003" customHeight="1" x14ac:dyDescent="0.25">
      <c r="A156" s="7" t="s">
        <v>116</v>
      </c>
      <c r="B156" s="70" t="s">
        <v>117</v>
      </c>
      <c r="C156" s="71"/>
      <c r="D156" s="71"/>
      <c r="E156" s="71"/>
      <c r="F156" s="71"/>
      <c r="G156" s="72"/>
    </row>
    <row r="157" spans="1:7" x14ac:dyDescent="0.25">
      <c r="A157" s="64" t="s">
        <v>66</v>
      </c>
      <c r="B157" s="65"/>
      <c r="C157" s="65"/>
      <c r="D157" s="65"/>
      <c r="E157" s="65"/>
      <c r="F157" s="65"/>
      <c r="G157" s="66"/>
    </row>
    <row r="158" spans="1:7" ht="39.950000000000003" customHeight="1" x14ac:dyDescent="0.25">
      <c r="A158" s="7" t="s">
        <v>114</v>
      </c>
      <c r="B158" s="61" t="s">
        <v>118</v>
      </c>
      <c r="C158" s="62"/>
      <c r="D158" s="62"/>
      <c r="E158" s="62"/>
      <c r="F158" s="62"/>
      <c r="G158" s="63"/>
    </row>
    <row r="159" spans="1:7" ht="39.950000000000003" customHeight="1" x14ac:dyDescent="0.25">
      <c r="A159" s="7" t="s">
        <v>115</v>
      </c>
      <c r="B159" s="61" t="s">
        <v>119</v>
      </c>
      <c r="C159" s="62"/>
      <c r="D159" s="62"/>
      <c r="E159" s="62"/>
      <c r="F159" s="62"/>
      <c r="G159" s="63"/>
    </row>
    <row r="160" spans="1:7" ht="39.950000000000003" customHeight="1" x14ac:dyDescent="0.25">
      <c r="A160" s="7" t="s">
        <v>116</v>
      </c>
      <c r="B160" s="70" t="s">
        <v>120</v>
      </c>
      <c r="C160" s="71"/>
      <c r="D160" s="71"/>
      <c r="E160" s="71"/>
      <c r="F160" s="71"/>
      <c r="G160" s="72"/>
    </row>
    <row r="161" spans="1:7" x14ac:dyDescent="0.25">
      <c r="A161" s="64" t="s">
        <v>68</v>
      </c>
      <c r="B161" s="65"/>
      <c r="C161" s="65"/>
      <c r="D161" s="65"/>
      <c r="E161" s="65"/>
      <c r="F161" s="65"/>
      <c r="G161" s="66"/>
    </row>
    <row r="162" spans="1:7" ht="39.950000000000003" customHeight="1" x14ac:dyDescent="0.25">
      <c r="A162" s="7" t="s">
        <v>114</v>
      </c>
      <c r="B162" s="61" t="s">
        <v>121</v>
      </c>
      <c r="C162" s="62"/>
      <c r="D162" s="62"/>
      <c r="E162" s="62"/>
      <c r="F162" s="62"/>
      <c r="G162" s="63"/>
    </row>
    <row r="163" spans="1:7" ht="39.950000000000003" customHeight="1" x14ac:dyDescent="0.25">
      <c r="A163" s="7" t="s">
        <v>115</v>
      </c>
      <c r="B163" s="61" t="s">
        <v>122</v>
      </c>
      <c r="C163" s="62"/>
      <c r="D163" s="62"/>
      <c r="E163" s="62"/>
      <c r="F163" s="62"/>
      <c r="G163" s="63"/>
    </row>
    <row r="164" spans="1:7" ht="39.950000000000003" customHeight="1" x14ac:dyDescent="0.25">
      <c r="A164" s="7" t="s">
        <v>116</v>
      </c>
      <c r="B164" s="70" t="s">
        <v>120</v>
      </c>
      <c r="C164" s="71"/>
      <c r="D164" s="71"/>
      <c r="E164" s="71"/>
      <c r="F164" s="71"/>
      <c r="G164" s="72"/>
    </row>
    <row r="165" spans="1:7" x14ac:dyDescent="0.25">
      <c r="A165" s="64" t="s">
        <v>73</v>
      </c>
      <c r="B165" s="65"/>
      <c r="C165" s="65"/>
      <c r="D165" s="65"/>
      <c r="E165" s="65"/>
      <c r="F165" s="65"/>
      <c r="G165" s="66"/>
    </row>
    <row r="166" spans="1:7" x14ac:dyDescent="0.25">
      <c r="A166" s="7" t="s">
        <v>114</v>
      </c>
      <c r="B166" s="58"/>
      <c r="C166" s="59"/>
      <c r="D166" s="59"/>
      <c r="E166" s="59"/>
      <c r="F166" s="59"/>
      <c r="G166" s="60"/>
    </row>
    <row r="167" spans="1:7" x14ac:dyDescent="0.25">
      <c r="A167" s="7" t="s">
        <v>115</v>
      </c>
      <c r="B167" s="61"/>
      <c r="C167" s="62"/>
      <c r="D167" s="62"/>
      <c r="E167" s="62"/>
      <c r="F167" s="62"/>
      <c r="G167" s="63"/>
    </row>
    <row r="168" spans="1:7" ht="39.950000000000003" customHeight="1" x14ac:dyDescent="0.25">
      <c r="A168" s="7" t="s">
        <v>116</v>
      </c>
      <c r="B168" s="70" t="s">
        <v>117</v>
      </c>
      <c r="C168" s="71"/>
      <c r="D168" s="71"/>
      <c r="E168" s="71"/>
      <c r="F168" s="71"/>
      <c r="G168" s="72"/>
    </row>
    <row r="169" spans="1:7" x14ac:dyDescent="0.25">
      <c r="A169" s="64" t="s">
        <v>77</v>
      </c>
      <c r="B169" s="65"/>
      <c r="C169" s="65"/>
      <c r="D169" s="65"/>
      <c r="E169" s="65"/>
      <c r="F169" s="65"/>
      <c r="G169" s="66"/>
    </row>
    <row r="170" spans="1:7" ht="39.950000000000003" customHeight="1" x14ac:dyDescent="0.25">
      <c r="A170" s="7" t="s">
        <v>114</v>
      </c>
      <c r="B170" s="61" t="s">
        <v>123</v>
      </c>
      <c r="C170" s="62"/>
      <c r="D170" s="62"/>
      <c r="E170" s="62"/>
      <c r="F170" s="62"/>
      <c r="G170" s="63"/>
    </row>
    <row r="171" spans="1:7" ht="39.950000000000003" customHeight="1" x14ac:dyDescent="0.25">
      <c r="A171" s="7" t="s">
        <v>115</v>
      </c>
      <c r="B171" s="61" t="s">
        <v>124</v>
      </c>
      <c r="C171" s="62"/>
      <c r="D171" s="62"/>
      <c r="E171" s="62"/>
      <c r="F171" s="62"/>
      <c r="G171" s="63"/>
    </row>
    <row r="172" spans="1:7" ht="39.950000000000003" customHeight="1" x14ac:dyDescent="0.25">
      <c r="A172" s="7" t="s">
        <v>116</v>
      </c>
      <c r="B172" s="70" t="s">
        <v>120</v>
      </c>
      <c r="C172" s="71"/>
      <c r="D172" s="71"/>
      <c r="E172" s="71"/>
      <c r="F172" s="71"/>
      <c r="G172" s="72"/>
    </row>
    <row r="173" spans="1:7" x14ac:dyDescent="0.25">
      <c r="A173" s="64" t="s">
        <v>79</v>
      </c>
      <c r="B173" s="65"/>
      <c r="C173" s="65"/>
      <c r="D173" s="65"/>
      <c r="E173" s="65"/>
      <c r="F173" s="65"/>
      <c r="G173" s="66"/>
    </row>
    <row r="174" spans="1:7" ht="39.950000000000003" customHeight="1" x14ac:dyDescent="0.25">
      <c r="A174" s="7" t="s">
        <v>114</v>
      </c>
      <c r="B174" s="61" t="s">
        <v>125</v>
      </c>
      <c r="C174" s="62"/>
      <c r="D174" s="62"/>
      <c r="E174" s="62"/>
      <c r="F174" s="62"/>
      <c r="G174" s="63"/>
    </row>
    <row r="175" spans="1:7" ht="39.950000000000003" customHeight="1" x14ac:dyDescent="0.25">
      <c r="A175" s="7" t="s">
        <v>115</v>
      </c>
      <c r="B175" s="61" t="s">
        <v>126</v>
      </c>
      <c r="C175" s="62"/>
      <c r="D175" s="62"/>
      <c r="E175" s="62"/>
      <c r="F175" s="62"/>
      <c r="G175" s="63"/>
    </row>
    <row r="176" spans="1:7" ht="39.950000000000003" customHeight="1" x14ac:dyDescent="0.25">
      <c r="A176" s="7" t="s">
        <v>116</v>
      </c>
      <c r="B176" s="70" t="s">
        <v>127</v>
      </c>
      <c r="C176" s="71"/>
      <c r="D176" s="71"/>
      <c r="E176" s="71"/>
      <c r="F176" s="71"/>
      <c r="G176" s="72"/>
    </row>
    <row r="177" spans="1:7" x14ac:dyDescent="0.25">
      <c r="A177" s="64" t="s">
        <v>83</v>
      </c>
      <c r="B177" s="65"/>
      <c r="C177" s="65"/>
      <c r="D177" s="65"/>
      <c r="E177" s="65"/>
      <c r="F177" s="65"/>
      <c r="G177" s="66"/>
    </row>
    <row r="178" spans="1:7" ht="39.950000000000003" customHeight="1" x14ac:dyDescent="0.25">
      <c r="A178" s="7" t="s">
        <v>114</v>
      </c>
      <c r="B178" s="61" t="s">
        <v>128</v>
      </c>
      <c r="C178" s="62"/>
      <c r="D178" s="62"/>
      <c r="E178" s="62"/>
      <c r="F178" s="62"/>
      <c r="G178" s="63"/>
    </row>
    <row r="179" spans="1:7" ht="39.950000000000003" customHeight="1" x14ac:dyDescent="0.25">
      <c r="A179" s="7" t="s">
        <v>115</v>
      </c>
      <c r="B179" s="61" t="s">
        <v>129</v>
      </c>
      <c r="C179" s="62"/>
      <c r="D179" s="62"/>
      <c r="E179" s="62"/>
      <c r="F179" s="62"/>
      <c r="G179" s="63"/>
    </row>
    <row r="180" spans="1:7" ht="39.950000000000003" customHeight="1" x14ac:dyDescent="0.25">
      <c r="A180" s="7" t="s">
        <v>116</v>
      </c>
      <c r="B180" s="70" t="s">
        <v>120</v>
      </c>
      <c r="C180" s="71"/>
      <c r="D180" s="71"/>
      <c r="E180" s="71"/>
      <c r="F180" s="71"/>
      <c r="G180" s="72"/>
    </row>
    <row r="181" spans="1:7" x14ac:dyDescent="0.25">
      <c r="A181" s="64" t="s">
        <v>88</v>
      </c>
      <c r="B181" s="65"/>
      <c r="C181" s="65"/>
      <c r="D181" s="65"/>
      <c r="E181" s="65"/>
      <c r="F181" s="65"/>
      <c r="G181" s="66"/>
    </row>
    <row r="182" spans="1:7" ht="39.950000000000003" customHeight="1" x14ac:dyDescent="0.25">
      <c r="A182" s="7" t="s">
        <v>114</v>
      </c>
      <c r="B182" s="61" t="s">
        <v>130</v>
      </c>
      <c r="C182" s="62"/>
      <c r="D182" s="62"/>
      <c r="E182" s="62"/>
      <c r="F182" s="62"/>
      <c r="G182" s="63"/>
    </row>
    <row r="183" spans="1:7" ht="39.950000000000003" customHeight="1" x14ac:dyDescent="0.25">
      <c r="A183" s="7" t="s">
        <v>115</v>
      </c>
      <c r="B183" s="61" t="s">
        <v>131</v>
      </c>
      <c r="C183" s="62"/>
      <c r="D183" s="62"/>
      <c r="E183" s="62"/>
      <c r="F183" s="62"/>
      <c r="G183" s="63"/>
    </row>
    <row r="184" spans="1:7" ht="39.950000000000003" customHeight="1" x14ac:dyDescent="0.25">
      <c r="A184" s="7" t="s">
        <v>116</v>
      </c>
      <c r="B184" s="70" t="s">
        <v>132</v>
      </c>
      <c r="C184" s="71"/>
      <c r="D184" s="71"/>
      <c r="E184" s="71"/>
      <c r="F184" s="71"/>
      <c r="G184" s="72"/>
    </row>
    <row r="185" spans="1:7" x14ac:dyDescent="0.25">
      <c r="A185" s="64" t="s">
        <v>91</v>
      </c>
      <c r="B185" s="65"/>
      <c r="C185" s="65"/>
      <c r="D185" s="65"/>
      <c r="E185" s="65"/>
      <c r="F185" s="65"/>
      <c r="G185" s="66"/>
    </row>
    <row r="186" spans="1:7" ht="39.950000000000003" customHeight="1" x14ac:dyDescent="0.25">
      <c r="A186" s="7" t="s">
        <v>114</v>
      </c>
      <c r="B186" s="61" t="s">
        <v>133</v>
      </c>
      <c r="C186" s="62"/>
      <c r="D186" s="62"/>
      <c r="E186" s="62"/>
      <c r="F186" s="62"/>
      <c r="G186" s="63"/>
    </row>
    <row r="187" spans="1:7" ht="39.950000000000003" customHeight="1" x14ac:dyDescent="0.25">
      <c r="A187" s="7" t="s">
        <v>115</v>
      </c>
      <c r="B187" s="61" t="s">
        <v>134</v>
      </c>
      <c r="C187" s="62"/>
      <c r="D187" s="62"/>
      <c r="E187" s="62"/>
      <c r="F187" s="62"/>
      <c r="G187" s="63"/>
    </row>
    <row r="188" spans="1:7" ht="39.950000000000003" customHeight="1" x14ac:dyDescent="0.25">
      <c r="A188" s="7" t="s">
        <v>116</v>
      </c>
      <c r="B188" s="70" t="s">
        <v>120</v>
      </c>
      <c r="C188" s="71"/>
      <c r="D188" s="71"/>
      <c r="E188" s="71"/>
      <c r="F188" s="71"/>
      <c r="G188" s="72"/>
    </row>
    <row r="189" spans="1:7" x14ac:dyDescent="0.25">
      <c r="A189" s="64" t="s">
        <v>94</v>
      </c>
      <c r="B189" s="65"/>
      <c r="C189" s="65"/>
      <c r="D189" s="65"/>
      <c r="E189" s="65"/>
      <c r="F189" s="65"/>
      <c r="G189" s="66"/>
    </row>
    <row r="190" spans="1:7" ht="39.950000000000003" customHeight="1" x14ac:dyDescent="0.25">
      <c r="A190" s="7" t="s">
        <v>114</v>
      </c>
      <c r="B190" s="61" t="s">
        <v>135</v>
      </c>
      <c r="C190" s="62"/>
      <c r="D190" s="62"/>
      <c r="E190" s="62"/>
      <c r="F190" s="62"/>
      <c r="G190" s="63"/>
    </row>
    <row r="191" spans="1:7" ht="39.950000000000003" customHeight="1" x14ac:dyDescent="0.25">
      <c r="A191" s="7" t="s">
        <v>115</v>
      </c>
      <c r="B191" s="61" t="s">
        <v>136</v>
      </c>
      <c r="C191" s="62"/>
      <c r="D191" s="62"/>
      <c r="E191" s="62"/>
      <c r="F191" s="62"/>
      <c r="G191" s="63"/>
    </row>
    <row r="192" spans="1:7" ht="39.950000000000003" customHeight="1" x14ac:dyDescent="0.25">
      <c r="A192" s="7" t="s">
        <v>116</v>
      </c>
      <c r="B192" s="70" t="s">
        <v>120</v>
      </c>
      <c r="C192" s="71"/>
      <c r="D192" s="71"/>
      <c r="E192" s="71"/>
      <c r="F192" s="71"/>
      <c r="G192" s="72"/>
    </row>
    <row r="193" spans="1:7" x14ac:dyDescent="0.25">
      <c r="A193" s="64" t="s">
        <v>97</v>
      </c>
      <c r="B193" s="65"/>
      <c r="C193" s="65"/>
      <c r="D193" s="65"/>
      <c r="E193" s="65"/>
      <c r="F193" s="65"/>
      <c r="G193" s="66"/>
    </row>
    <row r="194" spans="1:7" ht="39.950000000000003" customHeight="1" x14ac:dyDescent="0.25">
      <c r="A194" s="7" t="s">
        <v>114</v>
      </c>
      <c r="B194" s="61" t="s">
        <v>137</v>
      </c>
      <c r="C194" s="62"/>
      <c r="D194" s="62"/>
      <c r="E194" s="62"/>
      <c r="F194" s="62"/>
      <c r="G194" s="63"/>
    </row>
    <row r="195" spans="1:7" ht="39.950000000000003" customHeight="1" x14ac:dyDescent="0.25">
      <c r="A195" s="7" t="s">
        <v>115</v>
      </c>
      <c r="B195" s="61" t="s">
        <v>138</v>
      </c>
      <c r="C195" s="62"/>
      <c r="D195" s="62"/>
      <c r="E195" s="62"/>
      <c r="F195" s="62"/>
      <c r="G195" s="63"/>
    </row>
    <row r="196" spans="1:7" ht="39.950000000000003" customHeight="1" x14ac:dyDescent="0.25">
      <c r="A196" s="7" t="s">
        <v>116</v>
      </c>
      <c r="B196" s="70" t="s">
        <v>120</v>
      </c>
      <c r="C196" s="71"/>
      <c r="D196" s="71"/>
      <c r="E196" s="71"/>
      <c r="F196" s="71"/>
      <c r="G196" s="72"/>
    </row>
    <row r="197" spans="1:7" x14ac:dyDescent="0.25">
      <c r="A197" s="64" t="s">
        <v>100</v>
      </c>
      <c r="B197" s="65"/>
      <c r="C197" s="65"/>
      <c r="D197" s="65"/>
      <c r="E197" s="65"/>
      <c r="F197" s="65"/>
      <c r="G197" s="66"/>
    </row>
    <row r="198" spans="1:7" ht="39.950000000000003" customHeight="1" x14ac:dyDescent="0.25">
      <c r="A198" s="7" t="s">
        <v>114</v>
      </c>
      <c r="B198" s="61" t="s">
        <v>139</v>
      </c>
      <c r="C198" s="62"/>
      <c r="D198" s="62"/>
      <c r="E198" s="62"/>
      <c r="F198" s="62"/>
      <c r="G198" s="63"/>
    </row>
    <row r="199" spans="1:7" ht="39.950000000000003" customHeight="1" x14ac:dyDescent="0.25">
      <c r="A199" s="7" t="s">
        <v>115</v>
      </c>
      <c r="B199" s="61" t="s">
        <v>140</v>
      </c>
      <c r="C199" s="62"/>
      <c r="D199" s="62"/>
      <c r="E199" s="62"/>
      <c r="F199" s="62"/>
      <c r="G199" s="63"/>
    </row>
    <row r="200" spans="1:7" ht="39.950000000000003" customHeight="1" x14ac:dyDescent="0.25">
      <c r="A200" s="7" t="s">
        <v>116</v>
      </c>
      <c r="B200" s="70" t="s">
        <v>120</v>
      </c>
      <c r="C200" s="71"/>
      <c r="D200" s="71"/>
      <c r="E200" s="71"/>
      <c r="F200" s="71"/>
      <c r="G200" s="72"/>
    </row>
    <row r="201" spans="1:7" x14ac:dyDescent="0.25">
      <c r="A201" s="64" t="s">
        <v>103</v>
      </c>
      <c r="B201" s="65"/>
      <c r="C201" s="65"/>
      <c r="D201" s="65"/>
      <c r="E201" s="65"/>
      <c r="F201" s="65"/>
      <c r="G201" s="66"/>
    </row>
    <row r="202" spans="1:7" ht="39.950000000000003" customHeight="1" x14ac:dyDescent="0.25">
      <c r="A202" s="7" t="s">
        <v>114</v>
      </c>
      <c r="B202" s="61" t="s">
        <v>141</v>
      </c>
      <c r="C202" s="62"/>
      <c r="D202" s="62"/>
      <c r="E202" s="62"/>
      <c r="F202" s="62"/>
      <c r="G202" s="63"/>
    </row>
    <row r="203" spans="1:7" ht="39.950000000000003" customHeight="1" x14ac:dyDescent="0.25">
      <c r="A203" s="7" t="s">
        <v>115</v>
      </c>
      <c r="B203" s="61" t="s">
        <v>142</v>
      </c>
      <c r="C203" s="62"/>
      <c r="D203" s="62"/>
      <c r="E203" s="62"/>
      <c r="F203" s="62"/>
      <c r="G203" s="63"/>
    </row>
    <row r="204" spans="1:7" ht="39.950000000000003" customHeight="1" x14ac:dyDescent="0.25">
      <c r="A204" s="7" t="s">
        <v>116</v>
      </c>
      <c r="B204" s="70" t="s">
        <v>120</v>
      </c>
      <c r="C204" s="71"/>
      <c r="D204" s="71"/>
      <c r="E204" s="71"/>
      <c r="F204" s="71"/>
      <c r="G204" s="72"/>
    </row>
    <row r="205" spans="1:7" x14ac:dyDescent="0.25">
      <c r="A205" s="64" t="s">
        <v>106</v>
      </c>
      <c r="B205" s="65"/>
      <c r="C205" s="65"/>
      <c r="D205" s="65"/>
      <c r="E205" s="65"/>
      <c r="F205" s="65"/>
      <c r="G205" s="66"/>
    </row>
    <row r="206" spans="1:7" ht="39.950000000000003" customHeight="1" x14ac:dyDescent="0.25">
      <c r="A206" s="7" t="s">
        <v>114</v>
      </c>
      <c r="B206" s="61" t="s">
        <v>143</v>
      </c>
      <c r="C206" s="62"/>
      <c r="D206" s="62"/>
      <c r="E206" s="62"/>
      <c r="F206" s="62"/>
      <c r="G206" s="63"/>
    </row>
    <row r="207" spans="1:7" ht="39.950000000000003" customHeight="1" x14ac:dyDescent="0.25">
      <c r="A207" s="7" t="s">
        <v>115</v>
      </c>
      <c r="B207" s="61" t="s">
        <v>144</v>
      </c>
      <c r="C207" s="62"/>
      <c r="D207" s="62"/>
      <c r="E207" s="62"/>
      <c r="F207" s="62"/>
      <c r="G207" s="63"/>
    </row>
    <row r="208" spans="1:7" ht="39.950000000000003" customHeight="1" x14ac:dyDescent="0.25">
      <c r="A208" s="7" t="s">
        <v>116</v>
      </c>
      <c r="B208" s="70" t="s">
        <v>145</v>
      </c>
      <c r="C208" s="71"/>
      <c r="D208" s="71"/>
      <c r="E208" s="71"/>
      <c r="F208" s="71"/>
      <c r="G208" s="72"/>
    </row>
    <row r="209" spans="1:7" x14ac:dyDescent="0.25">
      <c r="A209" s="64" t="s">
        <v>109</v>
      </c>
      <c r="B209" s="65"/>
      <c r="C209" s="65"/>
      <c r="D209" s="65"/>
      <c r="E209" s="65"/>
      <c r="F209" s="65"/>
      <c r="G209" s="66"/>
    </row>
    <row r="210" spans="1:7" ht="39.950000000000003" customHeight="1" x14ac:dyDescent="0.25">
      <c r="A210" s="7" t="s">
        <v>114</v>
      </c>
      <c r="B210" s="61" t="s">
        <v>146</v>
      </c>
      <c r="C210" s="62"/>
      <c r="D210" s="62"/>
      <c r="E210" s="62"/>
      <c r="F210" s="62"/>
      <c r="G210" s="63"/>
    </row>
    <row r="211" spans="1:7" ht="39.950000000000003" customHeight="1" x14ac:dyDescent="0.25">
      <c r="A211" s="7" t="s">
        <v>115</v>
      </c>
      <c r="B211" s="61" t="s">
        <v>147</v>
      </c>
      <c r="C211" s="62"/>
      <c r="D211" s="62"/>
      <c r="E211" s="62"/>
      <c r="F211" s="62"/>
      <c r="G211" s="63"/>
    </row>
    <row r="212" spans="1:7" ht="39.950000000000003" customHeight="1" x14ac:dyDescent="0.25">
      <c r="A212" s="7" t="s">
        <v>116</v>
      </c>
      <c r="B212" s="70" t="s">
        <v>148</v>
      </c>
      <c r="C212" s="71"/>
      <c r="D212" s="71"/>
      <c r="E212" s="71"/>
      <c r="F212" s="71"/>
      <c r="G212" s="72"/>
    </row>
    <row r="213" spans="1:7" x14ac:dyDescent="0.25">
      <c r="A213" s="64" t="s">
        <v>112</v>
      </c>
      <c r="B213" s="65"/>
      <c r="C213" s="65"/>
      <c r="D213" s="65"/>
      <c r="E213" s="65"/>
      <c r="F213" s="65"/>
      <c r="G213" s="66"/>
    </row>
    <row r="214" spans="1:7" ht="39.950000000000003" customHeight="1" x14ac:dyDescent="0.25">
      <c r="A214" s="7" t="s">
        <v>114</v>
      </c>
      <c r="B214" s="61" t="s">
        <v>149</v>
      </c>
      <c r="C214" s="62"/>
      <c r="D214" s="62"/>
      <c r="E214" s="62"/>
      <c r="F214" s="62"/>
      <c r="G214" s="63"/>
    </row>
    <row r="215" spans="1:7" ht="39.950000000000003" customHeight="1" x14ac:dyDescent="0.25">
      <c r="A215" s="7" t="s">
        <v>115</v>
      </c>
      <c r="B215" s="61" t="s">
        <v>150</v>
      </c>
      <c r="C215" s="62"/>
      <c r="D215" s="62"/>
      <c r="E215" s="62"/>
      <c r="F215" s="62"/>
      <c r="G215" s="63"/>
    </row>
    <row r="216" spans="1:7" ht="39.950000000000003" customHeight="1" x14ac:dyDescent="0.25">
      <c r="A216" s="7" t="s">
        <v>116</v>
      </c>
      <c r="B216" s="70" t="s">
        <v>151</v>
      </c>
      <c r="C216" s="71"/>
      <c r="D216" s="71"/>
      <c r="E216" s="71"/>
      <c r="F216" s="71"/>
      <c r="G216" s="72"/>
    </row>
    <row r="217" spans="1:7" x14ac:dyDescent="0.25">
      <c r="A217" s="53"/>
      <c r="B217" s="54"/>
      <c r="C217" s="54"/>
      <c r="D217" s="54"/>
      <c r="E217" s="54"/>
      <c r="F217" s="54"/>
      <c r="G217" s="55"/>
    </row>
    <row r="218" spans="1:7" x14ac:dyDescent="0.25">
      <c r="A218" s="67" t="s">
        <v>152</v>
      </c>
      <c r="B218" s="68"/>
      <c r="C218" s="68"/>
      <c r="D218" s="68"/>
      <c r="E218" s="68"/>
      <c r="F218" s="68"/>
      <c r="G218" s="69"/>
    </row>
    <row r="219" spans="1:7" x14ac:dyDescent="0.25">
      <c r="A219" s="64" t="s">
        <v>56</v>
      </c>
      <c r="B219" s="65"/>
      <c r="C219" s="65"/>
      <c r="D219" s="65"/>
      <c r="E219" s="65"/>
      <c r="F219" s="65"/>
      <c r="G219" s="66"/>
    </row>
    <row r="220" spans="1:7" x14ac:dyDescent="0.25">
      <c r="A220" s="7" t="s">
        <v>153</v>
      </c>
      <c r="B220" s="58"/>
      <c r="C220" s="59"/>
      <c r="D220" s="59"/>
      <c r="E220" s="59"/>
      <c r="F220" s="59"/>
      <c r="G220" s="60"/>
    </row>
    <row r="221" spans="1:7" x14ac:dyDescent="0.25">
      <c r="A221" s="7" t="s">
        <v>154</v>
      </c>
      <c r="B221" s="58"/>
      <c r="C221" s="59"/>
      <c r="D221" s="59"/>
      <c r="E221" s="59"/>
      <c r="F221" s="59"/>
      <c r="G221" s="60"/>
    </row>
    <row r="222" spans="1:7" x14ac:dyDescent="0.25">
      <c r="A222" s="7" t="s">
        <v>155</v>
      </c>
      <c r="B222" s="61"/>
      <c r="C222" s="62"/>
      <c r="D222" s="62"/>
      <c r="E222" s="62"/>
      <c r="F222" s="62"/>
      <c r="G222" s="63"/>
    </row>
    <row r="223" spans="1:7" x14ac:dyDescent="0.25">
      <c r="A223" s="64" t="s">
        <v>59</v>
      </c>
      <c r="B223" s="65"/>
      <c r="C223" s="65"/>
      <c r="D223" s="65"/>
      <c r="E223" s="65"/>
      <c r="F223" s="65"/>
      <c r="G223" s="66"/>
    </row>
    <row r="224" spans="1:7" x14ac:dyDescent="0.25">
      <c r="A224" s="7" t="s">
        <v>153</v>
      </c>
      <c r="B224" s="58"/>
      <c r="C224" s="59"/>
      <c r="D224" s="59"/>
      <c r="E224" s="59"/>
      <c r="F224" s="59"/>
      <c r="G224" s="60"/>
    </row>
    <row r="225" spans="1:7" x14ac:dyDescent="0.25">
      <c r="A225" s="7" t="s">
        <v>154</v>
      </c>
      <c r="B225" s="58"/>
      <c r="C225" s="59"/>
      <c r="D225" s="59"/>
      <c r="E225" s="59"/>
      <c r="F225" s="59"/>
      <c r="G225" s="60"/>
    </row>
    <row r="226" spans="1:7" x14ac:dyDescent="0.25">
      <c r="A226" s="7" t="s">
        <v>155</v>
      </c>
      <c r="B226" s="61"/>
      <c r="C226" s="62"/>
      <c r="D226" s="62"/>
      <c r="E226" s="62"/>
      <c r="F226" s="62"/>
      <c r="G226" s="63"/>
    </row>
    <row r="227" spans="1:7" x14ac:dyDescent="0.25">
      <c r="A227" s="64" t="s">
        <v>63</v>
      </c>
      <c r="B227" s="65"/>
      <c r="C227" s="65"/>
      <c r="D227" s="65"/>
      <c r="E227" s="65"/>
      <c r="F227" s="65"/>
      <c r="G227" s="66"/>
    </row>
    <row r="228" spans="1:7" x14ac:dyDescent="0.25">
      <c r="A228" s="7" t="s">
        <v>153</v>
      </c>
      <c r="B228" s="58"/>
      <c r="C228" s="59"/>
      <c r="D228" s="59"/>
      <c r="E228" s="59"/>
      <c r="F228" s="59"/>
      <c r="G228" s="60"/>
    </row>
    <row r="229" spans="1:7" x14ac:dyDescent="0.25">
      <c r="A229" s="7" t="s">
        <v>154</v>
      </c>
      <c r="B229" s="58"/>
      <c r="C229" s="59"/>
      <c r="D229" s="59"/>
      <c r="E229" s="59"/>
      <c r="F229" s="59"/>
      <c r="G229" s="60"/>
    </row>
    <row r="230" spans="1:7" x14ac:dyDescent="0.25">
      <c r="A230" s="7" t="s">
        <v>155</v>
      </c>
      <c r="B230" s="61"/>
      <c r="C230" s="62"/>
      <c r="D230" s="62"/>
      <c r="E230" s="62"/>
      <c r="F230" s="62"/>
      <c r="G230" s="63"/>
    </row>
    <row r="231" spans="1:7" x14ac:dyDescent="0.25">
      <c r="A231" s="64" t="s">
        <v>66</v>
      </c>
      <c r="B231" s="65"/>
      <c r="C231" s="65"/>
      <c r="D231" s="65"/>
      <c r="E231" s="65"/>
      <c r="F231" s="65"/>
      <c r="G231" s="66"/>
    </row>
    <row r="232" spans="1:7" x14ac:dyDescent="0.25">
      <c r="A232" s="7" t="s">
        <v>153</v>
      </c>
      <c r="B232" s="58"/>
      <c r="C232" s="59"/>
      <c r="D232" s="59"/>
      <c r="E232" s="59"/>
      <c r="F232" s="59"/>
      <c r="G232" s="60"/>
    </row>
    <row r="233" spans="1:7" x14ac:dyDescent="0.25">
      <c r="A233" s="7" t="s">
        <v>154</v>
      </c>
      <c r="B233" s="58"/>
      <c r="C233" s="59"/>
      <c r="D233" s="59"/>
      <c r="E233" s="59"/>
      <c r="F233" s="59"/>
      <c r="G233" s="60"/>
    </row>
    <row r="234" spans="1:7" x14ac:dyDescent="0.25">
      <c r="A234" s="7" t="s">
        <v>155</v>
      </c>
      <c r="B234" s="61"/>
      <c r="C234" s="62"/>
      <c r="D234" s="62"/>
      <c r="E234" s="62"/>
      <c r="F234" s="62"/>
      <c r="G234" s="63"/>
    </row>
    <row r="235" spans="1:7" x14ac:dyDescent="0.25">
      <c r="A235" s="64" t="s">
        <v>68</v>
      </c>
      <c r="B235" s="65"/>
      <c r="C235" s="65"/>
      <c r="D235" s="65"/>
      <c r="E235" s="65"/>
      <c r="F235" s="65"/>
      <c r="G235" s="66"/>
    </row>
    <row r="236" spans="1:7" x14ac:dyDescent="0.25">
      <c r="A236" s="7" t="s">
        <v>153</v>
      </c>
      <c r="B236" s="58"/>
      <c r="C236" s="59"/>
      <c r="D236" s="59"/>
      <c r="E236" s="59"/>
      <c r="F236" s="59"/>
      <c r="G236" s="60"/>
    </row>
    <row r="237" spans="1:7" x14ac:dyDescent="0.25">
      <c r="A237" s="7" t="s">
        <v>154</v>
      </c>
      <c r="B237" s="58"/>
      <c r="C237" s="59"/>
      <c r="D237" s="59"/>
      <c r="E237" s="59"/>
      <c r="F237" s="59"/>
      <c r="G237" s="60"/>
    </row>
    <row r="238" spans="1:7" x14ac:dyDescent="0.25">
      <c r="A238" s="7" t="s">
        <v>155</v>
      </c>
      <c r="B238" s="61"/>
      <c r="C238" s="62"/>
      <c r="D238" s="62"/>
      <c r="E238" s="62"/>
      <c r="F238" s="62"/>
      <c r="G238" s="63"/>
    </row>
    <row r="239" spans="1:7" x14ac:dyDescent="0.25">
      <c r="A239" s="64" t="s">
        <v>73</v>
      </c>
      <c r="B239" s="65"/>
      <c r="C239" s="65"/>
      <c r="D239" s="65"/>
      <c r="E239" s="65"/>
      <c r="F239" s="65"/>
      <c r="G239" s="66"/>
    </row>
    <row r="240" spans="1:7" x14ac:dyDescent="0.25">
      <c r="A240" s="7" t="s">
        <v>153</v>
      </c>
      <c r="B240" s="58"/>
      <c r="C240" s="59"/>
      <c r="D240" s="59"/>
      <c r="E240" s="59"/>
      <c r="F240" s="59"/>
      <c r="G240" s="60"/>
    </row>
    <row r="241" spans="1:7" x14ac:dyDescent="0.25">
      <c r="A241" s="7" t="s">
        <v>154</v>
      </c>
      <c r="B241" s="58"/>
      <c r="C241" s="59"/>
      <c r="D241" s="59"/>
      <c r="E241" s="59"/>
      <c r="F241" s="59"/>
      <c r="G241" s="60"/>
    </row>
    <row r="242" spans="1:7" x14ac:dyDescent="0.25">
      <c r="A242" s="7" t="s">
        <v>155</v>
      </c>
      <c r="B242" s="61"/>
      <c r="C242" s="62"/>
      <c r="D242" s="62"/>
      <c r="E242" s="62"/>
      <c r="F242" s="62"/>
      <c r="G242" s="63"/>
    </row>
    <row r="243" spans="1:7" x14ac:dyDescent="0.25">
      <c r="A243" s="64" t="s">
        <v>77</v>
      </c>
      <c r="B243" s="65"/>
      <c r="C243" s="65"/>
      <c r="D243" s="65"/>
      <c r="E243" s="65"/>
      <c r="F243" s="65"/>
      <c r="G243" s="66"/>
    </row>
    <row r="244" spans="1:7" x14ac:dyDescent="0.25">
      <c r="A244" s="7" t="s">
        <v>153</v>
      </c>
      <c r="B244" s="58"/>
      <c r="C244" s="59"/>
      <c r="D244" s="59"/>
      <c r="E244" s="59"/>
      <c r="F244" s="59"/>
      <c r="G244" s="60"/>
    </row>
    <row r="245" spans="1:7" x14ac:dyDescent="0.25">
      <c r="A245" s="7" t="s">
        <v>154</v>
      </c>
      <c r="B245" s="58"/>
      <c r="C245" s="59"/>
      <c r="D245" s="59"/>
      <c r="E245" s="59"/>
      <c r="F245" s="59"/>
      <c r="G245" s="60"/>
    </row>
    <row r="246" spans="1:7" x14ac:dyDescent="0.25">
      <c r="A246" s="7" t="s">
        <v>155</v>
      </c>
      <c r="B246" s="61"/>
      <c r="C246" s="62"/>
      <c r="D246" s="62"/>
      <c r="E246" s="62"/>
      <c r="F246" s="62"/>
      <c r="G246" s="63"/>
    </row>
    <row r="247" spans="1:7" x14ac:dyDescent="0.25">
      <c r="A247" s="64" t="s">
        <v>79</v>
      </c>
      <c r="B247" s="65"/>
      <c r="C247" s="65"/>
      <c r="D247" s="65"/>
      <c r="E247" s="65"/>
      <c r="F247" s="65"/>
      <c r="G247" s="66"/>
    </row>
    <row r="248" spans="1:7" ht="39.950000000000003" customHeight="1" x14ac:dyDescent="0.25">
      <c r="A248" s="7" t="s">
        <v>153</v>
      </c>
      <c r="B248" s="61" t="s">
        <v>156</v>
      </c>
      <c r="C248" s="62"/>
      <c r="D248" s="62"/>
      <c r="E248" s="62"/>
      <c r="F248" s="62"/>
      <c r="G248" s="63"/>
    </row>
    <row r="249" spans="1:7" ht="39.950000000000003" customHeight="1" x14ac:dyDescent="0.25">
      <c r="A249" s="7" t="s">
        <v>154</v>
      </c>
      <c r="B249" s="61" t="s">
        <v>157</v>
      </c>
      <c r="C249" s="62"/>
      <c r="D249" s="62"/>
      <c r="E249" s="62"/>
      <c r="F249" s="62"/>
      <c r="G249" s="63"/>
    </row>
    <row r="250" spans="1:7" x14ac:dyDescent="0.25">
      <c r="A250" s="7" t="s">
        <v>155</v>
      </c>
      <c r="B250" s="50" t="s">
        <v>158</v>
      </c>
      <c r="C250" s="51"/>
      <c r="D250" s="51"/>
      <c r="E250" s="51"/>
      <c r="F250" s="51"/>
      <c r="G250" s="52"/>
    </row>
    <row r="251" spans="1:7" x14ac:dyDescent="0.25">
      <c r="A251" s="64" t="s">
        <v>83</v>
      </c>
      <c r="B251" s="65"/>
      <c r="C251" s="65"/>
      <c r="D251" s="65"/>
      <c r="E251" s="65"/>
      <c r="F251" s="65"/>
      <c r="G251" s="66"/>
    </row>
    <row r="252" spans="1:7" x14ac:dyDescent="0.25">
      <c r="A252" s="7" t="s">
        <v>153</v>
      </c>
      <c r="B252" s="58"/>
      <c r="C252" s="59"/>
      <c r="D252" s="59"/>
      <c r="E252" s="59"/>
      <c r="F252" s="59"/>
      <c r="G252" s="60"/>
    </row>
    <row r="253" spans="1:7" x14ac:dyDescent="0.25">
      <c r="A253" s="7" t="s">
        <v>154</v>
      </c>
      <c r="B253" s="58"/>
      <c r="C253" s="59"/>
      <c r="D253" s="59"/>
      <c r="E253" s="59"/>
      <c r="F253" s="59"/>
      <c r="G253" s="60"/>
    </row>
    <row r="254" spans="1:7" x14ac:dyDescent="0.25">
      <c r="A254" s="7" t="s">
        <v>155</v>
      </c>
      <c r="B254" s="61"/>
      <c r="C254" s="62"/>
      <c r="D254" s="62"/>
      <c r="E254" s="62"/>
      <c r="F254" s="62"/>
      <c r="G254" s="63"/>
    </row>
    <row r="255" spans="1:7" x14ac:dyDescent="0.25">
      <c r="A255" s="64" t="s">
        <v>88</v>
      </c>
      <c r="B255" s="65"/>
      <c r="C255" s="65"/>
      <c r="D255" s="65"/>
      <c r="E255" s="65"/>
      <c r="F255" s="65"/>
      <c r="G255" s="66"/>
    </row>
    <row r="256" spans="1:7" ht="39.950000000000003" customHeight="1" x14ac:dyDescent="0.25">
      <c r="A256" s="7" t="s">
        <v>153</v>
      </c>
      <c r="B256" s="61" t="s">
        <v>159</v>
      </c>
      <c r="C256" s="62"/>
      <c r="D256" s="62"/>
      <c r="E256" s="62"/>
      <c r="F256" s="62"/>
      <c r="G256" s="63"/>
    </row>
    <row r="257" spans="1:7" ht="39.950000000000003" customHeight="1" x14ac:dyDescent="0.25">
      <c r="A257" s="7" t="s">
        <v>154</v>
      </c>
      <c r="B257" s="61">
        <v>4</v>
      </c>
      <c r="C257" s="62"/>
      <c r="D257" s="62"/>
      <c r="E257" s="62"/>
      <c r="F257" s="62"/>
      <c r="G257" s="63"/>
    </row>
    <row r="258" spans="1:7" x14ac:dyDescent="0.25">
      <c r="A258" s="7" t="s">
        <v>155</v>
      </c>
      <c r="B258" s="50" t="s">
        <v>160</v>
      </c>
      <c r="C258" s="51"/>
      <c r="D258" s="51"/>
      <c r="E258" s="51"/>
      <c r="F258" s="51"/>
      <c r="G258" s="52"/>
    </row>
    <row r="259" spans="1:7" x14ac:dyDescent="0.25">
      <c r="A259" s="64" t="s">
        <v>91</v>
      </c>
      <c r="B259" s="65"/>
      <c r="C259" s="65"/>
      <c r="D259" s="65"/>
      <c r="E259" s="65"/>
      <c r="F259" s="65"/>
      <c r="G259" s="66"/>
    </row>
    <row r="260" spans="1:7" x14ac:dyDescent="0.25">
      <c r="A260" s="7" t="s">
        <v>153</v>
      </c>
      <c r="B260" s="58"/>
      <c r="C260" s="59"/>
      <c r="D260" s="59"/>
      <c r="E260" s="59"/>
      <c r="F260" s="59"/>
      <c r="G260" s="60"/>
    </row>
    <row r="261" spans="1:7" x14ac:dyDescent="0.25">
      <c r="A261" s="7" t="s">
        <v>154</v>
      </c>
      <c r="B261" s="58"/>
      <c r="C261" s="59"/>
      <c r="D261" s="59"/>
      <c r="E261" s="59"/>
      <c r="F261" s="59"/>
      <c r="G261" s="60"/>
    </row>
    <row r="262" spans="1:7" x14ac:dyDescent="0.25">
      <c r="A262" s="7" t="s">
        <v>155</v>
      </c>
      <c r="B262" s="61"/>
      <c r="C262" s="62"/>
      <c r="D262" s="62"/>
      <c r="E262" s="62"/>
      <c r="F262" s="62"/>
      <c r="G262" s="63"/>
    </row>
    <row r="263" spans="1:7" x14ac:dyDescent="0.25">
      <c r="A263" s="64" t="s">
        <v>94</v>
      </c>
      <c r="B263" s="65"/>
      <c r="C263" s="65"/>
      <c r="D263" s="65"/>
      <c r="E263" s="65"/>
      <c r="F263" s="65"/>
      <c r="G263" s="66"/>
    </row>
    <row r="264" spans="1:7" x14ac:dyDescent="0.25">
      <c r="A264" s="7" t="s">
        <v>153</v>
      </c>
      <c r="B264" s="58"/>
      <c r="C264" s="59"/>
      <c r="D264" s="59"/>
      <c r="E264" s="59"/>
      <c r="F264" s="59"/>
      <c r="G264" s="60"/>
    </row>
    <row r="265" spans="1:7" x14ac:dyDescent="0.25">
      <c r="A265" s="7" t="s">
        <v>154</v>
      </c>
      <c r="B265" s="58"/>
      <c r="C265" s="59"/>
      <c r="D265" s="59"/>
      <c r="E265" s="59"/>
      <c r="F265" s="59"/>
      <c r="G265" s="60"/>
    </row>
    <row r="266" spans="1:7" x14ac:dyDescent="0.25">
      <c r="A266" s="7" t="s">
        <v>155</v>
      </c>
      <c r="B266" s="61"/>
      <c r="C266" s="62"/>
      <c r="D266" s="62"/>
      <c r="E266" s="62"/>
      <c r="F266" s="62"/>
      <c r="G266" s="63"/>
    </row>
    <row r="267" spans="1:7" x14ac:dyDescent="0.25">
      <c r="A267" s="64" t="s">
        <v>97</v>
      </c>
      <c r="B267" s="65"/>
      <c r="C267" s="65"/>
      <c r="D267" s="65"/>
      <c r="E267" s="65"/>
      <c r="F267" s="65"/>
      <c r="G267" s="66"/>
    </row>
    <row r="268" spans="1:7" x14ac:dyDescent="0.25">
      <c r="A268" s="7" t="s">
        <v>153</v>
      </c>
      <c r="B268" s="58"/>
      <c r="C268" s="59"/>
      <c r="D268" s="59"/>
      <c r="E268" s="59"/>
      <c r="F268" s="59"/>
      <c r="G268" s="60"/>
    </row>
    <row r="269" spans="1:7" x14ac:dyDescent="0.25">
      <c r="A269" s="7" t="s">
        <v>154</v>
      </c>
      <c r="B269" s="58"/>
      <c r="C269" s="59"/>
      <c r="D269" s="59"/>
      <c r="E269" s="59"/>
      <c r="F269" s="59"/>
      <c r="G269" s="60"/>
    </row>
    <row r="270" spans="1:7" x14ac:dyDescent="0.25">
      <c r="A270" s="7" t="s">
        <v>155</v>
      </c>
      <c r="B270" s="61"/>
      <c r="C270" s="62"/>
      <c r="D270" s="62"/>
      <c r="E270" s="62"/>
      <c r="F270" s="62"/>
      <c r="G270" s="63"/>
    </row>
    <row r="271" spans="1:7" x14ac:dyDescent="0.25">
      <c r="A271" s="64" t="s">
        <v>100</v>
      </c>
      <c r="B271" s="65"/>
      <c r="C271" s="65"/>
      <c r="D271" s="65"/>
      <c r="E271" s="65"/>
      <c r="F271" s="65"/>
      <c r="G271" s="66"/>
    </row>
    <row r="272" spans="1:7" x14ac:dyDescent="0.25">
      <c r="A272" s="7" t="s">
        <v>153</v>
      </c>
      <c r="B272" s="58"/>
      <c r="C272" s="59"/>
      <c r="D272" s="59"/>
      <c r="E272" s="59"/>
      <c r="F272" s="59"/>
      <c r="G272" s="60"/>
    </row>
    <row r="273" spans="1:7" x14ac:dyDescent="0.25">
      <c r="A273" s="7" t="s">
        <v>154</v>
      </c>
      <c r="B273" s="58"/>
      <c r="C273" s="59"/>
      <c r="D273" s="59"/>
      <c r="E273" s="59"/>
      <c r="F273" s="59"/>
      <c r="G273" s="60"/>
    </row>
    <row r="274" spans="1:7" x14ac:dyDescent="0.25">
      <c r="A274" s="7" t="s">
        <v>155</v>
      </c>
      <c r="B274" s="61"/>
      <c r="C274" s="62"/>
      <c r="D274" s="62"/>
      <c r="E274" s="62"/>
      <c r="F274" s="62"/>
      <c r="G274" s="63"/>
    </row>
    <row r="275" spans="1:7" x14ac:dyDescent="0.25">
      <c r="A275" s="64" t="s">
        <v>103</v>
      </c>
      <c r="B275" s="65"/>
      <c r="C275" s="65"/>
      <c r="D275" s="65"/>
      <c r="E275" s="65"/>
      <c r="F275" s="65"/>
      <c r="G275" s="66"/>
    </row>
    <row r="276" spans="1:7" x14ac:dyDescent="0.25">
      <c r="A276" s="7" t="s">
        <v>153</v>
      </c>
      <c r="B276" s="58"/>
      <c r="C276" s="59"/>
      <c r="D276" s="59"/>
      <c r="E276" s="59"/>
      <c r="F276" s="59"/>
      <c r="G276" s="60"/>
    </row>
    <row r="277" spans="1:7" x14ac:dyDescent="0.25">
      <c r="A277" s="7" t="s">
        <v>154</v>
      </c>
      <c r="B277" s="58"/>
      <c r="C277" s="59"/>
      <c r="D277" s="59"/>
      <c r="E277" s="59"/>
      <c r="F277" s="59"/>
      <c r="G277" s="60"/>
    </row>
    <row r="278" spans="1:7" x14ac:dyDescent="0.25">
      <c r="A278" s="7" t="s">
        <v>155</v>
      </c>
      <c r="B278" s="61"/>
      <c r="C278" s="62"/>
      <c r="D278" s="62"/>
      <c r="E278" s="62"/>
      <c r="F278" s="62"/>
      <c r="G278" s="63"/>
    </row>
    <row r="279" spans="1:7" x14ac:dyDescent="0.25">
      <c r="A279" s="64" t="s">
        <v>106</v>
      </c>
      <c r="B279" s="65"/>
      <c r="C279" s="65"/>
      <c r="D279" s="65"/>
      <c r="E279" s="65"/>
      <c r="F279" s="65"/>
      <c r="G279" s="66"/>
    </row>
    <row r="280" spans="1:7" x14ac:dyDescent="0.25">
      <c r="A280" s="7" t="s">
        <v>153</v>
      </c>
      <c r="B280" s="58"/>
      <c r="C280" s="59"/>
      <c r="D280" s="59"/>
      <c r="E280" s="59"/>
      <c r="F280" s="59"/>
      <c r="G280" s="60"/>
    </row>
    <row r="281" spans="1:7" x14ac:dyDescent="0.25">
      <c r="A281" s="7" t="s">
        <v>154</v>
      </c>
      <c r="B281" s="58"/>
      <c r="C281" s="59"/>
      <c r="D281" s="59"/>
      <c r="E281" s="59"/>
      <c r="F281" s="59"/>
      <c r="G281" s="60"/>
    </row>
    <row r="282" spans="1:7" x14ac:dyDescent="0.25">
      <c r="A282" s="7" t="s">
        <v>155</v>
      </c>
      <c r="B282" s="61"/>
      <c r="C282" s="62"/>
      <c r="D282" s="62"/>
      <c r="E282" s="62"/>
      <c r="F282" s="62"/>
      <c r="G282" s="63"/>
    </row>
    <row r="283" spans="1:7" x14ac:dyDescent="0.25">
      <c r="A283" s="64" t="s">
        <v>109</v>
      </c>
      <c r="B283" s="65"/>
      <c r="C283" s="65"/>
      <c r="D283" s="65"/>
      <c r="E283" s="65"/>
      <c r="F283" s="65"/>
      <c r="G283" s="66"/>
    </row>
    <row r="284" spans="1:7" x14ac:dyDescent="0.25">
      <c r="A284" s="7" t="s">
        <v>153</v>
      </c>
      <c r="B284" s="58"/>
      <c r="C284" s="59"/>
      <c r="D284" s="59"/>
      <c r="E284" s="59"/>
      <c r="F284" s="59"/>
      <c r="G284" s="60"/>
    </row>
    <row r="285" spans="1:7" x14ac:dyDescent="0.25">
      <c r="A285" s="7" t="s">
        <v>154</v>
      </c>
      <c r="B285" s="58"/>
      <c r="C285" s="59"/>
      <c r="D285" s="59"/>
      <c r="E285" s="59"/>
      <c r="F285" s="59"/>
      <c r="G285" s="60"/>
    </row>
    <row r="286" spans="1:7" x14ac:dyDescent="0.25">
      <c r="A286" s="7" t="s">
        <v>155</v>
      </c>
      <c r="B286" s="61"/>
      <c r="C286" s="62"/>
      <c r="D286" s="62"/>
      <c r="E286" s="62"/>
      <c r="F286" s="62"/>
      <c r="G286" s="63"/>
    </row>
    <row r="287" spans="1:7" x14ac:dyDescent="0.25">
      <c r="A287" s="64" t="s">
        <v>112</v>
      </c>
      <c r="B287" s="65"/>
      <c r="C287" s="65"/>
      <c r="D287" s="65"/>
      <c r="E287" s="65"/>
      <c r="F287" s="65"/>
      <c r="G287" s="66"/>
    </row>
    <row r="288" spans="1:7" ht="39.950000000000003" customHeight="1" x14ac:dyDescent="0.25">
      <c r="A288" s="7" t="s">
        <v>153</v>
      </c>
      <c r="B288" s="61" t="s">
        <v>156</v>
      </c>
      <c r="C288" s="62"/>
      <c r="D288" s="62"/>
      <c r="E288" s="62"/>
      <c r="F288" s="62"/>
      <c r="G288" s="63"/>
    </row>
    <row r="289" spans="1:7" ht="39.950000000000003" customHeight="1" x14ac:dyDescent="0.25">
      <c r="A289" s="7" t="s">
        <v>154</v>
      </c>
      <c r="B289" s="61" t="s">
        <v>157</v>
      </c>
      <c r="C289" s="62"/>
      <c r="D289" s="62"/>
      <c r="E289" s="62"/>
      <c r="F289" s="62"/>
      <c r="G289" s="63"/>
    </row>
    <row r="290" spans="1:7" x14ac:dyDescent="0.25">
      <c r="A290" s="7" t="s">
        <v>155</v>
      </c>
      <c r="B290" s="50" t="s">
        <v>161</v>
      </c>
      <c r="C290" s="51"/>
      <c r="D290" s="51"/>
      <c r="E290" s="51"/>
      <c r="F290" s="51"/>
      <c r="G290" s="52"/>
    </row>
    <row r="291" spans="1:7" x14ac:dyDescent="0.25">
      <c r="A291" s="53"/>
      <c r="B291" s="54"/>
      <c r="C291" s="54"/>
      <c r="D291" s="54"/>
      <c r="E291" s="54"/>
      <c r="F291" s="54"/>
      <c r="G291" s="55"/>
    </row>
    <row r="292" spans="1:7" ht="60" customHeight="1" x14ac:dyDescent="0.25">
      <c r="A292" s="56" t="s">
        <v>162</v>
      </c>
      <c r="B292" s="57"/>
      <c r="C292" s="57"/>
      <c r="D292" s="57"/>
      <c r="E292" s="57"/>
      <c r="F292" s="57"/>
      <c r="G292" s="57"/>
    </row>
  </sheetData>
  <mergeCells count="36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90:G290"/>
    <mergeCell ref="A291:G291"/>
    <mergeCell ref="A292:G292"/>
    <mergeCell ref="B284:G284"/>
    <mergeCell ref="B285:G285"/>
    <mergeCell ref="B286:G286"/>
    <mergeCell ref="A287:G287"/>
    <mergeCell ref="B288:G288"/>
    <mergeCell ref="B289:G28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8" t="s">
        <v>2</v>
      </c>
      <c r="B3" s="99"/>
      <c r="C3" s="99"/>
      <c r="D3" s="99"/>
      <c r="E3" s="99"/>
      <c r="F3" s="99"/>
      <c r="G3" s="100"/>
    </row>
    <row r="4" spans="1:7" x14ac:dyDescent="0.25">
      <c r="A4" s="114" t="s">
        <v>3</v>
      </c>
      <c r="B4" s="115"/>
      <c r="C4" s="116"/>
      <c r="D4" s="84" t="s">
        <v>163</v>
      </c>
      <c r="E4" s="117"/>
      <c r="F4" s="117"/>
      <c r="G4" s="85"/>
    </row>
    <row r="5" spans="1:7" x14ac:dyDescent="0.25">
      <c r="A5" s="114" t="s">
        <v>5</v>
      </c>
      <c r="B5" s="115"/>
      <c r="C5" s="116"/>
      <c r="D5" s="84" t="s">
        <v>6</v>
      </c>
      <c r="E5" s="117"/>
      <c r="F5" s="117"/>
      <c r="G5" s="85"/>
    </row>
    <row r="6" spans="1:7" x14ac:dyDescent="0.25">
      <c r="A6" s="114" t="s">
        <v>7</v>
      </c>
      <c r="B6" s="115"/>
      <c r="C6" s="116"/>
      <c r="D6" s="84" t="s">
        <v>164</v>
      </c>
      <c r="E6" s="117"/>
      <c r="F6" s="117"/>
      <c r="G6" s="85"/>
    </row>
    <row r="7" spans="1:7" ht="39.950000000000003" customHeight="1" x14ac:dyDescent="0.25">
      <c r="A7" s="114" t="s">
        <v>9</v>
      </c>
      <c r="B7" s="115"/>
      <c r="C7" s="116"/>
      <c r="D7" s="118" t="s">
        <v>18</v>
      </c>
      <c r="E7" s="119"/>
      <c r="F7" s="119"/>
      <c r="G7" s="120"/>
    </row>
    <row r="8" spans="1:7" x14ac:dyDescent="0.25">
      <c r="A8" s="67" t="s">
        <v>10</v>
      </c>
      <c r="B8" s="68"/>
      <c r="C8" s="68"/>
      <c r="D8" s="68"/>
      <c r="E8" s="68"/>
      <c r="F8" s="68"/>
      <c r="G8" s="69"/>
    </row>
    <row r="9" spans="1:7" x14ac:dyDescent="0.25">
      <c r="A9" s="53"/>
      <c r="B9" s="55"/>
      <c r="C9" s="124" t="s">
        <v>11</v>
      </c>
      <c r="D9" s="125"/>
      <c r="E9" s="1" t="s">
        <v>12</v>
      </c>
      <c r="F9" s="1" t="s">
        <v>13</v>
      </c>
      <c r="G9" s="1" t="s">
        <v>14</v>
      </c>
    </row>
    <row r="10" spans="1:7" x14ac:dyDescent="0.25">
      <c r="A10" s="53"/>
      <c r="B10" s="55"/>
      <c r="C10" s="112" t="s">
        <v>15</v>
      </c>
      <c r="D10" s="113"/>
      <c r="E10" s="2" t="s">
        <v>15</v>
      </c>
      <c r="F10" s="2" t="s">
        <v>15</v>
      </c>
      <c r="G10" s="2" t="s">
        <v>16</v>
      </c>
    </row>
    <row r="11" spans="1:7" x14ac:dyDescent="0.25">
      <c r="A11" s="101" t="s">
        <v>17</v>
      </c>
      <c r="B11" s="102"/>
      <c r="C11" s="8"/>
      <c r="D11" s="11">
        <v>22.632352999999998</v>
      </c>
      <c r="E11" s="12">
        <v>3.6691349999999998</v>
      </c>
      <c r="F11" s="12">
        <v>3.0126615700000001</v>
      </c>
      <c r="G11" s="12">
        <v>82.108223600385401</v>
      </c>
    </row>
    <row r="12" spans="1:7" x14ac:dyDescent="0.25">
      <c r="A12" s="101" t="s">
        <v>19</v>
      </c>
      <c r="B12" s="102"/>
      <c r="C12" s="8"/>
      <c r="D12" s="11">
        <v>22.573213729999999</v>
      </c>
      <c r="E12" s="12">
        <v>3.54015507</v>
      </c>
      <c r="F12" s="12">
        <v>3.0126615700000001</v>
      </c>
      <c r="G12" s="12">
        <v>85.0997063809411</v>
      </c>
    </row>
    <row r="13" spans="1:7" x14ac:dyDescent="0.25">
      <c r="A13" s="98" t="s">
        <v>20</v>
      </c>
      <c r="B13" s="99"/>
      <c r="C13" s="99"/>
      <c r="D13" s="99"/>
      <c r="E13" s="99"/>
      <c r="F13" s="99"/>
      <c r="G13" s="100"/>
    </row>
    <row r="14" spans="1:7" x14ac:dyDescent="0.25">
      <c r="A14" s="103" t="s">
        <v>21</v>
      </c>
      <c r="B14" s="104"/>
      <c r="C14" s="104"/>
      <c r="D14" s="104"/>
      <c r="E14" s="104"/>
      <c r="F14" s="104"/>
      <c r="G14" s="105"/>
    </row>
    <row r="15" spans="1:7" x14ac:dyDescent="0.25">
      <c r="A15" s="106" t="s">
        <v>22</v>
      </c>
      <c r="B15" s="107"/>
      <c r="C15" s="107"/>
      <c r="D15" s="107"/>
      <c r="E15" s="107"/>
      <c r="F15" s="107"/>
      <c r="G15" s="108"/>
    </row>
    <row r="16" spans="1:7" ht="18" x14ac:dyDescent="0.25">
      <c r="A16" s="109" t="s">
        <v>23</v>
      </c>
      <c r="B16" s="110"/>
      <c r="C16" s="110"/>
      <c r="D16" s="110"/>
      <c r="E16" s="110"/>
      <c r="F16" s="110"/>
      <c r="G16" s="111"/>
    </row>
    <row r="17" spans="1:7" x14ac:dyDescent="0.25">
      <c r="A17" s="86" t="s">
        <v>24</v>
      </c>
      <c r="B17" s="87"/>
      <c r="C17" s="87"/>
      <c r="D17" s="87"/>
      <c r="E17" s="87"/>
      <c r="F17" s="87"/>
      <c r="G17" s="88"/>
    </row>
    <row r="18" spans="1:7" x14ac:dyDescent="0.25">
      <c r="A18" s="89" t="s">
        <v>25</v>
      </c>
      <c r="B18" s="90"/>
      <c r="C18" s="90"/>
      <c r="D18" s="90"/>
      <c r="E18" s="90"/>
      <c r="F18" s="90"/>
      <c r="G18" s="91"/>
    </row>
    <row r="19" spans="1:7" x14ac:dyDescent="0.25">
      <c r="A19" s="92" t="s">
        <v>26</v>
      </c>
      <c r="B19" s="93"/>
      <c r="C19" s="93"/>
      <c r="D19" s="93"/>
      <c r="E19" s="93"/>
      <c r="F19" s="93"/>
      <c r="G19" s="94"/>
    </row>
    <row r="20" spans="1:7" x14ac:dyDescent="0.25">
      <c r="A20" s="92" t="s">
        <v>27</v>
      </c>
      <c r="B20" s="93"/>
      <c r="C20" s="93"/>
      <c r="D20" s="93"/>
      <c r="E20" s="93"/>
      <c r="F20" s="93"/>
      <c r="G20" s="94"/>
    </row>
    <row r="21" spans="1:7" x14ac:dyDescent="0.25">
      <c r="A21" s="95" t="s">
        <v>165</v>
      </c>
      <c r="B21" s="96"/>
      <c r="C21" s="96"/>
      <c r="D21" s="96"/>
      <c r="E21" s="96"/>
      <c r="F21" s="96"/>
      <c r="G21" s="97"/>
    </row>
    <row r="22" spans="1:7" x14ac:dyDescent="0.25">
      <c r="A22" s="98" t="s">
        <v>29</v>
      </c>
      <c r="B22" s="99"/>
      <c r="C22" s="99"/>
      <c r="D22" s="99"/>
      <c r="E22" s="99"/>
      <c r="F22" s="99"/>
      <c r="G22" s="100"/>
    </row>
    <row r="23" spans="1:7" x14ac:dyDescent="0.25">
      <c r="A23" s="84" t="s">
        <v>30</v>
      </c>
      <c r="B23" s="85"/>
      <c r="C23" s="61" t="s">
        <v>31</v>
      </c>
      <c r="D23" s="62"/>
      <c r="E23" s="62"/>
      <c r="F23" s="62"/>
      <c r="G23" s="63"/>
    </row>
    <row r="24" spans="1:7" x14ac:dyDescent="0.25">
      <c r="A24" s="84" t="s">
        <v>32</v>
      </c>
      <c r="B24" s="85"/>
      <c r="C24" s="61" t="s">
        <v>33</v>
      </c>
      <c r="D24" s="62"/>
      <c r="E24" s="62"/>
      <c r="F24" s="62"/>
      <c r="G24" s="63"/>
    </row>
    <row r="25" spans="1:7" x14ac:dyDescent="0.25">
      <c r="A25" s="84" t="s">
        <v>34</v>
      </c>
      <c r="B25" s="85"/>
      <c r="C25" s="61" t="s">
        <v>35</v>
      </c>
      <c r="D25" s="62"/>
      <c r="E25" s="62"/>
      <c r="F25" s="62"/>
      <c r="G25" s="63"/>
    </row>
    <row r="26" spans="1:7" x14ac:dyDescent="0.25">
      <c r="A26" s="84" t="s">
        <v>36</v>
      </c>
      <c r="B26" s="85"/>
      <c r="C26" s="61" t="s">
        <v>166</v>
      </c>
      <c r="D26" s="62"/>
      <c r="E26" s="62"/>
      <c r="F26" s="62"/>
      <c r="G26" s="63"/>
    </row>
    <row r="27" spans="1:7" x14ac:dyDescent="0.25">
      <c r="A27" s="67" t="s">
        <v>38</v>
      </c>
      <c r="B27" s="68"/>
      <c r="C27" s="68"/>
      <c r="D27" s="68"/>
      <c r="E27" s="68"/>
      <c r="F27" s="68"/>
      <c r="G27" s="69"/>
    </row>
    <row r="28" spans="1:7" x14ac:dyDescent="0.25">
      <c r="A28" s="78" t="s">
        <v>39</v>
      </c>
      <c r="B28" s="79"/>
      <c r="C28" s="79"/>
      <c r="D28" s="79"/>
      <c r="E28" s="79"/>
      <c r="F28" s="79"/>
      <c r="G28" s="80"/>
    </row>
    <row r="29" spans="1:7" x14ac:dyDescent="0.25">
      <c r="A29" s="81" t="s">
        <v>40</v>
      </c>
      <c r="B29" s="82"/>
      <c r="C29" s="82"/>
      <c r="D29" s="82"/>
      <c r="E29" s="83"/>
      <c r="F29" s="81" t="s">
        <v>41</v>
      </c>
      <c r="G29" s="83"/>
    </row>
    <row r="30" spans="1:7" x14ac:dyDescent="0.25">
      <c r="A30" s="75" t="s">
        <v>42</v>
      </c>
      <c r="B30" s="75" t="s">
        <v>43</v>
      </c>
      <c r="C30" s="75" t="s">
        <v>44</v>
      </c>
      <c r="D30" s="75" t="s">
        <v>45</v>
      </c>
      <c r="E30" s="75" t="s">
        <v>46</v>
      </c>
      <c r="F30" s="3" t="s">
        <v>47</v>
      </c>
      <c r="G30" s="3">
        <v>100</v>
      </c>
    </row>
    <row r="31" spans="1:7" x14ac:dyDescent="0.25">
      <c r="A31" s="76"/>
      <c r="B31" s="76"/>
      <c r="C31" s="76"/>
      <c r="D31" s="76"/>
      <c r="E31" s="76"/>
      <c r="F31" s="3" t="s">
        <v>48</v>
      </c>
      <c r="G31" s="3">
        <v>100</v>
      </c>
    </row>
    <row r="32" spans="1:7" x14ac:dyDescent="0.25">
      <c r="A32" s="76"/>
      <c r="B32" s="76"/>
      <c r="C32" s="76"/>
      <c r="D32" s="76"/>
      <c r="E32" s="76"/>
      <c r="F32" s="3" t="s">
        <v>49</v>
      </c>
      <c r="G32" s="4"/>
    </row>
    <row r="33" spans="1:7" x14ac:dyDescent="0.25">
      <c r="A33" s="77"/>
      <c r="B33" s="77"/>
      <c r="C33" s="77"/>
      <c r="D33" s="77"/>
      <c r="E33" s="77"/>
      <c r="F33" s="3" t="s">
        <v>50</v>
      </c>
      <c r="G33" s="4"/>
    </row>
    <row r="34" spans="1:7" x14ac:dyDescent="0.25">
      <c r="A34" s="5"/>
      <c r="B34" s="73" t="s">
        <v>167</v>
      </c>
      <c r="C34" s="73" t="s">
        <v>168</v>
      </c>
      <c r="D34" s="73" t="s">
        <v>53</v>
      </c>
      <c r="E34" s="73" t="s">
        <v>169</v>
      </c>
      <c r="F34" s="3" t="s">
        <v>55</v>
      </c>
      <c r="G34" s="4"/>
    </row>
    <row r="35" spans="1:7" ht="40.5" x14ac:dyDescent="0.25">
      <c r="A35" s="6" t="s">
        <v>170</v>
      </c>
      <c r="B35" s="74"/>
      <c r="C35" s="74"/>
      <c r="D35" s="74"/>
      <c r="E35" s="74"/>
      <c r="F35" s="3" t="s">
        <v>57</v>
      </c>
      <c r="G35" s="4"/>
    </row>
    <row r="36" spans="1:7" x14ac:dyDescent="0.25">
      <c r="A36" s="78" t="s">
        <v>60</v>
      </c>
      <c r="B36" s="79"/>
      <c r="C36" s="79"/>
      <c r="D36" s="79"/>
      <c r="E36" s="79"/>
      <c r="F36" s="79"/>
      <c r="G36" s="80"/>
    </row>
    <row r="37" spans="1:7" x14ac:dyDescent="0.25">
      <c r="A37" s="81" t="s">
        <v>40</v>
      </c>
      <c r="B37" s="82"/>
      <c r="C37" s="82"/>
      <c r="D37" s="82"/>
      <c r="E37" s="83"/>
      <c r="F37" s="81" t="s">
        <v>41</v>
      </c>
      <c r="G37" s="83"/>
    </row>
    <row r="38" spans="1:7" x14ac:dyDescent="0.25">
      <c r="A38" s="75" t="s">
        <v>42</v>
      </c>
      <c r="B38" s="75" t="s">
        <v>43</v>
      </c>
      <c r="C38" s="75" t="s">
        <v>44</v>
      </c>
      <c r="D38" s="75" t="s">
        <v>45</v>
      </c>
      <c r="E38" s="75" t="s">
        <v>46</v>
      </c>
      <c r="F38" s="3" t="s">
        <v>47</v>
      </c>
      <c r="G38" s="3">
        <v>100</v>
      </c>
    </row>
    <row r="39" spans="1:7" x14ac:dyDescent="0.25">
      <c r="A39" s="76"/>
      <c r="B39" s="76"/>
      <c r="C39" s="76"/>
      <c r="D39" s="76"/>
      <c r="E39" s="76"/>
      <c r="F39" s="3" t="s">
        <v>48</v>
      </c>
      <c r="G39" s="3">
        <v>100</v>
      </c>
    </row>
    <row r="40" spans="1:7" x14ac:dyDescent="0.25">
      <c r="A40" s="76"/>
      <c r="B40" s="76"/>
      <c r="C40" s="76"/>
      <c r="D40" s="76"/>
      <c r="E40" s="76"/>
      <c r="F40" s="3" t="s">
        <v>49</v>
      </c>
      <c r="G40" s="4"/>
    </row>
    <row r="41" spans="1:7" x14ac:dyDescent="0.25">
      <c r="A41" s="77"/>
      <c r="B41" s="77"/>
      <c r="C41" s="77"/>
      <c r="D41" s="77"/>
      <c r="E41" s="77"/>
      <c r="F41" s="3" t="s">
        <v>50</v>
      </c>
      <c r="G41" s="4"/>
    </row>
    <row r="42" spans="1:7" x14ac:dyDescent="0.25">
      <c r="A42" s="5"/>
      <c r="B42" s="73" t="s">
        <v>171</v>
      </c>
      <c r="C42" s="73" t="s">
        <v>172</v>
      </c>
      <c r="D42" s="73" t="s">
        <v>53</v>
      </c>
      <c r="E42" s="73" t="s">
        <v>169</v>
      </c>
      <c r="F42" s="3" t="s">
        <v>55</v>
      </c>
      <c r="G42" s="4"/>
    </row>
    <row r="43" spans="1:7" ht="27" x14ac:dyDescent="0.25">
      <c r="A43" s="6" t="s">
        <v>173</v>
      </c>
      <c r="B43" s="74"/>
      <c r="C43" s="74"/>
      <c r="D43" s="74"/>
      <c r="E43" s="74"/>
      <c r="F43" s="3" t="s">
        <v>57</v>
      </c>
      <c r="G43" s="4"/>
    </row>
    <row r="44" spans="1:7" x14ac:dyDescent="0.25">
      <c r="A44" s="78" t="s">
        <v>69</v>
      </c>
      <c r="B44" s="79"/>
      <c r="C44" s="79"/>
      <c r="D44" s="79"/>
      <c r="E44" s="79"/>
      <c r="F44" s="79"/>
      <c r="G44" s="80"/>
    </row>
    <row r="45" spans="1:7" x14ac:dyDescent="0.25">
      <c r="A45" s="81" t="s">
        <v>40</v>
      </c>
      <c r="B45" s="82"/>
      <c r="C45" s="82"/>
      <c r="D45" s="82"/>
      <c r="E45" s="83"/>
      <c r="F45" s="81" t="s">
        <v>41</v>
      </c>
      <c r="G45" s="83"/>
    </row>
    <row r="46" spans="1:7" x14ac:dyDescent="0.25">
      <c r="A46" s="75" t="s">
        <v>42</v>
      </c>
      <c r="B46" s="75" t="s">
        <v>43</v>
      </c>
      <c r="C46" s="75" t="s">
        <v>44</v>
      </c>
      <c r="D46" s="75" t="s">
        <v>45</v>
      </c>
      <c r="E46" s="75" t="s">
        <v>46</v>
      </c>
      <c r="F46" s="3" t="s">
        <v>47</v>
      </c>
      <c r="G46" s="3">
        <v>100</v>
      </c>
    </row>
    <row r="47" spans="1:7" x14ac:dyDescent="0.25">
      <c r="A47" s="76"/>
      <c r="B47" s="76"/>
      <c r="C47" s="76"/>
      <c r="D47" s="76"/>
      <c r="E47" s="76"/>
      <c r="F47" s="3" t="s">
        <v>48</v>
      </c>
      <c r="G47" s="3">
        <v>100</v>
      </c>
    </row>
    <row r="48" spans="1:7" x14ac:dyDescent="0.25">
      <c r="A48" s="76"/>
      <c r="B48" s="76"/>
      <c r="C48" s="76"/>
      <c r="D48" s="76"/>
      <c r="E48" s="76"/>
      <c r="F48" s="3" t="s">
        <v>49</v>
      </c>
      <c r="G48" s="3">
        <v>0</v>
      </c>
    </row>
    <row r="49" spans="1:7" x14ac:dyDescent="0.25">
      <c r="A49" s="77"/>
      <c r="B49" s="77"/>
      <c r="C49" s="77"/>
      <c r="D49" s="77"/>
      <c r="E49" s="77"/>
      <c r="F49" s="3" t="s">
        <v>50</v>
      </c>
      <c r="G49" s="3">
        <v>0</v>
      </c>
    </row>
    <row r="50" spans="1:7" x14ac:dyDescent="0.25">
      <c r="A50" s="5"/>
      <c r="B50" s="73" t="s">
        <v>174</v>
      </c>
      <c r="C50" s="73" t="s">
        <v>175</v>
      </c>
      <c r="D50" s="73" t="s">
        <v>53</v>
      </c>
      <c r="E50" s="73" t="s">
        <v>76</v>
      </c>
      <c r="F50" s="3" t="s">
        <v>55</v>
      </c>
      <c r="G50" s="3">
        <v>19.64</v>
      </c>
    </row>
    <row r="51" spans="1:7" ht="27" x14ac:dyDescent="0.25">
      <c r="A51" s="6" t="s">
        <v>176</v>
      </c>
      <c r="B51" s="74"/>
      <c r="C51" s="74"/>
      <c r="D51" s="74"/>
      <c r="E51" s="74"/>
      <c r="F51" s="3" t="s">
        <v>57</v>
      </c>
      <c r="G51" s="4"/>
    </row>
    <row r="52" spans="1:7" x14ac:dyDescent="0.25">
      <c r="A52" s="75" t="s">
        <v>42</v>
      </c>
      <c r="B52" s="75" t="s">
        <v>43</v>
      </c>
      <c r="C52" s="75" t="s">
        <v>44</v>
      </c>
      <c r="D52" s="75" t="s">
        <v>45</v>
      </c>
      <c r="E52" s="75" t="s">
        <v>46</v>
      </c>
      <c r="F52" s="3" t="s">
        <v>47</v>
      </c>
      <c r="G52" s="3">
        <v>100</v>
      </c>
    </row>
    <row r="53" spans="1:7" x14ac:dyDescent="0.25">
      <c r="A53" s="76"/>
      <c r="B53" s="76"/>
      <c r="C53" s="76"/>
      <c r="D53" s="76"/>
      <c r="E53" s="76"/>
      <c r="F53" s="3" t="s">
        <v>48</v>
      </c>
      <c r="G53" s="3">
        <v>100</v>
      </c>
    </row>
    <row r="54" spans="1:7" x14ac:dyDescent="0.25">
      <c r="A54" s="76"/>
      <c r="B54" s="76"/>
      <c r="C54" s="76"/>
      <c r="D54" s="76"/>
      <c r="E54" s="76"/>
      <c r="F54" s="3" t="s">
        <v>49</v>
      </c>
      <c r="G54" s="3">
        <v>9.4700000000000006</v>
      </c>
    </row>
    <row r="55" spans="1:7" x14ac:dyDescent="0.25">
      <c r="A55" s="77"/>
      <c r="B55" s="77"/>
      <c r="C55" s="77"/>
      <c r="D55" s="77"/>
      <c r="E55" s="77"/>
      <c r="F55" s="3" t="s">
        <v>50</v>
      </c>
      <c r="G55" s="3">
        <v>9.4700000000000006</v>
      </c>
    </row>
    <row r="56" spans="1:7" x14ac:dyDescent="0.25">
      <c r="A56" s="5"/>
      <c r="B56" s="73" t="s">
        <v>177</v>
      </c>
      <c r="C56" s="73" t="s">
        <v>178</v>
      </c>
      <c r="D56" s="73" t="s">
        <v>53</v>
      </c>
      <c r="E56" s="73" t="s">
        <v>76</v>
      </c>
      <c r="F56" s="3" t="s">
        <v>55</v>
      </c>
      <c r="G56" s="3">
        <v>14.02</v>
      </c>
    </row>
    <row r="57" spans="1:7" x14ac:dyDescent="0.25">
      <c r="A57" s="6" t="s">
        <v>179</v>
      </c>
      <c r="B57" s="74"/>
      <c r="C57" s="74"/>
      <c r="D57" s="74"/>
      <c r="E57" s="74"/>
      <c r="F57" s="3" t="s">
        <v>57</v>
      </c>
      <c r="G57" s="3">
        <v>148.05000000000001</v>
      </c>
    </row>
    <row r="58" spans="1:7" x14ac:dyDescent="0.25">
      <c r="A58" s="78" t="s">
        <v>84</v>
      </c>
      <c r="B58" s="79"/>
      <c r="C58" s="79"/>
      <c r="D58" s="79"/>
      <c r="E58" s="79"/>
      <c r="F58" s="79"/>
      <c r="G58" s="80"/>
    </row>
    <row r="59" spans="1:7" x14ac:dyDescent="0.25">
      <c r="A59" s="81" t="s">
        <v>40</v>
      </c>
      <c r="B59" s="82"/>
      <c r="C59" s="82"/>
      <c r="D59" s="82"/>
      <c r="E59" s="83"/>
      <c r="F59" s="81" t="s">
        <v>41</v>
      </c>
      <c r="G59" s="83"/>
    </row>
    <row r="60" spans="1:7" x14ac:dyDescent="0.25">
      <c r="A60" s="75" t="s">
        <v>42</v>
      </c>
      <c r="B60" s="75" t="s">
        <v>43</v>
      </c>
      <c r="C60" s="75" t="s">
        <v>44</v>
      </c>
      <c r="D60" s="75" t="s">
        <v>45</v>
      </c>
      <c r="E60" s="75" t="s">
        <v>46</v>
      </c>
      <c r="F60" s="3" t="s">
        <v>47</v>
      </c>
      <c r="G60" s="3">
        <v>100</v>
      </c>
    </row>
    <row r="61" spans="1:7" x14ac:dyDescent="0.25">
      <c r="A61" s="76"/>
      <c r="B61" s="76"/>
      <c r="C61" s="76"/>
      <c r="D61" s="76"/>
      <c r="E61" s="76"/>
      <c r="F61" s="3" t="s">
        <v>48</v>
      </c>
      <c r="G61" s="3">
        <v>100</v>
      </c>
    </row>
    <row r="62" spans="1:7" x14ac:dyDescent="0.25">
      <c r="A62" s="76"/>
      <c r="B62" s="76"/>
      <c r="C62" s="76"/>
      <c r="D62" s="76"/>
      <c r="E62" s="76"/>
      <c r="F62" s="3" t="s">
        <v>49</v>
      </c>
      <c r="G62" s="3">
        <v>16.670000000000002</v>
      </c>
    </row>
    <row r="63" spans="1:7" x14ac:dyDescent="0.25">
      <c r="A63" s="77"/>
      <c r="B63" s="77"/>
      <c r="C63" s="77"/>
      <c r="D63" s="77"/>
      <c r="E63" s="77"/>
      <c r="F63" s="3" t="s">
        <v>50</v>
      </c>
      <c r="G63" s="3">
        <v>16.670000000000002</v>
      </c>
    </row>
    <row r="64" spans="1:7" x14ac:dyDescent="0.25">
      <c r="A64" s="5"/>
      <c r="B64" s="73" t="s">
        <v>180</v>
      </c>
      <c r="C64" s="73" t="s">
        <v>181</v>
      </c>
      <c r="D64" s="73" t="s">
        <v>53</v>
      </c>
      <c r="E64" s="73" t="s">
        <v>76</v>
      </c>
      <c r="F64" s="3" t="s">
        <v>55</v>
      </c>
      <c r="G64" s="3">
        <v>19.329999999999998</v>
      </c>
    </row>
    <row r="65" spans="1:7" ht="27" x14ac:dyDescent="0.25">
      <c r="A65" s="6" t="s">
        <v>182</v>
      </c>
      <c r="B65" s="74"/>
      <c r="C65" s="74"/>
      <c r="D65" s="74"/>
      <c r="E65" s="74"/>
      <c r="F65" s="3" t="s">
        <v>57</v>
      </c>
      <c r="G65" s="3">
        <v>115.96</v>
      </c>
    </row>
    <row r="66" spans="1:7" x14ac:dyDescent="0.25">
      <c r="A66" s="75" t="s">
        <v>42</v>
      </c>
      <c r="B66" s="75" t="s">
        <v>43</v>
      </c>
      <c r="C66" s="75" t="s">
        <v>44</v>
      </c>
      <c r="D66" s="75" t="s">
        <v>45</v>
      </c>
      <c r="E66" s="75" t="s">
        <v>46</v>
      </c>
      <c r="F66" s="3" t="s">
        <v>47</v>
      </c>
      <c r="G66" s="3">
        <v>100</v>
      </c>
    </row>
    <row r="67" spans="1:7" x14ac:dyDescent="0.25">
      <c r="A67" s="76"/>
      <c r="B67" s="76"/>
      <c r="C67" s="76"/>
      <c r="D67" s="76"/>
      <c r="E67" s="76"/>
      <c r="F67" s="3" t="s">
        <v>48</v>
      </c>
      <c r="G67" s="3">
        <v>100</v>
      </c>
    </row>
    <row r="68" spans="1:7" x14ac:dyDescent="0.25">
      <c r="A68" s="76"/>
      <c r="B68" s="76"/>
      <c r="C68" s="76"/>
      <c r="D68" s="76"/>
      <c r="E68" s="76"/>
      <c r="F68" s="3" t="s">
        <v>49</v>
      </c>
      <c r="G68" s="3">
        <v>18.670000000000002</v>
      </c>
    </row>
    <row r="69" spans="1:7" x14ac:dyDescent="0.25">
      <c r="A69" s="77"/>
      <c r="B69" s="77"/>
      <c r="C69" s="77"/>
      <c r="D69" s="77"/>
      <c r="E69" s="77"/>
      <c r="F69" s="3" t="s">
        <v>50</v>
      </c>
      <c r="G69" s="3">
        <v>18.670000000000002</v>
      </c>
    </row>
    <row r="70" spans="1:7" x14ac:dyDescent="0.25">
      <c r="A70" s="5"/>
      <c r="B70" s="73" t="s">
        <v>183</v>
      </c>
      <c r="C70" s="73" t="s">
        <v>184</v>
      </c>
      <c r="D70" s="73" t="s">
        <v>53</v>
      </c>
      <c r="E70" s="73" t="s">
        <v>76</v>
      </c>
      <c r="F70" s="3" t="s">
        <v>55</v>
      </c>
      <c r="G70" s="3">
        <v>34.67</v>
      </c>
    </row>
    <row r="71" spans="1:7" ht="54" x14ac:dyDescent="0.25">
      <c r="A71" s="6" t="s">
        <v>185</v>
      </c>
      <c r="B71" s="74"/>
      <c r="C71" s="74"/>
      <c r="D71" s="74"/>
      <c r="E71" s="74"/>
      <c r="F71" s="3" t="s">
        <v>57</v>
      </c>
      <c r="G71" s="3">
        <v>185.7</v>
      </c>
    </row>
    <row r="72" spans="1:7" x14ac:dyDescent="0.25">
      <c r="A72" s="67" t="s">
        <v>113</v>
      </c>
      <c r="B72" s="68"/>
      <c r="C72" s="68"/>
      <c r="D72" s="68"/>
      <c r="E72" s="68"/>
      <c r="F72" s="68"/>
      <c r="G72" s="69"/>
    </row>
    <row r="73" spans="1:7" x14ac:dyDescent="0.25">
      <c r="A73" s="64" t="s">
        <v>170</v>
      </c>
      <c r="B73" s="65"/>
      <c r="C73" s="65"/>
      <c r="D73" s="65"/>
      <c r="E73" s="65"/>
      <c r="F73" s="65"/>
      <c r="G73" s="66"/>
    </row>
    <row r="74" spans="1:7" x14ac:dyDescent="0.25">
      <c r="A74" s="7" t="s">
        <v>114</v>
      </c>
      <c r="B74" s="58"/>
      <c r="C74" s="59"/>
      <c r="D74" s="59"/>
      <c r="E74" s="59"/>
      <c r="F74" s="59"/>
      <c r="G74" s="60"/>
    </row>
    <row r="75" spans="1:7" x14ac:dyDescent="0.25">
      <c r="A75" s="7" t="s">
        <v>115</v>
      </c>
      <c r="B75" s="61"/>
      <c r="C75" s="62"/>
      <c r="D75" s="62"/>
      <c r="E75" s="62"/>
      <c r="F75" s="62"/>
      <c r="G75" s="63"/>
    </row>
    <row r="76" spans="1:7" ht="39.950000000000003" customHeight="1" x14ac:dyDescent="0.25">
      <c r="A76" s="7" t="s">
        <v>116</v>
      </c>
      <c r="B76" s="70" t="s">
        <v>117</v>
      </c>
      <c r="C76" s="71"/>
      <c r="D76" s="71"/>
      <c r="E76" s="71"/>
      <c r="F76" s="71"/>
      <c r="G76" s="72"/>
    </row>
    <row r="77" spans="1:7" x14ac:dyDescent="0.25">
      <c r="A77" s="64" t="s">
        <v>173</v>
      </c>
      <c r="B77" s="65"/>
      <c r="C77" s="65"/>
      <c r="D77" s="65"/>
      <c r="E77" s="65"/>
      <c r="F77" s="65"/>
      <c r="G77" s="66"/>
    </row>
    <row r="78" spans="1:7" x14ac:dyDescent="0.25">
      <c r="A78" s="7" t="s">
        <v>114</v>
      </c>
      <c r="B78" s="58"/>
      <c r="C78" s="59"/>
      <c r="D78" s="59"/>
      <c r="E78" s="59"/>
      <c r="F78" s="59"/>
      <c r="G78" s="60"/>
    </row>
    <row r="79" spans="1:7" x14ac:dyDescent="0.25">
      <c r="A79" s="7" t="s">
        <v>115</v>
      </c>
      <c r="B79" s="61"/>
      <c r="C79" s="62"/>
      <c r="D79" s="62"/>
      <c r="E79" s="62"/>
      <c r="F79" s="62"/>
      <c r="G79" s="63"/>
    </row>
    <row r="80" spans="1:7" ht="39.950000000000003" customHeight="1" x14ac:dyDescent="0.25">
      <c r="A80" s="7" t="s">
        <v>116</v>
      </c>
      <c r="B80" s="70" t="s">
        <v>117</v>
      </c>
      <c r="C80" s="71"/>
      <c r="D80" s="71"/>
      <c r="E80" s="71"/>
      <c r="F80" s="71"/>
      <c r="G80" s="72"/>
    </row>
    <row r="81" spans="1:7" x14ac:dyDescent="0.25">
      <c r="A81" s="64" t="s">
        <v>176</v>
      </c>
      <c r="B81" s="65"/>
      <c r="C81" s="65"/>
      <c r="D81" s="65"/>
      <c r="E81" s="65"/>
      <c r="F81" s="65"/>
      <c r="G81" s="66"/>
    </row>
    <row r="82" spans="1:7" ht="39.950000000000003" customHeight="1" x14ac:dyDescent="0.25">
      <c r="A82" s="7" t="s">
        <v>114</v>
      </c>
      <c r="B82" s="61" t="s">
        <v>186</v>
      </c>
      <c r="C82" s="62"/>
      <c r="D82" s="62"/>
      <c r="E82" s="62"/>
      <c r="F82" s="62"/>
      <c r="G82" s="63"/>
    </row>
    <row r="83" spans="1:7" ht="39.950000000000003" customHeight="1" x14ac:dyDescent="0.25">
      <c r="A83" s="7" t="s">
        <v>115</v>
      </c>
      <c r="B83" s="61" t="s">
        <v>187</v>
      </c>
      <c r="C83" s="62"/>
      <c r="D83" s="62"/>
      <c r="E83" s="62"/>
      <c r="F83" s="62"/>
      <c r="G83" s="63"/>
    </row>
    <row r="84" spans="1:7" ht="39.950000000000003" customHeight="1" x14ac:dyDescent="0.25">
      <c r="A84" s="7" t="s">
        <v>116</v>
      </c>
      <c r="B84" s="70" t="s">
        <v>117</v>
      </c>
      <c r="C84" s="71"/>
      <c r="D84" s="71"/>
      <c r="E84" s="71"/>
      <c r="F84" s="71"/>
      <c r="G84" s="72"/>
    </row>
    <row r="85" spans="1:7" x14ac:dyDescent="0.25">
      <c r="A85" s="64" t="s">
        <v>179</v>
      </c>
      <c r="B85" s="65"/>
      <c r="C85" s="65"/>
      <c r="D85" s="65"/>
      <c r="E85" s="65"/>
      <c r="F85" s="65"/>
      <c r="G85" s="66"/>
    </row>
    <row r="86" spans="1:7" ht="39.950000000000003" customHeight="1" x14ac:dyDescent="0.25">
      <c r="A86" s="7" t="s">
        <v>114</v>
      </c>
      <c r="B86" s="61" t="s">
        <v>188</v>
      </c>
      <c r="C86" s="62"/>
      <c r="D86" s="62"/>
      <c r="E86" s="62"/>
      <c r="F86" s="62"/>
      <c r="G86" s="63"/>
    </row>
    <row r="87" spans="1:7" ht="39.950000000000003" customHeight="1" x14ac:dyDescent="0.25">
      <c r="A87" s="7" t="s">
        <v>115</v>
      </c>
      <c r="B87" s="61" t="s">
        <v>189</v>
      </c>
      <c r="C87" s="62"/>
      <c r="D87" s="62"/>
      <c r="E87" s="62"/>
      <c r="F87" s="62"/>
      <c r="G87" s="63"/>
    </row>
    <row r="88" spans="1:7" ht="39.950000000000003" customHeight="1" x14ac:dyDescent="0.25">
      <c r="A88" s="7" t="s">
        <v>116</v>
      </c>
      <c r="B88" s="70" t="s">
        <v>117</v>
      </c>
      <c r="C88" s="71"/>
      <c r="D88" s="71"/>
      <c r="E88" s="71"/>
      <c r="F88" s="71"/>
      <c r="G88" s="72"/>
    </row>
    <row r="89" spans="1:7" x14ac:dyDescent="0.25">
      <c r="A89" s="64" t="s">
        <v>182</v>
      </c>
      <c r="B89" s="65"/>
      <c r="C89" s="65"/>
      <c r="D89" s="65"/>
      <c r="E89" s="65"/>
      <c r="F89" s="65"/>
      <c r="G89" s="66"/>
    </row>
    <row r="90" spans="1:7" ht="39.950000000000003" customHeight="1" x14ac:dyDescent="0.25">
      <c r="A90" s="7" t="s">
        <v>114</v>
      </c>
      <c r="B90" s="61" t="s">
        <v>190</v>
      </c>
      <c r="C90" s="62"/>
      <c r="D90" s="62"/>
      <c r="E90" s="62"/>
      <c r="F90" s="62"/>
      <c r="G90" s="63"/>
    </row>
    <row r="91" spans="1:7" ht="39.950000000000003" customHeight="1" x14ac:dyDescent="0.25">
      <c r="A91" s="7" t="s">
        <v>115</v>
      </c>
      <c r="B91" s="61" t="s">
        <v>191</v>
      </c>
      <c r="C91" s="62"/>
      <c r="D91" s="62"/>
      <c r="E91" s="62"/>
      <c r="F91" s="62"/>
      <c r="G91" s="63"/>
    </row>
    <row r="92" spans="1:7" ht="39.950000000000003" customHeight="1" x14ac:dyDescent="0.25">
      <c r="A92" s="7" t="s">
        <v>116</v>
      </c>
      <c r="B92" s="70" t="s">
        <v>117</v>
      </c>
      <c r="C92" s="71"/>
      <c r="D92" s="71"/>
      <c r="E92" s="71"/>
      <c r="F92" s="71"/>
      <c r="G92" s="72"/>
    </row>
    <row r="93" spans="1:7" x14ac:dyDescent="0.25">
      <c r="A93" s="64" t="s">
        <v>185</v>
      </c>
      <c r="B93" s="65"/>
      <c r="C93" s="65"/>
      <c r="D93" s="65"/>
      <c r="E93" s="65"/>
      <c r="F93" s="65"/>
      <c r="G93" s="66"/>
    </row>
    <row r="94" spans="1:7" ht="39.950000000000003" customHeight="1" x14ac:dyDescent="0.25">
      <c r="A94" s="7" t="s">
        <v>114</v>
      </c>
      <c r="B94" s="61" t="s">
        <v>192</v>
      </c>
      <c r="C94" s="62"/>
      <c r="D94" s="62"/>
      <c r="E94" s="62"/>
      <c r="F94" s="62"/>
      <c r="G94" s="63"/>
    </row>
    <row r="95" spans="1:7" ht="39.950000000000003" customHeight="1" x14ac:dyDescent="0.25">
      <c r="A95" s="7" t="s">
        <v>115</v>
      </c>
      <c r="B95" s="61" t="s">
        <v>193</v>
      </c>
      <c r="C95" s="62"/>
      <c r="D95" s="62"/>
      <c r="E95" s="62"/>
      <c r="F95" s="62"/>
      <c r="G95" s="63"/>
    </row>
    <row r="96" spans="1:7" ht="39.950000000000003" customHeight="1" x14ac:dyDescent="0.25">
      <c r="A96" s="7" t="s">
        <v>116</v>
      </c>
      <c r="B96" s="70" t="s">
        <v>117</v>
      </c>
      <c r="C96" s="71"/>
      <c r="D96" s="71"/>
      <c r="E96" s="71"/>
      <c r="F96" s="71"/>
      <c r="G96" s="72"/>
    </row>
    <row r="97" spans="1:7" x14ac:dyDescent="0.25">
      <c r="A97" s="53"/>
      <c r="B97" s="54"/>
      <c r="C97" s="54"/>
      <c r="D97" s="54"/>
      <c r="E97" s="54"/>
      <c r="F97" s="54"/>
      <c r="G97" s="55"/>
    </row>
    <row r="98" spans="1:7" x14ac:dyDescent="0.25">
      <c r="A98" s="67" t="s">
        <v>152</v>
      </c>
      <c r="B98" s="68"/>
      <c r="C98" s="68"/>
      <c r="D98" s="68"/>
      <c r="E98" s="68"/>
      <c r="F98" s="68"/>
      <c r="G98" s="69"/>
    </row>
    <row r="99" spans="1:7" x14ac:dyDescent="0.25">
      <c r="A99" s="64" t="s">
        <v>170</v>
      </c>
      <c r="B99" s="65"/>
      <c r="C99" s="65"/>
      <c r="D99" s="65"/>
      <c r="E99" s="65"/>
      <c r="F99" s="65"/>
      <c r="G99" s="66"/>
    </row>
    <row r="100" spans="1:7" x14ac:dyDescent="0.25">
      <c r="A100" s="7" t="s">
        <v>153</v>
      </c>
      <c r="B100" s="58"/>
      <c r="C100" s="59"/>
      <c r="D100" s="59"/>
      <c r="E100" s="59"/>
      <c r="F100" s="59"/>
      <c r="G100" s="60"/>
    </row>
    <row r="101" spans="1:7" x14ac:dyDescent="0.25">
      <c r="A101" s="7" t="s">
        <v>154</v>
      </c>
      <c r="B101" s="58"/>
      <c r="C101" s="59"/>
      <c r="D101" s="59"/>
      <c r="E101" s="59"/>
      <c r="F101" s="59"/>
      <c r="G101" s="60"/>
    </row>
    <row r="102" spans="1:7" x14ac:dyDescent="0.25">
      <c r="A102" s="7" t="s">
        <v>155</v>
      </c>
      <c r="B102" s="61"/>
      <c r="C102" s="62"/>
      <c r="D102" s="62"/>
      <c r="E102" s="62"/>
      <c r="F102" s="62"/>
      <c r="G102" s="63"/>
    </row>
    <row r="103" spans="1:7" x14ac:dyDescent="0.25">
      <c r="A103" s="64" t="s">
        <v>173</v>
      </c>
      <c r="B103" s="65"/>
      <c r="C103" s="65"/>
      <c r="D103" s="65"/>
      <c r="E103" s="65"/>
      <c r="F103" s="65"/>
      <c r="G103" s="66"/>
    </row>
    <row r="104" spans="1:7" x14ac:dyDescent="0.25">
      <c r="A104" s="7" t="s">
        <v>153</v>
      </c>
      <c r="B104" s="58"/>
      <c r="C104" s="59"/>
      <c r="D104" s="59"/>
      <c r="E104" s="59"/>
      <c r="F104" s="59"/>
      <c r="G104" s="60"/>
    </row>
    <row r="105" spans="1:7" x14ac:dyDescent="0.25">
      <c r="A105" s="7" t="s">
        <v>154</v>
      </c>
      <c r="B105" s="58"/>
      <c r="C105" s="59"/>
      <c r="D105" s="59"/>
      <c r="E105" s="59"/>
      <c r="F105" s="59"/>
      <c r="G105" s="60"/>
    </row>
    <row r="106" spans="1:7" x14ac:dyDescent="0.25">
      <c r="A106" s="7" t="s">
        <v>155</v>
      </c>
      <c r="B106" s="61"/>
      <c r="C106" s="62"/>
      <c r="D106" s="62"/>
      <c r="E106" s="62"/>
      <c r="F106" s="62"/>
      <c r="G106" s="63"/>
    </row>
    <row r="107" spans="1:7" x14ac:dyDescent="0.25">
      <c r="A107" s="64" t="s">
        <v>176</v>
      </c>
      <c r="B107" s="65"/>
      <c r="C107" s="65"/>
      <c r="D107" s="65"/>
      <c r="E107" s="65"/>
      <c r="F107" s="65"/>
      <c r="G107" s="66"/>
    </row>
    <row r="108" spans="1:7" ht="39.950000000000003" customHeight="1" x14ac:dyDescent="0.25">
      <c r="A108" s="7" t="s">
        <v>153</v>
      </c>
      <c r="B108" s="61" t="s">
        <v>156</v>
      </c>
      <c r="C108" s="62"/>
      <c r="D108" s="62"/>
      <c r="E108" s="62"/>
      <c r="F108" s="62"/>
      <c r="G108" s="63"/>
    </row>
    <row r="109" spans="1:7" ht="39.950000000000003" customHeight="1" x14ac:dyDescent="0.25">
      <c r="A109" s="7" t="s">
        <v>154</v>
      </c>
      <c r="B109" s="61">
        <v>4</v>
      </c>
      <c r="C109" s="62"/>
      <c r="D109" s="62"/>
      <c r="E109" s="62"/>
      <c r="F109" s="62"/>
      <c r="G109" s="63"/>
    </row>
    <row r="110" spans="1:7" x14ac:dyDescent="0.25">
      <c r="A110" s="7" t="s">
        <v>155</v>
      </c>
      <c r="B110" s="50" t="s">
        <v>194</v>
      </c>
      <c r="C110" s="51"/>
      <c r="D110" s="51"/>
      <c r="E110" s="51"/>
      <c r="F110" s="51"/>
      <c r="G110" s="52"/>
    </row>
    <row r="111" spans="1:7" x14ac:dyDescent="0.25">
      <c r="A111" s="64" t="s">
        <v>179</v>
      </c>
      <c r="B111" s="65"/>
      <c r="C111" s="65"/>
      <c r="D111" s="65"/>
      <c r="E111" s="65"/>
      <c r="F111" s="65"/>
      <c r="G111" s="66"/>
    </row>
    <row r="112" spans="1:7" x14ac:dyDescent="0.25">
      <c r="A112" s="7" t="s">
        <v>153</v>
      </c>
      <c r="B112" s="58"/>
      <c r="C112" s="59"/>
      <c r="D112" s="59"/>
      <c r="E112" s="59"/>
      <c r="F112" s="59"/>
      <c r="G112" s="60"/>
    </row>
    <row r="113" spans="1:7" x14ac:dyDescent="0.25">
      <c r="A113" s="7" t="s">
        <v>154</v>
      </c>
      <c r="B113" s="58"/>
      <c r="C113" s="59"/>
      <c r="D113" s="59"/>
      <c r="E113" s="59"/>
      <c r="F113" s="59"/>
      <c r="G113" s="60"/>
    </row>
    <row r="114" spans="1:7" x14ac:dyDescent="0.25">
      <c r="A114" s="7" t="s">
        <v>155</v>
      </c>
      <c r="B114" s="61"/>
      <c r="C114" s="62"/>
      <c r="D114" s="62"/>
      <c r="E114" s="62"/>
      <c r="F114" s="62"/>
      <c r="G114" s="63"/>
    </row>
    <row r="115" spans="1:7" x14ac:dyDescent="0.25">
      <c r="A115" s="64" t="s">
        <v>182</v>
      </c>
      <c r="B115" s="65"/>
      <c r="C115" s="65"/>
      <c r="D115" s="65"/>
      <c r="E115" s="65"/>
      <c r="F115" s="65"/>
      <c r="G115" s="66"/>
    </row>
    <row r="116" spans="1:7" x14ac:dyDescent="0.25">
      <c r="A116" s="7" t="s">
        <v>153</v>
      </c>
      <c r="B116" s="58"/>
      <c r="C116" s="59"/>
      <c r="D116" s="59"/>
      <c r="E116" s="59"/>
      <c r="F116" s="59"/>
      <c r="G116" s="60"/>
    </row>
    <row r="117" spans="1:7" x14ac:dyDescent="0.25">
      <c r="A117" s="7" t="s">
        <v>154</v>
      </c>
      <c r="B117" s="58"/>
      <c r="C117" s="59"/>
      <c r="D117" s="59"/>
      <c r="E117" s="59"/>
      <c r="F117" s="59"/>
      <c r="G117" s="60"/>
    </row>
    <row r="118" spans="1:7" x14ac:dyDescent="0.25">
      <c r="A118" s="7" t="s">
        <v>155</v>
      </c>
      <c r="B118" s="61"/>
      <c r="C118" s="62"/>
      <c r="D118" s="62"/>
      <c r="E118" s="62"/>
      <c r="F118" s="62"/>
      <c r="G118" s="63"/>
    </row>
    <row r="119" spans="1:7" x14ac:dyDescent="0.25">
      <c r="A119" s="64" t="s">
        <v>185</v>
      </c>
      <c r="B119" s="65"/>
      <c r="C119" s="65"/>
      <c r="D119" s="65"/>
      <c r="E119" s="65"/>
      <c r="F119" s="65"/>
      <c r="G119" s="66"/>
    </row>
    <row r="120" spans="1:7" x14ac:dyDescent="0.25">
      <c r="A120" s="7" t="s">
        <v>153</v>
      </c>
      <c r="B120" s="58"/>
      <c r="C120" s="59"/>
      <c r="D120" s="59"/>
      <c r="E120" s="59"/>
      <c r="F120" s="59"/>
      <c r="G120" s="60"/>
    </row>
    <row r="121" spans="1:7" x14ac:dyDescent="0.25">
      <c r="A121" s="7" t="s">
        <v>154</v>
      </c>
      <c r="B121" s="58"/>
      <c r="C121" s="59"/>
      <c r="D121" s="59"/>
      <c r="E121" s="59"/>
      <c r="F121" s="59"/>
      <c r="G121" s="60"/>
    </row>
    <row r="122" spans="1:7" x14ac:dyDescent="0.25">
      <c r="A122" s="7" t="s">
        <v>155</v>
      </c>
      <c r="B122" s="61"/>
      <c r="C122" s="62"/>
      <c r="D122" s="62"/>
      <c r="E122" s="62"/>
      <c r="F122" s="62"/>
      <c r="G122" s="63"/>
    </row>
    <row r="123" spans="1:7" x14ac:dyDescent="0.25">
      <c r="A123" s="53"/>
      <c r="B123" s="54"/>
      <c r="C123" s="54"/>
      <c r="D123" s="54"/>
      <c r="E123" s="54"/>
      <c r="F123" s="54"/>
      <c r="G123" s="55"/>
    </row>
    <row r="124" spans="1:7" ht="60" customHeight="1" x14ac:dyDescent="0.25">
      <c r="A124" s="56" t="s">
        <v>162</v>
      </c>
      <c r="B124" s="57"/>
      <c r="C124" s="57"/>
      <c r="D124" s="57"/>
      <c r="E124" s="57"/>
      <c r="F124" s="57"/>
      <c r="G124" s="57"/>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6"/>
  <sheetViews>
    <sheetView showGridLines="0" workbookViewId="0">
      <selection sqref="A1:C1"/>
    </sheetView>
  </sheetViews>
  <sheetFormatPr baseColWidth="10" defaultRowHeight="15" x14ac:dyDescent="0.25"/>
  <cols>
    <col min="1" max="3" width="45.7109375" bestFit="1" customWidth="1"/>
    <col min="4" max="4" width="19.42578125" bestFit="1" customWidth="1"/>
    <col min="5" max="5" width="29.7109375" bestFit="1" customWidth="1"/>
    <col min="6" max="6" width="23.5703125" bestFit="1" customWidth="1"/>
    <col min="7" max="7" width="10.28515625" customWidth="1"/>
  </cols>
  <sheetData>
    <row r="1" spans="1:7" ht="3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8" t="s">
        <v>2</v>
      </c>
      <c r="B3" s="99"/>
      <c r="C3" s="99"/>
      <c r="D3" s="99"/>
      <c r="E3" s="99"/>
      <c r="F3" s="99"/>
      <c r="G3" s="100"/>
    </row>
    <row r="4" spans="1:7" x14ac:dyDescent="0.25">
      <c r="A4" s="114" t="s">
        <v>3</v>
      </c>
      <c r="B4" s="115"/>
      <c r="C4" s="116"/>
      <c r="D4" s="84" t="s">
        <v>196</v>
      </c>
      <c r="E4" s="117"/>
      <c r="F4" s="117"/>
      <c r="G4" s="85"/>
    </row>
    <row r="5" spans="1:7" x14ac:dyDescent="0.25">
      <c r="A5" s="114" t="s">
        <v>5</v>
      </c>
      <c r="B5" s="115"/>
      <c r="C5" s="116"/>
      <c r="D5" s="84" t="s">
        <v>6</v>
      </c>
      <c r="E5" s="117"/>
      <c r="F5" s="117"/>
      <c r="G5" s="85"/>
    </row>
    <row r="6" spans="1:7" x14ac:dyDescent="0.25">
      <c r="A6" s="114" t="s">
        <v>7</v>
      </c>
      <c r="B6" s="115"/>
      <c r="C6" s="116"/>
      <c r="D6" s="84" t="s">
        <v>197</v>
      </c>
      <c r="E6" s="117"/>
      <c r="F6" s="117"/>
      <c r="G6" s="85"/>
    </row>
    <row r="7" spans="1:7" ht="39.950000000000003" customHeight="1" x14ac:dyDescent="0.25">
      <c r="A7" s="114" t="s">
        <v>9</v>
      </c>
      <c r="B7" s="115"/>
      <c r="C7" s="116"/>
      <c r="D7" s="118" t="s">
        <v>18</v>
      </c>
      <c r="E7" s="119"/>
      <c r="F7" s="119"/>
      <c r="G7" s="120"/>
    </row>
    <row r="8" spans="1:7" x14ac:dyDescent="0.25">
      <c r="A8" s="67" t="s">
        <v>10</v>
      </c>
      <c r="B8" s="68"/>
      <c r="C8" s="68"/>
      <c r="D8" s="68"/>
      <c r="E8" s="68"/>
      <c r="F8" s="68"/>
      <c r="G8" s="69"/>
    </row>
    <row r="9" spans="1:7" x14ac:dyDescent="0.25">
      <c r="A9" s="53"/>
      <c r="B9" s="55"/>
      <c r="C9" s="124" t="s">
        <v>11</v>
      </c>
      <c r="D9" s="125"/>
      <c r="E9" s="1" t="s">
        <v>12</v>
      </c>
      <c r="F9" s="1" t="s">
        <v>13</v>
      </c>
      <c r="G9" s="1" t="s">
        <v>14</v>
      </c>
    </row>
    <row r="10" spans="1:7" x14ac:dyDescent="0.25">
      <c r="A10" s="53"/>
      <c r="B10" s="55"/>
      <c r="C10" s="112" t="s">
        <v>15</v>
      </c>
      <c r="D10" s="113"/>
      <c r="E10" s="2" t="s">
        <v>15</v>
      </c>
      <c r="F10" s="2" t="s">
        <v>15</v>
      </c>
      <c r="G10" s="2" t="s">
        <v>16</v>
      </c>
    </row>
    <row r="11" spans="1:7" x14ac:dyDescent="0.25">
      <c r="A11" s="101" t="s">
        <v>17</v>
      </c>
      <c r="B11" s="102"/>
      <c r="C11" s="8"/>
      <c r="D11" s="11">
        <v>104.80652600000001</v>
      </c>
      <c r="E11" s="12">
        <v>37.950000000000003</v>
      </c>
      <c r="F11" s="12">
        <v>37.209550540000002</v>
      </c>
      <c r="G11" s="12">
        <v>98.048881528326703</v>
      </c>
    </row>
    <row r="12" spans="1:7" x14ac:dyDescent="0.25">
      <c r="A12" s="101" t="s">
        <v>19</v>
      </c>
      <c r="B12" s="102"/>
      <c r="C12" s="8"/>
      <c r="D12" s="11">
        <v>104.80652600000001</v>
      </c>
      <c r="E12" s="12">
        <v>37.209550540000002</v>
      </c>
      <c r="F12" s="12">
        <v>37.209550540000002</v>
      </c>
      <c r="G12" s="12">
        <v>100</v>
      </c>
    </row>
    <row r="13" spans="1:7" x14ac:dyDescent="0.25">
      <c r="A13" s="98" t="s">
        <v>20</v>
      </c>
      <c r="B13" s="99"/>
      <c r="C13" s="99"/>
      <c r="D13" s="99"/>
      <c r="E13" s="99"/>
      <c r="F13" s="99"/>
      <c r="G13" s="100"/>
    </row>
    <row r="14" spans="1:7" x14ac:dyDescent="0.25">
      <c r="A14" s="103" t="s">
        <v>21</v>
      </c>
      <c r="B14" s="104"/>
      <c r="C14" s="104"/>
      <c r="D14" s="104"/>
      <c r="E14" s="104"/>
      <c r="F14" s="104"/>
      <c r="G14" s="105"/>
    </row>
    <row r="15" spans="1:7" x14ac:dyDescent="0.25">
      <c r="A15" s="106" t="s">
        <v>22</v>
      </c>
      <c r="B15" s="107"/>
      <c r="C15" s="107"/>
      <c r="D15" s="107"/>
      <c r="E15" s="107"/>
      <c r="F15" s="107"/>
      <c r="G15" s="108"/>
    </row>
    <row r="16" spans="1:7" ht="18" x14ac:dyDescent="0.25">
      <c r="A16" s="109" t="s">
        <v>23</v>
      </c>
      <c r="B16" s="110"/>
      <c r="C16" s="110"/>
      <c r="D16" s="110"/>
      <c r="E16" s="110"/>
      <c r="F16" s="110"/>
      <c r="G16" s="111"/>
    </row>
    <row r="17" spans="1:7" x14ac:dyDescent="0.25">
      <c r="A17" s="86" t="s">
        <v>24</v>
      </c>
      <c r="B17" s="87"/>
      <c r="C17" s="87"/>
      <c r="D17" s="87"/>
      <c r="E17" s="87"/>
      <c r="F17" s="87"/>
      <c r="G17" s="88"/>
    </row>
    <row r="18" spans="1:7" x14ac:dyDescent="0.25">
      <c r="A18" s="89" t="s">
        <v>25</v>
      </c>
      <c r="B18" s="90"/>
      <c r="C18" s="90"/>
      <c r="D18" s="90"/>
      <c r="E18" s="90"/>
      <c r="F18" s="90"/>
      <c r="G18" s="91"/>
    </row>
    <row r="19" spans="1:7" x14ac:dyDescent="0.25">
      <c r="A19" s="92" t="s">
        <v>26</v>
      </c>
      <c r="B19" s="93"/>
      <c r="C19" s="93"/>
      <c r="D19" s="93"/>
      <c r="E19" s="93"/>
      <c r="F19" s="93"/>
      <c r="G19" s="94"/>
    </row>
    <row r="20" spans="1:7" x14ac:dyDescent="0.25">
      <c r="A20" s="92" t="s">
        <v>27</v>
      </c>
      <c r="B20" s="93"/>
      <c r="C20" s="93"/>
      <c r="D20" s="93"/>
      <c r="E20" s="93"/>
      <c r="F20" s="93"/>
      <c r="G20" s="94"/>
    </row>
    <row r="21" spans="1:7" x14ac:dyDescent="0.25">
      <c r="A21" s="95" t="s">
        <v>28</v>
      </c>
      <c r="B21" s="96"/>
      <c r="C21" s="96"/>
      <c r="D21" s="96"/>
      <c r="E21" s="96"/>
      <c r="F21" s="96"/>
      <c r="G21" s="97"/>
    </row>
    <row r="22" spans="1:7" x14ac:dyDescent="0.25">
      <c r="A22" s="98" t="s">
        <v>29</v>
      </c>
      <c r="B22" s="99"/>
      <c r="C22" s="99"/>
      <c r="D22" s="99"/>
      <c r="E22" s="99"/>
      <c r="F22" s="99"/>
      <c r="G22" s="100"/>
    </row>
    <row r="23" spans="1:7" x14ac:dyDescent="0.25">
      <c r="A23" s="84" t="s">
        <v>30</v>
      </c>
      <c r="B23" s="85"/>
      <c r="C23" s="61" t="s">
        <v>31</v>
      </c>
      <c r="D23" s="62"/>
      <c r="E23" s="62"/>
      <c r="F23" s="62"/>
      <c r="G23" s="63"/>
    </row>
    <row r="24" spans="1:7" x14ac:dyDescent="0.25">
      <c r="A24" s="84" t="s">
        <v>32</v>
      </c>
      <c r="B24" s="85"/>
      <c r="C24" s="61" t="s">
        <v>33</v>
      </c>
      <c r="D24" s="62"/>
      <c r="E24" s="62"/>
      <c r="F24" s="62"/>
      <c r="G24" s="63"/>
    </row>
    <row r="25" spans="1:7" x14ac:dyDescent="0.25">
      <c r="A25" s="84" t="s">
        <v>34</v>
      </c>
      <c r="B25" s="85"/>
      <c r="C25" s="61" t="s">
        <v>35</v>
      </c>
      <c r="D25" s="62"/>
      <c r="E25" s="62"/>
      <c r="F25" s="62"/>
      <c r="G25" s="63"/>
    </row>
    <row r="26" spans="1:7" x14ac:dyDescent="0.25">
      <c r="A26" s="84" t="s">
        <v>36</v>
      </c>
      <c r="B26" s="85"/>
      <c r="C26" s="61" t="s">
        <v>198</v>
      </c>
      <c r="D26" s="62"/>
      <c r="E26" s="62"/>
      <c r="F26" s="62"/>
      <c r="G26" s="63"/>
    </row>
    <row r="27" spans="1:7" x14ac:dyDescent="0.25">
      <c r="A27" s="67" t="s">
        <v>38</v>
      </c>
      <c r="B27" s="68"/>
      <c r="C27" s="68"/>
      <c r="D27" s="68"/>
      <c r="E27" s="68"/>
      <c r="F27" s="68"/>
      <c r="G27" s="69"/>
    </row>
    <row r="28" spans="1:7" x14ac:dyDescent="0.25">
      <c r="A28" s="78" t="s">
        <v>39</v>
      </c>
      <c r="B28" s="79"/>
      <c r="C28" s="79"/>
      <c r="D28" s="79"/>
      <c r="E28" s="79"/>
      <c r="F28" s="79"/>
      <c r="G28" s="80"/>
    </row>
    <row r="29" spans="1:7" x14ac:dyDescent="0.25">
      <c r="A29" s="81" t="s">
        <v>40</v>
      </c>
      <c r="B29" s="82"/>
      <c r="C29" s="82"/>
      <c r="D29" s="82"/>
      <c r="E29" s="83"/>
      <c r="F29" s="81" t="s">
        <v>41</v>
      </c>
      <c r="G29" s="83"/>
    </row>
    <row r="30" spans="1:7" x14ac:dyDescent="0.25">
      <c r="A30" s="75" t="s">
        <v>42</v>
      </c>
      <c r="B30" s="75" t="s">
        <v>43</v>
      </c>
      <c r="C30" s="75" t="s">
        <v>44</v>
      </c>
      <c r="D30" s="75" t="s">
        <v>45</v>
      </c>
      <c r="E30" s="75" t="s">
        <v>46</v>
      </c>
      <c r="F30" s="3" t="s">
        <v>47</v>
      </c>
      <c r="G30" s="3">
        <v>100</v>
      </c>
    </row>
    <row r="31" spans="1:7" x14ac:dyDescent="0.25">
      <c r="A31" s="76"/>
      <c r="B31" s="76"/>
      <c r="C31" s="76"/>
      <c r="D31" s="76"/>
      <c r="E31" s="76"/>
      <c r="F31" s="3" t="s">
        <v>48</v>
      </c>
      <c r="G31" s="3">
        <v>93.75</v>
      </c>
    </row>
    <row r="32" spans="1:7" x14ac:dyDescent="0.25">
      <c r="A32" s="76"/>
      <c r="B32" s="76"/>
      <c r="C32" s="76"/>
      <c r="D32" s="76"/>
      <c r="E32" s="76"/>
      <c r="F32" s="3" t="s">
        <v>49</v>
      </c>
      <c r="G32" s="4"/>
    </row>
    <row r="33" spans="1:7" x14ac:dyDescent="0.25">
      <c r="A33" s="77"/>
      <c r="B33" s="77"/>
      <c r="C33" s="77"/>
      <c r="D33" s="77"/>
      <c r="E33" s="77"/>
      <c r="F33" s="3" t="s">
        <v>50</v>
      </c>
      <c r="G33" s="4"/>
    </row>
    <row r="34" spans="1:7" x14ac:dyDescent="0.25">
      <c r="A34" s="5"/>
      <c r="B34" s="73" t="s">
        <v>199</v>
      </c>
      <c r="C34" s="73" t="s">
        <v>200</v>
      </c>
      <c r="D34" s="73" t="s">
        <v>53</v>
      </c>
      <c r="E34" s="73" t="s">
        <v>54</v>
      </c>
      <c r="F34" s="3" t="s">
        <v>55</v>
      </c>
      <c r="G34" s="4"/>
    </row>
    <row r="35" spans="1:7" ht="27" x14ac:dyDescent="0.25">
      <c r="A35" s="6" t="s">
        <v>201</v>
      </c>
      <c r="B35" s="74"/>
      <c r="C35" s="74"/>
      <c r="D35" s="74"/>
      <c r="E35" s="74"/>
      <c r="F35" s="3" t="s">
        <v>57</v>
      </c>
      <c r="G35" s="4"/>
    </row>
    <row r="36" spans="1:7" x14ac:dyDescent="0.25">
      <c r="A36" s="78" t="s">
        <v>60</v>
      </c>
      <c r="B36" s="79"/>
      <c r="C36" s="79"/>
      <c r="D36" s="79"/>
      <c r="E36" s="79"/>
      <c r="F36" s="79"/>
      <c r="G36" s="80"/>
    </row>
    <row r="37" spans="1:7" x14ac:dyDescent="0.25">
      <c r="A37" s="81" t="s">
        <v>40</v>
      </c>
      <c r="B37" s="82"/>
      <c r="C37" s="82"/>
      <c r="D37" s="82"/>
      <c r="E37" s="83"/>
      <c r="F37" s="81" t="s">
        <v>41</v>
      </c>
      <c r="G37" s="83"/>
    </row>
    <row r="38" spans="1:7" x14ac:dyDescent="0.25">
      <c r="A38" s="75" t="s">
        <v>42</v>
      </c>
      <c r="B38" s="75" t="s">
        <v>43</v>
      </c>
      <c r="C38" s="75" t="s">
        <v>44</v>
      </c>
      <c r="D38" s="75" t="s">
        <v>45</v>
      </c>
      <c r="E38" s="75" t="s">
        <v>46</v>
      </c>
      <c r="F38" s="3" t="s">
        <v>47</v>
      </c>
      <c r="G38" s="3">
        <v>100</v>
      </c>
    </row>
    <row r="39" spans="1:7" x14ac:dyDescent="0.25">
      <c r="A39" s="76"/>
      <c r="B39" s="76"/>
      <c r="C39" s="76"/>
      <c r="D39" s="76"/>
      <c r="E39" s="76"/>
      <c r="F39" s="3" t="s">
        <v>48</v>
      </c>
      <c r="G39" s="3">
        <v>100</v>
      </c>
    </row>
    <row r="40" spans="1:7" x14ac:dyDescent="0.25">
      <c r="A40" s="76"/>
      <c r="B40" s="76"/>
      <c r="C40" s="76"/>
      <c r="D40" s="76"/>
      <c r="E40" s="76"/>
      <c r="F40" s="3" t="s">
        <v>49</v>
      </c>
      <c r="G40" s="4"/>
    </row>
    <row r="41" spans="1:7" x14ac:dyDescent="0.25">
      <c r="A41" s="77"/>
      <c r="B41" s="77"/>
      <c r="C41" s="77"/>
      <c r="D41" s="77"/>
      <c r="E41" s="77"/>
      <c r="F41" s="3" t="s">
        <v>50</v>
      </c>
      <c r="G41" s="4"/>
    </row>
    <row r="42" spans="1:7" x14ac:dyDescent="0.25">
      <c r="A42" s="5"/>
      <c r="B42" s="73" t="s">
        <v>202</v>
      </c>
      <c r="C42" s="73" t="s">
        <v>203</v>
      </c>
      <c r="D42" s="73" t="s">
        <v>53</v>
      </c>
      <c r="E42" s="73" t="s">
        <v>54</v>
      </c>
      <c r="F42" s="3" t="s">
        <v>55</v>
      </c>
      <c r="G42" s="4"/>
    </row>
    <row r="43" spans="1:7" ht="40.5" x14ac:dyDescent="0.25">
      <c r="A43" s="6" t="s">
        <v>204</v>
      </c>
      <c r="B43" s="74"/>
      <c r="C43" s="74"/>
      <c r="D43" s="74"/>
      <c r="E43" s="74"/>
      <c r="F43" s="3" t="s">
        <v>57</v>
      </c>
      <c r="G43" s="4"/>
    </row>
    <row r="44" spans="1:7" x14ac:dyDescent="0.25">
      <c r="A44" s="78" t="s">
        <v>69</v>
      </c>
      <c r="B44" s="79"/>
      <c r="C44" s="79"/>
      <c r="D44" s="79"/>
      <c r="E44" s="79"/>
      <c r="F44" s="79"/>
      <c r="G44" s="80"/>
    </row>
    <row r="45" spans="1:7" x14ac:dyDescent="0.25">
      <c r="A45" s="81" t="s">
        <v>40</v>
      </c>
      <c r="B45" s="82"/>
      <c r="C45" s="82"/>
      <c r="D45" s="82"/>
      <c r="E45" s="83"/>
      <c r="F45" s="81" t="s">
        <v>41</v>
      </c>
      <c r="G45" s="83"/>
    </row>
    <row r="46" spans="1:7" x14ac:dyDescent="0.25">
      <c r="A46" s="75" t="s">
        <v>42</v>
      </c>
      <c r="B46" s="75" t="s">
        <v>43</v>
      </c>
      <c r="C46" s="75" t="s">
        <v>44</v>
      </c>
      <c r="D46" s="75" t="s">
        <v>45</v>
      </c>
      <c r="E46" s="75" t="s">
        <v>46</v>
      </c>
      <c r="F46" s="3" t="s">
        <v>47</v>
      </c>
      <c r="G46" s="3">
        <v>100</v>
      </c>
    </row>
    <row r="47" spans="1:7" x14ac:dyDescent="0.25">
      <c r="A47" s="76"/>
      <c r="B47" s="76"/>
      <c r="C47" s="76"/>
      <c r="D47" s="76"/>
      <c r="E47" s="76"/>
      <c r="F47" s="3" t="s">
        <v>48</v>
      </c>
      <c r="G47" s="3">
        <v>100</v>
      </c>
    </row>
    <row r="48" spans="1:7" x14ac:dyDescent="0.25">
      <c r="A48" s="76"/>
      <c r="B48" s="76"/>
      <c r="C48" s="76"/>
      <c r="D48" s="76"/>
      <c r="E48" s="76"/>
      <c r="F48" s="3" t="s">
        <v>49</v>
      </c>
      <c r="G48" s="4"/>
    </row>
    <row r="49" spans="1:7" x14ac:dyDescent="0.25">
      <c r="A49" s="77"/>
      <c r="B49" s="77"/>
      <c r="C49" s="77"/>
      <c r="D49" s="77"/>
      <c r="E49" s="77"/>
      <c r="F49" s="3" t="s">
        <v>50</v>
      </c>
      <c r="G49" s="4"/>
    </row>
    <row r="50" spans="1:7" x14ac:dyDescent="0.25">
      <c r="A50" s="5"/>
      <c r="B50" s="73" t="s">
        <v>205</v>
      </c>
      <c r="C50" s="73" t="s">
        <v>206</v>
      </c>
      <c r="D50" s="73" t="s">
        <v>53</v>
      </c>
      <c r="E50" s="73" t="s">
        <v>207</v>
      </c>
      <c r="F50" s="3" t="s">
        <v>55</v>
      </c>
      <c r="G50" s="4"/>
    </row>
    <row r="51" spans="1:7" x14ac:dyDescent="0.25">
      <c r="A51" s="6" t="s">
        <v>208</v>
      </c>
      <c r="B51" s="74"/>
      <c r="C51" s="74"/>
      <c r="D51" s="74"/>
      <c r="E51" s="74"/>
      <c r="F51" s="3" t="s">
        <v>57</v>
      </c>
      <c r="G51" s="4"/>
    </row>
    <row r="52" spans="1:7" x14ac:dyDescent="0.25">
      <c r="A52" s="78" t="s">
        <v>84</v>
      </c>
      <c r="B52" s="79"/>
      <c r="C52" s="79"/>
      <c r="D52" s="79"/>
      <c r="E52" s="79"/>
      <c r="F52" s="79"/>
      <c r="G52" s="80"/>
    </row>
    <row r="53" spans="1:7" x14ac:dyDescent="0.25">
      <c r="A53" s="81" t="s">
        <v>40</v>
      </c>
      <c r="B53" s="82"/>
      <c r="C53" s="82"/>
      <c r="D53" s="82"/>
      <c r="E53" s="83"/>
      <c r="F53" s="81" t="s">
        <v>41</v>
      </c>
      <c r="G53" s="83"/>
    </row>
    <row r="54" spans="1:7" x14ac:dyDescent="0.25">
      <c r="A54" s="75" t="s">
        <v>42</v>
      </c>
      <c r="B54" s="75" t="s">
        <v>43</v>
      </c>
      <c r="C54" s="75" t="s">
        <v>44</v>
      </c>
      <c r="D54" s="75" t="s">
        <v>45</v>
      </c>
      <c r="E54" s="75" t="s">
        <v>46</v>
      </c>
      <c r="F54" s="3" t="s">
        <v>47</v>
      </c>
      <c r="G54" s="3">
        <v>100</v>
      </c>
    </row>
    <row r="55" spans="1:7" x14ac:dyDescent="0.25">
      <c r="A55" s="76"/>
      <c r="B55" s="76"/>
      <c r="C55" s="76"/>
      <c r="D55" s="76"/>
      <c r="E55" s="76"/>
      <c r="F55" s="3" t="s">
        <v>48</v>
      </c>
      <c r="G55" s="3">
        <v>100</v>
      </c>
    </row>
    <row r="56" spans="1:7" x14ac:dyDescent="0.25">
      <c r="A56" s="76"/>
      <c r="B56" s="76"/>
      <c r="C56" s="76"/>
      <c r="D56" s="76"/>
      <c r="E56" s="76"/>
      <c r="F56" s="3" t="s">
        <v>49</v>
      </c>
      <c r="G56" s="3">
        <v>25</v>
      </c>
    </row>
    <row r="57" spans="1:7" x14ac:dyDescent="0.25">
      <c r="A57" s="77"/>
      <c r="B57" s="77"/>
      <c r="C57" s="77"/>
      <c r="D57" s="77"/>
      <c r="E57" s="77"/>
      <c r="F57" s="3" t="s">
        <v>50</v>
      </c>
      <c r="G57" s="3">
        <v>25</v>
      </c>
    </row>
    <row r="58" spans="1:7" x14ac:dyDescent="0.25">
      <c r="A58" s="5"/>
      <c r="B58" s="73" t="s">
        <v>209</v>
      </c>
      <c r="C58" s="73" t="s">
        <v>210</v>
      </c>
      <c r="D58" s="73" t="s">
        <v>53</v>
      </c>
      <c r="E58" s="73" t="s">
        <v>211</v>
      </c>
      <c r="F58" s="3" t="s">
        <v>55</v>
      </c>
      <c r="G58" s="3">
        <v>25</v>
      </c>
    </row>
    <row r="59" spans="1:7" x14ac:dyDescent="0.25">
      <c r="A59" s="6" t="s">
        <v>212</v>
      </c>
      <c r="B59" s="74"/>
      <c r="C59" s="74"/>
      <c r="D59" s="74"/>
      <c r="E59" s="74"/>
      <c r="F59" s="3" t="s">
        <v>57</v>
      </c>
      <c r="G59" s="3">
        <v>100</v>
      </c>
    </row>
    <row r="60" spans="1:7" x14ac:dyDescent="0.25">
      <c r="A60" s="67" t="s">
        <v>113</v>
      </c>
      <c r="B60" s="68"/>
      <c r="C60" s="68"/>
      <c r="D60" s="68"/>
      <c r="E60" s="68"/>
      <c r="F60" s="68"/>
      <c r="G60" s="69"/>
    </row>
    <row r="61" spans="1:7" x14ac:dyDescent="0.25">
      <c r="A61" s="64" t="s">
        <v>201</v>
      </c>
      <c r="B61" s="65"/>
      <c r="C61" s="65"/>
      <c r="D61" s="65"/>
      <c r="E61" s="65"/>
      <c r="F61" s="65"/>
      <c r="G61" s="66"/>
    </row>
    <row r="62" spans="1:7" x14ac:dyDescent="0.25">
      <c r="A62" s="7" t="s">
        <v>114</v>
      </c>
      <c r="B62" s="58"/>
      <c r="C62" s="59"/>
      <c r="D62" s="59"/>
      <c r="E62" s="59"/>
      <c r="F62" s="59"/>
      <c r="G62" s="60"/>
    </row>
    <row r="63" spans="1:7" x14ac:dyDescent="0.25">
      <c r="A63" s="7" t="s">
        <v>115</v>
      </c>
      <c r="B63" s="61"/>
      <c r="C63" s="62"/>
      <c r="D63" s="62"/>
      <c r="E63" s="62"/>
      <c r="F63" s="62"/>
      <c r="G63" s="63"/>
    </row>
    <row r="64" spans="1:7" ht="39.950000000000003" customHeight="1" x14ac:dyDescent="0.25">
      <c r="A64" s="7" t="s">
        <v>116</v>
      </c>
      <c r="B64" s="70" t="s">
        <v>117</v>
      </c>
      <c r="C64" s="71"/>
      <c r="D64" s="71"/>
      <c r="E64" s="71"/>
      <c r="F64" s="71"/>
      <c r="G64" s="72"/>
    </row>
    <row r="65" spans="1:7" x14ac:dyDescent="0.25">
      <c r="A65" s="64" t="s">
        <v>204</v>
      </c>
      <c r="B65" s="65"/>
      <c r="C65" s="65"/>
      <c r="D65" s="65"/>
      <c r="E65" s="65"/>
      <c r="F65" s="65"/>
      <c r="G65" s="66"/>
    </row>
    <row r="66" spans="1:7" x14ac:dyDescent="0.25">
      <c r="A66" s="7" t="s">
        <v>114</v>
      </c>
      <c r="B66" s="58"/>
      <c r="C66" s="59"/>
      <c r="D66" s="59"/>
      <c r="E66" s="59"/>
      <c r="F66" s="59"/>
      <c r="G66" s="60"/>
    </row>
    <row r="67" spans="1:7" x14ac:dyDescent="0.25">
      <c r="A67" s="7" t="s">
        <v>115</v>
      </c>
      <c r="B67" s="61"/>
      <c r="C67" s="62"/>
      <c r="D67" s="62"/>
      <c r="E67" s="62"/>
      <c r="F67" s="62"/>
      <c r="G67" s="63"/>
    </row>
    <row r="68" spans="1:7" ht="39.950000000000003" customHeight="1" x14ac:dyDescent="0.25">
      <c r="A68" s="7" t="s">
        <v>116</v>
      </c>
      <c r="B68" s="70" t="s">
        <v>117</v>
      </c>
      <c r="C68" s="71"/>
      <c r="D68" s="71"/>
      <c r="E68" s="71"/>
      <c r="F68" s="71"/>
      <c r="G68" s="72"/>
    </row>
    <row r="69" spans="1:7" x14ac:dyDescent="0.25">
      <c r="A69" s="64" t="s">
        <v>208</v>
      </c>
      <c r="B69" s="65"/>
      <c r="C69" s="65"/>
      <c r="D69" s="65"/>
      <c r="E69" s="65"/>
      <c r="F69" s="65"/>
      <c r="G69" s="66"/>
    </row>
    <row r="70" spans="1:7" x14ac:dyDescent="0.25">
      <c r="A70" s="7" t="s">
        <v>114</v>
      </c>
      <c r="B70" s="58"/>
      <c r="C70" s="59"/>
      <c r="D70" s="59"/>
      <c r="E70" s="59"/>
      <c r="F70" s="59"/>
      <c r="G70" s="60"/>
    </row>
    <row r="71" spans="1:7" x14ac:dyDescent="0.25">
      <c r="A71" s="7" t="s">
        <v>115</v>
      </c>
      <c r="B71" s="61"/>
      <c r="C71" s="62"/>
      <c r="D71" s="62"/>
      <c r="E71" s="62"/>
      <c r="F71" s="62"/>
      <c r="G71" s="63"/>
    </row>
    <row r="72" spans="1:7" ht="39.950000000000003" customHeight="1" x14ac:dyDescent="0.25">
      <c r="A72" s="7" t="s">
        <v>116</v>
      </c>
      <c r="B72" s="70" t="s">
        <v>117</v>
      </c>
      <c r="C72" s="71"/>
      <c r="D72" s="71"/>
      <c r="E72" s="71"/>
      <c r="F72" s="71"/>
      <c r="G72" s="72"/>
    </row>
    <row r="73" spans="1:7" x14ac:dyDescent="0.25">
      <c r="A73" s="64" t="s">
        <v>212</v>
      </c>
      <c r="B73" s="65"/>
      <c r="C73" s="65"/>
      <c r="D73" s="65"/>
      <c r="E73" s="65"/>
      <c r="F73" s="65"/>
      <c r="G73" s="66"/>
    </row>
    <row r="74" spans="1:7" ht="39.950000000000003" customHeight="1" x14ac:dyDescent="0.25">
      <c r="A74" s="7" t="s">
        <v>114</v>
      </c>
      <c r="B74" s="61" t="s">
        <v>213</v>
      </c>
      <c r="C74" s="62"/>
      <c r="D74" s="62"/>
      <c r="E74" s="62"/>
      <c r="F74" s="62"/>
      <c r="G74" s="63"/>
    </row>
    <row r="75" spans="1:7" ht="39.950000000000003" customHeight="1" x14ac:dyDescent="0.25">
      <c r="A75" s="7" t="s">
        <v>115</v>
      </c>
      <c r="B75" s="61" t="s">
        <v>214</v>
      </c>
      <c r="C75" s="62"/>
      <c r="D75" s="62"/>
      <c r="E75" s="62"/>
      <c r="F75" s="62"/>
      <c r="G75" s="63"/>
    </row>
    <row r="76" spans="1:7" ht="39.950000000000003" customHeight="1" x14ac:dyDescent="0.25">
      <c r="A76" s="7" t="s">
        <v>116</v>
      </c>
      <c r="B76" s="70" t="s">
        <v>215</v>
      </c>
      <c r="C76" s="71"/>
      <c r="D76" s="71"/>
      <c r="E76" s="71"/>
      <c r="F76" s="71"/>
      <c r="G76" s="72"/>
    </row>
    <row r="77" spans="1:7" x14ac:dyDescent="0.25">
      <c r="A77" s="53"/>
      <c r="B77" s="54"/>
      <c r="C77" s="54"/>
      <c r="D77" s="54"/>
      <c r="E77" s="54"/>
      <c r="F77" s="54"/>
      <c r="G77" s="55"/>
    </row>
    <row r="78" spans="1:7" x14ac:dyDescent="0.25">
      <c r="A78" s="67" t="s">
        <v>152</v>
      </c>
      <c r="B78" s="68"/>
      <c r="C78" s="68"/>
      <c r="D78" s="68"/>
      <c r="E78" s="68"/>
      <c r="F78" s="68"/>
      <c r="G78" s="69"/>
    </row>
    <row r="79" spans="1:7" x14ac:dyDescent="0.25">
      <c r="A79" s="64" t="s">
        <v>201</v>
      </c>
      <c r="B79" s="65"/>
      <c r="C79" s="65"/>
      <c r="D79" s="65"/>
      <c r="E79" s="65"/>
      <c r="F79" s="65"/>
      <c r="G79" s="66"/>
    </row>
    <row r="80" spans="1:7" ht="39.950000000000003" customHeight="1" x14ac:dyDescent="0.25">
      <c r="A80" s="7" t="s">
        <v>153</v>
      </c>
      <c r="B80" s="61" t="s">
        <v>156</v>
      </c>
      <c r="C80" s="62"/>
      <c r="D80" s="62"/>
      <c r="E80" s="62"/>
      <c r="F80" s="62"/>
      <c r="G80" s="63"/>
    </row>
    <row r="81" spans="1:7" ht="39.950000000000003" customHeight="1" x14ac:dyDescent="0.25">
      <c r="A81" s="7" t="s">
        <v>154</v>
      </c>
      <c r="B81" s="61" t="s">
        <v>216</v>
      </c>
      <c r="C81" s="62"/>
      <c r="D81" s="62"/>
      <c r="E81" s="62"/>
      <c r="F81" s="62"/>
      <c r="G81" s="63"/>
    </row>
    <row r="82" spans="1:7" x14ac:dyDescent="0.25">
      <c r="A82" s="7" t="s">
        <v>155</v>
      </c>
      <c r="B82" s="50" t="s">
        <v>217</v>
      </c>
      <c r="C82" s="51"/>
      <c r="D82" s="51"/>
      <c r="E82" s="51"/>
      <c r="F82" s="51"/>
      <c r="G82" s="52"/>
    </row>
    <row r="83" spans="1:7" x14ac:dyDescent="0.25">
      <c r="A83" s="64" t="s">
        <v>204</v>
      </c>
      <c r="B83" s="65"/>
      <c r="C83" s="65"/>
      <c r="D83" s="65"/>
      <c r="E83" s="65"/>
      <c r="F83" s="65"/>
      <c r="G83" s="66"/>
    </row>
    <row r="84" spans="1:7" x14ac:dyDescent="0.25">
      <c r="A84" s="7" t="s">
        <v>153</v>
      </c>
      <c r="B84" s="58"/>
      <c r="C84" s="59"/>
      <c r="D84" s="59"/>
      <c r="E84" s="59"/>
      <c r="F84" s="59"/>
      <c r="G84" s="60"/>
    </row>
    <row r="85" spans="1:7" x14ac:dyDescent="0.25">
      <c r="A85" s="7" t="s">
        <v>154</v>
      </c>
      <c r="B85" s="58"/>
      <c r="C85" s="59"/>
      <c r="D85" s="59"/>
      <c r="E85" s="59"/>
      <c r="F85" s="59"/>
      <c r="G85" s="60"/>
    </row>
    <row r="86" spans="1:7" x14ac:dyDescent="0.25">
      <c r="A86" s="7" t="s">
        <v>155</v>
      </c>
      <c r="B86" s="61"/>
      <c r="C86" s="62"/>
      <c r="D86" s="62"/>
      <c r="E86" s="62"/>
      <c r="F86" s="62"/>
      <c r="G86" s="63"/>
    </row>
    <row r="87" spans="1:7" x14ac:dyDescent="0.25">
      <c r="A87" s="64" t="s">
        <v>208</v>
      </c>
      <c r="B87" s="65"/>
      <c r="C87" s="65"/>
      <c r="D87" s="65"/>
      <c r="E87" s="65"/>
      <c r="F87" s="65"/>
      <c r="G87" s="66"/>
    </row>
    <row r="88" spans="1:7" x14ac:dyDescent="0.25">
      <c r="A88" s="7" t="s">
        <v>153</v>
      </c>
      <c r="B88" s="58"/>
      <c r="C88" s="59"/>
      <c r="D88" s="59"/>
      <c r="E88" s="59"/>
      <c r="F88" s="59"/>
      <c r="G88" s="60"/>
    </row>
    <row r="89" spans="1:7" x14ac:dyDescent="0.25">
      <c r="A89" s="7" t="s">
        <v>154</v>
      </c>
      <c r="B89" s="58"/>
      <c r="C89" s="59"/>
      <c r="D89" s="59"/>
      <c r="E89" s="59"/>
      <c r="F89" s="59"/>
      <c r="G89" s="60"/>
    </row>
    <row r="90" spans="1:7" x14ac:dyDescent="0.25">
      <c r="A90" s="7" t="s">
        <v>155</v>
      </c>
      <c r="B90" s="61"/>
      <c r="C90" s="62"/>
      <c r="D90" s="62"/>
      <c r="E90" s="62"/>
      <c r="F90" s="62"/>
      <c r="G90" s="63"/>
    </row>
    <row r="91" spans="1:7" x14ac:dyDescent="0.25">
      <c r="A91" s="64" t="s">
        <v>212</v>
      </c>
      <c r="B91" s="65"/>
      <c r="C91" s="65"/>
      <c r="D91" s="65"/>
      <c r="E91" s="65"/>
      <c r="F91" s="65"/>
      <c r="G91" s="66"/>
    </row>
    <row r="92" spans="1:7" x14ac:dyDescent="0.25">
      <c r="A92" s="7" t="s">
        <v>153</v>
      </c>
      <c r="B92" s="58"/>
      <c r="C92" s="59"/>
      <c r="D92" s="59"/>
      <c r="E92" s="59"/>
      <c r="F92" s="59"/>
      <c r="G92" s="60"/>
    </row>
    <row r="93" spans="1:7" x14ac:dyDescent="0.25">
      <c r="A93" s="7" t="s">
        <v>154</v>
      </c>
      <c r="B93" s="58"/>
      <c r="C93" s="59"/>
      <c r="D93" s="59"/>
      <c r="E93" s="59"/>
      <c r="F93" s="59"/>
      <c r="G93" s="60"/>
    </row>
    <row r="94" spans="1:7" x14ac:dyDescent="0.25">
      <c r="A94" s="7" t="s">
        <v>155</v>
      </c>
      <c r="B94" s="61"/>
      <c r="C94" s="62"/>
      <c r="D94" s="62"/>
      <c r="E94" s="62"/>
      <c r="F94" s="62"/>
      <c r="G94" s="63"/>
    </row>
    <row r="95" spans="1:7" x14ac:dyDescent="0.25">
      <c r="A95" s="53"/>
      <c r="B95" s="54"/>
      <c r="C95" s="54"/>
      <c r="D95" s="54"/>
      <c r="E95" s="54"/>
      <c r="F95" s="54"/>
      <c r="G95" s="55"/>
    </row>
    <row r="96" spans="1:7" ht="60" customHeight="1" x14ac:dyDescent="0.25">
      <c r="A96" s="56" t="s">
        <v>162</v>
      </c>
      <c r="B96" s="57"/>
      <c r="C96" s="57"/>
      <c r="D96" s="57"/>
      <c r="E96" s="57"/>
      <c r="F96" s="57"/>
      <c r="G96" s="57"/>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9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3.5703125" customWidth="1"/>
  </cols>
  <sheetData>
    <row r="1" spans="1:7" ht="3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8" t="s">
        <v>2</v>
      </c>
      <c r="B3" s="99"/>
      <c r="C3" s="99"/>
      <c r="D3" s="99"/>
      <c r="E3" s="99"/>
      <c r="F3" s="99"/>
      <c r="G3" s="100"/>
    </row>
    <row r="4" spans="1:7" x14ac:dyDescent="0.25">
      <c r="A4" s="114" t="s">
        <v>3</v>
      </c>
      <c r="B4" s="115"/>
      <c r="C4" s="116"/>
      <c r="D4" s="84" t="s">
        <v>218</v>
      </c>
      <c r="E4" s="117"/>
      <c r="F4" s="117"/>
      <c r="G4" s="85"/>
    </row>
    <row r="5" spans="1:7" x14ac:dyDescent="0.25">
      <c r="A5" s="114" t="s">
        <v>5</v>
      </c>
      <c r="B5" s="115"/>
      <c r="C5" s="116"/>
      <c r="D5" s="84" t="s">
        <v>6</v>
      </c>
      <c r="E5" s="117"/>
      <c r="F5" s="117"/>
      <c r="G5" s="85"/>
    </row>
    <row r="6" spans="1:7" x14ac:dyDescent="0.25">
      <c r="A6" s="114" t="s">
        <v>7</v>
      </c>
      <c r="B6" s="115"/>
      <c r="C6" s="116"/>
      <c r="D6" s="84" t="s">
        <v>219</v>
      </c>
      <c r="E6" s="117"/>
      <c r="F6" s="117"/>
      <c r="G6" s="85"/>
    </row>
    <row r="7" spans="1:7" ht="39.950000000000003" customHeight="1" x14ac:dyDescent="0.25">
      <c r="A7" s="114" t="s">
        <v>9</v>
      </c>
      <c r="B7" s="115"/>
      <c r="C7" s="116"/>
      <c r="D7" s="118" t="s">
        <v>497</v>
      </c>
      <c r="E7" s="119"/>
      <c r="F7" s="119"/>
      <c r="G7" s="120"/>
    </row>
    <row r="8" spans="1:7" x14ac:dyDescent="0.25">
      <c r="A8" s="67" t="s">
        <v>10</v>
      </c>
      <c r="B8" s="68"/>
      <c r="C8" s="68"/>
      <c r="D8" s="68"/>
      <c r="E8" s="68"/>
      <c r="F8" s="68"/>
      <c r="G8" s="69"/>
    </row>
    <row r="9" spans="1:7" x14ac:dyDescent="0.25">
      <c r="A9" s="53"/>
      <c r="B9" s="55"/>
      <c r="C9" s="124" t="s">
        <v>11</v>
      </c>
      <c r="D9" s="125"/>
      <c r="E9" s="1" t="s">
        <v>12</v>
      </c>
      <c r="F9" s="1" t="s">
        <v>13</v>
      </c>
      <c r="G9" s="1" t="s">
        <v>14</v>
      </c>
    </row>
    <row r="10" spans="1:7" x14ac:dyDescent="0.25">
      <c r="A10" s="53"/>
      <c r="B10" s="55"/>
      <c r="C10" s="112" t="s">
        <v>15</v>
      </c>
      <c r="D10" s="113"/>
      <c r="E10" s="2" t="s">
        <v>15</v>
      </c>
      <c r="F10" s="2" t="s">
        <v>15</v>
      </c>
      <c r="G10" s="2" t="s">
        <v>16</v>
      </c>
    </row>
    <row r="11" spans="1:7" x14ac:dyDescent="0.25">
      <c r="A11" s="101" t="s">
        <v>17</v>
      </c>
      <c r="B11" s="102"/>
      <c r="C11" s="8"/>
      <c r="D11" s="11">
        <v>132.50934699999999</v>
      </c>
      <c r="E11" s="12">
        <v>32.396594999999998</v>
      </c>
      <c r="F11" s="12">
        <v>221.45853983000001</v>
      </c>
      <c r="G11" s="12">
        <v>683.58585163039504</v>
      </c>
    </row>
    <row r="12" spans="1:7" x14ac:dyDescent="0.25">
      <c r="A12" s="101" t="s">
        <v>19</v>
      </c>
      <c r="B12" s="102"/>
      <c r="C12" s="8"/>
      <c r="D12" s="11">
        <v>332.25015925999998</v>
      </c>
      <c r="E12" s="12">
        <v>227.59472929</v>
      </c>
      <c r="F12" s="12">
        <v>221.45853983000001</v>
      </c>
      <c r="G12" s="12">
        <v>97.303896500967994</v>
      </c>
    </row>
    <row r="13" spans="1:7" x14ac:dyDescent="0.25">
      <c r="A13" s="98" t="s">
        <v>20</v>
      </c>
      <c r="B13" s="99"/>
      <c r="C13" s="99"/>
      <c r="D13" s="99"/>
      <c r="E13" s="99"/>
      <c r="F13" s="99"/>
      <c r="G13" s="100"/>
    </row>
    <row r="14" spans="1:7" x14ac:dyDescent="0.25">
      <c r="A14" s="103" t="s">
        <v>21</v>
      </c>
      <c r="B14" s="104"/>
      <c r="C14" s="104"/>
      <c r="D14" s="104"/>
      <c r="E14" s="104"/>
      <c r="F14" s="104"/>
      <c r="G14" s="105"/>
    </row>
    <row r="15" spans="1:7" x14ac:dyDescent="0.25">
      <c r="A15" s="106" t="s">
        <v>22</v>
      </c>
      <c r="B15" s="107"/>
      <c r="C15" s="107"/>
      <c r="D15" s="107"/>
      <c r="E15" s="107"/>
      <c r="F15" s="107"/>
      <c r="G15" s="108"/>
    </row>
    <row r="16" spans="1:7" ht="18" x14ac:dyDescent="0.25">
      <c r="A16" s="109" t="s">
        <v>23</v>
      </c>
      <c r="B16" s="110"/>
      <c r="C16" s="110"/>
      <c r="D16" s="110"/>
      <c r="E16" s="110"/>
      <c r="F16" s="110"/>
      <c r="G16" s="111"/>
    </row>
    <row r="17" spans="1:7" x14ac:dyDescent="0.25">
      <c r="A17" s="86" t="s">
        <v>24</v>
      </c>
      <c r="B17" s="87"/>
      <c r="C17" s="87"/>
      <c r="D17" s="87"/>
      <c r="E17" s="87"/>
      <c r="F17" s="87"/>
      <c r="G17" s="88"/>
    </row>
    <row r="18" spans="1:7" x14ac:dyDescent="0.25">
      <c r="A18" s="89" t="s">
        <v>25</v>
      </c>
      <c r="B18" s="90"/>
      <c r="C18" s="90"/>
      <c r="D18" s="90"/>
      <c r="E18" s="90"/>
      <c r="F18" s="90"/>
      <c r="G18" s="91"/>
    </row>
    <row r="19" spans="1:7" x14ac:dyDescent="0.25">
      <c r="A19" s="92" t="s">
        <v>26</v>
      </c>
      <c r="B19" s="93"/>
      <c r="C19" s="93"/>
      <c r="D19" s="93"/>
      <c r="E19" s="93"/>
      <c r="F19" s="93"/>
      <c r="G19" s="94"/>
    </row>
    <row r="20" spans="1:7" x14ac:dyDescent="0.25">
      <c r="A20" s="92" t="s">
        <v>27</v>
      </c>
      <c r="B20" s="93"/>
      <c r="C20" s="93"/>
      <c r="D20" s="93"/>
      <c r="E20" s="93"/>
      <c r="F20" s="93"/>
      <c r="G20" s="94"/>
    </row>
    <row r="21" spans="1:7" x14ac:dyDescent="0.25">
      <c r="A21" s="95" t="s">
        <v>220</v>
      </c>
      <c r="B21" s="96"/>
      <c r="C21" s="96"/>
      <c r="D21" s="96"/>
      <c r="E21" s="96"/>
      <c r="F21" s="96"/>
      <c r="G21" s="97"/>
    </row>
    <row r="22" spans="1:7" x14ac:dyDescent="0.25">
      <c r="A22" s="98" t="s">
        <v>29</v>
      </c>
      <c r="B22" s="99"/>
      <c r="C22" s="99"/>
      <c r="D22" s="99"/>
      <c r="E22" s="99"/>
      <c r="F22" s="99"/>
      <c r="G22" s="100"/>
    </row>
    <row r="23" spans="1:7" x14ac:dyDescent="0.25">
      <c r="A23" s="84" t="s">
        <v>30</v>
      </c>
      <c r="B23" s="85"/>
      <c r="C23" s="61" t="s">
        <v>31</v>
      </c>
      <c r="D23" s="62"/>
      <c r="E23" s="62"/>
      <c r="F23" s="62"/>
      <c r="G23" s="63"/>
    </row>
    <row r="24" spans="1:7" x14ac:dyDescent="0.25">
      <c r="A24" s="84" t="s">
        <v>32</v>
      </c>
      <c r="B24" s="85"/>
      <c r="C24" s="61" t="s">
        <v>33</v>
      </c>
      <c r="D24" s="62"/>
      <c r="E24" s="62"/>
      <c r="F24" s="62"/>
      <c r="G24" s="63"/>
    </row>
    <row r="25" spans="1:7" x14ac:dyDescent="0.25">
      <c r="A25" s="84" t="s">
        <v>34</v>
      </c>
      <c r="B25" s="85"/>
      <c r="C25" s="61" t="s">
        <v>35</v>
      </c>
      <c r="D25" s="62"/>
      <c r="E25" s="62"/>
      <c r="F25" s="62"/>
      <c r="G25" s="63"/>
    </row>
    <row r="26" spans="1:7" x14ac:dyDescent="0.25">
      <c r="A26" s="84" t="s">
        <v>36</v>
      </c>
      <c r="B26" s="85"/>
      <c r="C26" s="61" t="s">
        <v>221</v>
      </c>
      <c r="D26" s="62"/>
      <c r="E26" s="62"/>
      <c r="F26" s="62"/>
      <c r="G26" s="63"/>
    </row>
    <row r="27" spans="1:7" x14ac:dyDescent="0.25">
      <c r="A27" s="67" t="s">
        <v>38</v>
      </c>
      <c r="B27" s="68"/>
      <c r="C27" s="68"/>
      <c r="D27" s="68"/>
      <c r="E27" s="68"/>
      <c r="F27" s="68"/>
      <c r="G27" s="69"/>
    </row>
    <row r="28" spans="1:7" x14ac:dyDescent="0.25">
      <c r="A28" s="78" t="s">
        <v>39</v>
      </c>
      <c r="B28" s="79"/>
      <c r="C28" s="79"/>
      <c r="D28" s="79"/>
      <c r="E28" s="79"/>
      <c r="F28" s="79"/>
      <c r="G28" s="80"/>
    </row>
    <row r="29" spans="1:7" x14ac:dyDescent="0.25">
      <c r="A29" s="81" t="s">
        <v>40</v>
      </c>
      <c r="B29" s="82"/>
      <c r="C29" s="82"/>
      <c r="D29" s="82"/>
      <c r="E29" s="83"/>
      <c r="F29" s="81" t="s">
        <v>41</v>
      </c>
      <c r="G29" s="83"/>
    </row>
    <row r="30" spans="1:7" x14ac:dyDescent="0.25">
      <c r="A30" s="75" t="s">
        <v>42</v>
      </c>
      <c r="B30" s="75" t="s">
        <v>43</v>
      </c>
      <c r="C30" s="75" t="s">
        <v>44</v>
      </c>
      <c r="D30" s="75" t="s">
        <v>45</v>
      </c>
      <c r="E30" s="75" t="s">
        <v>46</v>
      </c>
      <c r="F30" s="3" t="s">
        <v>47</v>
      </c>
      <c r="G30" s="3">
        <v>100</v>
      </c>
    </row>
    <row r="31" spans="1:7" x14ac:dyDescent="0.25">
      <c r="A31" s="76"/>
      <c r="B31" s="76"/>
      <c r="C31" s="76"/>
      <c r="D31" s="76"/>
      <c r="E31" s="76"/>
      <c r="F31" s="3" t="s">
        <v>48</v>
      </c>
      <c r="G31" s="3">
        <v>87.8</v>
      </c>
    </row>
    <row r="32" spans="1:7" x14ac:dyDescent="0.25">
      <c r="A32" s="76"/>
      <c r="B32" s="76"/>
      <c r="C32" s="76"/>
      <c r="D32" s="76"/>
      <c r="E32" s="76"/>
      <c r="F32" s="3" t="s">
        <v>49</v>
      </c>
      <c r="G32" s="4"/>
    </row>
    <row r="33" spans="1:7" x14ac:dyDescent="0.25">
      <c r="A33" s="77"/>
      <c r="B33" s="77"/>
      <c r="C33" s="77"/>
      <c r="D33" s="77"/>
      <c r="E33" s="77"/>
      <c r="F33" s="3" t="s">
        <v>50</v>
      </c>
      <c r="G33" s="4"/>
    </row>
    <row r="34" spans="1:7" x14ac:dyDescent="0.25">
      <c r="A34" s="5"/>
      <c r="B34" s="73" t="s">
        <v>222</v>
      </c>
      <c r="C34" s="73" t="s">
        <v>223</v>
      </c>
      <c r="D34" s="73" t="s">
        <v>53</v>
      </c>
      <c r="E34" s="73" t="s">
        <v>54</v>
      </c>
      <c r="F34" s="3" t="s">
        <v>55</v>
      </c>
      <c r="G34" s="4"/>
    </row>
    <row r="35" spans="1:7" ht="54" x14ac:dyDescent="0.25">
      <c r="A35" s="6" t="s">
        <v>224</v>
      </c>
      <c r="B35" s="74"/>
      <c r="C35" s="74"/>
      <c r="D35" s="74"/>
      <c r="E35" s="74"/>
      <c r="F35" s="3" t="s">
        <v>57</v>
      </c>
      <c r="G35" s="4"/>
    </row>
    <row r="36" spans="1:7" x14ac:dyDescent="0.25">
      <c r="A36" s="78" t="s">
        <v>60</v>
      </c>
      <c r="B36" s="79"/>
      <c r="C36" s="79"/>
      <c r="D36" s="79"/>
      <c r="E36" s="79"/>
      <c r="F36" s="79"/>
      <c r="G36" s="80"/>
    </row>
    <row r="37" spans="1:7" x14ac:dyDescent="0.25">
      <c r="A37" s="81" t="s">
        <v>40</v>
      </c>
      <c r="B37" s="82"/>
      <c r="C37" s="82"/>
      <c r="D37" s="82"/>
      <c r="E37" s="83"/>
      <c r="F37" s="81" t="s">
        <v>41</v>
      </c>
      <c r="G37" s="83"/>
    </row>
    <row r="38" spans="1:7" x14ac:dyDescent="0.25">
      <c r="A38" s="75" t="s">
        <v>42</v>
      </c>
      <c r="B38" s="75" t="s">
        <v>43</v>
      </c>
      <c r="C38" s="75" t="s">
        <v>44</v>
      </c>
      <c r="D38" s="75" t="s">
        <v>45</v>
      </c>
      <c r="E38" s="75" t="s">
        <v>46</v>
      </c>
      <c r="F38" s="3" t="s">
        <v>47</v>
      </c>
      <c r="G38" s="3">
        <v>100</v>
      </c>
    </row>
    <row r="39" spans="1:7" x14ac:dyDescent="0.25">
      <c r="A39" s="76"/>
      <c r="B39" s="76"/>
      <c r="C39" s="76"/>
      <c r="D39" s="76"/>
      <c r="E39" s="76"/>
      <c r="F39" s="3" t="s">
        <v>48</v>
      </c>
      <c r="G39" s="3">
        <v>100</v>
      </c>
    </row>
    <row r="40" spans="1:7" x14ac:dyDescent="0.25">
      <c r="A40" s="76"/>
      <c r="B40" s="76"/>
      <c r="C40" s="76"/>
      <c r="D40" s="76"/>
      <c r="E40" s="76"/>
      <c r="F40" s="3" t="s">
        <v>49</v>
      </c>
      <c r="G40" s="4"/>
    </row>
    <row r="41" spans="1:7" x14ac:dyDescent="0.25">
      <c r="A41" s="77"/>
      <c r="B41" s="77"/>
      <c r="C41" s="77"/>
      <c r="D41" s="77"/>
      <c r="E41" s="77"/>
      <c r="F41" s="3" t="s">
        <v>50</v>
      </c>
      <c r="G41" s="4"/>
    </row>
    <row r="42" spans="1:7" x14ac:dyDescent="0.25">
      <c r="A42" s="5"/>
      <c r="B42" s="73" t="s">
        <v>225</v>
      </c>
      <c r="C42" s="73" t="s">
        <v>226</v>
      </c>
      <c r="D42" s="73" t="s">
        <v>53</v>
      </c>
      <c r="E42" s="73" t="s">
        <v>54</v>
      </c>
      <c r="F42" s="3" t="s">
        <v>55</v>
      </c>
      <c r="G42" s="4"/>
    </row>
    <row r="43" spans="1:7" ht="54" x14ac:dyDescent="0.25">
      <c r="A43" s="6" t="s">
        <v>227</v>
      </c>
      <c r="B43" s="74"/>
      <c r="C43" s="74"/>
      <c r="D43" s="74"/>
      <c r="E43" s="74"/>
      <c r="F43" s="3" t="s">
        <v>57</v>
      </c>
      <c r="G43" s="4"/>
    </row>
    <row r="44" spans="1:7" x14ac:dyDescent="0.25">
      <c r="A44" s="78" t="s">
        <v>69</v>
      </c>
      <c r="B44" s="79"/>
      <c r="C44" s="79"/>
      <c r="D44" s="79"/>
      <c r="E44" s="79"/>
      <c r="F44" s="79"/>
      <c r="G44" s="80"/>
    </row>
    <row r="45" spans="1:7" x14ac:dyDescent="0.25">
      <c r="A45" s="81" t="s">
        <v>40</v>
      </c>
      <c r="B45" s="82"/>
      <c r="C45" s="82"/>
      <c r="D45" s="82"/>
      <c r="E45" s="83"/>
      <c r="F45" s="81" t="s">
        <v>41</v>
      </c>
      <c r="G45" s="83"/>
    </row>
    <row r="46" spans="1:7" x14ac:dyDescent="0.25">
      <c r="A46" s="75" t="s">
        <v>42</v>
      </c>
      <c r="B46" s="75" t="s">
        <v>43</v>
      </c>
      <c r="C46" s="75" t="s">
        <v>44</v>
      </c>
      <c r="D46" s="75" t="s">
        <v>45</v>
      </c>
      <c r="E46" s="75" t="s">
        <v>46</v>
      </c>
      <c r="F46" s="3" t="s">
        <v>47</v>
      </c>
      <c r="G46" s="3">
        <v>100</v>
      </c>
    </row>
    <row r="47" spans="1:7" x14ac:dyDescent="0.25">
      <c r="A47" s="76"/>
      <c r="B47" s="76"/>
      <c r="C47" s="76"/>
      <c r="D47" s="76"/>
      <c r="E47" s="76"/>
      <c r="F47" s="3" t="s">
        <v>48</v>
      </c>
      <c r="G47" s="3">
        <v>100</v>
      </c>
    </row>
    <row r="48" spans="1:7" x14ac:dyDescent="0.25">
      <c r="A48" s="76"/>
      <c r="B48" s="76"/>
      <c r="C48" s="76"/>
      <c r="D48" s="76"/>
      <c r="E48" s="76"/>
      <c r="F48" s="3" t="s">
        <v>49</v>
      </c>
      <c r="G48" s="3">
        <v>25</v>
      </c>
    </row>
    <row r="49" spans="1:7" x14ac:dyDescent="0.25">
      <c r="A49" s="77"/>
      <c r="B49" s="77"/>
      <c r="C49" s="77"/>
      <c r="D49" s="77"/>
      <c r="E49" s="77"/>
      <c r="F49" s="3" t="s">
        <v>50</v>
      </c>
      <c r="G49" s="3">
        <v>25</v>
      </c>
    </row>
    <row r="50" spans="1:7" x14ac:dyDescent="0.25">
      <c r="A50" s="5"/>
      <c r="B50" s="73" t="s">
        <v>228</v>
      </c>
      <c r="C50" s="73" t="s">
        <v>229</v>
      </c>
      <c r="D50" s="73" t="s">
        <v>53</v>
      </c>
      <c r="E50" s="73" t="s">
        <v>65</v>
      </c>
      <c r="F50" s="3" t="s">
        <v>55</v>
      </c>
      <c r="G50" s="3">
        <v>65</v>
      </c>
    </row>
    <row r="51" spans="1:7" ht="40.5" x14ac:dyDescent="0.25">
      <c r="A51" s="6" t="s">
        <v>230</v>
      </c>
      <c r="B51" s="74"/>
      <c r="C51" s="74"/>
      <c r="D51" s="74"/>
      <c r="E51" s="74"/>
      <c r="F51" s="3" t="s">
        <v>57</v>
      </c>
      <c r="G51" s="3">
        <v>260</v>
      </c>
    </row>
    <row r="52" spans="1:7" x14ac:dyDescent="0.25">
      <c r="A52" s="75" t="s">
        <v>42</v>
      </c>
      <c r="B52" s="75" t="s">
        <v>43</v>
      </c>
      <c r="C52" s="75" t="s">
        <v>44</v>
      </c>
      <c r="D52" s="75" t="s">
        <v>45</v>
      </c>
      <c r="E52" s="75" t="s">
        <v>46</v>
      </c>
      <c r="F52" s="3" t="s">
        <v>47</v>
      </c>
      <c r="G52" s="3">
        <v>100</v>
      </c>
    </row>
    <row r="53" spans="1:7" x14ac:dyDescent="0.25">
      <c r="A53" s="76"/>
      <c r="B53" s="76"/>
      <c r="C53" s="76"/>
      <c r="D53" s="76"/>
      <c r="E53" s="76"/>
      <c r="F53" s="3" t="s">
        <v>48</v>
      </c>
      <c r="G53" s="3">
        <v>100</v>
      </c>
    </row>
    <row r="54" spans="1:7" x14ac:dyDescent="0.25">
      <c r="A54" s="76"/>
      <c r="B54" s="76"/>
      <c r="C54" s="76"/>
      <c r="D54" s="76"/>
      <c r="E54" s="76"/>
      <c r="F54" s="3" t="s">
        <v>49</v>
      </c>
      <c r="G54" s="3">
        <v>25</v>
      </c>
    </row>
    <row r="55" spans="1:7" x14ac:dyDescent="0.25">
      <c r="A55" s="77"/>
      <c r="B55" s="77"/>
      <c r="C55" s="77"/>
      <c r="D55" s="77"/>
      <c r="E55" s="77"/>
      <c r="F55" s="3" t="s">
        <v>50</v>
      </c>
      <c r="G55" s="3">
        <v>25</v>
      </c>
    </row>
    <row r="56" spans="1:7" x14ac:dyDescent="0.25">
      <c r="A56" s="5"/>
      <c r="B56" s="73" t="s">
        <v>231</v>
      </c>
      <c r="C56" s="73" t="s">
        <v>232</v>
      </c>
      <c r="D56" s="73" t="s">
        <v>53</v>
      </c>
      <c r="E56" s="73" t="s">
        <v>65</v>
      </c>
      <c r="F56" s="3" t="s">
        <v>55</v>
      </c>
      <c r="G56" s="3">
        <v>20</v>
      </c>
    </row>
    <row r="57" spans="1:7" ht="54" x14ac:dyDescent="0.25">
      <c r="A57" s="6" t="s">
        <v>233</v>
      </c>
      <c r="B57" s="74"/>
      <c r="C57" s="74"/>
      <c r="D57" s="74"/>
      <c r="E57" s="74"/>
      <c r="F57" s="3" t="s">
        <v>57</v>
      </c>
      <c r="G57" s="3">
        <v>80</v>
      </c>
    </row>
    <row r="58" spans="1:7" x14ac:dyDescent="0.25">
      <c r="A58" s="75" t="s">
        <v>42</v>
      </c>
      <c r="B58" s="75" t="s">
        <v>43</v>
      </c>
      <c r="C58" s="75" t="s">
        <v>44</v>
      </c>
      <c r="D58" s="75" t="s">
        <v>45</v>
      </c>
      <c r="E58" s="75" t="s">
        <v>46</v>
      </c>
      <c r="F58" s="3" t="s">
        <v>47</v>
      </c>
      <c r="G58" s="3">
        <v>132300000</v>
      </c>
    </row>
    <row r="59" spans="1:7" x14ac:dyDescent="0.25">
      <c r="A59" s="76"/>
      <c r="B59" s="76"/>
      <c r="C59" s="76"/>
      <c r="D59" s="76"/>
      <c r="E59" s="76"/>
      <c r="F59" s="3" t="s">
        <v>48</v>
      </c>
      <c r="G59" s="3">
        <v>224127098.44</v>
      </c>
    </row>
    <row r="60" spans="1:7" x14ac:dyDescent="0.25">
      <c r="A60" s="76"/>
      <c r="B60" s="76"/>
      <c r="C60" s="76"/>
      <c r="D60" s="76"/>
      <c r="E60" s="76"/>
      <c r="F60" s="3" t="s">
        <v>49</v>
      </c>
      <c r="G60" s="4"/>
    </row>
    <row r="61" spans="1:7" x14ac:dyDescent="0.25">
      <c r="A61" s="77"/>
      <c r="B61" s="77"/>
      <c r="C61" s="77"/>
      <c r="D61" s="77"/>
      <c r="E61" s="77"/>
      <c r="F61" s="3" t="s">
        <v>50</v>
      </c>
      <c r="G61" s="4"/>
    </row>
    <row r="62" spans="1:7" x14ac:dyDescent="0.25">
      <c r="A62" s="5"/>
      <c r="B62" s="73" t="s">
        <v>234</v>
      </c>
      <c r="C62" s="73" t="s">
        <v>235</v>
      </c>
      <c r="D62" s="73" t="s">
        <v>236</v>
      </c>
      <c r="E62" s="73" t="s">
        <v>54</v>
      </c>
      <c r="F62" s="3" t="s">
        <v>55</v>
      </c>
      <c r="G62" s="4"/>
    </row>
    <row r="63" spans="1:7" ht="54" x14ac:dyDescent="0.25">
      <c r="A63" s="6" t="s">
        <v>237</v>
      </c>
      <c r="B63" s="74"/>
      <c r="C63" s="74"/>
      <c r="D63" s="74"/>
      <c r="E63" s="74"/>
      <c r="F63" s="3" t="s">
        <v>57</v>
      </c>
      <c r="G63" s="4"/>
    </row>
    <row r="64" spans="1:7" x14ac:dyDescent="0.25">
      <c r="A64" s="75" t="s">
        <v>42</v>
      </c>
      <c r="B64" s="75" t="s">
        <v>43</v>
      </c>
      <c r="C64" s="75" t="s">
        <v>44</v>
      </c>
      <c r="D64" s="75" t="s">
        <v>45</v>
      </c>
      <c r="E64" s="75" t="s">
        <v>46</v>
      </c>
      <c r="F64" s="3" t="s">
        <v>47</v>
      </c>
      <c r="G64" s="3">
        <v>100</v>
      </c>
    </row>
    <row r="65" spans="1:7" x14ac:dyDescent="0.25">
      <c r="A65" s="76"/>
      <c r="B65" s="76"/>
      <c r="C65" s="76"/>
      <c r="D65" s="76"/>
      <c r="E65" s="76"/>
      <c r="F65" s="3" t="s">
        <v>48</v>
      </c>
      <c r="G65" s="3">
        <v>100</v>
      </c>
    </row>
    <row r="66" spans="1:7" x14ac:dyDescent="0.25">
      <c r="A66" s="76"/>
      <c r="B66" s="76"/>
      <c r="C66" s="76"/>
      <c r="D66" s="76"/>
      <c r="E66" s="76"/>
      <c r="F66" s="3" t="s">
        <v>49</v>
      </c>
      <c r="G66" s="3">
        <v>20</v>
      </c>
    </row>
    <row r="67" spans="1:7" x14ac:dyDescent="0.25">
      <c r="A67" s="77"/>
      <c r="B67" s="77"/>
      <c r="C67" s="77"/>
      <c r="D67" s="77"/>
      <c r="E67" s="77"/>
      <c r="F67" s="3" t="s">
        <v>50</v>
      </c>
      <c r="G67" s="3">
        <v>20</v>
      </c>
    </row>
    <row r="68" spans="1:7" x14ac:dyDescent="0.25">
      <c r="A68" s="5"/>
      <c r="B68" s="73" t="s">
        <v>238</v>
      </c>
      <c r="C68" s="73" t="s">
        <v>239</v>
      </c>
      <c r="D68" s="73" t="s">
        <v>53</v>
      </c>
      <c r="E68" s="73" t="s">
        <v>82</v>
      </c>
      <c r="F68" s="3" t="s">
        <v>55</v>
      </c>
      <c r="G68" s="3">
        <v>20</v>
      </c>
    </row>
    <row r="69" spans="1:7" ht="40.5" x14ac:dyDescent="0.25">
      <c r="A69" s="6" t="s">
        <v>240</v>
      </c>
      <c r="B69" s="74"/>
      <c r="C69" s="74"/>
      <c r="D69" s="74"/>
      <c r="E69" s="74"/>
      <c r="F69" s="3" t="s">
        <v>57</v>
      </c>
      <c r="G69" s="3">
        <v>100</v>
      </c>
    </row>
    <row r="70" spans="1:7" x14ac:dyDescent="0.25">
      <c r="A70" s="78" t="s">
        <v>84</v>
      </c>
      <c r="B70" s="79"/>
      <c r="C70" s="79"/>
      <c r="D70" s="79"/>
      <c r="E70" s="79"/>
      <c r="F70" s="79"/>
      <c r="G70" s="80"/>
    </row>
    <row r="71" spans="1:7" x14ac:dyDescent="0.25">
      <c r="A71" s="81" t="s">
        <v>40</v>
      </c>
      <c r="B71" s="82"/>
      <c r="C71" s="82"/>
      <c r="D71" s="82"/>
      <c r="E71" s="83"/>
      <c r="F71" s="81" t="s">
        <v>41</v>
      </c>
      <c r="G71" s="83"/>
    </row>
    <row r="72" spans="1:7" x14ac:dyDescent="0.25">
      <c r="A72" s="75" t="s">
        <v>42</v>
      </c>
      <c r="B72" s="75" t="s">
        <v>43</v>
      </c>
      <c r="C72" s="75" t="s">
        <v>44</v>
      </c>
      <c r="D72" s="75" t="s">
        <v>45</v>
      </c>
      <c r="E72" s="75" t="s">
        <v>46</v>
      </c>
      <c r="F72" s="3" t="s">
        <v>47</v>
      </c>
      <c r="G72" s="3">
        <v>100</v>
      </c>
    </row>
    <row r="73" spans="1:7" x14ac:dyDescent="0.25">
      <c r="A73" s="76"/>
      <c r="B73" s="76"/>
      <c r="C73" s="76"/>
      <c r="D73" s="76"/>
      <c r="E73" s="76"/>
      <c r="F73" s="3" t="s">
        <v>48</v>
      </c>
      <c r="G73" s="3">
        <v>100</v>
      </c>
    </row>
    <row r="74" spans="1:7" x14ac:dyDescent="0.25">
      <c r="A74" s="76"/>
      <c r="B74" s="76"/>
      <c r="C74" s="76"/>
      <c r="D74" s="76"/>
      <c r="E74" s="76"/>
      <c r="F74" s="3" t="s">
        <v>49</v>
      </c>
      <c r="G74" s="3">
        <v>0</v>
      </c>
    </row>
    <row r="75" spans="1:7" x14ac:dyDescent="0.25">
      <c r="A75" s="77"/>
      <c r="B75" s="77"/>
      <c r="C75" s="77"/>
      <c r="D75" s="77"/>
      <c r="E75" s="77"/>
      <c r="F75" s="3" t="s">
        <v>50</v>
      </c>
      <c r="G75" s="3">
        <v>0</v>
      </c>
    </row>
    <row r="76" spans="1:7" x14ac:dyDescent="0.25">
      <c r="A76" s="5"/>
      <c r="B76" s="73" t="s">
        <v>241</v>
      </c>
      <c r="C76" s="73" t="s">
        <v>242</v>
      </c>
      <c r="D76" s="73" t="s">
        <v>53</v>
      </c>
      <c r="E76" s="73" t="s">
        <v>82</v>
      </c>
      <c r="F76" s="3" t="s">
        <v>55</v>
      </c>
      <c r="G76" s="3">
        <v>0</v>
      </c>
    </row>
    <row r="77" spans="1:7" ht="54" x14ac:dyDescent="0.25">
      <c r="A77" s="6" t="s">
        <v>243</v>
      </c>
      <c r="B77" s="74"/>
      <c r="C77" s="74"/>
      <c r="D77" s="74"/>
      <c r="E77" s="74"/>
      <c r="F77" s="3" t="s">
        <v>57</v>
      </c>
      <c r="G77" s="4"/>
    </row>
    <row r="78" spans="1:7" x14ac:dyDescent="0.25">
      <c r="A78" s="75" t="s">
        <v>42</v>
      </c>
      <c r="B78" s="75" t="s">
        <v>43</v>
      </c>
      <c r="C78" s="75" t="s">
        <v>44</v>
      </c>
      <c r="D78" s="75" t="s">
        <v>45</v>
      </c>
      <c r="E78" s="75" t="s">
        <v>46</v>
      </c>
      <c r="F78" s="3" t="s">
        <v>47</v>
      </c>
      <c r="G78" s="3">
        <v>30000</v>
      </c>
    </row>
    <row r="79" spans="1:7" x14ac:dyDescent="0.25">
      <c r="A79" s="76"/>
      <c r="B79" s="76"/>
      <c r="C79" s="76"/>
      <c r="D79" s="76"/>
      <c r="E79" s="76"/>
      <c r="F79" s="3" t="s">
        <v>48</v>
      </c>
      <c r="G79" s="3">
        <v>21769</v>
      </c>
    </row>
    <row r="80" spans="1:7" x14ac:dyDescent="0.25">
      <c r="A80" s="76"/>
      <c r="B80" s="76"/>
      <c r="C80" s="76"/>
      <c r="D80" s="76"/>
      <c r="E80" s="76"/>
      <c r="F80" s="3" t="s">
        <v>49</v>
      </c>
      <c r="G80" s="3">
        <v>7500</v>
      </c>
    </row>
    <row r="81" spans="1:7" x14ac:dyDescent="0.25">
      <c r="A81" s="77"/>
      <c r="B81" s="77"/>
      <c r="C81" s="77"/>
      <c r="D81" s="77"/>
      <c r="E81" s="77"/>
      <c r="F81" s="3" t="s">
        <v>50</v>
      </c>
      <c r="G81" s="3">
        <v>7500</v>
      </c>
    </row>
    <row r="82" spans="1:7" x14ac:dyDescent="0.25">
      <c r="A82" s="5"/>
      <c r="B82" s="73" t="s">
        <v>244</v>
      </c>
      <c r="C82" s="73" t="s">
        <v>245</v>
      </c>
      <c r="D82" s="73" t="s">
        <v>246</v>
      </c>
      <c r="E82" s="73" t="s">
        <v>82</v>
      </c>
      <c r="F82" s="3" t="s">
        <v>55</v>
      </c>
      <c r="G82" s="3">
        <v>6732</v>
      </c>
    </row>
    <row r="83" spans="1:7" ht="54" x14ac:dyDescent="0.25">
      <c r="A83" s="6" t="s">
        <v>247</v>
      </c>
      <c r="B83" s="74"/>
      <c r="C83" s="74"/>
      <c r="D83" s="74"/>
      <c r="E83" s="74"/>
      <c r="F83" s="3" t="s">
        <v>57</v>
      </c>
      <c r="G83" s="3">
        <v>89.76</v>
      </c>
    </row>
    <row r="84" spans="1:7" x14ac:dyDescent="0.25">
      <c r="A84" s="75" t="s">
        <v>42</v>
      </c>
      <c r="B84" s="75" t="s">
        <v>43</v>
      </c>
      <c r="C84" s="75" t="s">
        <v>44</v>
      </c>
      <c r="D84" s="75" t="s">
        <v>45</v>
      </c>
      <c r="E84" s="75" t="s">
        <v>46</v>
      </c>
      <c r="F84" s="3" t="s">
        <v>47</v>
      </c>
      <c r="G84" s="3">
        <v>100</v>
      </c>
    </row>
    <row r="85" spans="1:7" x14ac:dyDescent="0.25">
      <c r="A85" s="76"/>
      <c r="B85" s="76"/>
      <c r="C85" s="76"/>
      <c r="D85" s="76"/>
      <c r="E85" s="76"/>
      <c r="F85" s="3" t="s">
        <v>48</v>
      </c>
      <c r="G85" s="3">
        <v>100</v>
      </c>
    </row>
    <row r="86" spans="1:7" x14ac:dyDescent="0.25">
      <c r="A86" s="76"/>
      <c r="B86" s="76"/>
      <c r="C86" s="76"/>
      <c r="D86" s="76"/>
      <c r="E86" s="76"/>
      <c r="F86" s="3" t="s">
        <v>49</v>
      </c>
      <c r="G86" s="3">
        <v>22.86</v>
      </c>
    </row>
    <row r="87" spans="1:7" x14ac:dyDescent="0.25">
      <c r="A87" s="77"/>
      <c r="B87" s="77"/>
      <c r="C87" s="77"/>
      <c r="D87" s="77"/>
      <c r="E87" s="77"/>
      <c r="F87" s="3" t="s">
        <v>50</v>
      </c>
      <c r="G87" s="3">
        <v>22.86</v>
      </c>
    </row>
    <row r="88" spans="1:7" x14ac:dyDescent="0.25">
      <c r="A88" s="5"/>
      <c r="B88" s="73" t="s">
        <v>248</v>
      </c>
      <c r="C88" s="73" t="s">
        <v>249</v>
      </c>
      <c r="D88" s="73" t="s">
        <v>53</v>
      </c>
      <c r="E88" s="73" t="s">
        <v>82</v>
      </c>
      <c r="F88" s="3" t="s">
        <v>55</v>
      </c>
      <c r="G88" s="3">
        <v>2.86</v>
      </c>
    </row>
    <row r="89" spans="1:7" ht="67.5" x14ac:dyDescent="0.25">
      <c r="A89" s="6" t="s">
        <v>250</v>
      </c>
      <c r="B89" s="74"/>
      <c r="C89" s="74"/>
      <c r="D89" s="74"/>
      <c r="E89" s="74"/>
      <c r="F89" s="3" t="s">
        <v>57</v>
      </c>
      <c r="G89" s="3">
        <v>12.51</v>
      </c>
    </row>
    <row r="90" spans="1:7" x14ac:dyDescent="0.25">
      <c r="A90" s="75" t="s">
        <v>42</v>
      </c>
      <c r="B90" s="75" t="s">
        <v>43</v>
      </c>
      <c r="C90" s="75" t="s">
        <v>44</v>
      </c>
      <c r="D90" s="75" t="s">
        <v>45</v>
      </c>
      <c r="E90" s="75" t="s">
        <v>46</v>
      </c>
      <c r="F90" s="3" t="s">
        <v>47</v>
      </c>
      <c r="G90" s="3">
        <v>100</v>
      </c>
    </row>
    <row r="91" spans="1:7" x14ac:dyDescent="0.25">
      <c r="A91" s="76"/>
      <c r="B91" s="76"/>
      <c r="C91" s="76"/>
      <c r="D91" s="76"/>
      <c r="E91" s="76"/>
      <c r="F91" s="3" t="s">
        <v>48</v>
      </c>
      <c r="G91" s="3">
        <v>100</v>
      </c>
    </row>
    <row r="92" spans="1:7" x14ac:dyDescent="0.25">
      <c r="A92" s="76"/>
      <c r="B92" s="76"/>
      <c r="C92" s="76"/>
      <c r="D92" s="76"/>
      <c r="E92" s="76"/>
      <c r="F92" s="3" t="s">
        <v>49</v>
      </c>
      <c r="G92" s="3">
        <v>20</v>
      </c>
    </row>
    <row r="93" spans="1:7" x14ac:dyDescent="0.25">
      <c r="A93" s="77"/>
      <c r="B93" s="77"/>
      <c r="C93" s="77"/>
      <c r="D93" s="77"/>
      <c r="E93" s="77"/>
      <c r="F93" s="3" t="s">
        <v>50</v>
      </c>
      <c r="G93" s="3">
        <v>20</v>
      </c>
    </row>
    <row r="94" spans="1:7" x14ac:dyDescent="0.25">
      <c r="A94" s="5"/>
      <c r="B94" s="73" t="s">
        <v>251</v>
      </c>
      <c r="C94" s="73" t="s">
        <v>252</v>
      </c>
      <c r="D94" s="73" t="s">
        <v>53</v>
      </c>
      <c r="E94" s="73" t="s">
        <v>82</v>
      </c>
      <c r="F94" s="3" t="s">
        <v>55</v>
      </c>
      <c r="G94" s="3">
        <v>33.33</v>
      </c>
    </row>
    <row r="95" spans="1:7" ht="67.5" x14ac:dyDescent="0.25">
      <c r="A95" s="6" t="s">
        <v>253</v>
      </c>
      <c r="B95" s="74"/>
      <c r="C95" s="74"/>
      <c r="D95" s="74"/>
      <c r="E95" s="74"/>
      <c r="F95" s="3" t="s">
        <v>57</v>
      </c>
      <c r="G95" s="3">
        <v>166.65</v>
      </c>
    </row>
    <row r="96" spans="1:7" x14ac:dyDescent="0.25">
      <c r="A96" s="75" t="s">
        <v>42</v>
      </c>
      <c r="B96" s="75" t="s">
        <v>43</v>
      </c>
      <c r="C96" s="75" t="s">
        <v>44</v>
      </c>
      <c r="D96" s="75" t="s">
        <v>45</v>
      </c>
      <c r="E96" s="75" t="s">
        <v>46</v>
      </c>
      <c r="F96" s="3" t="s">
        <v>47</v>
      </c>
      <c r="G96" s="3">
        <v>100</v>
      </c>
    </row>
    <row r="97" spans="1:7" x14ac:dyDescent="0.25">
      <c r="A97" s="76"/>
      <c r="B97" s="76"/>
      <c r="C97" s="76"/>
      <c r="D97" s="76"/>
      <c r="E97" s="76"/>
      <c r="F97" s="3" t="s">
        <v>48</v>
      </c>
      <c r="G97" s="3">
        <v>100</v>
      </c>
    </row>
    <row r="98" spans="1:7" x14ac:dyDescent="0.25">
      <c r="A98" s="76"/>
      <c r="B98" s="76"/>
      <c r="C98" s="76"/>
      <c r="D98" s="76"/>
      <c r="E98" s="76"/>
      <c r="F98" s="3" t="s">
        <v>49</v>
      </c>
      <c r="G98" s="3">
        <v>25</v>
      </c>
    </row>
    <row r="99" spans="1:7" x14ac:dyDescent="0.25">
      <c r="A99" s="77"/>
      <c r="B99" s="77"/>
      <c r="C99" s="77"/>
      <c r="D99" s="77"/>
      <c r="E99" s="77"/>
      <c r="F99" s="3" t="s">
        <v>50</v>
      </c>
      <c r="G99" s="3">
        <v>25</v>
      </c>
    </row>
    <row r="100" spans="1:7" x14ac:dyDescent="0.25">
      <c r="A100" s="5"/>
      <c r="B100" s="73" t="s">
        <v>254</v>
      </c>
      <c r="C100" s="73" t="s">
        <v>255</v>
      </c>
      <c r="D100" s="73" t="s">
        <v>53</v>
      </c>
      <c r="E100" s="73" t="s">
        <v>82</v>
      </c>
      <c r="F100" s="3" t="s">
        <v>55</v>
      </c>
      <c r="G100" s="3">
        <v>17.670000000000002</v>
      </c>
    </row>
    <row r="101" spans="1:7" ht="40.5" x14ac:dyDescent="0.25">
      <c r="A101" s="6" t="s">
        <v>256</v>
      </c>
      <c r="B101" s="74"/>
      <c r="C101" s="74"/>
      <c r="D101" s="74"/>
      <c r="E101" s="74"/>
      <c r="F101" s="3" t="s">
        <v>57</v>
      </c>
      <c r="G101" s="3">
        <v>70.680000000000007</v>
      </c>
    </row>
    <row r="102" spans="1:7" x14ac:dyDescent="0.25">
      <c r="A102" s="67" t="s">
        <v>113</v>
      </c>
      <c r="B102" s="68"/>
      <c r="C102" s="68"/>
      <c r="D102" s="68"/>
      <c r="E102" s="68"/>
      <c r="F102" s="68"/>
      <c r="G102" s="69"/>
    </row>
    <row r="103" spans="1:7" x14ac:dyDescent="0.25">
      <c r="A103" s="64" t="s">
        <v>224</v>
      </c>
      <c r="B103" s="65"/>
      <c r="C103" s="65"/>
      <c r="D103" s="65"/>
      <c r="E103" s="65"/>
      <c r="F103" s="65"/>
      <c r="G103" s="66"/>
    </row>
    <row r="104" spans="1:7" x14ac:dyDescent="0.25">
      <c r="A104" s="7" t="s">
        <v>114</v>
      </c>
      <c r="B104" s="58"/>
      <c r="C104" s="59"/>
      <c r="D104" s="59"/>
      <c r="E104" s="59"/>
      <c r="F104" s="59"/>
      <c r="G104" s="60"/>
    </row>
    <row r="105" spans="1:7" x14ac:dyDescent="0.25">
      <c r="A105" s="7" t="s">
        <v>115</v>
      </c>
      <c r="B105" s="61"/>
      <c r="C105" s="62"/>
      <c r="D105" s="62"/>
      <c r="E105" s="62"/>
      <c r="F105" s="62"/>
      <c r="G105" s="63"/>
    </row>
    <row r="106" spans="1:7" ht="39.950000000000003" customHeight="1" x14ac:dyDescent="0.25">
      <c r="A106" s="7" t="s">
        <v>116</v>
      </c>
      <c r="B106" s="70" t="s">
        <v>117</v>
      </c>
      <c r="C106" s="71"/>
      <c r="D106" s="71"/>
      <c r="E106" s="71"/>
      <c r="F106" s="71"/>
      <c r="G106" s="72"/>
    </row>
    <row r="107" spans="1:7" x14ac:dyDescent="0.25">
      <c r="A107" s="64" t="s">
        <v>227</v>
      </c>
      <c r="B107" s="65"/>
      <c r="C107" s="65"/>
      <c r="D107" s="65"/>
      <c r="E107" s="65"/>
      <c r="F107" s="65"/>
      <c r="G107" s="66"/>
    </row>
    <row r="108" spans="1:7" x14ac:dyDescent="0.25">
      <c r="A108" s="7" t="s">
        <v>114</v>
      </c>
      <c r="B108" s="58"/>
      <c r="C108" s="59"/>
      <c r="D108" s="59"/>
      <c r="E108" s="59"/>
      <c r="F108" s="59"/>
      <c r="G108" s="60"/>
    </row>
    <row r="109" spans="1:7" x14ac:dyDescent="0.25">
      <c r="A109" s="7" t="s">
        <v>115</v>
      </c>
      <c r="B109" s="61"/>
      <c r="C109" s="62"/>
      <c r="D109" s="62"/>
      <c r="E109" s="62"/>
      <c r="F109" s="62"/>
      <c r="G109" s="63"/>
    </row>
    <row r="110" spans="1:7" ht="39.950000000000003" customHeight="1" x14ac:dyDescent="0.25">
      <c r="A110" s="7" t="s">
        <v>116</v>
      </c>
      <c r="B110" s="70" t="s">
        <v>117</v>
      </c>
      <c r="C110" s="71"/>
      <c r="D110" s="71"/>
      <c r="E110" s="71"/>
      <c r="F110" s="71"/>
      <c r="G110" s="72"/>
    </row>
    <row r="111" spans="1:7" x14ac:dyDescent="0.25">
      <c r="A111" s="64" t="s">
        <v>230</v>
      </c>
      <c r="B111" s="65"/>
      <c r="C111" s="65"/>
      <c r="D111" s="65"/>
      <c r="E111" s="65"/>
      <c r="F111" s="65"/>
      <c r="G111" s="66"/>
    </row>
    <row r="112" spans="1:7" ht="39.950000000000003" customHeight="1" x14ac:dyDescent="0.25">
      <c r="A112" s="7" t="s">
        <v>114</v>
      </c>
      <c r="B112" s="61" t="s">
        <v>257</v>
      </c>
      <c r="C112" s="62"/>
      <c r="D112" s="62"/>
      <c r="E112" s="62"/>
      <c r="F112" s="62"/>
      <c r="G112" s="63"/>
    </row>
    <row r="113" spans="1:7" ht="39.950000000000003" customHeight="1" x14ac:dyDescent="0.25">
      <c r="A113" s="7" t="s">
        <v>115</v>
      </c>
      <c r="B113" s="61" t="s">
        <v>258</v>
      </c>
      <c r="C113" s="62"/>
      <c r="D113" s="62"/>
      <c r="E113" s="62"/>
      <c r="F113" s="62"/>
      <c r="G113" s="63"/>
    </row>
    <row r="114" spans="1:7" ht="39.950000000000003" customHeight="1" x14ac:dyDescent="0.25">
      <c r="A114" s="7" t="s">
        <v>116</v>
      </c>
      <c r="B114" s="70" t="s">
        <v>117</v>
      </c>
      <c r="C114" s="71"/>
      <c r="D114" s="71"/>
      <c r="E114" s="71"/>
      <c r="F114" s="71"/>
      <c r="G114" s="72"/>
    </row>
    <row r="115" spans="1:7" x14ac:dyDescent="0.25">
      <c r="A115" s="64" t="s">
        <v>233</v>
      </c>
      <c r="B115" s="65"/>
      <c r="C115" s="65"/>
      <c r="D115" s="65"/>
      <c r="E115" s="65"/>
      <c r="F115" s="65"/>
      <c r="G115" s="66"/>
    </row>
    <row r="116" spans="1:7" ht="39.950000000000003" customHeight="1" x14ac:dyDescent="0.25">
      <c r="A116" s="7" t="s">
        <v>114</v>
      </c>
      <c r="B116" s="61" t="s">
        <v>259</v>
      </c>
      <c r="C116" s="62"/>
      <c r="D116" s="62"/>
      <c r="E116" s="62"/>
      <c r="F116" s="62"/>
      <c r="G116" s="63"/>
    </row>
    <row r="117" spans="1:7" ht="39.950000000000003" customHeight="1" x14ac:dyDescent="0.25">
      <c r="A117" s="7" t="s">
        <v>115</v>
      </c>
      <c r="B117" s="61" t="s">
        <v>260</v>
      </c>
      <c r="C117" s="62"/>
      <c r="D117" s="62"/>
      <c r="E117" s="62"/>
      <c r="F117" s="62"/>
      <c r="G117" s="63"/>
    </row>
    <row r="118" spans="1:7" ht="39.950000000000003" customHeight="1" x14ac:dyDescent="0.25">
      <c r="A118" s="7" t="s">
        <v>116</v>
      </c>
      <c r="B118" s="70" t="s">
        <v>117</v>
      </c>
      <c r="C118" s="71"/>
      <c r="D118" s="71"/>
      <c r="E118" s="71"/>
      <c r="F118" s="71"/>
      <c r="G118" s="72"/>
    </row>
    <row r="119" spans="1:7" x14ac:dyDescent="0.25">
      <c r="A119" s="64" t="s">
        <v>237</v>
      </c>
      <c r="B119" s="65"/>
      <c r="C119" s="65"/>
      <c r="D119" s="65"/>
      <c r="E119" s="65"/>
      <c r="F119" s="65"/>
      <c r="G119" s="66"/>
    </row>
    <row r="120" spans="1:7" x14ac:dyDescent="0.25">
      <c r="A120" s="7" t="s">
        <v>114</v>
      </c>
      <c r="B120" s="58"/>
      <c r="C120" s="59"/>
      <c r="D120" s="59"/>
      <c r="E120" s="59"/>
      <c r="F120" s="59"/>
      <c r="G120" s="60"/>
    </row>
    <row r="121" spans="1:7" x14ac:dyDescent="0.25">
      <c r="A121" s="7" t="s">
        <v>115</v>
      </c>
      <c r="B121" s="61"/>
      <c r="C121" s="62"/>
      <c r="D121" s="62"/>
      <c r="E121" s="62"/>
      <c r="F121" s="62"/>
      <c r="G121" s="63"/>
    </row>
    <row r="122" spans="1:7" ht="39.950000000000003" customHeight="1" x14ac:dyDescent="0.25">
      <c r="A122" s="7" t="s">
        <v>116</v>
      </c>
      <c r="B122" s="70" t="s">
        <v>117</v>
      </c>
      <c r="C122" s="71"/>
      <c r="D122" s="71"/>
      <c r="E122" s="71"/>
      <c r="F122" s="71"/>
      <c r="G122" s="72"/>
    </row>
    <row r="123" spans="1:7" x14ac:dyDescent="0.25">
      <c r="A123" s="64" t="s">
        <v>240</v>
      </c>
      <c r="B123" s="65"/>
      <c r="C123" s="65"/>
      <c r="D123" s="65"/>
      <c r="E123" s="65"/>
      <c r="F123" s="65"/>
      <c r="G123" s="66"/>
    </row>
    <row r="124" spans="1:7" ht="39.950000000000003" customHeight="1" x14ac:dyDescent="0.25">
      <c r="A124" s="7" t="s">
        <v>114</v>
      </c>
      <c r="B124" s="61" t="s">
        <v>261</v>
      </c>
      <c r="C124" s="62"/>
      <c r="D124" s="62"/>
      <c r="E124" s="62"/>
      <c r="F124" s="62"/>
      <c r="G124" s="63"/>
    </row>
    <row r="125" spans="1:7" ht="39.950000000000003" customHeight="1" x14ac:dyDescent="0.25">
      <c r="A125" s="7" t="s">
        <v>115</v>
      </c>
      <c r="B125" s="61" t="s">
        <v>262</v>
      </c>
      <c r="C125" s="62"/>
      <c r="D125" s="62"/>
      <c r="E125" s="62"/>
      <c r="F125" s="62"/>
      <c r="G125" s="63"/>
    </row>
    <row r="126" spans="1:7" ht="39.950000000000003" customHeight="1" x14ac:dyDescent="0.25">
      <c r="A126" s="7" t="s">
        <v>116</v>
      </c>
      <c r="B126" s="70" t="s">
        <v>117</v>
      </c>
      <c r="C126" s="71"/>
      <c r="D126" s="71"/>
      <c r="E126" s="71"/>
      <c r="F126" s="71"/>
      <c r="G126" s="72"/>
    </row>
    <row r="127" spans="1:7" x14ac:dyDescent="0.25">
      <c r="A127" s="64" t="s">
        <v>243</v>
      </c>
      <c r="B127" s="65"/>
      <c r="C127" s="65"/>
      <c r="D127" s="65"/>
      <c r="E127" s="65"/>
      <c r="F127" s="65"/>
      <c r="G127" s="66"/>
    </row>
    <row r="128" spans="1:7" ht="39.950000000000003" customHeight="1" x14ac:dyDescent="0.25">
      <c r="A128" s="7" t="s">
        <v>114</v>
      </c>
      <c r="B128" s="61" t="s">
        <v>263</v>
      </c>
      <c r="C128" s="62"/>
      <c r="D128" s="62"/>
      <c r="E128" s="62"/>
      <c r="F128" s="62"/>
      <c r="G128" s="63"/>
    </row>
    <row r="129" spans="1:7" ht="39.950000000000003" customHeight="1" x14ac:dyDescent="0.25">
      <c r="A129" s="7" t="s">
        <v>115</v>
      </c>
      <c r="B129" s="61" t="s">
        <v>264</v>
      </c>
      <c r="C129" s="62"/>
      <c r="D129" s="62"/>
      <c r="E129" s="62"/>
      <c r="F129" s="62"/>
      <c r="G129" s="63"/>
    </row>
    <row r="130" spans="1:7" ht="39.950000000000003" customHeight="1" x14ac:dyDescent="0.25">
      <c r="A130" s="7" t="s">
        <v>116</v>
      </c>
      <c r="B130" s="70" t="s">
        <v>117</v>
      </c>
      <c r="C130" s="71"/>
      <c r="D130" s="71"/>
      <c r="E130" s="71"/>
      <c r="F130" s="71"/>
      <c r="G130" s="72"/>
    </row>
    <row r="131" spans="1:7" x14ac:dyDescent="0.25">
      <c r="A131" s="64" t="s">
        <v>247</v>
      </c>
      <c r="B131" s="65"/>
      <c r="C131" s="65"/>
      <c r="D131" s="65"/>
      <c r="E131" s="65"/>
      <c r="F131" s="65"/>
      <c r="G131" s="66"/>
    </row>
    <row r="132" spans="1:7" ht="39.950000000000003" customHeight="1" x14ac:dyDescent="0.25">
      <c r="A132" s="7" t="s">
        <v>114</v>
      </c>
      <c r="B132" s="61" t="s">
        <v>265</v>
      </c>
      <c r="C132" s="62"/>
      <c r="D132" s="62"/>
      <c r="E132" s="62"/>
      <c r="F132" s="62"/>
      <c r="G132" s="63"/>
    </row>
    <row r="133" spans="1:7" ht="39.950000000000003" customHeight="1" x14ac:dyDescent="0.25">
      <c r="A133" s="7" t="s">
        <v>115</v>
      </c>
      <c r="B133" s="61" t="s">
        <v>266</v>
      </c>
      <c r="C133" s="62"/>
      <c r="D133" s="62"/>
      <c r="E133" s="62"/>
      <c r="F133" s="62"/>
      <c r="G133" s="63"/>
    </row>
    <row r="134" spans="1:7" ht="39.950000000000003" customHeight="1" x14ac:dyDescent="0.25">
      <c r="A134" s="7" t="s">
        <v>116</v>
      </c>
      <c r="B134" s="70" t="s">
        <v>117</v>
      </c>
      <c r="C134" s="71"/>
      <c r="D134" s="71"/>
      <c r="E134" s="71"/>
      <c r="F134" s="71"/>
      <c r="G134" s="72"/>
    </row>
    <row r="135" spans="1:7" x14ac:dyDescent="0.25">
      <c r="A135" s="64" t="s">
        <v>250</v>
      </c>
      <c r="B135" s="65"/>
      <c r="C135" s="65"/>
      <c r="D135" s="65"/>
      <c r="E135" s="65"/>
      <c r="F135" s="65"/>
      <c r="G135" s="66"/>
    </row>
    <row r="136" spans="1:7" ht="39.950000000000003" customHeight="1" x14ac:dyDescent="0.25">
      <c r="A136" s="7" t="s">
        <v>114</v>
      </c>
      <c r="B136" s="61" t="s">
        <v>267</v>
      </c>
      <c r="C136" s="62"/>
      <c r="D136" s="62"/>
      <c r="E136" s="62"/>
      <c r="F136" s="62"/>
      <c r="G136" s="63"/>
    </row>
    <row r="137" spans="1:7" ht="39.950000000000003" customHeight="1" x14ac:dyDescent="0.25">
      <c r="A137" s="7" t="s">
        <v>115</v>
      </c>
      <c r="B137" s="61" t="s">
        <v>268</v>
      </c>
      <c r="C137" s="62"/>
      <c r="D137" s="62"/>
      <c r="E137" s="62"/>
      <c r="F137" s="62"/>
      <c r="G137" s="63"/>
    </row>
    <row r="138" spans="1:7" ht="39.950000000000003" customHeight="1" x14ac:dyDescent="0.25">
      <c r="A138" s="7" t="s">
        <v>116</v>
      </c>
      <c r="B138" s="70" t="s">
        <v>269</v>
      </c>
      <c r="C138" s="71"/>
      <c r="D138" s="71"/>
      <c r="E138" s="71"/>
      <c r="F138" s="71"/>
      <c r="G138" s="72"/>
    </row>
    <row r="139" spans="1:7" x14ac:dyDescent="0.25">
      <c r="A139" s="64" t="s">
        <v>253</v>
      </c>
      <c r="B139" s="65"/>
      <c r="C139" s="65"/>
      <c r="D139" s="65"/>
      <c r="E139" s="65"/>
      <c r="F139" s="65"/>
      <c r="G139" s="66"/>
    </row>
    <row r="140" spans="1:7" ht="39.950000000000003" customHeight="1" x14ac:dyDescent="0.25">
      <c r="A140" s="7" t="s">
        <v>114</v>
      </c>
      <c r="B140" s="61" t="s">
        <v>270</v>
      </c>
      <c r="C140" s="62"/>
      <c r="D140" s="62"/>
      <c r="E140" s="62"/>
      <c r="F140" s="62"/>
      <c r="G140" s="63"/>
    </row>
    <row r="141" spans="1:7" ht="39.950000000000003" customHeight="1" x14ac:dyDescent="0.25">
      <c r="A141" s="7" t="s">
        <v>115</v>
      </c>
      <c r="B141" s="61" t="s">
        <v>271</v>
      </c>
      <c r="C141" s="62"/>
      <c r="D141" s="62"/>
      <c r="E141" s="62"/>
      <c r="F141" s="62"/>
      <c r="G141" s="63"/>
    </row>
    <row r="142" spans="1:7" ht="39.950000000000003" customHeight="1" x14ac:dyDescent="0.25">
      <c r="A142" s="7" t="s">
        <v>116</v>
      </c>
      <c r="B142" s="70" t="s">
        <v>117</v>
      </c>
      <c r="C142" s="71"/>
      <c r="D142" s="71"/>
      <c r="E142" s="71"/>
      <c r="F142" s="71"/>
      <c r="G142" s="72"/>
    </row>
    <row r="143" spans="1:7" x14ac:dyDescent="0.25">
      <c r="A143" s="64" t="s">
        <v>256</v>
      </c>
      <c r="B143" s="65"/>
      <c r="C143" s="65"/>
      <c r="D143" s="65"/>
      <c r="E143" s="65"/>
      <c r="F143" s="65"/>
      <c r="G143" s="66"/>
    </row>
    <row r="144" spans="1:7" ht="39.950000000000003" customHeight="1" x14ac:dyDescent="0.25">
      <c r="A144" s="7" t="s">
        <v>114</v>
      </c>
      <c r="B144" s="61" t="s">
        <v>272</v>
      </c>
      <c r="C144" s="62"/>
      <c r="D144" s="62"/>
      <c r="E144" s="62"/>
      <c r="F144" s="62"/>
      <c r="G144" s="63"/>
    </row>
    <row r="145" spans="1:7" ht="39.950000000000003" customHeight="1" x14ac:dyDescent="0.25">
      <c r="A145" s="7" t="s">
        <v>115</v>
      </c>
      <c r="B145" s="61" t="s">
        <v>273</v>
      </c>
      <c r="C145" s="62"/>
      <c r="D145" s="62"/>
      <c r="E145" s="62"/>
      <c r="F145" s="62"/>
      <c r="G145" s="63"/>
    </row>
    <row r="146" spans="1:7" ht="39.950000000000003" customHeight="1" x14ac:dyDescent="0.25">
      <c r="A146" s="7" t="s">
        <v>116</v>
      </c>
      <c r="B146" s="70" t="s">
        <v>117</v>
      </c>
      <c r="C146" s="71"/>
      <c r="D146" s="71"/>
      <c r="E146" s="71"/>
      <c r="F146" s="71"/>
      <c r="G146" s="72"/>
    </row>
    <row r="147" spans="1:7" x14ac:dyDescent="0.25">
      <c r="A147" s="53"/>
      <c r="B147" s="54"/>
      <c r="C147" s="54"/>
      <c r="D147" s="54"/>
      <c r="E147" s="54"/>
      <c r="F147" s="54"/>
      <c r="G147" s="55"/>
    </row>
    <row r="148" spans="1:7" x14ac:dyDescent="0.25">
      <c r="A148" s="67" t="s">
        <v>152</v>
      </c>
      <c r="B148" s="68"/>
      <c r="C148" s="68"/>
      <c r="D148" s="68"/>
      <c r="E148" s="68"/>
      <c r="F148" s="68"/>
      <c r="G148" s="69"/>
    </row>
    <row r="149" spans="1:7" x14ac:dyDescent="0.25">
      <c r="A149" s="64" t="s">
        <v>224</v>
      </c>
      <c r="B149" s="65"/>
      <c r="C149" s="65"/>
      <c r="D149" s="65"/>
      <c r="E149" s="65"/>
      <c r="F149" s="65"/>
      <c r="G149" s="66"/>
    </row>
    <row r="150" spans="1:7" ht="39.950000000000003" customHeight="1" x14ac:dyDescent="0.25">
      <c r="A150" s="7" t="s">
        <v>153</v>
      </c>
      <c r="B150" s="61" t="s">
        <v>274</v>
      </c>
      <c r="C150" s="62"/>
      <c r="D150" s="62"/>
      <c r="E150" s="62"/>
      <c r="F150" s="62"/>
      <c r="G150" s="63"/>
    </row>
    <row r="151" spans="1:7" ht="39.950000000000003" customHeight="1" x14ac:dyDescent="0.25">
      <c r="A151" s="7" t="s">
        <v>154</v>
      </c>
      <c r="B151" s="61">
        <v>4</v>
      </c>
      <c r="C151" s="62"/>
      <c r="D151" s="62"/>
      <c r="E151" s="62"/>
      <c r="F151" s="62"/>
      <c r="G151" s="63"/>
    </row>
    <row r="152" spans="1:7" x14ac:dyDescent="0.25">
      <c r="A152" s="7" t="s">
        <v>155</v>
      </c>
      <c r="B152" s="50" t="s">
        <v>275</v>
      </c>
      <c r="C152" s="51"/>
      <c r="D152" s="51"/>
      <c r="E152" s="51"/>
      <c r="F152" s="51"/>
      <c r="G152" s="52"/>
    </row>
    <row r="153" spans="1:7" x14ac:dyDescent="0.25">
      <c r="A153" s="64" t="s">
        <v>227</v>
      </c>
      <c r="B153" s="65"/>
      <c r="C153" s="65"/>
      <c r="D153" s="65"/>
      <c r="E153" s="65"/>
      <c r="F153" s="65"/>
      <c r="G153" s="66"/>
    </row>
    <row r="154" spans="1:7" ht="39.950000000000003" customHeight="1" x14ac:dyDescent="0.25">
      <c r="A154" s="7" t="s">
        <v>153</v>
      </c>
      <c r="B154" s="61" t="s">
        <v>156</v>
      </c>
      <c r="C154" s="62"/>
      <c r="D154" s="62"/>
      <c r="E154" s="62"/>
      <c r="F154" s="62"/>
      <c r="G154" s="63"/>
    </row>
    <row r="155" spans="1:7" ht="39.950000000000003" customHeight="1" x14ac:dyDescent="0.25">
      <c r="A155" s="7" t="s">
        <v>154</v>
      </c>
      <c r="B155" s="61">
        <v>4</v>
      </c>
      <c r="C155" s="62"/>
      <c r="D155" s="62"/>
      <c r="E155" s="62"/>
      <c r="F155" s="62"/>
      <c r="G155" s="63"/>
    </row>
    <row r="156" spans="1:7" x14ac:dyDescent="0.25">
      <c r="A156" s="7" t="s">
        <v>155</v>
      </c>
      <c r="B156" s="50" t="s">
        <v>276</v>
      </c>
      <c r="C156" s="51"/>
      <c r="D156" s="51"/>
      <c r="E156" s="51"/>
      <c r="F156" s="51"/>
      <c r="G156" s="52"/>
    </row>
    <row r="157" spans="1:7" x14ac:dyDescent="0.25">
      <c r="A157" s="64" t="s">
        <v>230</v>
      </c>
      <c r="B157" s="65"/>
      <c r="C157" s="65"/>
      <c r="D157" s="65"/>
      <c r="E157" s="65"/>
      <c r="F157" s="65"/>
      <c r="G157" s="66"/>
    </row>
    <row r="158" spans="1:7" ht="39.950000000000003" customHeight="1" x14ac:dyDescent="0.25">
      <c r="A158" s="7" t="s">
        <v>153</v>
      </c>
      <c r="B158" s="61" t="s">
        <v>156</v>
      </c>
      <c r="C158" s="62"/>
      <c r="D158" s="62"/>
      <c r="E158" s="62"/>
      <c r="F158" s="62"/>
      <c r="G158" s="63"/>
    </row>
    <row r="159" spans="1:7" ht="39.950000000000003" customHeight="1" x14ac:dyDescent="0.25">
      <c r="A159" s="7" t="s">
        <v>154</v>
      </c>
      <c r="B159" s="61">
        <v>4</v>
      </c>
      <c r="C159" s="62"/>
      <c r="D159" s="62"/>
      <c r="E159" s="62"/>
      <c r="F159" s="62"/>
      <c r="G159" s="63"/>
    </row>
    <row r="160" spans="1:7" x14ac:dyDescent="0.25">
      <c r="A160" s="7" t="s">
        <v>155</v>
      </c>
      <c r="B160" s="50" t="s">
        <v>275</v>
      </c>
      <c r="C160" s="51"/>
      <c r="D160" s="51"/>
      <c r="E160" s="51"/>
      <c r="F160" s="51"/>
      <c r="G160" s="52"/>
    </row>
    <row r="161" spans="1:7" x14ac:dyDescent="0.25">
      <c r="A161" s="64" t="s">
        <v>233</v>
      </c>
      <c r="B161" s="65"/>
      <c r="C161" s="65"/>
      <c r="D161" s="65"/>
      <c r="E161" s="65"/>
      <c r="F161" s="65"/>
      <c r="G161" s="66"/>
    </row>
    <row r="162" spans="1:7" ht="39.950000000000003" customHeight="1" x14ac:dyDescent="0.25">
      <c r="A162" s="7" t="s">
        <v>153</v>
      </c>
      <c r="B162" s="61" t="s">
        <v>156</v>
      </c>
      <c r="C162" s="62"/>
      <c r="D162" s="62"/>
      <c r="E162" s="62"/>
      <c r="F162" s="62"/>
      <c r="G162" s="63"/>
    </row>
    <row r="163" spans="1:7" ht="39.950000000000003" customHeight="1" x14ac:dyDescent="0.25">
      <c r="A163" s="7" t="s">
        <v>154</v>
      </c>
      <c r="B163" s="61">
        <v>4</v>
      </c>
      <c r="C163" s="62"/>
      <c r="D163" s="62"/>
      <c r="E163" s="62"/>
      <c r="F163" s="62"/>
      <c r="G163" s="63"/>
    </row>
    <row r="164" spans="1:7" x14ac:dyDescent="0.25">
      <c r="A164" s="7" t="s">
        <v>155</v>
      </c>
      <c r="B164" s="50" t="s">
        <v>277</v>
      </c>
      <c r="C164" s="51"/>
      <c r="D164" s="51"/>
      <c r="E164" s="51"/>
      <c r="F164" s="51"/>
      <c r="G164" s="52"/>
    </row>
    <row r="165" spans="1:7" x14ac:dyDescent="0.25">
      <c r="A165" s="64" t="s">
        <v>237</v>
      </c>
      <c r="B165" s="65"/>
      <c r="C165" s="65"/>
      <c r="D165" s="65"/>
      <c r="E165" s="65"/>
      <c r="F165" s="65"/>
      <c r="G165" s="66"/>
    </row>
    <row r="166" spans="1:7" ht="39.950000000000003" customHeight="1" x14ac:dyDescent="0.25">
      <c r="A166" s="7" t="s">
        <v>153</v>
      </c>
      <c r="B166" s="61" t="s">
        <v>274</v>
      </c>
      <c r="C166" s="62"/>
      <c r="D166" s="62"/>
      <c r="E166" s="62"/>
      <c r="F166" s="62"/>
      <c r="G166" s="63"/>
    </row>
    <row r="167" spans="1:7" ht="39.950000000000003" customHeight="1" x14ac:dyDescent="0.25">
      <c r="A167" s="7" t="s">
        <v>154</v>
      </c>
      <c r="B167" s="61">
        <v>4</v>
      </c>
      <c r="C167" s="62"/>
      <c r="D167" s="62"/>
      <c r="E167" s="62"/>
      <c r="F167" s="62"/>
      <c r="G167" s="63"/>
    </row>
    <row r="168" spans="1:7" x14ac:dyDescent="0.25">
      <c r="A168" s="7" t="s">
        <v>155</v>
      </c>
      <c r="B168" s="50" t="s">
        <v>278</v>
      </c>
      <c r="C168" s="51"/>
      <c r="D168" s="51"/>
      <c r="E168" s="51"/>
      <c r="F168" s="51"/>
      <c r="G168" s="52"/>
    </row>
    <row r="169" spans="1:7" x14ac:dyDescent="0.25">
      <c r="A169" s="64" t="s">
        <v>240</v>
      </c>
      <c r="B169" s="65"/>
      <c r="C169" s="65"/>
      <c r="D169" s="65"/>
      <c r="E169" s="65"/>
      <c r="F169" s="65"/>
      <c r="G169" s="66"/>
    </row>
    <row r="170" spans="1:7" ht="39.950000000000003" customHeight="1" x14ac:dyDescent="0.25">
      <c r="A170" s="7" t="s">
        <v>153</v>
      </c>
      <c r="B170" s="61" t="s">
        <v>156</v>
      </c>
      <c r="C170" s="62"/>
      <c r="D170" s="62"/>
      <c r="E170" s="62"/>
      <c r="F170" s="62"/>
      <c r="G170" s="63"/>
    </row>
    <row r="171" spans="1:7" ht="39.950000000000003" customHeight="1" x14ac:dyDescent="0.25">
      <c r="A171" s="7" t="s">
        <v>154</v>
      </c>
      <c r="B171" s="61">
        <v>4</v>
      </c>
      <c r="C171" s="62"/>
      <c r="D171" s="62"/>
      <c r="E171" s="62"/>
      <c r="F171" s="62"/>
      <c r="G171" s="63"/>
    </row>
    <row r="172" spans="1:7" x14ac:dyDescent="0.25">
      <c r="A172" s="7" t="s">
        <v>155</v>
      </c>
      <c r="B172" s="50" t="s">
        <v>275</v>
      </c>
      <c r="C172" s="51"/>
      <c r="D172" s="51"/>
      <c r="E172" s="51"/>
      <c r="F172" s="51"/>
      <c r="G172" s="52"/>
    </row>
    <row r="173" spans="1:7" x14ac:dyDescent="0.25">
      <c r="A173" s="64" t="s">
        <v>243</v>
      </c>
      <c r="B173" s="65"/>
      <c r="C173" s="65"/>
      <c r="D173" s="65"/>
      <c r="E173" s="65"/>
      <c r="F173" s="65"/>
      <c r="G173" s="66"/>
    </row>
    <row r="174" spans="1:7" ht="39.950000000000003" customHeight="1" x14ac:dyDescent="0.25">
      <c r="A174" s="7" t="s">
        <v>153</v>
      </c>
      <c r="B174" s="61" t="s">
        <v>156</v>
      </c>
      <c r="C174" s="62"/>
      <c r="D174" s="62"/>
      <c r="E174" s="62"/>
      <c r="F174" s="62"/>
      <c r="G174" s="63"/>
    </row>
    <row r="175" spans="1:7" ht="39.950000000000003" customHeight="1" x14ac:dyDescent="0.25">
      <c r="A175" s="7" t="s">
        <v>154</v>
      </c>
      <c r="B175" s="61">
        <v>4</v>
      </c>
      <c r="C175" s="62"/>
      <c r="D175" s="62"/>
      <c r="E175" s="62"/>
      <c r="F175" s="62"/>
      <c r="G175" s="63"/>
    </row>
    <row r="176" spans="1:7" x14ac:dyDescent="0.25">
      <c r="A176" s="7" t="s">
        <v>155</v>
      </c>
      <c r="B176" s="50" t="s">
        <v>279</v>
      </c>
      <c r="C176" s="51"/>
      <c r="D176" s="51"/>
      <c r="E176" s="51"/>
      <c r="F176" s="51"/>
      <c r="G176" s="52"/>
    </row>
    <row r="177" spans="1:7" x14ac:dyDescent="0.25">
      <c r="A177" s="64" t="s">
        <v>247</v>
      </c>
      <c r="B177" s="65"/>
      <c r="C177" s="65"/>
      <c r="D177" s="65"/>
      <c r="E177" s="65"/>
      <c r="F177" s="65"/>
      <c r="G177" s="66"/>
    </row>
    <row r="178" spans="1:7" ht="39.950000000000003" customHeight="1" x14ac:dyDescent="0.25">
      <c r="A178" s="7" t="s">
        <v>153</v>
      </c>
      <c r="B178" s="61" t="s">
        <v>156</v>
      </c>
      <c r="C178" s="62"/>
      <c r="D178" s="62"/>
      <c r="E178" s="62"/>
      <c r="F178" s="62"/>
      <c r="G178" s="63"/>
    </row>
    <row r="179" spans="1:7" ht="39.950000000000003" customHeight="1" x14ac:dyDescent="0.25">
      <c r="A179" s="7" t="s">
        <v>154</v>
      </c>
      <c r="B179" s="61">
        <v>4</v>
      </c>
      <c r="C179" s="62"/>
      <c r="D179" s="62"/>
      <c r="E179" s="62"/>
      <c r="F179" s="62"/>
      <c r="G179" s="63"/>
    </row>
    <row r="180" spans="1:7" x14ac:dyDescent="0.25">
      <c r="A180" s="7" t="s">
        <v>155</v>
      </c>
      <c r="B180" s="50" t="s">
        <v>277</v>
      </c>
      <c r="C180" s="51"/>
      <c r="D180" s="51"/>
      <c r="E180" s="51"/>
      <c r="F180" s="51"/>
      <c r="G180" s="52"/>
    </row>
    <row r="181" spans="1:7" x14ac:dyDescent="0.25">
      <c r="A181" s="64" t="s">
        <v>250</v>
      </c>
      <c r="B181" s="65"/>
      <c r="C181" s="65"/>
      <c r="D181" s="65"/>
      <c r="E181" s="65"/>
      <c r="F181" s="65"/>
      <c r="G181" s="66"/>
    </row>
    <row r="182" spans="1:7" ht="39.950000000000003" customHeight="1" x14ac:dyDescent="0.25">
      <c r="A182" s="7" t="s">
        <v>153</v>
      </c>
      <c r="B182" s="61" t="s">
        <v>156</v>
      </c>
      <c r="C182" s="62"/>
      <c r="D182" s="62"/>
      <c r="E182" s="62"/>
      <c r="F182" s="62"/>
      <c r="G182" s="63"/>
    </row>
    <row r="183" spans="1:7" ht="39.950000000000003" customHeight="1" x14ac:dyDescent="0.25">
      <c r="A183" s="7" t="s">
        <v>154</v>
      </c>
      <c r="B183" s="61">
        <v>4</v>
      </c>
      <c r="C183" s="62"/>
      <c r="D183" s="62"/>
      <c r="E183" s="62"/>
      <c r="F183" s="62"/>
      <c r="G183" s="63"/>
    </row>
    <row r="184" spans="1:7" x14ac:dyDescent="0.25">
      <c r="A184" s="7" t="s">
        <v>155</v>
      </c>
      <c r="B184" s="50" t="s">
        <v>275</v>
      </c>
      <c r="C184" s="51"/>
      <c r="D184" s="51"/>
      <c r="E184" s="51"/>
      <c r="F184" s="51"/>
      <c r="G184" s="52"/>
    </row>
    <row r="185" spans="1:7" x14ac:dyDescent="0.25">
      <c r="A185" s="64" t="s">
        <v>253</v>
      </c>
      <c r="B185" s="65"/>
      <c r="C185" s="65"/>
      <c r="D185" s="65"/>
      <c r="E185" s="65"/>
      <c r="F185" s="65"/>
      <c r="G185" s="66"/>
    </row>
    <row r="186" spans="1:7" ht="39.950000000000003" customHeight="1" x14ac:dyDescent="0.25">
      <c r="A186" s="7" t="s">
        <v>153</v>
      </c>
      <c r="B186" s="61" t="s">
        <v>156</v>
      </c>
      <c r="C186" s="62"/>
      <c r="D186" s="62"/>
      <c r="E186" s="62"/>
      <c r="F186" s="62"/>
      <c r="G186" s="63"/>
    </row>
    <row r="187" spans="1:7" ht="39.950000000000003" customHeight="1" x14ac:dyDescent="0.25">
      <c r="A187" s="7" t="s">
        <v>154</v>
      </c>
      <c r="B187" s="61">
        <v>4</v>
      </c>
      <c r="C187" s="62"/>
      <c r="D187" s="62"/>
      <c r="E187" s="62"/>
      <c r="F187" s="62"/>
      <c r="G187" s="63"/>
    </row>
    <row r="188" spans="1:7" x14ac:dyDescent="0.25">
      <c r="A188" s="7" t="s">
        <v>155</v>
      </c>
      <c r="B188" s="50" t="s">
        <v>275</v>
      </c>
      <c r="C188" s="51"/>
      <c r="D188" s="51"/>
      <c r="E188" s="51"/>
      <c r="F188" s="51"/>
      <c r="G188" s="52"/>
    </row>
    <row r="189" spans="1:7" x14ac:dyDescent="0.25">
      <c r="A189" s="64" t="s">
        <v>256</v>
      </c>
      <c r="B189" s="65"/>
      <c r="C189" s="65"/>
      <c r="D189" s="65"/>
      <c r="E189" s="65"/>
      <c r="F189" s="65"/>
      <c r="G189" s="66"/>
    </row>
    <row r="190" spans="1:7" ht="39.950000000000003" customHeight="1" x14ac:dyDescent="0.25">
      <c r="A190" s="7" t="s">
        <v>153</v>
      </c>
      <c r="B190" s="61" t="s">
        <v>156</v>
      </c>
      <c r="C190" s="62"/>
      <c r="D190" s="62"/>
      <c r="E190" s="62"/>
      <c r="F190" s="62"/>
      <c r="G190" s="63"/>
    </row>
    <row r="191" spans="1:7" ht="39.950000000000003" customHeight="1" x14ac:dyDescent="0.25">
      <c r="A191" s="7" t="s">
        <v>154</v>
      </c>
      <c r="B191" s="61">
        <v>4</v>
      </c>
      <c r="C191" s="62"/>
      <c r="D191" s="62"/>
      <c r="E191" s="62"/>
      <c r="F191" s="62"/>
      <c r="G191" s="63"/>
    </row>
    <row r="192" spans="1:7" x14ac:dyDescent="0.25">
      <c r="A192" s="7" t="s">
        <v>155</v>
      </c>
      <c r="B192" s="50" t="s">
        <v>277</v>
      </c>
      <c r="C192" s="51"/>
      <c r="D192" s="51"/>
      <c r="E192" s="51"/>
      <c r="F192" s="51"/>
      <c r="G192" s="52"/>
    </row>
    <row r="193" spans="1:7" x14ac:dyDescent="0.25">
      <c r="A193" s="53"/>
      <c r="B193" s="54"/>
      <c r="C193" s="54"/>
      <c r="D193" s="54"/>
      <c r="E193" s="54"/>
      <c r="F193" s="54"/>
      <c r="G193" s="55"/>
    </row>
    <row r="194" spans="1:7" ht="60" customHeight="1" x14ac:dyDescent="0.25">
      <c r="A194" s="56" t="s">
        <v>162</v>
      </c>
      <c r="B194" s="57"/>
      <c r="C194" s="57"/>
      <c r="D194" s="57"/>
      <c r="E194" s="57"/>
      <c r="F194" s="57"/>
      <c r="G194" s="57"/>
    </row>
  </sheetData>
  <mergeCells count="24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19"/>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8" t="s">
        <v>2</v>
      </c>
      <c r="B3" s="99"/>
      <c r="C3" s="99"/>
      <c r="D3" s="99"/>
      <c r="E3" s="99"/>
      <c r="F3" s="99"/>
      <c r="G3" s="100"/>
    </row>
    <row r="4" spans="1:7" x14ac:dyDescent="0.25">
      <c r="A4" s="114" t="s">
        <v>3</v>
      </c>
      <c r="B4" s="115"/>
      <c r="C4" s="116"/>
      <c r="D4" s="84" t="s">
        <v>280</v>
      </c>
      <c r="E4" s="117"/>
      <c r="F4" s="117"/>
      <c r="G4" s="85"/>
    </row>
    <row r="5" spans="1:7" x14ac:dyDescent="0.25">
      <c r="A5" s="114" t="s">
        <v>5</v>
      </c>
      <c r="B5" s="115"/>
      <c r="C5" s="116"/>
      <c r="D5" s="84" t="s">
        <v>6</v>
      </c>
      <c r="E5" s="117"/>
      <c r="F5" s="117"/>
      <c r="G5" s="85"/>
    </row>
    <row r="6" spans="1:7" x14ac:dyDescent="0.25">
      <c r="A6" s="114" t="s">
        <v>7</v>
      </c>
      <c r="B6" s="115"/>
      <c r="C6" s="116"/>
      <c r="D6" s="84" t="s">
        <v>281</v>
      </c>
      <c r="E6" s="117"/>
      <c r="F6" s="117"/>
      <c r="G6" s="85"/>
    </row>
    <row r="7" spans="1:7" ht="39.950000000000003" customHeight="1" x14ac:dyDescent="0.25">
      <c r="A7" s="114" t="s">
        <v>9</v>
      </c>
      <c r="B7" s="115"/>
      <c r="C7" s="116"/>
      <c r="D7" s="118" t="s">
        <v>18</v>
      </c>
      <c r="E7" s="119"/>
      <c r="F7" s="119"/>
      <c r="G7" s="120"/>
    </row>
    <row r="8" spans="1:7" x14ac:dyDescent="0.25">
      <c r="A8" s="67" t="s">
        <v>10</v>
      </c>
      <c r="B8" s="68"/>
      <c r="C8" s="68"/>
      <c r="D8" s="68"/>
      <c r="E8" s="68"/>
      <c r="F8" s="68"/>
      <c r="G8" s="69"/>
    </row>
    <row r="9" spans="1:7" x14ac:dyDescent="0.25">
      <c r="A9" s="53"/>
      <c r="B9" s="55"/>
      <c r="C9" s="124" t="s">
        <v>11</v>
      </c>
      <c r="D9" s="125"/>
      <c r="E9" s="1" t="s">
        <v>12</v>
      </c>
      <c r="F9" s="1" t="s">
        <v>13</v>
      </c>
      <c r="G9" s="1" t="s">
        <v>14</v>
      </c>
    </row>
    <row r="10" spans="1:7" x14ac:dyDescent="0.25">
      <c r="A10" s="53"/>
      <c r="B10" s="55"/>
      <c r="C10" s="112" t="s">
        <v>15</v>
      </c>
      <c r="D10" s="113"/>
      <c r="E10" s="2" t="s">
        <v>15</v>
      </c>
      <c r="F10" s="2" t="s">
        <v>15</v>
      </c>
      <c r="G10" s="2" t="s">
        <v>16</v>
      </c>
    </row>
    <row r="11" spans="1:7" x14ac:dyDescent="0.25">
      <c r="A11" s="101" t="s">
        <v>17</v>
      </c>
      <c r="B11" s="102"/>
      <c r="C11" s="8"/>
      <c r="D11" s="11">
        <v>5574.0062520000001</v>
      </c>
      <c r="E11" s="12">
        <v>1627.1976890000001</v>
      </c>
      <c r="F11" s="12">
        <v>1242.4687222299999</v>
      </c>
      <c r="G11" s="12">
        <v>76.356347518755598</v>
      </c>
    </row>
    <row r="12" spans="1:7" x14ac:dyDescent="0.25">
      <c r="A12" s="101" t="s">
        <v>19</v>
      </c>
      <c r="B12" s="102"/>
      <c r="C12" s="8"/>
      <c r="D12" s="11">
        <v>5276.5936027100097</v>
      </c>
      <c r="E12" s="12">
        <v>1611.7332412600001</v>
      </c>
      <c r="F12" s="12">
        <v>1242.4687222299999</v>
      </c>
      <c r="G12" s="12">
        <v>77.088980386027103</v>
      </c>
    </row>
    <row r="13" spans="1:7" x14ac:dyDescent="0.25">
      <c r="A13" s="98" t="s">
        <v>20</v>
      </c>
      <c r="B13" s="99"/>
      <c r="C13" s="99"/>
      <c r="D13" s="99"/>
      <c r="E13" s="99"/>
      <c r="F13" s="99"/>
      <c r="G13" s="100"/>
    </row>
    <row r="14" spans="1:7" x14ac:dyDescent="0.25">
      <c r="A14" s="103" t="s">
        <v>21</v>
      </c>
      <c r="B14" s="104"/>
      <c r="C14" s="104"/>
      <c r="D14" s="104"/>
      <c r="E14" s="104"/>
      <c r="F14" s="104"/>
      <c r="G14" s="105"/>
    </row>
    <row r="15" spans="1:7" x14ac:dyDescent="0.25">
      <c r="A15" s="106" t="s">
        <v>22</v>
      </c>
      <c r="B15" s="107"/>
      <c r="C15" s="107"/>
      <c r="D15" s="107"/>
      <c r="E15" s="107"/>
      <c r="F15" s="107"/>
      <c r="G15" s="108"/>
    </row>
    <row r="16" spans="1:7" ht="18" x14ac:dyDescent="0.25">
      <c r="A16" s="109" t="s">
        <v>23</v>
      </c>
      <c r="B16" s="110"/>
      <c r="C16" s="110"/>
      <c r="D16" s="110"/>
      <c r="E16" s="110"/>
      <c r="F16" s="110"/>
      <c r="G16" s="111"/>
    </row>
    <row r="17" spans="1:7" x14ac:dyDescent="0.25">
      <c r="A17" s="86" t="s">
        <v>24</v>
      </c>
      <c r="B17" s="87"/>
      <c r="C17" s="87"/>
      <c r="D17" s="87"/>
      <c r="E17" s="87"/>
      <c r="F17" s="87"/>
      <c r="G17" s="88"/>
    </row>
    <row r="18" spans="1:7" x14ac:dyDescent="0.25">
      <c r="A18" s="89" t="s">
        <v>25</v>
      </c>
      <c r="B18" s="90"/>
      <c r="C18" s="90"/>
      <c r="D18" s="90"/>
      <c r="E18" s="90"/>
      <c r="F18" s="90"/>
      <c r="G18" s="91"/>
    </row>
    <row r="19" spans="1:7" x14ac:dyDescent="0.25">
      <c r="A19" s="92" t="s">
        <v>26</v>
      </c>
      <c r="B19" s="93"/>
      <c r="C19" s="93"/>
      <c r="D19" s="93"/>
      <c r="E19" s="93"/>
      <c r="F19" s="93"/>
      <c r="G19" s="94"/>
    </row>
    <row r="20" spans="1:7" x14ac:dyDescent="0.25">
      <c r="A20" s="92" t="s">
        <v>27</v>
      </c>
      <c r="B20" s="93"/>
      <c r="C20" s="93"/>
      <c r="D20" s="93"/>
      <c r="E20" s="93"/>
      <c r="F20" s="93"/>
      <c r="G20" s="94"/>
    </row>
    <row r="21" spans="1:7" x14ac:dyDescent="0.25">
      <c r="A21" s="126" t="s">
        <v>165</v>
      </c>
      <c r="B21" s="127"/>
      <c r="C21" s="127"/>
      <c r="D21" s="127"/>
      <c r="E21" s="127"/>
      <c r="F21" s="127"/>
      <c r="G21" s="128"/>
    </row>
    <row r="22" spans="1:7" x14ac:dyDescent="0.25">
      <c r="A22" s="95" t="s">
        <v>282</v>
      </c>
      <c r="B22" s="96"/>
      <c r="C22" s="96"/>
      <c r="D22" s="96"/>
      <c r="E22" s="96"/>
      <c r="F22" s="96"/>
      <c r="G22" s="97"/>
    </row>
    <row r="23" spans="1:7" x14ac:dyDescent="0.25">
      <c r="A23" s="98" t="s">
        <v>29</v>
      </c>
      <c r="B23" s="99"/>
      <c r="C23" s="99"/>
      <c r="D23" s="99"/>
      <c r="E23" s="99"/>
      <c r="F23" s="99"/>
      <c r="G23" s="100"/>
    </row>
    <row r="24" spans="1:7" x14ac:dyDescent="0.25">
      <c r="A24" s="84" t="s">
        <v>30</v>
      </c>
      <c r="B24" s="85"/>
      <c r="C24" s="61" t="s">
        <v>31</v>
      </c>
      <c r="D24" s="62"/>
      <c r="E24" s="62"/>
      <c r="F24" s="62"/>
      <c r="G24" s="63"/>
    </row>
    <row r="25" spans="1:7" x14ac:dyDescent="0.25">
      <c r="A25" s="84" t="s">
        <v>32</v>
      </c>
      <c r="B25" s="85"/>
      <c r="C25" s="61" t="s">
        <v>33</v>
      </c>
      <c r="D25" s="62"/>
      <c r="E25" s="62"/>
      <c r="F25" s="62"/>
      <c r="G25" s="63"/>
    </row>
    <row r="26" spans="1:7" x14ac:dyDescent="0.25">
      <c r="A26" s="84" t="s">
        <v>34</v>
      </c>
      <c r="B26" s="85"/>
      <c r="C26" s="61" t="s">
        <v>35</v>
      </c>
      <c r="D26" s="62"/>
      <c r="E26" s="62"/>
      <c r="F26" s="62"/>
      <c r="G26" s="63"/>
    </row>
    <row r="27" spans="1:7" x14ac:dyDescent="0.25">
      <c r="A27" s="84" t="s">
        <v>36</v>
      </c>
      <c r="B27" s="85"/>
      <c r="C27" s="61" t="s">
        <v>195</v>
      </c>
      <c r="D27" s="62"/>
      <c r="E27" s="62"/>
      <c r="F27" s="62"/>
      <c r="G27" s="63"/>
    </row>
    <row r="28" spans="1:7" x14ac:dyDescent="0.25">
      <c r="A28" s="67" t="s">
        <v>38</v>
      </c>
      <c r="B28" s="68"/>
      <c r="C28" s="68"/>
      <c r="D28" s="68"/>
      <c r="E28" s="68"/>
      <c r="F28" s="68"/>
      <c r="G28" s="69"/>
    </row>
    <row r="29" spans="1:7" x14ac:dyDescent="0.25">
      <c r="A29" s="78" t="s">
        <v>39</v>
      </c>
      <c r="B29" s="79"/>
      <c r="C29" s="79"/>
      <c r="D29" s="79"/>
      <c r="E29" s="79"/>
      <c r="F29" s="79"/>
      <c r="G29" s="80"/>
    </row>
    <row r="30" spans="1:7" x14ac:dyDescent="0.25">
      <c r="A30" s="81" t="s">
        <v>40</v>
      </c>
      <c r="B30" s="82"/>
      <c r="C30" s="82"/>
      <c r="D30" s="82"/>
      <c r="E30" s="83"/>
      <c r="F30" s="81" t="s">
        <v>41</v>
      </c>
      <c r="G30" s="83"/>
    </row>
    <row r="31" spans="1:7" x14ac:dyDescent="0.25">
      <c r="A31" s="75" t="s">
        <v>42</v>
      </c>
      <c r="B31" s="75" t="s">
        <v>43</v>
      </c>
      <c r="C31" s="75" t="s">
        <v>44</v>
      </c>
      <c r="D31" s="75" t="s">
        <v>45</v>
      </c>
      <c r="E31" s="75" t="s">
        <v>46</v>
      </c>
      <c r="F31" s="3" t="s">
        <v>47</v>
      </c>
      <c r="G31" s="3">
        <v>100</v>
      </c>
    </row>
    <row r="32" spans="1:7" x14ac:dyDescent="0.25">
      <c r="A32" s="76"/>
      <c r="B32" s="76"/>
      <c r="C32" s="76"/>
      <c r="D32" s="76"/>
      <c r="E32" s="76"/>
      <c r="F32" s="3" t="s">
        <v>48</v>
      </c>
      <c r="G32" s="3">
        <v>100</v>
      </c>
    </row>
    <row r="33" spans="1:7" x14ac:dyDescent="0.25">
      <c r="A33" s="76"/>
      <c r="B33" s="76"/>
      <c r="C33" s="76"/>
      <c r="D33" s="76"/>
      <c r="E33" s="76"/>
      <c r="F33" s="3" t="s">
        <v>49</v>
      </c>
      <c r="G33" s="4"/>
    </row>
    <row r="34" spans="1:7" x14ac:dyDescent="0.25">
      <c r="A34" s="77"/>
      <c r="B34" s="77"/>
      <c r="C34" s="77"/>
      <c r="D34" s="77"/>
      <c r="E34" s="77"/>
      <c r="F34" s="3" t="s">
        <v>50</v>
      </c>
      <c r="G34" s="4"/>
    </row>
    <row r="35" spans="1:7" x14ac:dyDescent="0.25">
      <c r="A35" s="5"/>
      <c r="B35" s="73" t="s">
        <v>283</v>
      </c>
      <c r="C35" s="73" t="s">
        <v>284</v>
      </c>
      <c r="D35" s="73" t="s">
        <v>53</v>
      </c>
      <c r="E35" s="73" t="s">
        <v>54</v>
      </c>
      <c r="F35" s="3" t="s">
        <v>55</v>
      </c>
      <c r="G35" s="4"/>
    </row>
    <row r="36" spans="1:7" ht="54" x14ac:dyDescent="0.25">
      <c r="A36" s="6" t="s">
        <v>285</v>
      </c>
      <c r="B36" s="74"/>
      <c r="C36" s="74"/>
      <c r="D36" s="74"/>
      <c r="E36" s="74"/>
      <c r="F36" s="3" t="s">
        <v>57</v>
      </c>
      <c r="G36" s="4"/>
    </row>
    <row r="37" spans="1:7" x14ac:dyDescent="0.25">
      <c r="A37" s="78" t="s">
        <v>60</v>
      </c>
      <c r="B37" s="79"/>
      <c r="C37" s="79"/>
      <c r="D37" s="79"/>
      <c r="E37" s="79"/>
      <c r="F37" s="79"/>
      <c r="G37" s="80"/>
    </row>
    <row r="38" spans="1:7" x14ac:dyDescent="0.25">
      <c r="A38" s="81" t="s">
        <v>40</v>
      </c>
      <c r="B38" s="82"/>
      <c r="C38" s="82"/>
      <c r="D38" s="82"/>
      <c r="E38" s="83"/>
      <c r="F38" s="81" t="s">
        <v>41</v>
      </c>
      <c r="G38" s="83"/>
    </row>
    <row r="39" spans="1:7" x14ac:dyDescent="0.25">
      <c r="A39" s="75" t="s">
        <v>42</v>
      </c>
      <c r="B39" s="75" t="s">
        <v>43</v>
      </c>
      <c r="C39" s="75" t="s">
        <v>44</v>
      </c>
      <c r="D39" s="75" t="s">
        <v>45</v>
      </c>
      <c r="E39" s="75" t="s">
        <v>46</v>
      </c>
      <c r="F39" s="3" t="s">
        <v>47</v>
      </c>
      <c r="G39" s="3">
        <v>100</v>
      </c>
    </row>
    <row r="40" spans="1:7" x14ac:dyDescent="0.25">
      <c r="A40" s="76"/>
      <c r="B40" s="76"/>
      <c r="C40" s="76"/>
      <c r="D40" s="76"/>
      <c r="E40" s="76"/>
      <c r="F40" s="3" t="s">
        <v>48</v>
      </c>
      <c r="G40" s="3">
        <v>100</v>
      </c>
    </row>
    <row r="41" spans="1:7" x14ac:dyDescent="0.25">
      <c r="A41" s="76"/>
      <c r="B41" s="76"/>
      <c r="C41" s="76"/>
      <c r="D41" s="76"/>
      <c r="E41" s="76"/>
      <c r="F41" s="3" t="s">
        <v>49</v>
      </c>
      <c r="G41" s="4"/>
    </row>
    <row r="42" spans="1:7" x14ac:dyDescent="0.25">
      <c r="A42" s="77"/>
      <c r="B42" s="77"/>
      <c r="C42" s="77"/>
      <c r="D42" s="77"/>
      <c r="E42" s="77"/>
      <c r="F42" s="3" t="s">
        <v>50</v>
      </c>
      <c r="G42" s="4"/>
    </row>
    <row r="43" spans="1:7" x14ac:dyDescent="0.25">
      <c r="A43" s="5"/>
      <c r="B43" s="73" t="s">
        <v>286</v>
      </c>
      <c r="C43" s="73" t="s">
        <v>287</v>
      </c>
      <c r="D43" s="73" t="s">
        <v>53</v>
      </c>
      <c r="E43" s="73" t="s">
        <v>288</v>
      </c>
      <c r="F43" s="3" t="s">
        <v>55</v>
      </c>
      <c r="G43" s="4"/>
    </row>
    <row r="44" spans="1:7" ht="67.5" x14ac:dyDescent="0.25">
      <c r="A44" s="6" t="s">
        <v>289</v>
      </c>
      <c r="B44" s="74"/>
      <c r="C44" s="74"/>
      <c r="D44" s="74"/>
      <c r="E44" s="74"/>
      <c r="F44" s="3" t="s">
        <v>57</v>
      </c>
      <c r="G44" s="4"/>
    </row>
    <row r="45" spans="1:7" x14ac:dyDescent="0.25">
      <c r="A45" s="75" t="s">
        <v>42</v>
      </c>
      <c r="B45" s="75" t="s">
        <v>43</v>
      </c>
      <c r="C45" s="75" t="s">
        <v>44</v>
      </c>
      <c r="D45" s="75" t="s">
        <v>45</v>
      </c>
      <c r="E45" s="75" t="s">
        <v>46</v>
      </c>
      <c r="F45" s="3" t="s">
        <v>47</v>
      </c>
      <c r="G45" s="3">
        <v>100</v>
      </c>
    </row>
    <row r="46" spans="1:7" x14ac:dyDescent="0.25">
      <c r="A46" s="76"/>
      <c r="B46" s="76"/>
      <c r="C46" s="76"/>
      <c r="D46" s="76"/>
      <c r="E46" s="76"/>
      <c r="F46" s="3" t="s">
        <v>48</v>
      </c>
      <c r="G46" s="3">
        <v>100</v>
      </c>
    </row>
    <row r="47" spans="1:7" x14ac:dyDescent="0.25">
      <c r="A47" s="76"/>
      <c r="B47" s="76"/>
      <c r="C47" s="76"/>
      <c r="D47" s="76"/>
      <c r="E47" s="76"/>
      <c r="F47" s="3" t="s">
        <v>49</v>
      </c>
      <c r="G47" s="4"/>
    </row>
    <row r="48" spans="1:7" x14ac:dyDescent="0.25">
      <c r="A48" s="77"/>
      <c r="B48" s="77"/>
      <c r="C48" s="77"/>
      <c r="D48" s="77"/>
      <c r="E48" s="77"/>
      <c r="F48" s="3" t="s">
        <v>50</v>
      </c>
      <c r="G48" s="4"/>
    </row>
    <row r="49" spans="1:7" x14ac:dyDescent="0.25">
      <c r="A49" s="5"/>
      <c r="B49" s="73" t="s">
        <v>286</v>
      </c>
      <c r="C49" s="73" t="s">
        <v>290</v>
      </c>
      <c r="D49" s="73" t="s">
        <v>53</v>
      </c>
      <c r="E49" s="73" t="s">
        <v>288</v>
      </c>
      <c r="F49" s="3" t="s">
        <v>55</v>
      </c>
      <c r="G49" s="4"/>
    </row>
    <row r="50" spans="1:7" ht="27" x14ac:dyDescent="0.25">
      <c r="A50" s="6" t="s">
        <v>291</v>
      </c>
      <c r="B50" s="74"/>
      <c r="C50" s="74"/>
      <c r="D50" s="74"/>
      <c r="E50" s="74"/>
      <c r="F50" s="3" t="s">
        <v>57</v>
      </c>
      <c r="G50" s="4"/>
    </row>
    <row r="51" spans="1:7" x14ac:dyDescent="0.25">
      <c r="A51" s="78" t="s">
        <v>69</v>
      </c>
      <c r="B51" s="79"/>
      <c r="C51" s="79"/>
      <c r="D51" s="79"/>
      <c r="E51" s="79"/>
      <c r="F51" s="79"/>
      <c r="G51" s="80"/>
    </row>
    <row r="52" spans="1:7" x14ac:dyDescent="0.25">
      <c r="A52" s="81" t="s">
        <v>40</v>
      </c>
      <c r="B52" s="82"/>
      <c r="C52" s="82"/>
      <c r="D52" s="82"/>
      <c r="E52" s="83"/>
      <c r="F52" s="81" t="s">
        <v>41</v>
      </c>
      <c r="G52" s="83"/>
    </row>
    <row r="53" spans="1:7" x14ac:dyDescent="0.25">
      <c r="A53" s="75" t="s">
        <v>42</v>
      </c>
      <c r="B53" s="75" t="s">
        <v>43</v>
      </c>
      <c r="C53" s="75" t="s">
        <v>44</v>
      </c>
      <c r="D53" s="75" t="s">
        <v>45</v>
      </c>
      <c r="E53" s="75" t="s">
        <v>46</v>
      </c>
      <c r="F53" s="3" t="s">
        <v>47</v>
      </c>
      <c r="G53" s="3">
        <v>100</v>
      </c>
    </row>
    <row r="54" spans="1:7" x14ac:dyDescent="0.25">
      <c r="A54" s="76"/>
      <c r="B54" s="76"/>
      <c r="C54" s="76"/>
      <c r="D54" s="76"/>
      <c r="E54" s="76"/>
      <c r="F54" s="3" t="s">
        <v>48</v>
      </c>
      <c r="G54" s="3">
        <v>100</v>
      </c>
    </row>
    <row r="55" spans="1:7" x14ac:dyDescent="0.25">
      <c r="A55" s="76"/>
      <c r="B55" s="76"/>
      <c r="C55" s="76"/>
      <c r="D55" s="76"/>
      <c r="E55" s="76"/>
      <c r="F55" s="3" t="s">
        <v>49</v>
      </c>
      <c r="G55" s="4"/>
    </row>
    <row r="56" spans="1:7" x14ac:dyDescent="0.25">
      <c r="A56" s="77"/>
      <c r="B56" s="77"/>
      <c r="C56" s="77"/>
      <c r="D56" s="77"/>
      <c r="E56" s="77"/>
      <c r="F56" s="3" t="s">
        <v>50</v>
      </c>
      <c r="G56" s="4"/>
    </row>
    <row r="57" spans="1:7" x14ac:dyDescent="0.25">
      <c r="A57" s="5"/>
      <c r="B57" s="73" t="s">
        <v>292</v>
      </c>
      <c r="C57" s="73" t="s">
        <v>293</v>
      </c>
      <c r="D57" s="73" t="s">
        <v>53</v>
      </c>
      <c r="E57" s="73" t="s">
        <v>288</v>
      </c>
      <c r="F57" s="3" t="s">
        <v>55</v>
      </c>
      <c r="G57" s="4"/>
    </row>
    <row r="58" spans="1:7" ht="27" x14ac:dyDescent="0.25">
      <c r="A58" s="6" t="s">
        <v>294</v>
      </c>
      <c r="B58" s="74"/>
      <c r="C58" s="74"/>
      <c r="D58" s="74"/>
      <c r="E58" s="74"/>
      <c r="F58" s="3" t="s">
        <v>57</v>
      </c>
      <c r="G58" s="4"/>
    </row>
    <row r="59" spans="1:7" x14ac:dyDescent="0.25">
      <c r="A59" s="75" t="s">
        <v>42</v>
      </c>
      <c r="B59" s="75" t="s">
        <v>43</v>
      </c>
      <c r="C59" s="75" t="s">
        <v>44</v>
      </c>
      <c r="D59" s="75" t="s">
        <v>45</v>
      </c>
      <c r="E59" s="75" t="s">
        <v>46</v>
      </c>
      <c r="F59" s="3" t="s">
        <v>47</v>
      </c>
      <c r="G59" s="3">
        <v>100</v>
      </c>
    </row>
    <row r="60" spans="1:7" x14ac:dyDescent="0.25">
      <c r="A60" s="76"/>
      <c r="B60" s="76"/>
      <c r="C60" s="76"/>
      <c r="D60" s="76"/>
      <c r="E60" s="76"/>
      <c r="F60" s="3" t="s">
        <v>48</v>
      </c>
      <c r="G60" s="3">
        <v>100</v>
      </c>
    </row>
    <row r="61" spans="1:7" x14ac:dyDescent="0.25">
      <c r="A61" s="76"/>
      <c r="B61" s="76"/>
      <c r="C61" s="76"/>
      <c r="D61" s="76"/>
      <c r="E61" s="76"/>
      <c r="F61" s="3" t="s">
        <v>49</v>
      </c>
      <c r="G61" s="4"/>
    </row>
    <row r="62" spans="1:7" x14ac:dyDescent="0.25">
      <c r="A62" s="77"/>
      <c r="B62" s="77"/>
      <c r="C62" s="77"/>
      <c r="D62" s="77"/>
      <c r="E62" s="77"/>
      <c r="F62" s="3" t="s">
        <v>50</v>
      </c>
      <c r="G62" s="4"/>
    </row>
    <row r="63" spans="1:7" x14ac:dyDescent="0.25">
      <c r="A63" s="5"/>
      <c r="B63" s="73" t="s">
        <v>292</v>
      </c>
      <c r="C63" s="73" t="s">
        <v>295</v>
      </c>
      <c r="D63" s="73" t="s">
        <v>53</v>
      </c>
      <c r="E63" s="73" t="s">
        <v>72</v>
      </c>
      <c r="F63" s="3" t="s">
        <v>55</v>
      </c>
      <c r="G63" s="4"/>
    </row>
    <row r="64" spans="1:7" ht="40.5" x14ac:dyDescent="0.25">
      <c r="A64" s="6" t="s">
        <v>296</v>
      </c>
      <c r="B64" s="74"/>
      <c r="C64" s="74"/>
      <c r="D64" s="74"/>
      <c r="E64" s="74"/>
      <c r="F64" s="3" t="s">
        <v>57</v>
      </c>
      <c r="G64" s="4"/>
    </row>
    <row r="65" spans="1:7" x14ac:dyDescent="0.25">
      <c r="A65" s="75" t="s">
        <v>42</v>
      </c>
      <c r="B65" s="75" t="s">
        <v>43</v>
      </c>
      <c r="C65" s="75" t="s">
        <v>44</v>
      </c>
      <c r="D65" s="75" t="s">
        <v>45</v>
      </c>
      <c r="E65" s="75" t="s">
        <v>46</v>
      </c>
      <c r="F65" s="3" t="s">
        <v>47</v>
      </c>
      <c r="G65" s="3">
        <v>100</v>
      </c>
    </row>
    <row r="66" spans="1:7" x14ac:dyDescent="0.25">
      <c r="A66" s="76"/>
      <c r="B66" s="76"/>
      <c r="C66" s="76"/>
      <c r="D66" s="76"/>
      <c r="E66" s="76"/>
      <c r="F66" s="3" t="s">
        <v>48</v>
      </c>
      <c r="G66" s="3">
        <v>100</v>
      </c>
    </row>
    <row r="67" spans="1:7" x14ac:dyDescent="0.25">
      <c r="A67" s="76"/>
      <c r="B67" s="76"/>
      <c r="C67" s="76"/>
      <c r="D67" s="76"/>
      <c r="E67" s="76"/>
      <c r="F67" s="3" t="s">
        <v>49</v>
      </c>
      <c r="G67" s="4"/>
    </row>
    <row r="68" spans="1:7" x14ac:dyDescent="0.25">
      <c r="A68" s="77"/>
      <c r="B68" s="77"/>
      <c r="C68" s="77"/>
      <c r="D68" s="77"/>
      <c r="E68" s="77"/>
      <c r="F68" s="3" t="s">
        <v>50</v>
      </c>
      <c r="G68" s="4"/>
    </row>
    <row r="69" spans="1:7" x14ac:dyDescent="0.25">
      <c r="A69" s="5"/>
      <c r="B69" s="73" t="s">
        <v>297</v>
      </c>
      <c r="C69" s="73" t="s">
        <v>298</v>
      </c>
      <c r="D69" s="73" t="s">
        <v>53</v>
      </c>
      <c r="E69" s="73" t="s">
        <v>72</v>
      </c>
      <c r="F69" s="3" t="s">
        <v>55</v>
      </c>
      <c r="G69" s="4"/>
    </row>
    <row r="70" spans="1:7" ht="40.5" x14ac:dyDescent="0.25">
      <c r="A70" s="6" t="s">
        <v>299</v>
      </c>
      <c r="B70" s="74"/>
      <c r="C70" s="74"/>
      <c r="D70" s="74"/>
      <c r="E70" s="74"/>
      <c r="F70" s="3" t="s">
        <v>57</v>
      </c>
      <c r="G70" s="4"/>
    </row>
    <row r="71" spans="1:7" x14ac:dyDescent="0.25">
      <c r="A71" s="75" t="s">
        <v>42</v>
      </c>
      <c r="B71" s="75" t="s">
        <v>43</v>
      </c>
      <c r="C71" s="75" t="s">
        <v>44</v>
      </c>
      <c r="D71" s="75" t="s">
        <v>45</v>
      </c>
      <c r="E71" s="75" t="s">
        <v>46</v>
      </c>
      <c r="F71" s="3" t="s">
        <v>47</v>
      </c>
      <c r="G71" s="3">
        <v>100</v>
      </c>
    </row>
    <row r="72" spans="1:7" x14ac:dyDescent="0.25">
      <c r="A72" s="76"/>
      <c r="B72" s="76"/>
      <c r="C72" s="76"/>
      <c r="D72" s="76"/>
      <c r="E72" s="76"/>
      <c r="F72" s="3" t="s">
        <v>48</v>
      </c>
      <c r="G72" s="3">
        <v>100</v>
      </c>
    </row>
    <row r="73" spans="1:7" x14ac:dyDescent="0.25">
      <c r="A73" s="76"/>
      <c r="B73" s="76"/>
      <c r="C73" s="76"/>
      <c r="D73" s="76"/>
      <c r="E73" s="76"/>
      <c r="F73" s="3" t="s">
        <v>49</v>
      </c>
      <c r="G73" s="3">
        <v>19.739999999999998</v>
      </c>
    </row>
    <row r="74" spans="1:7" x14ac:dyDescent="0.25">
      <c r="A74" s="77"/>
      <c r="B74" s="77"/>
      <c r="C74" s="77"/>
      <c r="D74" s="77"/>
      <c r="E74" s="77"/>
      <c r="F74" s="3" t="s">
        <v>50</v>
      </c>
      <c r="G74" s="3">
        <v>19.739999999999998</v>
      </c>
    </row>
    <row r="75" spans="1:7" x14ac:dyDescent="0.25">
      <c r="A75" s="5"/>
      <c r="B75" s="73" t="s">
        <v>300</v>
      </c>
      <c r="C75" s="73" t="s">
        <v>301</v>
      </c>
      <c r="D75" s="73" t="s">
        <v>53</v>
      </c>
      <c r="E75" s="73" t="s">
        <v>76</v>
      </c>
      <c r="F75" s="3" t="s">
        <v>55</v>
      </c>
      <c r="G75" s="3">
        <v>46.05</v>
      </c>
    </row>
    <row r="76" spans="1:7" ht="27" x14ac:dyDescent="0.25">
      <c r="A76" s="6" t="s">
        <v>302</v>
      </c>
      <c r="B76" s="74"/>
      <c r="C76" s="74"/>
      <c r="D76" s="74"/>
      <c r="E76" s="74"/>
      <c r="F76" s="3" t="s">
        <v>57</v>
      </c>
      <c r="G76" s="3">
        <v>233.28</v>
      </c>
    </row>
    <row r="77" spans="1:7" x14ac:dyDescent="0.25">
      <c r="A77" s="75" t="s">
        <v>42</v>
      </c>
      <c r="B77" s="75" t="s">
        <v>43</v>
      </c>
      <c r="C77" s="75" t="s">
        <v>44</v>
      </c>
      <c r="D77" s="75" t="s">
        <v>45</v>
      </c>
      <c r="E77" s="75" t="s">
        <v>46</v>
      </c>
      <c r="F77" s="3" t="s">
        <v>47</v>
      </c>
      <c r="G77" s="3">
        <v>100</v>
      </c>
    </row>
    <row r="78" spans="1:7" x14ac:dyDescent="0.25">
      <c r="A78" s="76"/>
      <c r="B78" s="76"/>
      <c r="C78" s="76"/>
      <c r="D78" s="76"/>
      <c r="E78" s="76"/>
      <c r="F78" s="3" t="s">
        <v>48</v>
      </c>
      <c r="G78" s="3">
        <v>100</v>
      </c>
    </row>
    <row r="79" spans="1:7" x14ac:dyDescent="0.25">
      <c r="A79" s="76"/>
      <c r="B79" s="76"/>
      <c r="C79" s="76"/>
      <c r="D79" s="76"/>
      <c r="E79" s="76"/>
      <c r="F79" s="3" t="s">
        <v>49</v>
      </c>
      <c r="G79" s="3">
        <v>24.93</v>
      </c>
    </row>
    <row r="80" spans="1:7" x14ac:dyDescent="0.25">
      <c r="A80" s="77"/>
      <c r="B80" s="77"/>
      <c r="C80" s="77"/>
      <c r="D80" s="77"/>
      <c r="E80" s="77"/>
      <c r="F80" s="3" t="s">
        <v>50</v>
      </c>
      <c r="G80" s="3">
        <v>24.93</v>
      </c>
    </row>
    <row r="81" spans="1:7" x14ac:dyDescent="0.25">
      <c r="A81" s="5"/>
      <c r="B81" s="73" t="s">
        <v>303</v>
      </c>
      <c r="C81" s="73" t="s">
        <v>304</v>
      </c>
      <c r="D81" s="73" t="s">
        <v>53</v>
      </c>
      <c r="E81" s="73" t="s">
        <v>76</v>
      </c>
      <c r="F81" s="3" t="s">
        <v>55</v>
      </c>
      <c r="G81" s="3">
        <v>27.7</v>
      </c>
    </row>
    <row r="82" spans="1:7" ht="40.5" x14ac:dyDescent="0.25">
      <c r="A82" s="6" t="s">
        <v>305</v>
      </c>
      <c r="B82" s="74"/>
      <c r="C82" s="74"/>
      <c r="D82" s="74"/>
      <c r="E82" s="74"/>
      <c r="F82" s="3" t="s">
        <v>57</v>
      </c>
      <c r="G82" s="3">
        <v>111.11</v>
      </c>
    </row>
    <row r="83" spans="1:7" x14ac:dyDescent="0.25">
      <c r="A83" s="75" t="s">
        <v>42</v>
      </c>
      <c r="B83" s="75" t="s">
        <v>43</v>
      </c>
      <c r="C83" s="75" t="s">
        <v>44</v>
      </c>
      <c r="D83" s="75" t="s">
        <v>45</v>
      </c>
      <c r="E83" s="75" t="s">
        <v>46</v>
      </c>
      <c r="F83" s="3" t="s">
        <v>47</v>
      </c>
      <c r="G83" s="3">
        <v>100</v>
      </c>
    </row>
    <row r="84" spans="1:7" x14ac:dyDescent="0.25">
      <c r="A84" s="76"/>
      <c r="B84" s="76"/>
      <c r="C84" s="76"/>
      <c r="D84" s="76"/>
      <c r="E84" s="76"/>
      <c r="F84" s="3" t="s">
        <v>48</v>
      </c>
      <c r="G84" s="3">
        <v>100</v>
      </c>
    </row>
    <row r="85" spans="1:7" x14ac:dyDescent="0.25">
      <c r="A85" s="76"/>
      <c r="B85" s="76"/>
      <c r="C85" s="76"/>
      <c r="D85" s="76"/>
      <c r="E85" s="76"/>
      <c r="F85" s="3" t="s">
        <v>49</v>
      </c>
      <c r="G85" s="3">
        <v>25</v>
      </c>
    </row>
    <row r="86" spans="1:7" x14ac:dyDescent="0.25">
      <c r="A86" s="77"/>
      <c r="B86" s="77"/>
      <c r="C86" s="77"/>
      <c r="D86" s="77"/>
      <c r="E86" s="77"/>
      <c r="F86" s="3" t="s">
        <v>50</v>
      </c>
      <c r="G86" s="3">
        <v>25</v>
      </c>
    </row>
    <row r="87" spans="1:7" x14ac:dyDescent="0.25">
      <c r="A87" s="5"/>
      <c r="B87" s="73" t="s">
        <v>303</v>
      </c>
      <c r="C87" s="73" t="s">
        <v>306</v>
      </c>
      <c r="D87" s="73" t="s">
        <v>53</v>
      </c>
      <c r="E87" s="73" t="s">
        <v>76</v>
      </c>
      <c r="F87" s="3" t="s">
        <v>55</v>
      </c>
      <c r="G87" s="3">
        <v>21.25</v>
      </c>
    </row>
    <row r="88" spans="1:7" ht="40.5" x14ac:dyDescent="0.25">
      <c r="A88" s="6" t="s">
        <v>307</v>
      </c>
      <c r="B88" s="74"/>
      <c r="C88" s="74"/>
      <c r="D88" s="74"/>
      <c r="E88" s="74"/>
      <c r="F88" s="3" t="s">
        <v>57</v>
      </c>
      <c r="G88" s="3">
        <v>85</v>
      </c>
    </row>
    <row r="89" spans="1:7" x14ac:dyDescent="0.25">
      <c r="A89" s="75" t="s">
        <v>42</v>
      </c>
      <c r="B89" s="75" t="s">
        <v>43</v>
      </c>
      <c r="C89" s="75" t="s">
        <v>44</v>
      </c>
      <c r="D89" s="75" t="s">
        <v>45</v>
      </c>
      <c r="E89" s="75" t="s">
        <v>46</v>
      </c>
      <c r="F89" s="3" t="s">
        <v>47</v>
      </c>
      <c r="G89" s="3">
        <v>100</v>
      </c>
    </row>
    <row r="90" spans="1:7" x14ac:dyDescent="0.25">
      <c r="A90" s="76"/>
      <c r="B90" s="76"/>
      <c r="C90" s="76"/>
      <c r="D90" s="76"/>
      <c r="E90" s="76"/>
      <c r="F90" s="3" t="s">
        <v>48</v>
      </c>
      <c r="G90" s="3">
        <v>100</v>
      </c>
    </row>
    <row r="91" spans="1:7" x14ac:dyDescent="0.25">
      <c r="A91" s="76"/>
      <c r="B91" s="76"/>
      <c r="C91" s="76"/>
      <c r="D91" s="76"/>
      <c r="E91" s="76"/>
      <c r="F91" s="3" t="s">
        <v>49</v>
      </c>
      <c r="G91" s="4"/>
    </row>
    <row r="92" spans="1:7" x14ac:dyDescent="0.25">
      <c r="A92" s="77"/>
      <c r="B92" s="77"/>
      <c r="C92" s="77"/>
      <c r="D92" s="77"/>
      <c r="E92" s="77"/>
      <c r="F92" s="3" t="s">
        <v>50</v>
      </c>
      <c r="G92" s="4"/>
    </row>
    <row r="93" spans="1:7" x14ac:dyDescent="0.25">
      <c r="A93" s="5"/>
      <c r="B93" s="73" t="s">
        <v>303</v>
      </c>
      <c r="C93" s="73" t="s">
        <v>308</v>
      </c>
      <c r="D93" s="73" t="s">
        <v>53</v>
      </c>
      <c r="E93" s="73" t="s">
        <v>288</v>
      </c>
      <c r="F93" s="3" t="s">
        <v>55</v>
      </c>
      <c r="G93" s="4"/>
    </row>
    <row r="94" spans="1:7" ht="40.5" x14ac:dyDescent="0.25">
      <c r="A94" s="6" t="s">
        <v>309</v>
      </c>
      <c r="B94" s="74"/>
      <c r="C94" s="74"/>
      <c r="D94" s="74"/>
      <c r="E94" s="74"/>
      <c r="F94" s="3" t="s">
        <v>57</v>
      </c>
      <c r="G94" s="4"/>
    </row>
    <row r="95" spans="1:7" x14ac:dyDescent="0.25">
      <c r="A95" s="75" t="s">
        <v>42</v>
      </c>
      <c r="B95" s="75" t="s">
        <v>43</v>
      </c>
      <c r="C95" s="75" t="s">
        <v>44</v>
      </c>
      <c r="D95" s="75" t="s">
        <v>45</v>
      </c>
      <c r="E95" s="75" t="s">
        <v>46</v>
      </c>
      <c r="F95" s="3" t="s">
        <v>47</v>
      </c>
      <c r="G95" s="3">
        <v>100</v>
      </c>
    </row>
    <row r="96" spans="1:7" x14ac:dyDescent="0.25">
      <c r="A96" s="76"/>
      <c r="B96" s="76"/>
      <c r="C96" s="76"/>
      <c r="D96" s="76"/>
      <c r="E96" s="76"/>
      <c r="F96" s="3" t="s">
        <v>48</v>
      </c>
      <c r="G96" s="3">
        <v>100</v>
      </c>
    </row>
    <row r="97" spans="1:7" x14ac:dyDescent="0.25">
      <c r="A97" s="76"/>
      <c r="B97" s="76"/>
      <c r="C97" s="76"/>
      <c r="D97" s="76"/>
      <c r="E97" s="76"/>
      <c r="F97" s="3" t="s">
        <v>49</v>
      </c>
      <c r="G97" s="3">
        <v>25.37</v>
      </c>
    </row>
    <row r="98" spans="1:7" x14ac:dyDescent="0.25">
      <c r="A98" s="77"/>
      <c r="B98" s="77"/>
      <c r="C98" s="77"/>
      <c r="D98" s="77"/>
      <c r="E98" s="77"/>
      <c r="F98" s="3" t="s">
        <v>50</v>
      </c>
      <c r="G98" s="3">
        <v>25.37</v>
      </c>
    </row>
    <row r="99" spans="1:7" x14ac:dyDescent="0.25">
      <c r="A99" s="5"/>
      <c r="B99" s="73" t="s">
        <v>303</v>
      </c>
      <c r="C99" s="73" t="s">
        <v>310</v>
      </c>
      <c r="D99" s="73" t="s">
        <v>53</v>
      </c>
      <c r="E99" s="73" t="s">
        <v>76</v>
      </c>
      <c r="F99" s="3" t="s">
        <v>55</v>
      </c>
      <c r="G99" s="3">
        <v>41.46</v>
      </c>
    </row>
    <row r="100" spans="1:7" ht="40.5" x14ac:dyDescent="0.25">
      <c r="A100" s="6" t="s">
        <v>311</v>
      </c>
      <c r="B100" s="74"/>
      <c r="C100" s="74"/>
      <c r="D100" s="74"/>
      <c r="E100" s="74"/>
      <c r="F100" s="3" t="s">
        <v>57</v>
      </c>
      <c r="G100" s="3">
        <v>163.41999999999999</v>
      </c>
    </row>
    <row r="101" spans="1:7" x14ac:dyDescent="0.25">
      <c r="A101" s="78" t="s">
        <v>84</v>
      </c>
      <c r="B101" s="79"/>
      <c r="C101" s="79"/>
      <c r="D101" s="79"/>
      <c r="E101" s="79"/>
      <c r="F101" s="79"/>
      <c r="G101" s="80"/>
    </row>
    <row r="102" spans="1:7" x14ac:dyDescent="0.25">
      <c r="A102" s="81" t="s">
        <v>40</v>
      </c>
      <c r="B102" s="82"/>
      <c r="C102" s="82"/>
      <c r="D102" s="82"/>
      <c r="E102" s="83"/>
      <c r="F102" s="81" t="s">
        <v>41</v>
      </c>
      <c r="G102" s="83"/>
    </row>
    <row r="103" spans="1:7" x14ac:dyDescent="0.25">
      <c r="A103" s="75" t="s">
        <v>42</v>
      </c>
      <c r="B103" s="75" t="s">
        <v>43</v>
      </c>
      <c r="C103" s="75" t="s">
        <v>44</v>
      </c>
      <c r="D103" s="75" t="s">
        <v>45</v>
      </c>
      <c r="E103" s="75" t="s">
        <v>46</v>
      </c>
      <c r="F103" s="3" t="s">
        <v>47</v>
      </c>
      <c r="G103" s="3">
        <v>100</v>
      </c>
    </row>
    <row r="104" spans="1:7" x14ac:dyDescent="0.25">
      <c r="A104" s="76"/>
      <c r="B104" s="76"/>
      <c r="C104" s="76"/>
      <c r="D104" s="76"/>
      <c r="E104" s="76"/>
      <c r="F104" s="3" t="s">
        <v>48</v>
      </c>
      <c r="G104" s="3">
        <v>100</v>
      </c>
    </row>
    <row r="105" spans="1:7" x14ac:dyDescent="0.25">
      <c r="A105" s="76"/>
      <c r="B105" s="76"/>
      <c r="C105" s="76"/>
      <c r="D105" s="76"/>
      <c r="E105" s="76"/>
      <c r="F105" s="3" t="s">
        <v>49</v>
      </c>
      <c r="G105" s="3">
        <v>25</v>
      </c>
    </row>
    <row r="106" spans="1:7" x14ac:dyDescent="0.25">
      <c r="A106" s="77"/>
      <c r="B106" s="77"/>
      <c r="C106" s="77"/>
      <c r="D106" s="77"/>
      <c r="E106" s="77"/>
      <c r="F106" s="3" t="s">
        <v>50</v>
      </c>
      <c r="G106" s="3">
        <v>25</v>
      </c>
    </row>
    <row r="107" spans="1:7" x14ac:dyDescent="0.25">
      <c r="A107" s="5"/>
      <c r="B107" s="73" t="s">
        <v>312</v>
      </c>
      <c r="C107" s="73" t="s">
        <v>313</v>
      </c>
      <c r="D107" s="73" t="s">
        <v>314</v>
      </c>
      <c r="E107" s="73" t="s">
        <v>76</v>
      </c>
      <c r="F107" s="3" t="s">
        <v>55</v>
      </c>
      <c r="G107" s="3">
        <v>17.78</v>
      </c>
    </row>
    <row r="108" spans="1:7" ht="40.5" x14ac:dyDescent="0.25">
      <c r="A108" s="6" t="s">
        <v>315</v>
      </c>
      <c r="B108" s="74"/>
      <c r="C108" s="74"/>
      <c r="D108" s="74"/>
      <c r="E108" s="74"/>
      <c r="F108" s="3" t="s">
        <v>57</v>
      </c>
      <c r="G108" s="3">
        <v>71.12</v>
      </c>
    </row>
    <row r="109" spans="1:7" x14ac:dyDescent="0.25">
      <c r="A109" s="75" t="s">
        <v>42</v>
      </c>
      <c r="B109" s="75" t="s">
        <v>43</v>
      </c>
      <c r="C109" s="75" t="s">
        <v>44</v>
      </c>
      <c r="D109" s="75" t="s">
        <v>45</v>
      </c>
      <c r="E109" s="75" t="s">
        <v>46</v>
      </c>
      <c r="F109" s="3" t="s">
        <v>47</v>
      </c>
      <c r="G109" s="3">
        <v>100</v>
      </c>
    </row>
    <row r="110" spans="1:7" x14ac:dyDescent="0.25">
      <c r="A110" s="76"/>
      <c r="B110" s="76"/>
      <c r="C110" s="76"/>
      <c r="D110" s="76"/>
      <c r="E110" s="76"/>
      <c r="F110" s="3" t="s">
        <v>48</v>
      </c>
      <c r="G110" s="3">
        <v>100</v>
      </c>
    </row>
    <row r="111" spans="1:7" x14ac:dyDescent="0.25">
      <c r="A111" s="76"/>
      <c r="B111" s="76"/>
      <c r="C111" s="76"/>
      <c r="D111" s="76"/>
      <c r="E111" s="76"/>
      <c r="F111" s="3" t="s">
        <v>49</v>
      </c>
      <c r="G111" s="3">
        <v>20</v>
      </c>
    </row>
    <row r="112" spans="1:7" x14ac:dyDescent="0.25">
      <c r="A112" s="77"/>
      <c r="B112" s="77"/>
      <c r="C112" s="77"/>
      <c r="D112" s="77"/>
      <c r="E112" s="77"/>
      <c r="F112" s="3" t="s">
        <v>50</v>
      </c>
      <c r="G112" s="3">
        <v>20</v>
      </c>
    </row>
    <row r="113" spans="1:7" x14ac:dyDescent="0.25">
      <c r="A113" s="5"/>
      <c r="B113" s="73" t="s">
        <v>316</v>
      </c>
      <c r="C113" s="73" t="s">
        <v>317</v>
      </c>
      <c r="D113" s="73" t="s">
        <v>53</v>
      </c>
      <c r="E113" s="73" t="s">
        <v>82</v>
      </c>
      <c r="F113" s="3" t="s">
        <v>55</v>
      </c>
      <c r="G113" s="3">
        <v>20</v>
      </c>
    </row>
    <row r="114" spans="1:7" ht="54" x14ac:dyDescent="0.25">
      <c r="A114" s="6" t="s">
        <v>318</v>
      </c>
      <c r="B114" s="74"/>
      <c r="C114" s="74"/>
      <c r="D114" s="74"/>
      <c r="E114" s="74"/>
      <c r="F114" s="3" t="s">
        <v>57</v>
      </c>
      <c r="G114" s="3">
        <v>100</v>
      </c>
    </row>
    <row r="115" spans="1:7" x14ac:dyDescent="0.25">
      <c r="A115" s="75" t="s">
        <v>42</v>
      </c>
      <c r="B115" s="75" t="s">
        <v>43</v>
      </c>
      <c r="C115" s="75" t="s">
        <v>44</v>
      </c>
      <c r="D115" s="75" t="s">
        <v>45</v>
      </c>
      <c r="E115" s="75" t="s">
        <v>46</v>
      </c>
      <c r="F115" s="3" t="s">
        <v>47</v>
      </c>
      <c r="G115" s="3">
        <v>100</v>
      </c>
    </row>
    <row r="116" spans="1:7" x14ac:dyDescent="0.25">
      <c r="A116" s="76"/>
      <c r="B116" s="76"/>
      <c r="C116" s="76"/>
      <c r="D116" s="76"/>
      <c r="E116" s="76"/>
      <c r="F116" s="3" t="s">
        <v>48</v>
      </c>
      <c r="G116" s="3">
        <v>100</v>
      </c>
    </row>
    <row r="117" spans="1:7" x14ac:dyDescent="0.25">
      <c r="A117" s="76"/>
      <c r="B117" s="76"/>
      <c r="C117" s="76"/>
      <c r="D117" s="76"/>
      <c r="E117" s="76"/>
      <c r="F117" s="3" t="s">
        <v>49</v>
      </c>
      <c r="G117" s="3">
        <v>27.27</v>
      </c>
    </row>
    <row r="118" spans="1:7" x14ac:dyDescent="0.25">
      <c r="A118" s="77"/>
      <c r="B118" s="77"/>
      <c r="C118" s="77"/>
      <c r="D118" s="77"/>
      <c r="E118" s="77"/>
      <c r="F118" s="3" t="s">
        <v>50</v>
      </c>
      <c r="G118" s="3">
        <v>27.27</v>
      </c>
    </row>
    <row r="119" spans="1:7" x14ac:dyDescent="0.25">
      <c r="A119" s="5"/>
      <c r="B119" s="73" t="s">
        <v>319</v>
      </c>
      <c r="C119" s="73" t="s">
        <v>320</v>
      </c>
      <c r="D119" s="73" t="s">
        <v>53</v>
      </c>
      <c r="E119" s="73" t="s">
        <v>82</v>
      </c>
      <c r="F119" s="3" t="s">
        <v>55</v>
      </c>
      <c r="G119" s="3">
        <v>27.27</v>
      </c>
    </row>
    <row r="120" spans="1:7" ht="27" x14ac:dyDescent="0.25">
      <c r="A120" s="6" t="s">
        <v>321</v>
      </c>
      <c r="B120" s="74"/>
      <c r="C120" s="74"/>
      <c r="D120" s="74"/>
      <c r="E120" s="74"/>
      <c r="F120" s="3" t="s">
        <v>57</v>
      </c>
      <c r="G120" s="3">
        <v>100</v>
      </c>
    </row>
    <row r="121" spans="1:7" x14ac:dyDescent="0.25">
      <c r="A121" s="75" t="s">
        <v>42</v>
      </c>
      <c r="B121" s="75" t="s">
        <v>43</v>
      </c>
      <c r="C121" s="75" t="s">
        <v>44</v>
      </c>
      <c r="D121" s="75" t="s">
        <v>45</v>
      </c>
      <c r="E121" s="75" t="s">
        <v>46</v>
      </c>
      <c r="F121" s="3" t="s">
        <v>47</v>
      </c>
      <c r="G121" s="3">
        <v>100</v>
      </c>
    </row>
    <row r="122" spans="1:7" x14ac:dyDescent="0.25">
      <c r="A122" s="76"/>
      <c r="B122" s="76"/>
      <c r="C122" s="76"/>
      <c r="D122" s="76"/>
      <c r="E122" s="76"/>
      <c r="F122" s="3" t="s">
        <v>48</v>
      </c>
      <c r="G122" s="3">
        <v>100</v>
      </c>
    </row>
    <row r="123" spans="1:7" x14ac:dyDescent="0.25">
      <c r="A123" s="76"/>
      <c r="B123" s="76"/>
      <c r="C123" s="76"/>
      <c r="D123" s="76"/>
      <c r="E123" s="76"/>
      <c r="F123" s="3" t="s">
        <v>49</v>
      </c>
      <c r="G123" s="3">
        <v>10.23</v>
      </c>
    </row>
    <row r="124" spans="1:7" x14ac:dyDescent="0.25">
      <c r="A124" s="77"/>
      <c r="B124" s="77"/>
      <c r="C124" s="77"/>
      <c r="D124" s="77"/>
      <c r="E124" s="77"/>
      <c r="F124" s="3" t="s">
        <v>50</v>
      </c>
      <c r="G124" s="3">
        <v>10.23</v>
      </c>
    </row>
    <row r="125" spans="1:7" x14ac:dyDescent="0.25">
      <c r="A125" s="5"/>
      <c r="B125" s="73" t="s">
        <v>319</v>
      </c>
      <c r="C125" s="73" t="s">
        <v>322</v>
      </c>
      <c r="D125" s="73" t="s">
        <v>53</v>
      </c>
      <c r="E125" s="73" t="s">
        <v>76</v>
      </c>
      <c r="F125" s="3" t="s">
        <v>55</v>
      </c>
      <c r="G125" s="3">
        <v>10.23</v>
      </c>
    </row>
    <row r="126" spans="1:7" ht="40.5" x14ac:dyDescent="0.25">
      <c r="A126" s="6" t="s">
        <v>323</v>
      </c>
      <c r="B126" s="74"/>
      <c r="C126" s="74"/>
      <c r="D126" s="74"/>
      <c r="E126" s="74"/>
      <c r="F126" s="3" t="s">
        <v>57</v>
      </c>
      <c r="G126" s="3">
        <v>100</v>
      </c>
    </row>
    <row r="127" spans="1:7" x14ac:dyDescent="0.25">
      <c r="A127" s="75" t="s">
        <v>42</v>
      </c>
      <c r="B127" s="75" t="s">
        <v>43</v>
      </c>
      <c r="C127" s="75" t="s">
        <v>44</v>
      </c>
      <c r="D127" s="75" t="s">
        <v>45</v>
      </c>
      <c r="E127" s="75" t="s">
        <v>46</v>
      </c>
      <c r="F127" s="3" t="s">
        <v>47</v>
      </c>
      <c r="G127" s="3">
        <v>100</v>
      </c>
    </row>
    <row r="128" spans="1:7" x14ac:dyDescent="0.25">
      <c r="A128" s="76"/>
      <c r="B128" s="76"/>
      <c r="C128" s="76"/>
      <c r="D128" s="76"/>
      <c r="E128" s="76"/>
      <c r="F128" s="3" t="s">
        <v>48</v>
      </c>
      <c r="G128" s="3">
        <v>100</v>
      </c>
    </row>
    <row r="129" spans="1:7" x14ac:dyDescent="0.25">
      <c r="A129" s="76"/>
      <c r="B129" s="76"/>
      <c r="C129" s="76"/>
      <c r="D129" s="76"/>
      <c r="E129" s="76"/>
      <c r="F129" s="3" t="s">
        <v>49</v>
      </c>
      <c r="G129" s="3">
        <v>29.93</v>
      </c>
    </row>
    <row r="130" spans="1:7" x14ac:dyDescent="0.25">
      <c r="A130" s="77"/>
      <c r="B130" s="77"/>
      <c r="C130" s="77"/>
      <c r="D130" s="77"/>
      <c r="E130" s="77"/>
      <c r="F130" s="3" t="s">
        <v>50</v>
      </c>
      <c r="G130" s="3">
        <v>29.93</v>
      </c>
    </row>
    <row r="131" spans="1:7" x14ac:dyDescent="0.25">
      <c r="A131" s="5"/>
      <c r="B131" s="73" t="s">
        <v>319</v>
      </c>
      <c r="C131" s="73" t="s">
        <v>324</v>
      </c>
      <c r="D131" s="73" t="s">
        <v>53</v>
      </c>
      <c r="E131" s="73" t="s">
        <v>82</v>
      </c>
      <c r="F131" s="3" t="s">
        <v>55</v>
      </c>
      <c r="G131" s="3">
        <v>29.93</v>
      </c>
    </row>
    <row r="132" spans="1:7" ht="27" x14ac:dyDescent="0.25">
      <c r="A132" s="6" t="s">
        <v>325</v>
      </c>
      <c r="B132" s="74"/>
      <c r="C132" s="74"/>
      <c r="D132" s="74"/>
      <c r="E132" s="74"/>
      <c r="F132" s="3" t="s">
        <v>57</v>
      </c>
      <c r="G132" s="3">
        <v>100</v>
      </c>
    </row>
    <row r="133" spans="1:7" x14ac:dyDescent="0.25">
      <c r="A133" s="75" t="s">
        <v>42</v>
      </c>
      <c r="B133" s="75" t="s">
        <v>43</v>
      </c>
      <c r="C133" s="75" t="s">
        <v>44</v>
      </c>
      <c r="D133" s="75" t="s">
        <v>45</v>
      </c>
      <c r="E133" s="75" t="s">
        <v>46</v>
      </c>
      <c r="F133" s="3" t="s">
        <v>47</v>
      </c>
      <c r="G133" s="3">
        <v>100</v>
      </c>
    </row>
    <row r="134" spans="1:7" x14ac:dyDescent="0.25">
      <c r="A134" s="76"/>
      <c r="B134" s="76"/>
      <c r="C134" s="76"/>
      <c r="D134" s="76"/>
      <c r="E134" s="76"/>
      <c r="F134" s="3" t="s">
        <v>48</v>
      </c>
      <c r="G134" s="3">
        <v>100</v>
      </c>
    </row>
    <row r="135" spans="1:7" x14ac:dyDescent="0.25">
      <c r="A135" s="76"/>
      <c r="B135" s="76"/>
      <c r="C135" s="76"/>
      <c r="D135" s="76"/>
      <c r="E135" s="76"/>
      <c r="F135" s="3" t="s">
        <v>49</v>
      </c>
      <c r="G135" s="3">
        <v>24.01</v>
      </c>
    </row>
    <row r="136" spans="1:7" x14ac:dyDescent="0.25">
      <c r="A136" s="77"/>
      <c r="B136" s="77"/>
      <c r="C136" s="77"/>
      <c r="D136" s="77"/>
      <c r="E136" s="77"/>
      <c r="F136" s="3" t="s">
        <v>50</v>
      </c>
      <c r="G136" s="3">
        <v>24.01</v>
      </c>
    </row>
    <row r="137" spans="1:7" x14ac:dyDescent="0.25">
      <c r="A137" s="5"/>
      <c r="B137" s="73" t="s">
        <v>326</v>
      </c>
      <c r="C137" s="73" t="s">
        <v>327</v>
      </c>
      <c r="D137" s="73" t="s">
        <v>53</v>
      </c>
      <c r="E137" s="73" t="s">
        <v>76</v>
      </c>
      <c r="F137" s="3" t="s">
        <v>55</v>
      </c>
      <c r="G137" s="3">
        <v>22.37</v>
      </c>
    </row>
    <row r="138" spans="1:7" ht="54" x14ac:dyDescent="0.25">
      <c r="A138" s="6" t="s">
        <v>328</v>
      </c>
      <c r="B138" s="74"/>
      <c r="C138" s="74"/>
      <c r="D138" s="74"/>
      <c r="E138" s="74"/>
      <c r="F138" s="3" t="s">
        <v>57</v>
      </c>
      <c r="G138" s="3">
        <v>93.17</v>
      </c>
    </row>
    <row r="139" spans="1:7" x14ac:dyDescent="0.25">
      <c r="A139" s="75" t="s">
        <v>42</v>
      </c>
      <c r="B139" s="75" t="s">
        <v>43</v>
      </c>
      <c r="C139" s="75" t="s">
        <v>44</v>
      </c>
      <c r="D139" s="75" t="s">
        <v>45</v>
      </c>
      <c r="E139" s="75" t="s">
        <v>46</v>
      </c>
      <c r="F139" s="3" t="s">
        <v>47</v>
      </c>
      <c r="G139" s="3">
        <v>100</v>
      </c>
    </row>
    <row r="140" spans="1:7" x14ac:dyDescent="0.25">
      <c r="A140" s="76"/>
      <c r="B140" s="76"/>
      <c r="C140" s="76"/>
      <c r="D140" s="76"/>
      <c r="E140" s="76"/>
      <c r="F140" s="3" t="s">
        <v>48</v>
      </c>
      <c r="G140" s="3">
        <v>100</v>
      </c>
    </row>
    <row r="141" spans="1:7" x14ac:dyDescent="0.25">
      <c r="A141" s="76"/>
      <c r="B141" s="76"/>
      <c r="C141" s="76"/>
      <c r="D141" s="76"/>
      <c r="E141" s="76"/>
      <c r="F141" s="3" t="s">
        <v>49</v>
      </c>
      <c r="G141" s="3">
        <v>25.36</v>
      </c>
    </row>
    <row r="142" spans="1:7" x14ac:dyDescent="0.25">
      <c r="A142" s="77"/>
      <c r="B142" s="77"/>
      <c r="C142" s="77"/>
      <c r="D142" s="77"/>
      <c r="E142" s="77"/>
      <c r="F142" s="3" t="s">
        <v>50</v>
      </c>
      <c r="G142" s="3">
        <v>25.36</v>
      </c>
    </row>
    <row r="143" spans="1:7" x14ac:dyDescent="0.25">
      <c r="A143" s="5"/>
      <c r="B143" s="73" t="s">
        <v>326</v>
      </c>
      <c r="C143" s="73" t="s">
        <v>329</v>
      </c>
      <c r="D143" s="73" t="s">
        <v>53</v>
      </c>
      <c r="E143" s="73" t="s">
        <v>76</v>
      </c>
      <c r="F143" s="3" t="s">
        <v>55</v>
      </c>
      <c r="G143" s="3">
        <v>37.1</v>
      </c>
    </row>
    <row r="144" spans="1:7" ht="54" x14ac:dyDescent="0.25">
      <c r="A144" s="6" t="s">
        <v>330</v>
      </c>
      <c r="B144" s="74"/>
      <c r="C144" s="74"/>
      <c r="D144" s="74"/>
      <c r="E144" s="74"/>
      <c r="F144" s="3" t="s">
        <v>57</v>
      </c>
      <c r="G144" s="3">
        <v>146.29</v>
      </c>
    </row>
    <row r="145" spans="1:7" x14ac:dyDescent="0.25">
      <c r="A145" s="75" t="s">
        <v>42</v>
      </c>
      <c r="B145" s="75" t="s">
        <v>43</v>
      </c>
      <c r="C145" s="75" t="s">
        <v>44</v>
      </c>
      <c r="D145" s="75" t="s">
        <v>45</v>
      </c>
      <c r="E145" s="75" t="s">
        <v>46</v>
      </c>
      <c r="F145" s="3" t="s">
        <v>47</v>
      </c>
      <c r="G145" s="3">
        <v>100</v>
      </c>
    </row>
    <row r="146" spans="1:7" x14ac:dyDescent="0.25">
      <c r="A146" s="76"/>
      <c r="B146" s="76"/>
      <c r="C146" s="76"/>
      <c r="D146" s="76"/>
      <c r="E146" s="76"/>
      <c r="F146" s="3" t="s">
        <v>48</v>
      </c>
      <c r="G146" s="3">
        <v>100</v>
      </c>
    </row>
    <row r="147" spans="1:7" x14ac:dyDescent="0.25">
      <c r="A147" s="76"/>
      <c r="B147" s="76"/>
      <c r="C147" s="76"/>
      <c r="D147" s="76"/>
      <c r="E147" s="76"/>
      <c r="F147" s="3" t="s">
        <v>49</v>
      </c>
      <c r="G147" s="3">
        <v>24.93</v>
      </c>
    </row>
    <row r="148" spans="1:7" x14ac:dyDescent="0.25">
      <c r="A148" s="77"/>
      <c r="B148" s="77"/>
      <c r="C148" s="77"/>
      <c r="D148" s="77"/>
      <c r="E148" s="77"/>
      <c r="F148" s="3" t="s">
        <v>50</v>
      </c>
      <c r="G148" s="3">
        <v>24.93</v>
      </c>
    </row>
    <row r="149" spans="1:7" x14ac:dyDescent="0.25">
      <c r="A149" s="5"/>
      <c r="B149" s="73" t="s">
        <v>326</v>
      </c>
      <c r="C149" s="73" t="s">
        <v>331</v>
      </c>
      <c r="D149" s="73" t="s">
        <v>53</v>
      </c>
      <c r="E149" s="73" t="s">
        <v>82</v>
      </c>
      <c r="F149" s="3" t="s">
        <v>55</v>
      </c>
      <c r="G149" s="3">
        <v>27.7</v>
      </c>
    </row>
    <row r="150" spans="1:7" ht="54" x14ac:dyDescent="0.25">
      <c r="A150" s="6" t="s">
        <v>332</v>
      </c>
      <c r="B150" s="74"/>
      <c r="C150" s="74"/>
      <c r="D150" s="74"/>
      <c r="E150" s="74"/>
      <c r="F150" s="3" t="s">
        <v>57</v>
      </c>
      <c r="G150" s="3">
        <v>111.11</v>
      </c>
    </row>
    <row r="151" spans="1:7" x14ac:dyDescent="0.25">
      <c r="A151" s="75" t="s">
        <v>42</v>
      </c>
      <c r="B151" s="75" t="s">
        <v>43</v>
      </c>
      <c r="C151" s="75" t="s">
        <v>44</v>
      </c>
      <c r="D151" s="75" t="s">
        <v>45</v>
      </c>
      <c r="E151" s="75" t="s">
        <v>46</v>
      </c>
      <c r="F151" s="3" t="s">
        <v>47</v>
      </c>
      <c r="G151" s="3">
        <v>100</v>
      </c>
    </row>
    <row r="152" spans="1:7" x14ac:dyDescent="0.25">
      <c r="A152" s="76"/>
      <c r="B152" s="76"/>
      <c r="C152" s="76"/>
      <c r="D152" s="76"/>
      <c r="E152" s="76"/>
      <c r="F152" s="3" t="s">
        <v>48</v>
      </c>
      <c r="G152" s="3">
        <v>100</v>
      </c>
    </row>
    <row r="153" spans="1:7" x14ac:dyDescent="0.25">
      <c r="A153" s="76"/>
      <c r="B153" s="76"/>
      <c r="C153" s="76"/>
      <c r="D153" s="76"/>
      <c r="E153" s="76"/>
      <c r="F153" s="3" t="s">
        <v>49</v>
      </c>
      <c r="G153" s="3">
        <v>19.739999999999998</v>
      </c>
    </row>
    <row r="154" spans="1:7" x14ac:dyDescent="0.25">
      <c r="A154" s="77"/>
      <c r="B154" s="77"/>
      <c r="C154" s="77"/>
      <c r="D154" s="77"/>
      <c r="E154" s="77"/>
      <c r="F154" s="3" t="s">
        <v>50</v>
      </c>
      <c r="G154" s="3">
        <v>19.739999999999998</v>
      </c>
    </row>
    <row r="155" spans="1:7" x14ac:dyDescent="0.25">
      <c r="A155" s="5"/>
      <c r="B155" s="73" t="s">
        <v>333</v>
      </c>
      <c r="C155" s="73" t="s">
        <v>334</v>
      </c>
      <c r="D155" s="73" t="s">
        <v>53</v>
      </c>
      <c r="E155" s="73" t="s">
        <v>82</v>
      </c>
      <c r="F155" s="3" t="s">
        <v>55</v>
      </c>
      <c r="G155" s="3">
        <v>46.05</v>
      </c>
    </row>
    <row r="156" spans="1:7" ht="67.5" x14ac:dyDescent="0.25">
      <c r="A156" s="6" t="s">
        <v>335</v>
      </c>
      <c r="B156" s="74"/>
      <c r="C156" s="74"/>
      <c r="D156" s="74"/>
      <c r="E156" s="74"/>
      <c r="F156" s="3" t="s">
        <v>57</v>
      </c>
      <c r="G156" s="3">
        <v>233.28</v>
      </c>
    </row>
    <row r="157" spans="1:7" x14ac:dyDescent="0.25">
      <c r="A157" s="75" t="s">
        <v>42</v>
      </c>
      <c r="B157" s="75" t="s">
        <v>43</v>
      </c>
      <c r="C157" s="75" t="s">
        <v>44</v>
      </c>
      <c r="D157" s="75" t="s">
        <v>45</v>
      </c>
      <c r="E157" s="75" t="s">
        <v>46</v>
      </c>
      <c r="F157" s="3" t="s">
        <v>47</v>
      </c>
      <c r="G157" s="3">
        <v>100</v>
      </c>
    </row>
    <row r="158" spans="1:7" x14ac:dyDescent="0.25">
      <c r="A158" s="76"/>
      <c r="B158" s="76"/>
      <c r="C158" s="76"/>
      <c r="D158" s="76"/>
      <c r="E158" s="76"/>
      <c r="F158" s="3" t="s">
        <v>48</v>
      </c>
      <c r="G158" s="3">
        <v>100</v>
      </c>
    </row>
    <row r="159" spans="1:7" x14ac:dyDescent="0.25">
      <c r="A159" s="76"/>
      <c r="B159" s="76"/>
      <c r="C159" s="76"/>
      <c r="D159" s="76"/>
      <c r="E159" s="76"/>
      <c r="F159" s="3" t="s">
        <v>49</v>
      </c>
      <c r="G159" s="3">
        <v>33.33</v>
      </c>
    </row>
    <row r="160" spans="1:7" x14ac:dyDescent="0.25">
      <c r="A160" s="77"/>
      <c r="B160" s="77"/>
      <c r="C160" s="77"/>
      <c r="D160" s="77"/>
      <c r="E160" s="77"/>
      <c r="F160" s="3" t="s">
        <v>50</v>
      </c>
      <c r="G160" s="3">
        <v>33.33</v>
      </c>
    </row>
    <row r="161" spans="1:7" x14ac:dyDescent="0.25">
      <c r="A161" s="5"/>
      <c r="B161" s="73" t="s">
        <v>336</v>
      </c>
      <c r="C161" s="73" t="s">
        <v>337</v>
      </c>
      <c r="D161" s="73" t="s">
        <v>53</v>
      </c>
      <c r="E161" s="73" t="s">
        <v>76</v>
      </c>
      <c r="F161" s="3" t="s">
        <v>55</v>
      </c>
      <c r="G161" s="3">
        <v>22.67</v>
      </c>
    </row>
    <row r="162" spans="1:7" ht="27" x14ac:dyDescent="0.25">
      <c r="A162" s="6" t="s">
        <v>338</v>
      </c>
      <c r="B162" s="74"/>
      <c r="C162" s="74"/>
      <c r="D162" s="74"/>
      <c r="E162" s="74"/>
      <c r="F162" s="3" t="s">
        <v>57</v>
      </c>
      <c r="G162" s="3">
        <v>68.02</v>
      </c>
    </row>
    <row r="163" spans="1:7" x14ac:dyDescent="0.25">
      <c r="A163" s="75" t="s">
        <v>42</v>
      </c>
      <c r="B163" s="75" t="s">
        <v>43</v>
      </c>
      <c r="C163" s="75" t="s">
        <v>44</v>
      </c>
      <c r="D163" s="75" t="s">
        <v>45</v>
      </c>
      <c r="E163" s="75" t="s">
        <v>46</v>
      </c>
      <c r="F163" s="3" t="s">
        <v>47</v>
      </c>
      <c r="G163" s="3">
        <v>100</v>
      </c>
    </row>
    <row r="164" spans="1:7" x14ac:dyDescent="0.25">
      <c r="A164" s="76"/>
      <c r="B164" s="76"/>
      <c r="C164" s="76"/>
      <c r="D164" s="76"/>
      <c r="E164" s="76"/>
      <c r="F164" s="3" t="s">
        <v>48</v>
      </c>
      <c r="G164" s="3">
        <v>100</v>
      </c>
    </row>
    <row r="165" spans="1:7" x14ac:dyDescent="0.25">
      <c r="A165" s="76"/>
      <c r="B165" s="76"/>
      <c r="C165" s="76"/>
      <c r="D165" s="76"/>
      <c r="E165" s="76"/>
      <c r="F165" s="3" t="s">
        <v>49</v>
      </c>
      <c r="G165" s="3">
        <v>25.14</v>
      </c>
    </row>
    <row r="166" spans="1:7" x14ac:dyDescent="0.25">
      <c r="A166" s="77"/>
      <c r="B166" s="77"/>
      <c r="C166" s="77"/>
      <c r="D166" s="77"/>
      <c r="E166" s="77"/>
      <c r="F166" s="3" t="s">
        <v>50</v>
      </c>
      <c r="G166" s="3">
        <v>25.14</v>
      </c>
    </row>
    <row r="167" spans="1:7" x14ac:dyDescent="0.25">
      <c r="A167" s="5"/>
      <c r="B167" s="73" t="s">
        <v>339</v>
      </c>
      <c r="C167" s="73" t="s">
        <v>340</v>
      </c>
      <c r="D167" s="73" t="s">
        <v>53</v>
      </c>
      <c r="E167" s="73" t="s">
        <v>76</v>
      </c>
      <c r="F167" s="3" t="s">
        <v>55</v>
      </c>
      <c r="G167" s="3">
        <v>8.86</v>
      </c>
    </row>
    <row r="168" spans="1:7" ht="27" x14ac:dyDescent="0.25">
      <c r="A168" s="6" t="s">
        <v>341</v>
      </c>
      <c r="B168" s="74"/>
      <c r="C168" s="74"/>
      <c r="D168" s="74"/>
      <c r="E168" s="74"/>
      <c r="F168" s="3" t="s">
        <v>57</v>
      </c>
      <c r="G168" s="3">
        <v>35.24</v>
      </c>
    </row>
    <row r="169" spans="1:7" x14ac:dyDescent="0.25">
      <c r="A169" s="75" t="s">
        <v>42</v>
      </c>
      <c r="B169" s="75" t="s">
        <v>43</v>
      </c>
      <c r="C169" s="75" t="s">
        <v>44</v>
      </c>
      <c r="D169" s="75" t="s">
        <v>45</v>
      </c>
      <c r="E169" s="75" t="s">
        <v>46</v>
      </c>
      <c r="F169" s="3" t="s">
        <v>47</v>
      </c>
      <c r="G169" s="3">
        <v>100</v>
      </c>
    </row>
    <row r="170" spans="1:7" x14ac:dyDescent="0.25">
      <c r="A170" s="76"/>
      <c r="B170" s="76"/>
      <c r="C170" s="76"/>
      <c r="D170" s="76"/>
      <c r="E170" s="76"/>
      <c r="F170" s="3" t="s">
        <v>48</v>
      </c>
      <c r="G170" s="3">
        <v>100</v>
      </c>
    </row>
    <row r="171" spans="1:7" x14ac:dyDescent="0.25">
      <c r="A171" s="76"/>
      <c r="B171" s="76"/>
      <c r="C171" s="76"/>
      <c r="D171" s="76"/>
      <c r="E171" s="76"/>
      <c r="F171" s="3" t="s">
        <v>49</v>
      </c>
      <c r="G171" s="3">
        <v>23</v>
      </c>
    </row>
    <row r="172" spans="1:7" x14ac:dyDescent="0.25">
      <c r="A172" s="77"/>
      <c r="B172" s="77"/>
      <c r="C172" s="77"/>
      <c r="D172" s="77"/>
      <c r="E172" s="77"/>
      <c r="F172" s="3" t="s">
        <v>50</v>
      </c>
      <c r="G172" s="3">
        <v>23</v>
      </c>
    </row>
    <row r="173" spans="1:7" x14ac:dyDescent="0.25">
      <c r="A173" s="5"/>
      <c r="B173" s="73" t="s">
        <v>342</v>
      </c>
      <c r="C173" s="73" t="s">
        <v>343</v>
      </c>
      <c r="D173" s="73" t="s">
        <v>53</v>
      </c>
      <c r="E173" s="73" t="s">
        <v>76</v>
      </c>
      <c r="F173" s="3" t="s">
        <v>55</v>
      </c>
      <c r="G173" s="3">
        <v>21.44</v>
      </c>
    </row>
    <row r="174" spans="1:7" ht="40.5" x14ac:dyDescent="0.25">
      <c r="A174" s="6" t="s">
        <v>344</v>
      </c>
      <c r="B174" s="74"/>
      <c r="C174" s="74"/>
      <c r="D174" s="74"/>
      <c r="E174" s="74"/>
      <c r="F174" s="3" t="s">
        <v>57</v>
      </c>
      <c r="G174" s="3">
        <v>93.22</v>
      </c>
    </row>
    <row r="175" spans="1:7" x14ac:dyDescent="0.25">
      <c r="A175" s="75" t="s">
        <v>42</v>
      </c>
      <c r="B175" s="75" t="s">
        <v>43</v>
      </c>
      <c r="C175" s="75" t="s">
        <v>44</v>
      </c>
      <c r="D175" s="75" t="s">
        <v>45</v>
      </c>
      <c r="E175" s="75" t="s">
        <v>46</v>
      </c>
      <c r="F175" s="3" t="s">
        <v>47</v>
      </c>
      <c r="G175" s="3">
        <v>100</v>
      </c>
    </row>
    <row r="176" spans="1:7" x14ac:dyDescent="0.25">
      <c r="A176" s="76"/>
      <c r="B176" s="76"/>
      <c r="C176" s="76"/>
      <c r="D176" s="76"/>
      <c r="E176" s="76"/>
      <c r="F176" s="3" t="s">
        <v>48</v>
      </c>
      <c r="G176" s="3">
        <v>100</v>
      </c>
    </row>
    <row r="177" spans="1:7" x14ac:dyDescent="0.25">
      <c r="A177" s="76"/>
      <c r="B177" s="76"/>
      <c r="C177" s="76"/>
      <c r="D177" s="76"/>
      <c r="E177" s="76"/>
      <c r="F177" s="3" t="s">
        <v>49</v>
      </c>
      <c r="G177" s="3">
        <v>24.66</v>
      </c>
    </row>
    <row r="178" spans="1:7" x14ac:dyDescent="0.25">
      <c r="A178" s="77"/>
      <c r="B178" s="77"/>
      <c r="C178" s="77"/>
      <c r="D178" s="77"/>
      <c r="E178" s="77"/>
      <c r="F178" s="3" t="s">
        <v>50</v>
      </c>
      <c r="G178" s="3">
        <v>24.66</v>
      </c>
    </row>
    <row r="179" spans="1:7" x14ac:dyDescent="0.25">
      <c r="A179" s="5"/>
      <c r="B179" s="73" t="s">
        <v>345</v>
      </c>
      <c r="C179" s="73" t="s">
        <v>313</v>
      </c>
      <c r="D179" s="73" t="s">
        <v>314</v>
      </c>
      <c r="E179" s="73" t="s">
        <v>76</v>
      </c>
      <c r="F179" s="3" t="s">
        <v>55</v>
      </c>
      <c r="G179" s="3">
        <v>22.87</v>
      </c>
    </row>
    <row r="180" spans="1:7" ht="40.5" x14ac:dyDescent="0.25">
      <c r="A180" s="6" t="s">
        <v>346</v>
      </c>
      <c r="B180" s="74"/>
      <c r="C180" s="74"/>
      <c r="D180" s="74"/>
      <c r="E180" s="74"/>
      <c r="F180" s="3" t="s">
        <v>57</v>
      </c>
      <c r="G180" s="3">
        <v>92.74</v>
      </c>
    </row>
    <row r="181" spans="1:7" x14ac:dyDescent="0.25">
      <c r="A181" s="75" t="s">
        <v>42</v>
      </c>
      <c r="B181" s="75" t="s">
        <v>43</v>
      </c>
      <c r="C181" s="75" t="s">
        <v>44</v>
      </c>
      <c r="D181" s="75" t="s">
        <v>45</v>
      </c>
      <c r="E181" s="75" t="s">
        <v>46</v>
      </c>
      <c r="F181" s="3" t="s">
        <v>47</v>
      </c>
      <c r="G181" s="3">
        <v>100</v>
      </c>
    </row>
    <row r="182" spans="1:7" x14ac:dyDescent="0.25">
      <c r="A182" s="76"/>
      <c r="B182" s="76"/>
      <c r="C182" s="76"/>
      <c r="D182" s="76"/>
      <c r="E182" s="76"/>
      <c r="F182" s="3" t="s">
        <v>48</v>
      </c>
      <c r="G182" s="3">
        <v>100</v>
      </c>
    </row>
    <row r="183" spans="1:7" x14ac:dyDescent="0.25">
      <c r="A183" s="76"/>
      <c r="B183" s="76"/>
      <c r="C183" s="76"/>
      <c r="D183" s="76"/>
      <c r="E183" s="76"/>
      <c r="F183" s="3" t="s">
        <v>49</v>
      </c>
      <c r="G183" s="3">
        <v>25</v>
      </c>
    </row>
    <row r="184" spans="1:7" x14ac:dyDescent="0.25">
      <c r="A184" s="77"/>
      <c r="B184" s="77"/>
      <c r="C184" s="77"/>
      <c r="D184" s="77"/>
      <c r="E184" s="77"/>
      <c r="F184" s="3" t="s">
        <v>50</v>
      </c>
      <c r="G184" s="3">
        <v>25</v>
      </c>
    </row>
    <row r="185" spans="1:7" x14ac:dyDescent="0.25">
      <c r="A185" s="5"/>
      <c r="B185" s="73" t="s">
        <v>316</v>
      </c>
      <c r="C185" s="73" t="s">
        <v>347</v>
      </c>
      <c r="D185" s="73" t="s">
        <v>53</v>
      </c>
      <c r="E185" s="73" t="s">
        <v>348</v>
      </c>
      <c r="F185" s="3" t="s">
        <v>55</v>
      </c>
      <c r="G185" s="3">
        <v>25</v>
      </c>
    </row>
    <row r="186" spans="1:7" ht="40.5" x14ac:dyDescent="0.25">
      <c r="A186" s="6" t="s">
        <v>349</v>
      </c>
      <c r="B186" s="74"/>
      <c r="C186" s="74"/>
      <c r="D186" s="74"/>
      <c r="E186" s="74"/>
      <c r="F186" s="3" t="s">
        <v>57</v>
      </c>
      <c r="G186" s="3">
        <v>100</v>
      </c>
    </row>
    <row r="187" spans="1:7" x14ac:dyDescent="0.25">
      <c r="A187" s="75" t="s">
        <v>42</v>
      </c>
      <c r="B187" s="75" t="s">
        <v>43</v>
      </c>
      <c r="C187" s="75" t="s">
        <v>44</v>
      </c>
      <c r="D187" s="75" t="s">
        <v>45</v>
      </c>
      <c r="E187" s="75" t="s">
        <v>46</v>
      </c>
      <c r="F187" s="3" t="s">
        <v>47</v>
      </c>
      <c r="G187" s="3">
        <v>100</v>
      </c>
    </row>
    <row r="188" spans="1:7" x14ac:dyDescent="0.25">
      <c r="A188" s="76"/>
      <c r="B188" s="76"/>
      <c r="C188" s="76"/>
      <c r="D188" s="76"/>
      <c r="E188" s="76"/>
      <c r="F188" s="3" t="s">
        <v>48</v>
      </c>
      <c r="G188" s="3">
        <v>100</v>
      </c>
    </row>
    <row r="189" spans="1:7" x14ac:dyDescent="0.25">
      <c r="A189" s="76"/>
      <c r="B189" s="76"/>
      <c r="C189" s="76"/>
      <c r="D189" s="76"/>
      <c r="E189" s="76"/>
      <c r="F189" s="3" t="s">
        <v>49</v>
      </c>
      <c r="G189" s="3">
        <v>16.670000000000002</v>
      </c>
    </row>
    <row r="190" spans="1:7" x14ac:dyDescent="0.25">
      <c r="A190" s="77"/>
      <c r="B190" s="77"/>
      <c r="C190" s="77"/>
      <c r="D190" s="77"/>
      <c r="E190" s="77"/>
      <c r="F190" s="3" t="s">
        <v>50</v>
      </c>
      <c r="G190" s="3">
        <v>16.670000000000002</v>
      </c>
    </row>
    <row r="191" spans="1:7" x14ac:dyDescent="0.25">
      <c r="A191" s="5"/>
      <c r="B191" s="73" t="s">
        <v>316</v>
      </c>
      <c r="C191" s="73" t="s">
        <v>350</v>
      </c>
      <c r="D191" s="73" t="s">
        <v>53</v>
      </c>
      <c r="E191" s="73" t="s">
        <v>82</v>
      </c>
      <c r="F191" s="3" t="s">
        <v>55</v>
      </c>
      <c r="G191" s="3">
        <v>25</v>
      </c>
    </row>
    <row r="192" spans="1:7" ht="54" x14ac:dyDescent="0.25">
      <c r="A192" s="6" t="s">
        <v>351</v>
      </c>
      <c r="B192" s="74"/>
      <c r="C192" s="74"/>
      <c r="D192" s="74"/>
      <c r="E192" s="74"/>
      <c r="F192" s="3" t="s">
        <v>57</v>
      </c>
      <c r="G192" s="3">
        <v>149.97</v>
      </c>
    </row>
    <row r="193" spans="1:7" x14ac:dyDescent="0.25">
      <c r="A193" s="75" t="s">
        <v>42</v>
      </c>
      <c r="B193" s="75" t="s">
        <v>43</v>
      </c>
      <c r="C193" s="75" t="s">
        <v>44</v>
      </c>
      <c r="D193" s="75" t="s">
        <v>45</v>
      </c>
      <c r="E193" s="75" t="s">
        <v>46</v>
      </c>
      <c r="F193" s="3" t="s">
        <v>47</v>
      </c>
      <c r="G193" s="3">
        <v>100</v>
      </c>
    </row>
    <row r="194" spans="1:7" x14ac:dyDescent="0.25">
      <c r="A194" s="76"/>
      <c r="B194" s="76"/>
      <c r="C194" s="76"/>
      <c r="D194" s="76"/>
      <c r="E194" s="76"/>
      <c r="F194" s="3" t="s">
        <v>48</v>
      </c>
      <c r="G194" s="3">
        <v>100</v>
      </c>
    </row>
    <row r="195" spans="1:7" x14ac:dyDescent="0.25">
      <c r="A195" s="76"/>
      <c r="B195" s="76"/>
      <c r="C195" s="76"/>
      <c r="D195" s="76"/>
      <c r="E195" s="76"/>
      <c r="F195" s="3" t="s">
        <v>49</v>
      </c>
      <c r="G195" s="3">
        <v>28.13</v>
      </c>
    </row>
    <row r="196" spans="1:7" x14ac:dyDescent="0.25">
      <c r="A196" s="77"/>
      <c r="B196" s="77"/>
      <c r="C196" s="77"/>
      <c r="D196" s="77"/>
      <c r="E196" s="77"/>
      <c r="F196" s="3" t="s">
        <v>50</v>
      </c>
      <c r="G196" s="3">
        <v>28.13</v>
      </c>
    </row>
    <row r="197" spans="1:7" x14ac:dyDescent="0.25">
      <c r="A197" s="5"/>
      <c r="B197" s="73" t="s">
        <v>352</v>
      </c>
      <c r="C197" s="73" t="s">
        <v>353</v>
      </c>
      <c r="D197" s="73" t="s">
        <v>354</v>
      </c>
      <c r="E197" s="73" t="s">
        <v>76</v>
      </c>
      <c r="F197" s="3" t="s">
        <v>55</v>
      </c>
      <c r="G197" s="3">
        <v>37.5</v>
      </c>
    </row>
    <row r="198" spans="1:7" ht="27" x14ac:dyDescent="0.25">
      <c r="A198" s="6" t="s">
        <v>355</v>
      </c>
      <c r="B198" s="74"/>
      <c r="C198" s="74"/>
      <c r="D198" s="74"/>
      <c r="E198" s="74"/>
      <c r="F198" s="3" t="s">
        <v>57</v>
      </c>
      <c r="G198" s="3">
        <v>133.31</v>
      </c>
    </row>
    <row r="199" spans="1:7" x14ac:dyDescent="0.25">
      <c r="A199" s="67" t="s">
        <v>113</v>
      </c>
      <c r="B199" s="68"/>
      <c r="C199" s="68"/>
      <c r="D199" s="68"/>
      <c r="E199" s="68"/>
      <c r="F199" s="68"/>
      <c r="G199" s="69"/>
    </row>
    <row r="200" spans="1:7" x14ac:dyDescent="0.25">
      <c r="A200" s="64" t="s">
        <v>285</v>
      </c>
      <c r="B200" s="65"/>
      <c r="C200" s="65"/>
      <c r="D200" s="65"/>
      <c r="E200" s="65"/>
      <c r="F200" s="65"/>
      <c r="G200" s="66"/>
    </row>
    <row r="201" spans="1:7" x14ac:dyDescent="0.25">
      <c r="A201" s="7" t="s">
        <v>114</v>
      </c>
      <c r="B201" s="58"/>
      <c r="C201" s="59"/>
      <c r="D201" s="59"/>
      <c r="E201" s="59"/>
      <c r="F201" s="59"/>
      <c r="G201" s="60"/>
    </row>
    <row r="202" spans="1:7" x14ac:dyDescent="0.25">
      <c r="A202" s="7" t="s">
        <v>115</v>
      </c>
      <c r="B202" s="61"/>
      <c r="C202" s="62"/>
      <c r="D202" s="62"/>
      <c r="E202" s="62"/>
      <c r="F202" s="62"/>
      <c r="G202" s="63"/>
    </row>
    <row r="203" spans="1:7" ht="39.950000000000003" customHeight="1" x14ac:dyDescent="0.25">
      <c r="A203" s="7" t="s">
        <v>116</v>
      </c>
      <c r="B203" s="70" t="s">
        <v>117</v>
      </c>
      <c r="C203" s="71"/>
      <c r="D203" s="71"/>
      <c r="E203" s="71"/>
      <c r="F203" s="71"/>
      <c r="G203" s="72"/>
    </row>
    <row r="204" spans="1:7" x14ac:dyDescent="0.25">
      <c r="A204" s="64" t="s">
        <v>289</v>
      </c>
      <c r="B204" s="65"/>
      <c r="C204" s="65"/>
      <c r="D204" s="65"/>
      <c r="E204" s="65"/>
      <c r="F204" s="65"/>
      <c r="G204" s="66"/>
    </row>
    <row r="205" spans="1:7" x14ac:dyDescent="0.25">
      <c r="A205" s="7" t="s">
        <v>114</v>
      </c>
      <c r="B205" s="58"/>
      <c r="C205" s="59"/>
      <c r="D205" s="59"/>
      <c r="E205" s="59"/>
      <c r="F205" s="59"/>
      <c r="G205" s="60"/>
    </row>
    <row r="206" spans="1:7" x14ac:dyDescent="0.25">
      <c r="A206" s="7" t="s">
        <v>115</v>
      </c>
      <c r="B206" s="61"/>
      <c r="C206" s="62"/>
      <c r="D206" s="62"/>
      <c r="E206" s="62"/>
      <c r="F206" s="62"/>
      <c r="G206" s="63"/>
    </row>
    <row r="207" spans="1:7" ht="39.950000000000003" customHeight="1" x14ac:dyDescent="0.25">
      <c r="A207" s="7" t="s">
        <v>116</v>
      </c>
      <c r="B207" s="70" t="s">
        <v>117</v>
      </c>
      <c r="C207" s="71"/>
      <c r="D207" s="71"/>
      <c r="E207" s="71"/>
      <c r="F207" s="71"/>
      <c r="G207" s="72"/>
    </row>
    <row r="208" spans="1:7" x14ac:dyDescent="0.25">
      <c r="A208" s="64" t="s">
        <v>291</v>
      </c>
      <c r="B208" s="65"/>
      <c r="C208" s="65"/>
      <c r="D208" s="65"/>
      <c r="E208" s="65"/>
      <c r="F208" s="65"/>
      <c r="G208" s="66"/>
    </row>
    <row r="209" spans="1:7" x14ac:dyDescent="0.25">
      <c r="A209" s="7" t="s">
        <v>114</v>
      </c>
      <c r="B209" s="58"/>
      <c r="C209" s="59"/>
      <c r="D209" s="59"/>
      <c r="E209" s="59"/>
      <c r="F209" s="59"/>
      <c r="G209" s="60"/>
    </row>
    <row r="210" spans="1:7" x14ac:dyDescent="0.25">
      <c r="A210" s="7" t="s">
        <v>115</v>
      </c>
      <c r="B210" s="61"/>
      <c r="C210" s="62"/>
      <c r="D210" s="62"/>
      <c r="E210" s="62"/>
      <c r="F210" s="62"/>
      <c r="G210" s="63"/>
    </row>
    <row r="211" spans="1:7" ht="39.950000000000003" customHeight="1" x14ac:dyDescent="0.25">
      <c r="A211" s="7" t="s">
        <v>116</v>
      </c>
      <c r="B211" s="70" t="s">
        <v>117</v>
      </c>
      <c r="C211" s="71"/>
      <c r="D211" s="71"/>
      <c r="E211" s="71"/>
      <c r="F211" s="71"/>
      <c r="G211" s="72"/>
    </row>
    <row r="212" spans="1:7" x14ac:dyDescent="0.25">
      <c r="A212" s="64" t="s">
        <v>294</v>
      </c>
      <c r="B212" s="65"/>
      <c r="C212" s="65"/>
      <c r="D212" s="65"/>
      <c r="E212" s="65"/>
      <c r="F212" s="65"/>
      <c r="G212" s="66"/>
    </row>
    <row r="213" spans="1:7" x14ac:dyDescent="0.25">
      <c r="A213" s="7" t="s">
        <v>114</v>
      </c>
      <c r="B213" s="58"/>
      <c r="C213" s="59"/>
      <c r="D213" s="59"/>
      <c r="E213" s="59"/>
      <c r="F213" s="59"/>
      <c r="G213" s="60"/>
    </row>
    <row r="214" spans="1:7" x14ac:dyDescent="0.25">
      <c r="A214" s="7" t="s">
        <v>115</v>
      </c>
      <c r="B214" s="61"/>
      <c r="C214" s="62"/>
      <c r="D214" s="62"/>
      <c r="E214" s="62"/>
      <c r="F214" s="62"/>
      <c r="G214" s="63"/>
    </row>
    <row r="215" spans="1:7" ht="39.950000000000003" customHeight="1" x14ac:dyDescent="0.25">
      <c r="A215" s="7" t="s">
        <v>116</v>
      </c>
      <c r="B215" s="70" t="s">
        <v>117</v>
      </c>
      <c r="C215" s="71"/>
      <c r="D215" s="71"/>
      <c r="E215" s="71"/>
      <c r="F215" s="71"/>
      <c r="G215" s="72"/>
    </row>
    <row r="216" spans="1:7" x14ac:dyDescent="0.25">
      <c r="A216" s="64" t="s">
        <v>296</v>
      </c>
      <c r="B216" s="65"/>
      <c r="C216" s="65"/>
      <c r="D216" s="65"/>
      <c r="E216" s="65"/>
      <c r="F216" s="65"/>
      <c r="G216" s="66"/>
    </row>
    <row r="217" spans="1:7" x14ac:dyDescent="0.25">
      <c r="A217" s="7" t="s">
        <v>114</v>
      </c>
      <c r="B217" s="58"/>
      <c r="C217" s="59"/>
      <c r="D217" s="59"/>
      <c r="E217" s="59"/>
      <c r="F217" s="59"/>
      <c r="G217" s="60"/>
    </row>
    <row r="218" spans="1:7" x14ac:dyDescent="0.25">
      <c r="A218" s="7" t="s">
        <v>115</v>
      </c>
      <c r="B218" s="61"/>
      <c r="C218" s="62"/>
      <c r="D218" s="62"/>
      <c r="E218" s="62"/>
      <c r="F218" s="62"/>
      <c r="G218" s="63"/>
    </row>
    <row r="219" spans="1:7" ht="39.950000000000003" customHeight="1" x14ac:dyDescent="0.25">
      <c r="A219" s="7" t="s">
        <v>116</v>
      </c>
      <c r="B219" s="70" t="s">
        <v>117</v>
      </c>
      <c r="C219" s="71"/>
      <c r="D219" s="71"/>
      <c r="E219" s="71"/>
      <c r="F219" s="71"/>
      <c r="G219" s="72"/>
    </row>
    <row r="220" spans="1:7" x14ac:dyDescent="0.25">
      <c r="A220" s="64" t="s">
        <v>299</v>
      </c>
      <c r="B220" s="65"/>
      <c r="C220" s="65"/>
      <c r="D220" s="65"/>
      <c r="E220" s="65"/>
      <c r="F220" s="65"/>
      <c r="G220" s="66"/>
    </row>
    <row r="221" spans="1:7" x14ac:dyDescent="0.25">
      <c r="A221" s="7" t="s">
        <v>114</v>
      </c>
      <c r="B221" s="58"/>
      <c r="C221" s="59"/>
      <c r="D221" s="59"/>
      <c r="E221" s="59"/>
      <c r="F221" s="59"/>
      <c r="G221" s="60"/>
    </row>
    <row r="222" spans="1:7" x14ac:dyDescent="0.25">
      <c r="A222" s="7" t="s">
        <v>115</v>
      </c>
      <c r="B222" s="61"/>
      <c r="C222" s="62"/>
      <c r="D222" s="62"/>
      <c r="E222" s="62"/>
      <c r="F222" s="62"/>
      <c r="G222" s="63"/>
    </row>
    <row r="223" spans="1:7" ht="39.950000000000003" customHeight="1" x14ac:dyDescent="0.25">
      <c r="A223" s="7" t="s">
        <v>116</v>
      </c>
      <c r="B223" s="70" t="s">
        <v>117</v>
      </c>
      <c r="C223" s="71"/>
      <c r="D223" s="71"/>
      <c r="E223" s="71"/>
      <c r="F223" s="71"/>
      <c r="G223" s="72"/>
    </row>
    <row r="224" spans="1:7" x14ac:dyDescent="0.25">
      <c r="A224" s="64" t="s">
        <v>302</v>
      </c>
      <c r="B224" s="65"/>
      <c r="C224" s="65"/>
      <c r="D224" s="65"/>
      <c r="E224" s="65"/>
      <c r="F224" s="65"/>
      <c r="G224" s="66"/>
    </row>
    <row r="225" spans="1:7" ht="39.950000000000003" customHeight="1" x14ac:dyDescent="0.25">
      <c r="A225" s="7" t="s">
        <v>114</v>
      </c>
      <c r="B225" s="61" t="s">
        <v>356</v>
      </c>
      <c r="C225" s="62"/>
      <c r="D225" s="62"/>
      <c r="E225" s="62"/>
      <c r="F225" s="62"/>
      <c r="G225" s="63"/>
    </row>
    <row r="226" spans="1:7" ht="39.950000000000003" customHeight="1" x14ac:dyDescent="0.25">
      <c r="A226" s="7" t="s">
        <v>115</v>
      </c>
      <c r="B226" s="61" t="s">
        <v>357</v>
      </c>
      <c r="C226" s="62"/>
      <c r="D226" s="62"/>
      <c r="E226" s="62"/>
      <c r="F226" s="62"/>
      <c r="G226" s="63"/>
    </row>
    <row r="227" spans="1:7" ht="39.950000000000003" customHeight="1" x14ac:dyDescent="0.25">
      <c r="A227" s="7" t="s">
        <v>116</v>
      </c>
      <c r="B227" s="70" t="s">
        <v>358</v>
      </c>
      <c r="C227" s="71"/>
      <c r="D227" s="71"/>
      <c r="E227" s="71"/>
      <c r="F227" s="71"/>
      <c r="G227" s="72"/>
    </row>
    <row r="228" spans="1:7" x14ac:dyDescent="0.25">
      <c r="A228" s="64" t="s">
        <v>305</v>
      </c>
      <c r="B228" s="65"/>
      <c r="C228" s="65"/>
      <c r="D228" s="65"/>
      <c r="E228" s="65"/>
      <c r="F228" s="65"/>
      <c r="G228" s="66"/>
    </row>
    <row r="229" spans="1:7" ht="39.950000000000003" customHeight="1" x14ac:dyDescent="0.25">
      <c r="A229" s="7" t="s">
        <v>114</v>
      </c>
      <c r="B229" s="61" t="s">
        <v>359</v>
      </c>
      <c r="C229" s="62"/>
      <c r="D229" s="62"/>
      <c r="E229" s="62"/>
      <c r="F229" s="62"/>
      <c r="G229" s="63"/>
    </row>
    <row r="230" spans="1:7" ht="39.950000000000003" customHeight="1" x14ac:dyDescent="0.25">
      <c r="A230" s="7" t="s">
        <v>115</v>
      </c>
      <c r="B230" s="61" t="s">
        <v>360</v>
      </c>
      <c r="C230" s="62"/>
      <c r="D230" s="62"/>
      <c r="E230" s="62"/>
      <c r="F230" s="62"/>
      <c r="G230" s="63"/>
    </row>
    <row r="231" spans="1:7" ht="39.950000000000003" customHeight="1" x14ac:dyDescent="0.25">
      <c r="A231" s="7" t="s">
        <v>116</v>
      </c>
      <c r="B231" s="70" t="s">
        <v>358</v>
      </c>
      <c r="C231" s="71"/>
      <c r="D231" s="71"/>
      <c r="E231" s="71"/>
      <c r="F231" s="71"/>
      <c r="G231" s="72"/>
    </row>
    <row r="232" spans="1:7" x14ac:dyDescent="0.25">
      <c r="A232" s="64" t="s">
        <v>307</v>
      </c>
      <c r="B232" s="65"/>
      <c r="C232" s="65"/>
      <c r="D232" s="65"/>
      <c r="E232" s="65"/>
      <c r="F232" s="65"/>
      <c r="G232" s="66"/>
    </row>
    <row r="233" spans="1:7" ht="39.950000000000003" customHeight="1" x14ac:dyDescent="0.25">
      <c r="A233" s="7" t="s">
        <v>114</v>
      </c>
      <c r="B233" s="61" t="s">
        <v>361</v>
      </c>
      <c r="C233" s="62"/>
      <c r="D233" s="62"/>
      <c r="E233" s="62"/>
      <c r="F233" s="62"/>
      <c r="G233" s="63"/>
    </row>
    <row r="234" spans="1:7" ht="39.950000000000003" customHeight="1" x14ac:dyDescent="0.25">
      <c r="A234" s="7" t="s">
        <v>115</v>
      </c>
      <c r="B234" s="61" t="s">
        <v>362</v>
      </c>
      <c r="C234" s="62"/>
      <c r="D234" s="62"/>
      <c r="E234" s="62"/>
      <c r="F234" s="62"/>
      <c r="G234" s="63"/>
    </row>
    <row r="235" spans="1:7" ht="39.950000000000003" customHeight="1" x14ac:dyDescent="0.25">
      <c r="A235" s="7" t="s">
        <v>116</v>
      </c>
      <c r="B235" s="70" t="s">
        <v>117</v>
      </c>
      <c r="C235" s="71"/>
      <c r="D235" s="71"/>
      <c r="E235" s="71"/>
      <c r="F235" s="71"/>
      <c r="G235" s="72"/>
    </row>
    <row r="236" spans="1:7" x14ac:dyDescent="0.25">
      <c r="A236" s="64" t="s">
        <v>309</v>
      </c>
      <c r="B236" s="65"/>
      <c r="C236" s="65"/>
      <c r="D236" s="65"/>
      <c r="E236" s="65"/>
      <c r="F236" s="65"/>
      <c r="G236" s="66"/>
    </row>
    <row r="237" spans="1:7" x14ac:dyDescent="0.25">
      <c r="A237" s="7" t="s">
        <v>114</v>
      </c>
      <c r="B237" s="58"/>
      <c r="C237" s="59"/>
      <c r="D237" s="59"/>
      <c r="E237" s="59"/>
      <c r="F237" s="59"/>
      <c r="G237" s="60"/>
    </row>
    <row r="238" spans="1:7" x14ac:dyDescent="0.25">
      <c r="A238" s="7" t="s">
        <v>115</v>
      </c>
      <c r="B238" s="61"/>
      <c r="C238" s="62"/>
      <c r="D238" s="62"/>
      <c r="E238" s="62"/>
      <c r="F238" s="62"/>
      <c r="G238" s="63"/>
    </row>
    <row r="239" spans="1:7" ht="39.950000000000003" customHeight="1" x14ac:dyDescent="0.25">
      <c r="A239" s="7" t="s">
        <v>116</v>
      </c>
      <c r="B239" s="70" t="s">
        <v>117</v>
      </c>
      <c r="C239" s="71"/>
      <c r="D239" s="71"/>
      <c r="E239" s="71"/>
      <c r="F239" s="71"/>
      <c r="G239" s="72"/>
    </row>
    <row r="240" spans="1:7" x14ac:dyDescent="0.25">
      <c r="A240" s="64" t="s">
        <v>311</v>
      </c>
      <c r="B240" s="65"/>
      <c r="C240" s="65"/>
      <c r="D240" s="65"/>
      <c r="E240" s="65"/>
      <c r="F240" s="65"/>
      <c r="G240" s="66"/>
    </row>
    <row r="241" spans="1:7" ht="39.950000000000003" customHeight="1" x14ac:dyDescent="0.25">
      <c r="A241" s="7" t="s">
        <v>114</v>
      </c>
      <c r="B241" s="61" t="s">
        <v>363</v>
      </c>
      <c r="C241" s="62"/>
      <c r="D241" s="62"/>
      <c r="E241" s="62"/>
      <c r="F241" s="62"/>
      <c r="G241" s="63"/>
    </row>
    <row r="242" spans="1:7" ht="39.950000000000003" customHeight="1" x14ac:dyDescent="0.25">
      <c r="A242" s="7" t="s">
        <v>115</v>
      </c>
      <c r="B242" s="61" t="s">
        <v>364</v>
      </c>
      <c r="C242" s="62"/>
      <c r="D242" s="62"/>
      <c r="E242" s="62"/>
      <c r="F242" s="62"/>
      <c r="G242" s="63"/>
    </row>
    <row r="243" spans="1:7" ht="39.950000000000003" customHeight="1" x14ac:dyDescent="0.25">
      <c r="A243" s="7" t="s">
        <v>116</v>
      </c>
      <c r="B243" s="70" t="s">
        <v>365</v>
      </c>
      <c r="C243" s="71"/>
      <c r="D243" s="71"/>
      <c r="E243" s="71"/>
      <c r="F243" s="71"/>
      <c r="G243" s="72"/>
    </row>
    <row r="244" spans="1:7" x14ac:dyDescent="0.25">
      <c r="A244" s="64" t="s">
        <v>315</v>
      </c>
      <c r="B244" s="65"/>
      <c r="C244" s="65"/>
      <c r="D244" s="65"/>
      <c r="E244" s="65"/>
      <c r="F244" s="65"/>
      <c r="G244" s="66"/>
    </row>
    <row r="245" spans="1:7" ht="39.950000000000003" customHeight="1" x14ac:dyDescent="0.25">
      <c r="A245" s="7" t="s">
        <v>114</v>
      </c>
      <c r="B245" s="61" t="s">
        <v>366</v>
      </c>
      <c r="C245" s="62"/>
      <c r="D245" s="62"/>
      <c r="E245" s="62"/>
      <c r="F245" s="62"/>
      <c r="G245" s="63"/>
    </row>
    <row r="246" spans="1:7" ht="39.950000000000003" customHeight="1" x14ac:dyDescent="0.25">
      <c r="A246" s="7" t="s">
        <v>115</v>
      </c>
      <c r="B246" s="61" t="s">
        <v>367</v>
      </c>
      <c r="C246" s="62"/>
      <c r="D246" s="62"/>
      <c r="E246" s="62"/>
      <c r="F246" s="62"/>
      <c r="G246" s="63"/>
    </row>
    <row r="247" spans="1:7" ht="39.950000000000003" customHeight="1" x14ac:dyDescent="0.25">
      <c r="A247" s="7" t="s">
        <v>116</v>
      </c>
      <c r="B247" s="70" t="s">
        <v>117</v>
      </c>
      <c r="C247" s="71"/>
      <c r="D247" s="71"/>
      <c r="E247" s="71"/>
      <c r="F247" s="71"/>
      <c r="G247" s="72"/>
    </row>
    <row r="248" spans="1:7" x14ac:dyDescent="0.25">
      <c r="A248" s="64" t="s">
        <v>318</v>
      </c>
      <c r="B248" s="65"/>
      <c r="C248" s="65"/>
      <c r="D248" s="65"/>
      <c r="E248" s="65"/>
      <c r="F248" s="65"/>
      <c r="G248" s="66"/>
    </row>
    <row r="249" spans="1:7" ht="39.950000000000003" customHeight="1" x14ac:dyDescent="0.25">
      <c r="A249" s="7" t="s">
        <v>114</v>
      </c>
      <c r="B249" s="61" t="s">
        <v>368</v>
      </c>
      <c r="C249" s="62"/>
      <c r="D249" s="62"/>
      <c r="E249" s="62"/>
      <c r="F249" s="62"/>
      <c r="G249" s="63"/>
    </row>
    <row r="250" spans="1:7" ht="39.950000000000003" customHeight="1" x14ac:dyDescent="0.25">
      <c r="A250" s="7" t="s">
        <v>115</v>
      </c>
      <c r="B250" s="61" t="s">
        <v>369</v>
      </c>
      <c r="C250" s="62"/>
      <c r="D250" s="62"/>
      <c r="E250" s="62"/>
      <c r="F250" s="62"/>
      <c r="G250" s="63"/>
    </row>
    <row r="251" spans="1:7" ht="39.950000000000003" customHeight="1" x14ac:dyDescent="0.25">
      <c r="A251" s="7" t="s">
        <v>116</v>
      </c>
      <c r="B251" s="70" t="s">
        <v>117</v>
      </c>
      <c r="C251" s="71"/>
      <c r="D251" s="71"/>
      <c r="E251" s="71"/>
      <c r="F251" s="71"/>
      <c r="G251" s="72"/>
    </row>
    <row r="252" spans="1:7" x14ac:dyDescent="0.25">
      <c r="A252" s="64" t="s">
        <v>321</v>
      </c>
      <c r="B252" s="65"/>
      <c r="C252" s="65"/>
      <c r="D252" s="65"/>
      <c r="E252" s="65"/>
      <c r="F252" s="65"/>
      <c r="G252" s="66"/>
    </row>
    <row r="253" spans="1:7" ht="39.950000000000003" customHeight="1" x14ac:dyDescent="0.25">
      <c r="A253" s="7" t="s">
        <v>114</v>
      </c>
      <c r="B253" s="61" t="s">
        <v>370</v>
      </c>
      <c r="C253" s="62"/>
      <c r="D253" s="62"/>
      <c r="E253" s="62"/>
      <c r="F253" s="62"/>
      <c r="G253" s="63"/>
    </row>
    <row r="254" spans="1:7" ht="39.950000000000003" customHeight="1" x14ac:dyDescent="0.25">
      <c r="A254" s="7" t="s">
        <v>115</v>
      </c>
      <c r="B254" s="61" t="s">
        <v>371</v>
      </c>
      <c r="C254" s="62"/>
      <c r="D254" s="62"/>
      <c r="E254" s="62"/>
      <c r="F254" s="62"/>
      <c r="G254" s="63"/>
    </row>
    <row r="255" spans="1:7" ht="39.950000000000003" customHeight="1" x14ac:dyDescent="0.25">
      <c r="A255" s="7" t="s">
        <v>116</v>
      </c>
      <c r="B255" s="70" t="s">
        <v>117</v>
      </c>
      <c r="C255" s="71"/>
      <c r="D255" s="71"/>
      <c r="E255" s="71"/>
      <c r="F255" s="71"/>
      <c r="G255" s="72"/>
    </row>
    <row r="256" spans="1:7" x14ac:dyDescent="0.25">
      <c r="A256" s="64" t="s">
        <v>323</v>
      </c>
      <c r="B256" s="65"/>
      <c r="C256" s="65"/>
      <c r="D256" s="65"/>
      <c r="E256" s="65"/>
      <c r="F256" s="65"/>
      <c r="G256" s="66"/>
    </row>
    <row r="257" spans="1:7" ht="39.950000000000003" customHeight="1" x14ac:dyDescent="0.25">
      <c r="A257" s="7" t="s">
        <v>114</v>
      </c>
      <c r="B257" s="61" t="s">
        <v>372</v>
      </c>
      <c r="C257" s="62"/>
      <c r="D257" s="62"/>
      <c r="E257" s="62"/>
      <c r="F257" s="62"/>
      <c r="G257" s="63"/>
    </row>
    <row r="258" spans="1:7" ht="39.950000000000003" customHeight="1" x14ac:dyDescent="0.25">
      <c r="A258" s="7" t="s">
        <v>115</v>
      </c>
      <c r="B258" s="61" t="s">
        <v>373</v>
      </c>
      <c r="C258" s="62"/>
      <c r="D258" s="62"/>
      <c r="E258" s="62"/>
      <c r="F258" s="62"/>
      <c r="G258" s="63"/>
    </row>
    <row r="259" spans="1:7" ht="39.950000000000003" customHeight="1" x14ac:dyDescent="0.25">
      <c r="A259" s="7" t="s">
        <v>116</v>
      </c>
      <c r="B259" s="70" t="s">
        <v>117</v>
      </c>
      <c r="C259" s="71"/>
      <c r="D259" s="71"/>
      <c r="E259" s="71"/>
      <c r="F259" s="71"/>
      <c r="G259" s="72"/>
    </row>
    <row r="260" spans="1:7" x14ac:dyDescent="0.25">
      <c r="A260" s="64" t="s">
        <v>325</v>
      </c>
      <c r="B260" s="65"/>
      <c r="C260" s="65"/>
      <c r="D260" s="65"/>
      <c r="E260" s="65"/>
      <c r="F260" s="65"/>
      <c r="G260" s="66"/>
    </row>
    <row r="261" spans="1:7" ht="39.950000000000003" customHeight="1" x14ac:dyDescent="0.25">
      <c r="A261" s="7" t="s">
        <v>114</v>
      </c>
      <c r="B261" s="61" t="s">
        <v>370</v>
      </c>
      <c r="C261" s="62"/>
      <c r="D261" s="62"/>
      <c r="E261" s="62"/>
      <c r="F261" s="62"/>
      <c r="G261" s="63"/>
    </row>
    <row r="262" spans="1:7" ht="39.950000000000003" customHeight="1" x14ac:dyDescent="0.25">
      <c r="A262" s="7" t="s">
        <v>115</v>
      </c>
      <c r="B262" s="61" t="s">
        <v>374</v>
      </c>
      <c r="C262" s="62"/>
      <c r="D262" s="62"/>
      <c r="E262" s="62"/>
      <c r="F262" s="62"/>
      <c r="G262" s="63"/>
    </row>
    <row r="263" spans="1:7" ht="39.950000000000003" customHeight="1" x14ac:dyDescent="0.25">
      <c r="A263" s="7" t="s">
        <v>116</v>
      </c>
      <c r="B263" s="70" t="s">
        <v>117</v>
      </c>
      <c r="C263" s="71"/>
      <c r="D263" s="71"/>
      <c r="E263" s="71"/>
      <c r="F263" s="71"/>
      <c r="G263" s="72"/>
    </row>
    <row r="264" spans="1:7" x14ac:dyDescent="0.25">
      <c r="A264" s="64" t="s">
        <v>328</v>
      </c>
      <c r="B264" s="65"/>
      <c r="C264" s="65"/>
      <c r="D264" s="65"/>
      <c r="E264" s="65"/>
      <c r="F264" s="65"/>
      <c r="G264" s="66"/>
    </row>
    <row r="265" spans="1:7" ht="39.950000000000003" customHeight="1" x14ac:dyDescent="0.25">
      <c r="A265" s="7" t="s">
        <v>114</v>
      </c>
      <c r="B265" s="61" t="s">
        <v>375</v>
      </c>
      <c r="C265" s="62"/>
      <c r="D265" s="62"/>
      <c r="E265" s="62"/>
      <c r="F265" s="62"/>
      <c r="G265" s="63"/>
    </row>
    <row r="266" spans="1:7" ht="39.950000000000003" customHeight="1" x14ac:dyDescent="0.25">
      <c r="A266" s="7" t="s">
        <v>115</v>
      </c>
      <c r="B266" s="61" t="s">
        <v>376</v>
      </c>
      <c r="C266" s="62"/>
      <c r="D266" s="62"/>
      <c r="E266" s="62"/>
      <c r="F266" s="62"/>
      <c r="G266" s="63"/>
    </row>
    <row r="267" spans="1:7" ht="39.950000000000003" customHeight="1" x14ac:dyDescent="0.25">
      <c r="A267" s="7" t="s">
        <v>116</v>
      </c>
      <c r="B267" s="70" t="s">
        <v>117</v>
      </c>
      <c r="C267" s="71"/>
      <c r="D267" s="71"/>
      <c r="E267" s="71"/>
      <c r="F267" s="71"/>
      <c r="G267" s="72"/>
    </row>
    <row r="268" spans="1:7" x14ac:dyDescent="0.25">
      <c r="A268" s="64" t="s">
        <v>330</v>
      </c>
      <c r="B268" s="65"/>
      <c r="C268" s="65"/>
      <c r="D268" s="65"/>
      <c r="E268" s="65"/>
      <c r="F268" s="65"/>
      <c r="G268" s="66"/>
    </row>
    <row r="269" spans="1:7" ht="39.950000000000003" customHeight="1" x14ac:dyDescent="0.25">
      <c r="A269" s="7" t="s">
        <v>114</v>
      </c>
      <c r="B269" s="61" t="s">
        <v>377</v>
      </c>
      <c r="C269" s="62"/>
      <c r="D269" s="62"/>
      <c r="E269" s="62"/>
      <c r="F269" s="62"/>
      <c r="G269" s="63"/>
    </row>
    <row r="270" spans="1:7" ht="39.950000000000003" customHeight="1" x14ac:dyDescent="0.25">
      <c r="A270" s="7" t="s">
        <v>115</v>
      </c>
      <c r="B270" s="61" t="s">
        <v>378</v>
      </c>
      <c r="C270" s="62"/>
      <c r="D270" s="62"/>
      <c r="E270" s="62"/>
      <c r="F270" s="62"/>
      <c r="G270" s="63"/>
    </row>
    <row r="271" spans="1:7" ht="39.950000000000003" customHeight="1" x14ac:dyDescent="0.25">
      <c r="A271" s="7" t="s">
        <v>116</v>
      </c>
      <c r="B271" s="70" t="s">
        <v>379</v>
      </c>
      <c r="C271" s="71"/>
      <c r="D271" s="71"/>
      <c r="E271" s="71"/>
      <c r="F271" s="71"/>
      <c r="G271" s="72"/>
    </row>
    <row r="272" spans="1:7" x14ac:dyDescent="0.25">
      <c r="A272" s="64" t="s">
        <v>332</v>
      </c>
      <c r="B272" s="65"/>
      <c r="C272" s="65"/>
      <c r="D272" s="65"/>
      <c r="E272" s="65"/>
      <c r="F272" s="65"/>
      <c r="G272" s="66"/>
    </row>
    <row r="273" spans="1:7" ht="39.950000000000003" customHeight="1" x14ac:dyDescent="0.25">
      <c r="A273" s="7" t="s">
        <v>114</v>
      </c>
      <c r="B273" s="61" t="s">
        <v>380</v>
      </c>
      <c r="C273" s="62"/>
      <c r="D273" s="62"/>
      <c r="E273" s="62"/>
      <c r="F273" s="62"/>
      <c r="G273" s="63"/>
    </row>
    <row r="274" spans="1:7" ht="39.950000000000003" customHeight="1" x14ac:dyDescent="0.25">
      <c r="A274" s="7" t="s">
        <v>115</v>
      </c>
      <c r="B274" s="61" t="s">
        <v>360</v>
      </c>
      <c r="C274" s="62"/>
      <c r="D274" s="62"/>
      <c r="E274" s="62"/>
      <c r="F274" s="62"/>
      <c r="G274" s="63"/>
    </row>
    <row r="275" spans="1:7" ht="39.950000000000003" customHeight="1" x14ac:dyDescent="0.25">
      <c r="A275" s="7" t="s">
        <v>116</v>
      </c>
      <c r="B275" s="70" t="s">
        <v>381</v>
      </c>
      <c r="C275" s="71"/>
      <c r="D275" s="71"/>
      <c r="E275" s="71"/>
      <c r="F275" s="71"/>
      <c r="G275" s="72"/>
    </row>
    <row r="276" spans="1:7" x14ac:dyDescent="0.25">
      <c r="A276" s="64" t="s">
        <v>335</v>
      </c>
      <c r="B276" s="65"/>
      <c r="C276" s="65"/>
      <c r="D276" s="65"/>
      <c r="E276" s="65"/>
      <c r="F276" s="65"/>
      <c r="G276" s="66"/>
    </row>
    <row r="277" spans="1:7" ht="39.950000000000003" customHeight="1" x14ac:dyDescent="0.25">
      <c r="A277" s="7" t="s">
        <v>114</v>
      </c>
      <c r="B277" s="61" t="s">
        <v>382</v>
      </c>
      <c r="C277" s="62"/>
      <c r="D277" s="62"/>
      <c r="E277" s="62"/>
      <c r="F277" s="62"/>
      <c r="G277" s="63"/>
    </row>
    <row r="278" spans="1:7" ht="39.950000000000003" customHeight="1" x14ac:dyDescent="0.25">
      <c r="A278" s="7" t="s">
        <v>115</v>
      </c>
      <c r="B278" s="61" t="s">
        <v>383</v>
      </c>
      <c r="C278" s="62"/>
      <c r="D278" s="62"/>
      <c r="E278" s="62"/>
      <c r="F278" s="62"/>
      <c r="G278" s="63"/>
    </row>
    <row r="279" spans="1:7" ht="39.950000000000003" customHeight="1" x14ac:dyDescent="0.25">
      <c r="A279" s="7" t="s">
        <v>116</v>
      </c>
      <c r="B279" s="70" t="s">
        <v>384</v>
      </c>
      <c r="C279" s="71"/>
      <c r="D279" s="71"/>
      <c r="E279" s="71"/>
      <c r="F279" s="71"/>
      <c r="G279" s="72"/>
    </row>
    <row r="280" spans="1:7" x14ac:dyDescent="0.25">
      <c r="A280" s="64" t="s">
        <v>338</v>
      </c>
      <c r="B280" s="65"/>
      <c r="C280" s="65"/>
      <c r="D280" s="65"/>
      <c r="E280" s="65"/>
      <c r="F280" s="65"/>
      <c r="G280" s="66"/>
    </row>
    <row r="281" spans="1:7" ht="39.950000000000003" customHeight="1" x14ac:dyDescent="0.25">
      <c r="A281" s="7" t="s">
        <v>114</v>
      </c>
      <c r="B281" s="61" t="s">
        <v>385</v>
      </c>
      <c r="C281" s="62"/>
      <c r="D281" s="62"/>
      <c r="E281" s="62"/>
      <c r="F281" s="62"/>
      <c r="G281" s="63"/>
    </row>
    <row r="282" spans="1:7" ht="39.950000000000003" customHeight="1" x14ac:dyDescent="0.25">
      <c r="A282" s="7" t="s">
        <v>115</v>
      </c>
      <c r="B282" s="61" t="s">
        <v>386</v>
      </c>
      <c r="C282" s="62"/>
      <c r="D282" s="62"/>
      <c r="E282" s="62"/>
      <c r="F282" s="62"/>
      <c r="G282" s="63"/>
    </row>
    <row r="283" spans="1:7" ht="39.950000000000003" customHeight="1" x14ac:dyDescent="0.25">
      <c r="A283" s="7" t="s">
        <v>116</v>
      </c>
      <c r="B283" s="70" t="s">
        <v>387</v>
      </c>
      <c r="C283" s="71"/>
      <c r="D283" s="71"/>
      <c r="E283" s="71"/>
      <c r="F283" s="71"/>
      <c r="G283" s="72"/>
    </row>
    <row r="284" spans="1:7" x14ac:dyDescent="0.25">
      <c r="A284" s="64" t="s">
        <v>341</v>
      </c>
      <c r="B284" s="65"/>
      <c r="C284" s="65"/>
      <c r="D284" s="65"/>
      <c r="E284" s="65"/>
      <c r="F284" s="65"/>
      <c r="G284" s="66"/>
    </row>
    <row r="285" spans="1:7" ht="39.950000000000003" customHeight="1" x14ac:dyDescent="0.25">
      <c r="A285" s="7" t="s">
        <v>114</v>
      </c>
      <c r="B285" s="61" t="s">
        <v>388</v>
      </c>
      <c r="C285" s="62"/>
      <c r="D285" s="62"/>
      <c r="E285" s="62"/>
      <c r="F285" s="62"/>
      <c r="G285" s="63"/>
    </row>
    <row r="286" spans="1:7" ht="39.950000000000003" customHeight="1" x14ac:dyDescent="0.25">
      <c r="A286" s="7" t="s">
        <v>115</v>
      </c>
      <c r="B286" s="61" t="s">
        <v>389</v>
      </c>
      <c r="C286" s="62"/>
      <c r="D286" s="62"/>
      <c r="E286" s="62"/>
      <c r="F286" s="62"/>
      <c r="G286" s="63"/>
    </row>
    <row r="287" spans="1:7" ht="39.950000000000003" customHeight="1" x14ac:dyDescent="0.25">
      <c r="A287" s="7" t="s">
        <v>116</v>
      </c>
      <c r="B287" s="70" t="s">
        <v>390</v>
      </c>
      <c r="C287" s="71"/>
      <c r="D287" s="71"/>
      <c r="E287" s="71"/>
      <c r="F287" s="71"/>
      <c r="G287" s="72"/>
    </row>
    <row r="288" spans="1:7" x14ac:dyDescent="0.25">
      <c r="A288" s="64" t="s">
        <v>344</v>
      </c>
      <c r="B288" s="65"/>
      <c r="C288" s="65"/>
      <c r="D288" s="65"/>
      <c r="E288" s="65"/>
      <c r="F288" s="65"/>
      <c r="G288" s="66"/>
    </row>
    <row r="289" spans="1:7" ht="39.950000000000003" customHeight="1" x14ac:dyDescent="0.25">
      <c r="A289" s="7" t="s">
        <v>114</v>
      </c>
      <c r="B289" s="61" t="s">
        <v>391</v>
      </c>
      <c r="C289" s="62"/>
      <c r="D289" s="62"/>
      <c r="E289" s="62"/>
      <c r="F289" s="62"/>
      <c r="G289" s="63"/>
    </row>
    <row r="290" spans="1:7" ht="39.950000000000003" customHeight="1" x14ac:dyDescent="0.25">
      <c r="A290" s="7" t="s">
        <v>115</v>
      </c>
      <c r="B290" s="61" t="s">
        <v>392</v>
      </c>
      <c r="C290" s="62"/>
      <c r="D290" s="62"/>
      <c r="E290" s="62"/>
      <c r="F290" s="62"/>
      <c r="G290" s="63"/>
    </row>
    <row r="291" spans="1:7" ht="39.950000000000003" customHeight="1" x14ac:dyDescent="0.25">
      <c r="A291" s="7" t="s">
        <v>116</v>
      </c>
      <c r="B291" s="70" t="s">
        <v>393</v>
      </c>
      <c r="C291" s="71"/>
      <c r="D291" s="71"/>
      <c r="E291" s="71"/>
      <c r="F291" s="71"/>
      <c r="G291" s="72"/>
    </row>
    <row r="292" spans="1:7" x14ac:dyDescent="0.25">
      <c r="A292" s="64" t="s">
        <v>346</v>
      </c>
      <c r="B292" s="65"/>
      <c r="C292" s="65"/>
      <c r="D292" s="65"/>
      <c r="E292" s="65"/>
      <c r="F292" s="65"/>
      <c r="G292" s="66"/>
    </row>
    <row r="293" spans="1:7" ht="39.950000000000003" customHeight="1" x14ac:dyDescent="0.25">
      <c r="A293" s="7" t="s">
        <v>114</v>
      </c>
      <c r="B293" s="61" t="s">
        <v>394</v>
      </c>
      <c r="C293" s="62"/>
      <c r="D293" s="62"/>
      <c r="E293" s="62"/>
      <c r="F293" s="62"/>
      <c r="G293" s="63"/>
    </row>
    <row r="294" spans="1:7" ht="39.950000000000003" customHeight="1" x14ac:dyDescent="0.25">
      <c r="A294" s="7" t="s">
        <v>115</v>
      </c>
      <c r="B294" s="61" t="s">
        <v>395</v>
      </c>
      <c r="C294" s="62"/>
      <c r="D294" s="62"/>
      <c r="E294" s="62"/>
      <c r="F294" s="62"/>
      <c r="G294" s="63"/>
    </row>
    <row r="295" spans="1:7" ht="39.950000000000003" customHeight="1" x14ac:dyDescent="0.25">
      <c r="A295" s="7" t="s">
        <v>116</v>
      </c>
      <c r="B295" s="70" t="s">
        <v>117</v>
      </c>
      <c r="C295" s="71"/>
      <c r="D295" s="71"/>
      <c r="E295" s="71"/>
      <c r="F295" s="71"/>
      <c r="G295" s="72"/>
    </row>
    <row r="296" spans="1:7" x14ac:dyDescent="0.25">
      <c r="A296" s="64" t="s">
        <v>349</v>
      </c>
      <c r="B296" s="65"/>
      <c r="C296" s="65"/>
      <c r="D296" s="65"/>
      <c r="E296" s="65"/>
      <c r="F296" s="65"/>
      <c r="G296" s="66"/>
    </row>
    <row r="297" spans="1:7" ht="39.950000000000003" customHeight="1" x14ac:dyDescent="0.25">
      <c r="A297" s="7" t="s">
        <v>114</v>
      </c>
      <c r="B297" s="61" t="s">
        <v>396</v>
      </c>
      <c r="C297" s="62"/>
      <c r="D297" s="62"/>
      <c r="E297" s="62"/>
      <c r="F297" s="62"/>
      <c r="G297" s="63"/>
    </row>
    <row r="298" spans="1:7" ht="39.950000000000003" customHeight="1" x14ac:dyDescent="0.25">
      <c r="A298" s="7" t="s">
        <v>115</v>
      </c>
      <c r="B298" s="61" t="s">
        <v>397</v>
      </c>
      <c r="C298" s="62"/>
      <c r="D298" s="62"/>
      <c r="E298" s="62"/>
      <c r="F298" s="62"/>
      <c r="G298" s="63"/>
    </row>
    <row r="299" spans="1:7" ht="39.950000000000003" customHeight="1" x14ac:dyDescent="0.25">
      <c r="A299" s="7" t="s">
        <v>116</v>
      </c>
      <c r="B299" s="70" t="s">
        <v>117</v>
      </c>
      <c r="C299" s="71"/>
      <c r="D299" s="71"/>
      <c r="E299" s="71"/>
      <c r="F299" s="71"/>
      <c r="G299" s="72"/>
    </row>
    <row r="300" spans="1:7" x14ac:dyDescent="0.25">
      <c r="A300" s="64" t="s">
        <v>351</v>
      </c>
      <c r="B300" s="65"/>
      <c r="C300" s="65"/>
      <c r="D300" s="65"/>
      <c r="E300" s="65"/>
      <c r="F300" s="65"/>
      <c r="G300" s="66"/>
    </row>
    <row r="301" spans="1:7" ht="39.950000000000003" customHeight="1" x14ac:dyDescent="0.25">
      <c r="A301" s="7" t="s">
        <v>114</v>
      </c>
      <c r="B301" s="61" t="s">
        <v>398</v>
      </c>
      <c r="C301" s="62"/>
      <c r="D301" s="62"/>
      <c r="E301" s="62"/>
      <c r="F301" s="62"/>
      <c r="G301" s="63"/>
    </row>
    <row r="302" spans="1:7" ht="39.950000000000003" customHeight="1" x14ac:dyDescent="0.25">
      <c r="A302" s="7" t="s">
        <v>115</v>
      </c>
      <c r="B302" s="61" t="s">
        <v>399</v>
      </c>
      <c r="C302" s="62"/>
      <c r="D302" s="62"/>
      <c r="E302" s="62"/>
      <c r="F302" s="62"/>
      <c r="G302" s="63"/>
    </row>
    <row r="303" spans="1:7" ht="39.950000000000003" customHeight="1" x14ac:dyDescent="0.25">
      <c r="A303" s="7" t="s">
        <v>116</v>
      </c>
      <c r="B303" s="70" t="s">
        <v>117</v>
      </c>
      <c r="C303" s="71"/>
      <c r="D303" s="71"/>
      <c r="E303" s="71"/>
      <c r="F303" s="71"/>
      <c r="G303" s="72"/>
    </row>
    <row r="304" spans="1:7" x14ac:dyDescent="0.25">
      <c r="A304" s="64" t="s">
        <v>355</v>
      </c>
      <c r="B304" s="65"/>
      <c r="C304" s="65"/>
      <c r="D304" s="65"/>
      <c r="E304" s="65"/>
      <c r="F304" s="65"/>
      <c r="G304" s="66"/>
    </row>
    <row r="305" spans="1:7" ht="39.950000000000003" customHeight="1" x14ac:dyDescent="0.25">
      <c r="A305" s="7" t="s">
        <v>114</v>
      </c>
      <c r="B305" s="61" t="s">
        <v>400</v>
      </c>
      <c r="C305" s="62"/>
      <c r="D305" s="62"/>
      <c r="E305" s="62"/>
      <c r="F305" s="62"/>
      <c r="G305" s="63"/>
    </row>
    <row r="306" spans="1:7" ht="39.950000000000003" customHeight="1" x14ac:dyDescent="0.25">
      <c r="A306" s="7" t="s">
        <v>115</v>
      </c>
      <c r="B306" s="61" t="s">
        <v>401</v>
      </c>
      <c r="C306" s="62"/>
      <c r="D306" s="62"/>
      <c r="E306" s="62"/>
      <c r="F306" s="62"/>
      <c r="G306" s="63"/>
    </row>
    <row r="307" spans="1:7" ht="39.950000000000003" customHeight="1" x14ac:dyDescent="0.25">
      <c r="A307" s="7" t="s">
        <v>116</v>
      </c>
      <c r="B307" s="70" t="s">
        <v>117</v>
      </c>
      <c r="C307" s="71"/>
      <c r="D307" s="71"/>
      <c r="E307" s="71"/>
      <c r="F307" s="71"/>
      <c r="G307" s="72"/>
    </row>
    <row r="308" spans="1:7" x14ac:dyDescent="0.25">
      <c r="A308" s="53"/>
      <c r="B308" s="54"/>
      <c r="C308" s="54"/>
      <c r="D308" s="54"/>
      <c r="E308" s="54"/>
      <c r="F308" s="54"/>
      <c r="G308" s="55"/>
    </row>
    <row r="309" spans="1:7" x14ac:dyDescent="0.25">
      <c r="A309" s="67" t="s">
        <v>152</v>
      </c>
      <c r="B309" s="68"/>
      <c r="C309" s="68"/>
      <c r="D309" s="68"/>
      <c r="E309" s="68"/>
      <c r="F309" s="68"/>
      <c r="G309" s="69"/>
    </row>
    <row r="310" spans="1:7" x14ac:dyDescent="0.25">
      <c r="A310" s="64" t="s">
        <v>285</v>
      </c>
      <c r="B310" s="65"/>
      <c r="C310" s="65"/>
      <c r="D310" s="65"/>
      <c r="E310" s="65"/>
      <c r="F310" s="65"/>
      <c r="G310" s="66"/>
    </row>
    <row r="311" spans="1:7" x14ac:dyDescent="0.25">
      <c r="A311" s="7" t="s">
        <v>153</v>
      </c>
      <c r="B311" s="58"/>
      <c r="C311" s="59"/>
      <c r="D311" s="59"/>
      <c r="E311" s="59"/>
      <c r="F311" s="59"/>
      <c r="G311" s="60"/>
    </row>
    <row r="312" spans="1:7" x14ac:dyDescent="0.25">
      <c r="A312" s="7" t="s">
        <v>154</v>
      </c>
      <c r="B312" s="58"/>
      <c r="C312" s="59"/>
      <c r="D312" s="59"/>
      <c r="E312" s="59"/>
      <c r="F312" s="59"/>
      <c r="G312" s="60"/>
    </row>
    <row r="313" spans="1:7" x14ac:dyDescent="0.25">
      <c r="A313" s="7" t="s">
        <v>155</v>
      </c>
      <c r="B313" s="61"/>
      <c r="C313" s="62"/>
      <c r="D313" s="62"/>
      <c r="E313" s="62"/>
      <c r="F313" s="62"/>
      <c r="G313" s="63"/>
    </row>
    <row r="314" spans="1:7" x14ac:dyDescent="0.25">
      <c r="A314" s="64" t="s">
        <v>289</v>
      </c>
      <c r="B314" s="65"/>
      <c r="C314" s="65"/>
      <c r="D314" s="65"/>
      <c r="E314" s="65"/>
      <c r="F314" s="65"/>
      <c r="G314" s="66"/>
    </row>
    <row r="315" spans="1:7" x14ac:dyDescent="0.25">
      <c r="A315" s="7" t="s">
        <v>153</v>
      </c>
      <c r="B315" s="58"/>
      <c r="C315" s="59"/>
      <c r="D315" s="59"/>
      <c r="E315" s="59"/>
      <c r="F315" s="59"/>
      <c r="G315" s="60"/>
    </row>
    <row r="316" spans="1:7" x14ac:dyDescent="0.25">
      <c r="A316" s="7" t="s">
        <v>154</v>
      </c>
      <c r="B316" s="58"/>
      <c r="C316" s="59"/>
      <c r="D316" s="59"/>
      <c r="E316" s="59"/>
      <c r="F316" s="59"/>
      <c r="G316" s="60"/>
    </row>
    <row r="317" spans="1:7" x14ac:dyDescent="0.25">
      <c r="A317" s="7" t="s">
        <v>155</v>
      </c>
      <c r="B317" s="61"/>
      <c r="C317" s="62"/>
      <c r="D317" s="62"/>
      <c r="E317" s="62"/>
      <c r="F317" s="62"/>
      <c r="G317" s="63"/>
    </row>
    <row r="318" spans="1:7" x14ac:dyDescent="0.25">
      <c r="A318" s="64" t="s">
        <v>291</v>
      </c>
      <c r="B318" s="65"/>
      <c r="C318" s="65"/>
      <c r="D318" s="65"/>
      <c r="E318" s="65"/>
      <c r="F318" s="65"/>
      <c r="G318" s="66"/>
    </row>
    <row r="319" spans="1:7" x14ac:dyDescent="0.25">
      <c r="A319" s="7" t="s">
        <v>153</v>
      </c>
      <c r="B319" s="58"/>
      <c r="C319" s="59"/>
      <c r="D319" s="59"/>
      <c r="E319" s="59"/>
      <c r="F319" s="59"/>
      <c r="G319" s="60"/>
    </row>
    <row r="320" spans="1:7" x14ac:dyDescent="0.25">
      <c r="A320" s="7" t="s">
        <v>154</v>
      </c>
      <c r="B320" s="58"/>
      <c r="C320" s="59"/>
      <c r="D320" s="59"/>
      <c r="E320" s="59"/>
      <c r="F320" s="59"/>
      <c r="G320" s="60"/>
    </row>
    <row r="321" spans="1:7" x14ac:dyDescent="0.25">
      <c r="A321" s="7" t="s">
        <v>155</v>
      </c>
      <c r="B321" s="61"/>
      <c r="C321" s="62"/>
      <c r="D321" s="62"/>
      <c r="E321" s="62"/>
      <c r="F321" s="62"/>
      <c r="G321" s="63"/>
    </row>
    <row r="322" spans="1:7" x14ac:dyDescent="0.25">
      <c r="A322" s="64" t="s">
        <v>294</v>
      </c>
      <c r="B322" s="65"/>
      <c r="C322" s="65"/>
      <c r="D322" s="65"/>
      <c r="E322" s="65"/>
      <c r="F322" s="65"/>
      <c r="G322" s="66"/>
    </row>
    <row r="323" spans="1:7" x14ac:dyDescent="0.25">
      <c r="A323" s="7" t="s">
        <v>153</v>
      </c>
      <c r="B323" s="58"/>
      <c r="C323" s="59"/>
      <c r="D323" s="59"/>
      <c r="E323" s="59"/>
      <c r="F323" s="59"/>
      <c r="G323" s="60"/>
    </row>
    <row r="324" spans="1:7" x14ac:dyDescent="0.25">
      <c r="A324" s="7" t="s">
        <v>154</v>
      </c>
      <c r="B324" s="58"/>
      <c r="C324" s="59"/>
      <c r="D324" s="59"/>
      <c r="E324" s="59"/>
      <c r="F324" s="59"/>
      <c r="G324" s="60"/>
    </row>
    <row r="325" spans="1:7" x14ac:dyDescent="0.25">
      <c r="A325" s="7" t="s">
        <v>155</v>
      </c>
      <c r="B325" s="61"/>
      <c r="C325" s="62"/>
      <c r="D325" s="62"/>
      <c r="E325" s="62"/>
      <c r="F325" s="62"/>
      <c r="G325" s="63"/>
    </row>
    <row r="326" spans="1:7" x14ac:dyDescent="0.25">
      <c r="A326" s="64" t="s">
        <v>296</v>
      </c>
      <c r="B326" s="65"/>
      <c r="C326" s="65"/>
      <c r="D326" s="65"/>
      <c r="E326" s="65"/>
      <c r="F326" s="65"/>
      <c r="G326" s="66"/>
    </row>
    <row r="327" spans="1:7" x14ac:dyDescent="0.25">
      <c r="A327" s="7" t="s">
        <v>153</v>
      </c>
      <c r="B327" s="58"/>
      <c r="C327" s="59"/>
      <c r="D327" s="59"/>
      <c r="E327" s="59"/>
      <c r="F327" s="59"/>
      <c r="G327" s="60"/>
    </row>
    <row r="328" spans="1:7" x14ac:dyDescent="0.25">
      <c r="A328" s="7" t="s">
        <v>154</v>
      </c>
      <c r="B328" s="58"/>
      <c r="C328" s="59"/>
      <c r="D328" s="59"/>
      <c r="E328" s="59"/>
      <c r="F328" s="59"/>
      <c r="G328" s="60"/>
    </row>
    <row r="329" spans="1:7" x14ac:dyDescent="0.25">
      <c r="A329" s="7" t="s">
        <v>155</v>
      </c>
      <c r="B329" s="61"/>
      <c r="C329" s="62"/>
      <c r="D329" s="62"/>
      <c r="E329" s="62"/>
      <c r="F329" s="62"/>
      <c r="G329" s="63"/>
    </row>
    <row r="330" spans="1:7" x14ac:dyDescent="0.25">
      <c r="A330" s="64" t="s">
        <v>299</v>
      </c>
      <c r="B330" s="65"/>
      <c r="C330" s="65"/>
      <c r="D330" s="65"/>
      <c r="E330" s="65"/>
      <c r="F330" s="65"/>
      <c r="G330" s="66"/>
    </row>
    <row r="331" spans="1:7" x14ac:dyDescent="0.25">
      <c r="A331" s="7" t="s">
        <v>153</v>
      </c>
      <c r="B331" s="58"/>
      <c r="C331" s="59"/>
      <c r="D331" s="59"/>
      <c r="E331" s="59"/>
      <c r="F331" s="59"/>
      <c r="G331" s="60"/>
    </row>
    <row r="332" spans="1:7" x14ac:dyDescent="0.25">
      <c r="A332" s="7" t="s">
        <v>154</v>
      </c>
      <c r="B332" s="58"/>
      <c r="C332" s="59"/>
      <c r="D332" s="59"/>
      <c r="E332" s="59"/>
      <c r="F332" s="59"/>
      <c r="G332" s="60"/>
    </row>
    <row r="333" spans="1:7" x14ac:dyDescent="0.25">
      <c r="A333" s="7" t="s">
        <v>155</v>
      </c>
      <c r="B333" s="61"/>
      <c r="C333" s="62"/>
      <c r="D333" s="62"/>
      <c r="E333" s="62"/>
      <c r="F333" s="62"/>
      <c r="G333" s="63"/>
    </row>
    <row r="334" spans="1:7" x14ac:dyDescent="0.25">
      <c r="A334" s="64" t="s">
        <v>302</v>
      </c>
      <c r="B334" s="65"/>
      <c r="C334" s="65"/>
      <c r="D334" s="65"/>
      <c r="E334" s="65"/>
      <c r="F334" s="65"/>
      <c r="G334" s="66"/>
    </row>
    <row r="335" spans="1:7" x14ac:dyDescent="0.25">
      <c r="A335" s="7" t="s">
        <v>153</v>
      </c>
      <c r="B335" s="58"/>
      <c r="C335" s="59"/>
      <c r="D335" s="59"/>
      <c r="E335" s="59"/>
      <c r="F335" s="59"/>
      <c r="G335" s="60"/>
    </row>
    <row r="336" spans="1:7" x14ac:dyDescent="0.25">
      <c r="A336" s="7" t="s">
        <v>154</v>
      </c>
      <c r="B336" s="58"/>
      <c r="C336" s="59"/>
      <c r="D336" s="59"/>
      <c r="E336" s="59"/>
      <c r="F336" s="59"/>
      <c r="G336" s="60"/>
    </row>
    <row r="337" spans="1:7" x14ac:dyDescent="0.25">
      <c r="A337" s="7" t="s">
        <v>155</v>
      </c>
      <c r="B337" s="61"/>
      <c r="C337" s="62"/>
      <c r="D337" s="62"/>
      <c r="E337" s="62"/>
      <c r="F337" s="62"/>
      <c r="G337" s="63"/>
    </row>
    <row r="338" spans="1:7" x14ac:dyDescent="0.25">
      <c r="A338" s="64" t="s">
        <v>305</v>
      </c>
      <c r="B338" s="65"/>
      <c r="C338" s="65"/>
      <c r="D338" s="65"/>
      <c r="E338" s="65"/>
      <c r="F338" s="65"/>
      <c r="G338" s="66"/>
    </row>
    <row r="339" spans="1:7" x14ac:dyDescent="0.25">
      <c r="A339" s="7" t="s">
        <v>153</v>
      </c>
      <c r="B339" s="58"/>
      <c r="C339" s="59"/>
      <c r="D339" s="59"/>
      <c r="E339" s="59"/>
      <c r="F339" s="59"/>
      <c r="G339" s="60"/>
    </row>
    <row r="340" spans="1:7" x14ac:dyDescent="0.25">
      <c r="A340" s="7" t="s">
        <v>154</v>
      </c>
      <c r="B340" s="58"/>
      <c r="C340" s="59"/>
      <c r="D340" s="59"/>
      <c r="E340" s="59"/>
      <c r="F340" s="59"/>
      <c r="G340" s="60"/>
    </row>
    <row r="341" spans="1:7" x14ac:dyDescent="0.25">
      <c r="A341" s="7" t="s">
        <v>155</v>
      </c>
      <c r="B341" s="61"/>
      <c r="C341" s="62"/>
      <c r="D341" s="62"/>
      <c r="E341" s="62"/>
      <c r="F341" s="62"/>
      <c r="G341" s="63"/>
    </row>
    <row r="342" spans="1:7" x14ac:dyDescent="0.25">
      <c r="A342" s="64" t="s">
        <v>307</v>
      </c>
      <c r="B342" s="65"/>
      <c r="C342" s="65"/>
      <c r="D342" s="65"/>
      <c r="E342" s="65"/>
      <c r="F342" s="65"/>
      <c r="G342" s="66"/>
    </row>
    <row r="343" spans="1:7" x14ac:dyDescent="0.25">
      <c r="A343" s="7" t="s">
        <v>153</v>
      </c>
      <c r="B343" s="58"/>
      <c r="C343" s="59"/>
      <c r="D343" s="59"/>
      <c r="E343" s="59"/>
      <c r="F343" s="59"/>
      <c r="G343" s="60"/>
    </row>
    <row r="344" spans="1:7" x14ac:dyDescent="0.25">
      <c r="A344" s="7" t="s">
        <v>154</v>
      </c>
      <c r="B344" s="58"/>
      <c r="C344" s="59"/>
      <c r="D344" s="59"/>
      <c r="E344" s="59"/>
      <c r="F344" s="59"/>
      <c r="G344" s="60"/>
    </row>
    <row r="345" spans="1:7" x14ac:dyDescent="0.25">
      <c r="A345" s="7" t="s">
        <v>155</v>
      </c>
      <c r="B345" s="61"/>
      <c r="C345" s="62"/>
      <c r="D345" s="62"/>
      <c r="E345" s="62"/>
      <c r="F345" s="62"/>
      <c r="G345" s="63"/>
    </row>
    <row r="346" spans="1:7" x14ac:dyDescent="0.25">
      <c r="A346" s="64" t="s">
        <v>309</v>
      </c>
      <c r="B346" s="65"/>
      <c r="C346" s="65"/>
      <c r="D346" s="65"/>
      <c r="E346" s="65"/>
      <c r="F346" s="65"/>
      <c r="G346" s="66"/>
    </row>
    <row r="347" spans="1:7" x14ac:dyDescent="0.25">
      <c r="A347" s="7" t="s">
        <v>153</v>
      </c>
      <c r="B347" s="58"/>
      <c r="C347" s="59"/>
      <c r="D347" s="59"/>
      <c r="E347" s="59"/>
      <c r="F347" s="59"/>
      <c r="G347" s="60"/>
    </row>
    <row r="348" spans="1:7" x14ac:dyDescent="0.25">
      <c r="A348" s="7" t="s">
        <v>154</v>
      </c>
      <c r="B348" s="58"/>
      <c r="C348" s="59"/>
      <c r="D348" s="59"/>
      <c r="E348" s="59"/>
      <c r="F348" s="59"/>
      <c r="G348" s="60"/>
    </row>
    <row r="349" spans="1:7" x14ac:dyDescent="0.25">
      <c r="A349" s="7" t="s">
        <v>155</v>
      </c>
      <c r="B349" s="61"/>
      <c r="C349" s="62"/>
      <c r="D349" s="62"/>
      <c r="E349" s="62"/>
      <c r="F349" s="62"/>
      <c r="G349" s="63"/>
    </row>
    <row r="350" spans="1:7" x14ac:dyDescent="0.25">
      <c r="A350" s="64" t="s">
        <v>311</v>
      </c>
      <c r="B350" s="65"/>
      <c r="C350" s="65"/>
      <c r="D350" s="65"/>
      <c r="E350" s="65"/>
      <c r="F350" s="65"/>
      <c r="G350" s="66"/>
    </row>
    <row r="351" spans="1:7" x14ac:dyDescent="0.25">
      <c r="A351" s="7" t="s">
        <v>153</v>
      </c>
      <c r="B351" s="58"/>
      <c r="C351" s="59"/>
      <c r="D351" s="59"/>
      <c r="E351" s="59"/>
      <c r="F351" s="59"/>
      <c r="G351" s="60"/>
    </row>
    <row r="352" spans="1:7" x14ac:dyDescent="0.25">
      <c r="A352" s="7" t="s">
        <v>154</v>
      </c>
      <c r="B352" s="58"/>
      <c r="C352" s="59"/>
      <c r="D352" s="59"/>
      <c r="E352" s="59"/>
      <c r="F352" s="59"/>
      <c r="G352" s="60"/>
    </row>
    <row r="353" spans="1:7" x14ac:dyDescent="0.25">
      <c r="A353" s="7" t="s">
        <v>155</v>
      </c>
      <c r="B353" s="61"/>
      <c r="C353" s="62"/>
      <c r="D353" s="62"/>
      <c r="E353" s="62"/>
      <c r="F353" s="62"/>
      <c r="G353" s="63"/>
    </row>
    <row r="354" spans="1:7" x14ac:dyDescent="0.25">
      <c r="A354" s="64" t="s">
        <v>315</v>
      </c>
      <c r="B354" s="65"/>
      <c r="C354" s="65"/>
      <c r="D354" s="65"/>
      <c r="E354" s="65"/>
      <c r="F354" s="65"/>
      <c r="G354" s="66"/>
    </row>
    <row r="355" spans="1:7" x14ac:dyDescent="0.25">
      <c r="A355" s="7" t="s">
        <v>153</v>
      </c>
      <c r="B355" s="58"/>
      <c r="C355" s="59"/>
      <c r="D355" s="59"/>
      <c r="E355" s="59"/>
      <c r="F355" s="59"/>
      <c r="G355" s="60"/>
    </row>
    <row r="356" spans="1:7" x14ac:dyDescent="0.25">
      <c r="A356" s="7" t="s">
        <v>154</v>
      </c>
      <c r="B356" s="58"/>
      <c r="C356" s="59"/>
      <c r="D356" s="59"/>
      <c r="E356" s="59"/>
      <c r="F356" s="59"/>
      <c r="G356" s="60"/>
    </row>
    <row r="357" spans="1:7" x14ac:dyDescent="0.25">
      <c r="A357" s="7" t="s">
        <v>155</v>
      </c>
      <c r="B357" s="61"/>
      <c r="C357" s="62"/>
      <c r="D357" s="62"/>
      <c r="E357" s="62"/>
      <c r="F357" s="62"/>
      <c r="G357" s="63"/>
    </row>
    <row r="358" spans="1:7" x14ac:dyDescent="0.25">
      <c r="A358" s="64" t="s">
        <v>318</v>
      </c>
      <c r="B358" s="65"/>
      <c r="C358" s="65"/>
      <c r="D358" s="65"/>
      <c r="E358" s="65"/>
      <c r="F358" s="65"/>
      <c r="G358" s="66"/>
    </row>
    <row r="359" spans="1:7" x14ac:dyDescent="0.25">
      <c r="A359" s="7" t="s">
        <v>153</v>
      </c>
      <c r="B359" s="58"/>
      <c r="C359" s="59"/>
      <c r="D359" s="59"/>
      <c r="E359" s="59"/>
      <c r="F359" s="59"/>
      <c r="G359" s="60"/>
    </row>
    <row r="360" spans="1:7" x14ac:dyDescent="0.25">
      <c r="A360" s="7" t="s">
        <v>154</v>
      </c>
      <c r="B360" s="58"/>
      <c r="C360" s="59"/>
      <c r="D360" s="59"/>
      <c r="E360" s="59"/>
      <c r="F360" s="59"/>
      <c r="G360" s="60"/>
    </row>
    <row r="361" spans="1:7" x14ac:dyDescent="0.25">
      <c r="A361" s="7" t="s">
        <v>155</v>
      </c>
      <c r="B361" s="61"/>
      <c r="C361" s="62"/>
      <c r="D361" s="62"/>
      <c r="E361" s="62"/>
      <c r="F361" s="62"/>
      <c r="G361" s="63"/>
    </row>
    <row r="362" spans="1:7" x14ac:dyDescent="0.25">
      <c r="A362" s="64" t="s">
        <v>321</v>
      </c>
      <c r="B362" s="65"/>
      <c r="C362" s="65"/>
      <c r="D362" s="65"/>
      <c r="E362" s="65"/>
      <c r="F362" s="65"/>
      <c r="G362" s="66"/>
    </row>
    <row r="363" spans="1:7" x14ac:dyDescent="0.25">
      <c r="A363" s="7" t="s">
        <v>153</v>
      </c>
      <c r="B363" s="58"/>
      <c r="C363" s="59"/>
      <c r="D363" s="59"/>
      <c r="E363" s="59"/>
      <c r="F363" s="59"/>
      <c r="G363" s="60"/>
    </row>
    <row r="364" spans="1:7" x14ac:dyDescent="0.25">
      <c r="A364" s="7" t="s">
        <v>154</v>
      </c>
      <c r="B364" s="58"/>
      <c r="C364" s="59"/>
      <c r="D364" s="59"/>
      <c r="E364" s="59"/>
      <c r="F364" s="59"/>
      <c r="G364" s="60"/>
    </row>
    <row r="365" spans="1:7" x14ac:dyDescent="0.25">
      <c r="A365" s="7" t="s">
        <v>155</v>
      </c>
      <c r="B365" s="61"/>
      <c r="C365" s="62"/>
      <c r="D365" s="62"/>
      <c r="E365" s="62"/>
      <c r="F365" s="62"/>
      <c r="G365" s="63"/>
    </row>
    <row r="366" spans="1:7" x14ac:dyDescent="0.25">
      <c r="A366" s="64" t="s">
        <v>323</v>
      </c>
      <c r="B366" s="65"/>
      <c r="C366" s="65"/>
      <c r="D366" s="65"/>
      <c r="E366" s="65"/>
      <c r="F366" s="65"/>
      <c r="G366" s="66"/>
    </row>
    <row r="367" spans="1:7" x14ac:dyDescent="0.25">
      <c r="A367" s="7" t="s">
        <v>153</v>
      </c>
      <c r="B367" s="58"/>
      <c r="C367" s="59"/>
      <c r="D367" s="59"/>
      <c r="E367" s="59"/>
      <c r="F367" s="59"/>
      <c r="G367" s="60"/>
    </row>
    <row r="368" spans="1:7" x14ac:dyDescent="0.25">
      <c r="A368" s="7" t="s">
        <v>154</v>
      </c>
      <c r="B368" s="58"/>
      <c r="C368" s="59"/>
      <c r="D368" s="59"/>
      <c r="E368" s="59"/>
      <c r="F368" s="59"/>
      <c r="G368" s="60"/>
    </row>
    <row r="369" spans="1:7" x14ac:dyDescent="0.25">
      <c r="A369" s="7" t="s">
        <v>155</v>
      </c>
      <c r="B369" s="61"/>
      <c r="C369" s="62"/>
      <c r="D369" s="62"/>
      <c r="E369" s="62"/>
      <c r="F369" s="62"/>
      <c r="G369" s="63"/>
    </row>
    <row r="370" spans="1:7" x14ac:dyDescent="0.25">
      <c r="A370" s="64" t="s">
        <v>325</v>
      </c>
      <c r="B370" s="65"/>
      <c r="C370" s="65"/>
      <c r="D370" s="65"/>
      <c r="E370" s="65"/>
      <c r="F370" s="65"/>
      <c r="G370" s="66"/>
    </row>
    <row r="371" spans="1:7" x14ac:dyDescent="0.25">
      <c r="A371" s="7" t="s">
        <v>153</v>
      </c>
      <c r="B371" s="58"/>
      <c r="C371" s="59"/>
      <c r="D371" s="59"/>
      <c r="E371" s="59"/>
      <c r="F371" s="59"/>
      <c r="G371" s="60"/>
    </row>
    <row r="372" spans="1:7" x14ac:dyDescent="0.25">
      <c r="A372" s="7" t="s">
        <v>154</v>
      </c>
      <c r="B372" s="58"/>
      <c r="C372" s="59"/>
      <c r="D372" s="59"/>
      <c r="E372" s="59"/>
      <c r="F372" s="59"/>
      <c r="G372" s="60"/>
    </row>
    <row r="373" spans="1:7" x14ac:dyDescent="0.25">
      <c r="A373" s="7" t="s">
        <v>155</v>
      </c>
      <c r="B373" s="61"/>
      <c r="C373" s="62"/>
      <c r="D373" s="62"/>
      <c r="E373" s="62"/>
      <c r="F373" s="62"/>
      <c r="G373" s="63"/>
    </row>
    <row r="374" spans="1:7" x14ac:dyDescent="0.25">
      <c r="A374" s="64" t="s">
        <v>328</v>
      </c>
      <c r="B374" s="65"/>
      <c r="C374" s="65"/>
      <c r="D374" s="65"/>
      <c r="E374" s="65"/>
      <c r="F374" s="65"/>
      <c r="G374" s="66"/>
    </row>
    <row r="375" spans="1:7" x14ac:dyDescent="0.25">
      <c r="A375" s="7" t="s">
        <v>153</v>
      </c>
      <c r="B375" s="58"/>
      <c r="C375" s="59"/>
      <c r="D375" s="59"/>
      <c r="E375" s="59"/>
      <c r="F375" s="59"/>
      <c r="G375" s="60"/>
    </row>
    <row r="376" spans="1:7" x14ac:dyDescent="0.25">
      <c r="A376" s="7" t="s">
        <v>154</v>
      </c>
      <c r="B376" s="58"/>
      <c r="C376" s="59"/>
      <c r="D376" s="59"/>
      <c r="E376" s="59"/>
      <c r="F376" s="59"/>
      <c r="G376" s="60"/>
    </row>
    <row r="377" spans="1:7" x14ac:dyDescent="0.25">
      <c r="A377" s="7" t="s">
        <v>155</v>
      </c>
      <c r="B377" s="61"/>
      <c r="C377" s="62"/>
      <c r="D377" s="62"/>
      <c r="E377" s="62"/>
      <c r="F377" s="62"/>
      <c r="G377" s="63"/>
    </row>
    <row r="378" spans="1:7" x14ac:dyDescent="0.25">
      <c r="A378" s="64" t="s">
        <v>330</v>
      </c>
      <c r="B378" s="65"/>
      <c r="C378" s="65"/>
      <c r="D378" s="65"/>
      <c r="E378" s="65"/>
      <c r="F378" s="65"/>
      <c r="G378" s="66"/>
    </row>
    <row r="379" spans="1:7" x14ac:dyDescent="0.25">
      <c r="A379" s="7" t="s">
        <v>153</v>
      </c>
      <c r="B379" s="58"/>
      <c r="C379" s="59"/>
      <c r="D379" s="59"/>
      <c r="E379" s="59"/>
      <c r="F379" s="59"/>
      <c r="G379" s="60"/>
    </row>
    <row r="380" spans="1:7" x14ac:dyDescent="0.25">
      <c r="A380" s="7" t="s">
        <v>154</v>
      </c>
      <c r="B380" s="58"/>
      <c r="C380" s="59"/>
      <c r="D380" s="59"/>
      <c r="E380" s="59"/>
      <c r="F380" s="59"/>
      <c r="G380" s="60"/>
    </row>
    <row r="381" spans="1:7" x14ac:dyDescent="0.25">
      <c r="A381" s="7" t="s">
        <v>155</v>
      </c>
      <c r="B381" s="61"/>
      <c r="C381" s="62"/>
      <c r="D381" s="62"/>
      <c r="E381" s="62"/>
      <c r="F381" s="62"/>
      <c r="G381" s="63"/>
    </row>
    <row r="382" spans="1:7" x14ac:dyDescent="0.25">
      <c r="A382" s="64" t="s">
        <v>332</v>
      </c>
      <c r="B382" s="65"/>
      <c r="C382" s="65"/>
      <c r="D382" s="65"/>
      <c r="E382" s="65"/>
      <c r="F382" s="65"/>
      <c r="G382" s="66"/>
    </row>
    <row r="383" spans="1:7" x14ac:dyDescent="0.25">
      <c r="A383" s="7" t="s">
        <v>153</v>
      </c>
      <c r="B383" s="58"/>
      <c r="C383" s="59"/>
      <c r="D383" s="59"/>
      <c r="E383" s="59"/>
      <c r="F383" s="59"/>
      <c r="G383" s="60"/>
    </row>
    <row r="384" spans="1:7" x14ac:dyDescent="0.25">
      <c r="A384" s="7" t="s">
        <v>154</v>
      </c>
      <c r="B384" s="58"/>
      <c r="C384" s="59"/>
      <c r="D384" s="59"/>
      <c r="E384" s="59"/>
      <c r="F384" s="59"/>
      <c r="G384" s="60"/>
    </row>
    <row r="385" spans="1:7" x14ac:dyDescent="0.25">
      <c r="A385" s="7" t="s">
        <v>155</v>
      </c>
      <c r="B385" s="61"/>
      <c r="C385" s="62"/>
      <c r="D385" s="62"/>
      <c r="E385" s="62"/>
      <c r="F385" s="62"/>
      <c r="G385" s="63"/>
    </row>
    <row r="386" spans="1:7" x14ac:dyDescent="0.25">
      <c r="A386" s="64" t="s">
        <v>335</v>
      </c>
      <c r="B386" s="65"/>
      <c r="C386" s="65"/>
      <c r="D386" s="65"/>
      <c r="E386" s="65"/>
      <c r="F386" s="65"/>
      <c r="G386" s="66"/>
    </row>
    <row r="387" spans="1:7" x14ac:dyDescent="0.25">
      <c r="A387" s="7" t="s">
        <v>153</v>
      </c>
      <c r="B387" s="58"/>
      <c r="C387" s="59"/>
      <c r="D387" s="59"/>
      <c r="E387" s="59"/>
      <c r="F387" s="59"/>
      <c r="G387" s="60"/>
    </row>
    <row r="388" spans="1:7" x14ac:dyDescent="0.25">
      <c r="A388" s="7" t="s">
        <v>154</v>
      </c>
      <c r="B388" s="58"/>
      <c r="C388" s="59"/>
      <c r="D388" s="59"/>
      <c r="E388" s="59"/>
      <c r="F388" s="59"/>
      <c r="G388" s="60"/>
    </row>
    <row r="389" spans="1:7" x14ac:dyDescent="0.25">
      <c r="A389" s="7" t="s">
        <v>155</v>
      </c>
      <c r="B389" s="61"/>
      <c r="C389" s="62"/>
      <c r="D389" s="62"/>
      <c r="E389" s="62"/>
      <c r="F389" s="62"/>
      <c r="G389" s="63"/>
    </row>
    <row r="390" spans="1:7" x14ac:dyDescent="0.25">
      <c r="A390" s="64" t="s">
        <v>338</v>
      </c>
      <c r="B390" s="65"/>
      <c r="C390" s="65"/>
      <c r="D390" s="65"/>
      <c r="E390" s="65"/>
      <c r="F390" s="65"/>
      <c r="G390" s="66"/>
    </row>
    <row r="391" spans="1:7" x14ac:dyDescent="0.25">
      <c r="A391" s="7" t="s">
        <v>153</v>
      </c>
      <c r="B391" s="58"/>
      <c r="C391" s="59"/>
      <c r="D391" s="59"/>
      <c r="E391" s="59"/>
      <c r="F391" s="59"/>
      <c r="G391" s="60"/>
    </row>
    <row r="392" spans="1:7" x14ac:dyDescent="0.25">
      <c r="A392" s="7" t="s">
        <v>154</v>
      </c>
      <c r="B392" s="58"/>
      <c r="C392" s="59"/>
      <c r="D392" s="59"/>
      <c r="E392" s="59"/>
      <c r="F392" s="59"/>
      <c r="G392" s="60"/>
    </row>
    <row r="393" spans="1:7" x14ac:dyDescent="0.25">
      <c r="A393" s="7" t="s">
        <v>155</v>
      </c>
      <c r="B393" s="61"/>
      <c r="C393" s="62"/>
      <c r="D393" s="62"/>
      <c r="E393" s="62"/>
      <c r="F393" s="62"/>
      <c r="G393" s="63"/>
    </row>
    <row r="394" spans="1:7" x14ac:dyDescent="0.25">
      <c r="A394" s="64" t="s">
        <v>341</v>
      </c>
      <c r="B394" s="65"/>
      <c r="C394" s="65"/>
      <c r="D394" s="65"/>
      <c r="E394" s="65"/>
      <c r="F394" s="65"/>
      <c r="G394" s="66"/>
    </row>
    <row r="395" spans="1:7" x14ac:dyDescent="0.25">
      <c r="A395" s="7" t="s">
        <v>153</v>
      </c>
      <c r="B395" s="58"/>
      <c r="C395" s="59"/>
      <c r="D395" s="59"/>
      <c r="E395" s="59"/>
      <c r="F395" s="59"/>
      <c r="G395" s="60"/>
    </row>
    <row r="396" spans="1:7" x14ac:dyDescent="0.25">
      <c r="A396" s="7" t="s">
        <v>154</v>
      </c>
      <c r="B396" s="58"/>
      <c r="C396" s="59"/>
      <c r="D396" s="59"/>
      <c r="E396" s="59"/>
      <c r="F396" s="59"/>
      <c r="G396" s="60"/>
    </row>
    <row r="397" spans="1:7" x14ac:dyDescent="0.25">
      <c r="A397" s="7" t="s">
        <v>155</v>
      </c>
      <c r="B397" s="61"/>
      <c r="C397" s="62"/>
      <c r="D397" s="62"/>
      <c r="E397" s="62"/>
      <c r="F397" s="62"/>
      <c r="G397" s="63"/>
    </row>
    <row r="398" spans="1:7" x14ac:dyDescent="0.25">
      <c r="A398" s="64" t="s">
        <v>344</v>
      </c>
      <c r="B398" s="65"/>
      <c r="C398" s="65"/>
      <c r="D398" s="65"/>
      <c r="E398" s="65"/>
      <c r="F398" s="65"/>
      <c r="G398" s="66"/>
    </row>
    <row r="399" spans="1:7" x14ac:dyDescent="0.25">
      <c r="A399" s="7" t="s">
        <v>153</v>
      </c>
      <c r="B399" s="58"/>
      <c r="C399" s="59"/>
      <c r="D399" s="59"/>
      <c r="E399" s="59"/>
      <c r="F399" s="59"/>
      <c r="G399" s="60"/>
    </row>
    <row r="400" spans="1:7" x14ac:dyDescent="0.25">
      <c r="A400" s="7" t="s">
        <v>154</v>
      </c>
      <c r="B400" s="58"/>
      <c r="C400" s="59"/>
      <c r="D400" s="59"/>
      <c r="E400" s="59"/>
      <c r="F400" s="59"/>
      <c r="G400" s="60"/>
    </row>
    <row r="401" spans="1:7" x14ac:dyDescent="0.25">
      <c r="A401" s="7" t="s">
        <v>155</v>
      </c>
      <c r="B401" s="61"/>
      <c r="C401" s="62"/>
      <c r="D401" s="62"/>
      <c r="E401" s="62"/>
      <c r="F401" s="62"/>
      <c r="G401" s="63"/>
    </row>
    <row r="402" spans="1:7" x14ac:dyDescent="0.25">
      <c r="A402" s="64" t="s">
        <v>346</v>
      </c>
      <c r="B402" s="65"/>
      <c r="C402" s="65"/>
      <c r="D402" s="65"/>
      <c r="E402" s="65"/>
      <c r="F402" s="65"/>
      <c r="G402" s="66"/>
    </row>
    <row r="403" spans="1:7" x14ac:dyDescent="0.25">
      <c r="A403" s="7" t="s">
        <v>153</v>
      </c>
      <c r="B403" s="58"/>
      <c r="C403" s="59"/>
      <c r="D403" s="59"/>
      <c r="E403" s="59"/>
      <c r="F403" s="59"/>
      <c r="G403" s="60"/>
    </row>
    <row r="404" spans="1:7" x14ac:dyDescent="0.25">
      <c r="A404" s="7" t="s">
        <v>154</v>
      </c>
      <c r="B404" s="58"/>
      <c r="C404" s="59"/>
      <c r="D404" s="59"/>
      <c r="E404" s="59"/>
      <c r="F404" s="59"/>
      <c r="G404" s="60"/>
    </row>
    <row r="405" spans="1:7" x14ac:dyDescent="0.25">
      <c r="A405" s="7" t="s">
        <v>155</v>
      </c>
      <c r="B405" s="61"/>
      <c r="C405" s="62"/>
      <c r="D405" s="62"/>
      <c r="E405" s="62"/>
      <c r="F405" s="62"/>
      <c r="G405" s="63"/>
    </row>
    <row r="406" spans="1:7" x14ac:dyDescent="0.25">
      <c r="A406" s="64" t="s">
        <v>349</v>
      </c>
      <c r="B406" s="65"/>
      <c r="C406" s="65"/>
      <c r="D406" s="65"/>
      <c r="E406" s="65"/>
      <c r="F406" s="65"/>
      <c r="G406" s="66"/>
    </row>
    <row r="407" spans="1:7" x14ac:dyDescent="0.25">
      <c r="A407" s="7" t="s">
        <v>153</v>
      </c>
      <c r="B407" s="58"/>
      <c r="C407" s="59"/>
      <c r="D407" s="59"/>
      <c r="E407" s="59"/>
      <c r="F407" s="59"/>
      <c r="G407" s="60"/>
    </row>
    <row r="408" spans="1:7" x14ac:dyDescent="0.25">
      <c r="A408" s="7" t="s">
        <v>154</v>
      </c>
      <c r="B408" s="58"/>
      <c r="C408" s="59"/>
      <c r="D408" s="59"/>
      <c r="E408" s="59"/>
      <c r="F408" s="59"/>
      <c r="G408" s="60"/>
    </row>
    <row r="409" spans="1:7" x14ac:dyDescent="0.25">
      <c r="A409" s="7" t="s">
        <v>155</v>
      </c>
      <c r="B409" s="61"/>
      <c r="C409" s="62"/>
      <c r="D409" s="62"/>
      <c r="E409" s="62"/>
      <c r="F409" s="62"/>
      <c r="G409" s="63"/>
    </row>
    <row r="410" spans="1:7" x14ac:dyDescent="0.25">
      <c r="A410" s="64" t="s">
        <v>351</v>
      </c>
      <c r="B410" s="65"/>
      <c r="C410" s="65"/>
      <c r="D410" s="65"/>
      <c r="E410" s="65"/>
      <c r="F410" s="65"/>
      <c r="G410" s="66"/>
    </row>
    <row r="411" spans="1:7" x14ac:dyDescent="0.25">
      <c r="A411" s="7" t="s">
        <v>153</v>
      </c>
      <c r="B411" s="58"/>
      <c r="C411" s="59"/>
      <c r="D411" s="59"/>
      <c r="E411" s="59"/>
      <c r="F411" s="59"/>
      <c r="G411" s="60"/>
    </row>
    <row r="412" spans="1:7" x14ac:dyDescent="0.25">
      <c r="A412" s="7" t="s">
        <v>154</v>
      </c>
      <c r="B412" s="58"/>
      <c r="C412" s="59"/>
      <c r="D412" s="59"/>
      <c r="E412" s="59"/>
      <c r="F412" s="59"/>
      <c r="G412" s="60"/>
    </row>
    <row r="413" spans="1:7" x14ac:dyDescent="0.25">
      <c r="A413" s="7" t="s">
        <v>155</v>
      </c>
      <c r="B413" s="61"/>
      <c r="C413" s="62"/>
      <c r="D413" s="62"/>
      <c r="E413" s="62"/>
      <c r="F413" s="62"/>
      <c r="G413" s="63"/>
    </row>
    <row r="414" spans="1:7" x14ac:dyDescent="0.25">
      <c r="A414" s="64" t="s">
        <v>355</v>
      </c>
      <c r="B414" s="65"/>
      <c r="C414" s="65"/>
      <c r="D414" s="65"/>
      <c r="E414" s="65"/>
      <c r="F414" s="65"/>
      <c r="G414" s="66"/>
    </row>
    <row r="415" spans="1:7" x14ac:dyDescent="0.25">
      <c r="A415" s="7" t="s">
        <v>153</v>
      </c>
      <c r="B415" s="58"/>
      <c r="C415" s="59"/>
      <c r="D415" s="59"/>
      <c r="E415" s="59"/>
      <c r="F415" s="59"/>
      <c r="G415" s="60"/>
    </row>
    <row r="416" spans="1:7" x14ac:dyDescent="0.25">
      <c r="A416" s="7" t="s">
        <v>154</v>
      </c>
      <c r="B416" s="58"/>
      <c r="C416" s="59"/>
      <c r="D416" s="59"/>
      <c r="E416" s="59"/>
      <c r="F416" s="59"/>
      <c r="G416" s="60"/>
    </row>
    <row r="417" spans="1:7" x14ac:dyDescent="0.25">
      <c r="A417" s="7" t="s">
        <v>155</v>
      </c>
      <c r="B417" s="61"/>
      <c r="C417" s="62"/>
      <c r="D417" s="62"/>
      <c r="E417" s="62"/>
      <c r="F417" s="62"/>
      <c r="G417" s="63"/>
    </row>
    <row r="418" spans="1:7" x14ac:dyDescent="0.25">
      <c r="A418" s="53"/>
      <c r="B418" s="54"/>
      <c r="C418" s="54"/>
      <c r="D418" s="54"/>
      <c r="E418" s="54"/>
      <c r="F418" s="54"/>
      <c r="G418" s="55"/>
    </row>
    <row r="419" spans="1:7" ht="60" customHeight="1" x14ac:dyDescent="0.25">
      <c r="A419" s="56" t="s">
        <v>162</v>
      </c>
      <c r="B419" s="57"/>
      <c r="C419" s="57"/>
      <c r="D419" s="57"/>
      <c r="E419" s="57"/>
      <c r="F419" s="57"/>
      <c r="G419" s="57"/>
    </row>
  </sheetData>
  <mergeCells count="51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7:B27"/>
    <mergeCell ref="C27:G27"/>
    <mergeCell ref="A28:G28"/>
    <mergeCell ref="A29:G29"/>
    <mergeCell ref="A30:E30"/>
    <mergeCell ref="F30:G30"/>
    <mergeCell ref="A23:G23"/>
    <mergeCell ref="A24:B24"/>
    <mergeCell ref="C24:G24"/>
    <mergeCell ref="A25:B25"/>
    <mergeCell ref="C25:G25"/>
    <mergeCell ref="A26:B26"/>
    <mergeCell ref="C26:G26"/>
    <mergeCell ref="A37:G37"/>
    <mergeCell ref="A38:E38"/>
    <mergeCell ref="F38:G38"/>
    <mergeCell ref="A39:A42"/>
    <mergeCell ref="B39:B42"/>
    <mergeCell ref="C39:C42"/>
    <mergeCell ref="D39:D42"/>
    <mergeCell ref="E39:E42"/>
    <mergeCell ref="A31:A34"/>
    <mergeCell ref="B31:B34"/>
    <mergeCell ref="C31:C34"/>
    <mergeCell ref="D31:D34"/>
    <mergeCell ref="E31:E34"/>
    <mergeCell ref="B35:B36"/>
    <mergeCell ref="C35:C36"/>
    <mergeCell ref="D35:D36"/>
    <mergeCell ref="E35:E36"/>
    <mergeCell ref="B49:B50"/>
    <mergeCell ref="C49:C50"/>
    <mergeCell ref="D49:D50"/>
    <mergeCell ref="E49:E50"/>
    <mergeCell ref="A51:G51"/>
    <mergeCell ref="A52:E52"/>
    <mergeCell ref="F52:G52"/>
    <mergeCell ref="B43:B44"/>
    <mergeCell ref="C43:C44"/>
    <mergeCell ref="D43:D44"/>
    <mergeCell ref="E43:E44"/>
    <mergeCell ref="A45:A48"/>
    <mergeCell ref="B45:B48"/>
    <mergeCell ref="C45:C48"/>
    <mergeCell ref="D45:D48"/>
    <mergeCell ref="E45:E48"/>
    <mergeCell ref="A53:A56"/>
    <mergeCell ref="B53:B56"/>
    <mergeCell ref="C53:C56"/>
    <mergeCell ref="D53:D56"/>
    <mergeCell ref="E53:E56"/>
    <mergeCell ref="B57:B58"/>
    <mergeCell ref="C57:C58"/>
    <mergeCell ref="D57:D58"/>
    <mergeCell ref="E57:E58"/>
    <mergeCell ref="A59:A62"/>
    <mergeCell ref="B59:B62"/>
    <mergeCell ref="C59:C62"/>
    <mergeCell ref="D59:D62"/>
    <mergeCell ref="E59:E62"/>
    <mergeCell ref="B63:B64"/>
    <mergeCell ref="C63:C64"/>
    <mergeCell ref="D63:D64"/>
    <mergeCell ref="E63:E64"/>
    <mergeCell ref="A65:A68"/>
    <mergeCell ref="B65:B68"/>
    <mergeCell ref="C65:C68"/>
    <mergeCell ref="D65:D68"/>
    <mergeCell ref="E65:E68"/>
    <mergeCell ref="B69:B70"/>
    <mergeCell ref="C69:C70"/>
    <mergeCell ref="D69:D70"/>
    <mergeCell ref="E69:E70"/>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101:G101"/>
    <mergeCell ref="A102:E102"/>
    <mergeCell ref="F102:G102"/>
    <mergeCell ref="A103:A106"/>
    <mergeCell ref="B103:B106"/>
    <mergeCell ref="C103:C106"/>
    <mergeCell ref="D103:D106"/>
    <mergeCell ref="E103:E106"/>
    <mergeCell ref="A95:A98"/>
    <mergeCell ref="B95:B98"/>
    <mergeCell ref="C95:C98"/>
    <mergeCell ref="D95:D98"/>
    <mergeCell ref="E95:E98"/>
    <mergeCell ref="B99:B100"/>
    <mergeCell ref="C99:C100"/>
    <mergeCell ref="D99:D100"/>
    <mergeCell ref="E99:E100"/>
    <mergeCell ref="B107:B108"/>
    <mergeCell ref="C107:C108"/>
    <mergeCell ref="D107:D108"/>
    <mergeCell ref="E107:E108"/>
    <mergeCell ref="A109:A112"/>
    <mergeCell ref="B109:B112"/>
    <mergeCell ref="C109:C112"/>
    <mergeCell ref="D109:D112"/>
    <mergeCell ref="E109:E112"/>
    <mergeCell ref="B113:B114"/>
    <mergeCell ref="C113:C114"/>
    <mergeCell ref="D113:D114"/>
    <mergeCell ref="E113:E114"/>
    <mergeCell ref="A115:A118"/>
    <mergeCell ref="B115:B118"/>
    <mergeCell ref="C115:C118"/>
    <mergeCell ref="D115:D118"/>
    <mergeCell ref="E115:E118"/>
    <mergeCell ref="B119:B120"/>
    <mergeCell ref="C119:C120"/>
    <mergeCell ref="D119:D120"/>
    <mergeCell ref="E119:E120"/>
    <mergeCell ref="A121:A124"/>
    <mergeCell ref="B121:B124"/>
    <mergeCell ref="C121:C124"/>
    <mergeCell ref="D121:D124"/>
    <mergeCell ref="E121:E124"/>
    <mergeCell ref="B125:B126"/>
    <mergeCell ref="C125:C126"/>
    <mergeCell ref="D125:D126"/>
    <mergeCell ref="E125:E126"/>
    <mergeCell ref="A127:A130"/>
    <mergeCell ref="B127:B130"/>
    <mergeCell ref="C127:C130"/>
    <mergeCell ref="D127:D130"/>
    <mergeCell ref="E127:E130"/>
    <mergeCell ref="B131:B132"/>
    <mergeCell ref="C131:C132"/>
    <mergeCell ref="D131:D132"/>
    <mergeCell ref="E131:E132"/>
    <mergeCell ref="A133:A136"/>
    <mergeCell ref="B133:B136"/>
    <mergeCell ref="C133:C136"/>
    <mergeCell ref="D133:D136"/>
    <mergeCell ref="E133:E136"/>
    <mergeCell ref="B137:B138"/>
    <mergeCell ref="C137:C138"/>
    <mergeCell ref="D137:D138"/>
    <mergeCell ref="E137:E138"/>
    <mergeCell ref="A139:A142"/>
    <mergeCell ref="B139:B142"/>
    <mergeCell ref="C139:C142"/>
    <mergeCell ref="D139:D142"/>
    <mergeCell ref="E139:E142"/>
    <mergeCell ref="B143:B144"/>
    <mergeCell ref="C143:C144"/>
    <mergeCell ref="D143:D144"/>
    <mergeCell ref="E143:E144"/>
    <mergeCell ref="A145:A148"/>
    <mergeCell ref="B145:B148"/>
    <mergeCell ref="C145:C148"/>
    <mergeCell ref="D145:D148"/>
    <mergeCell ref="E145:E148"/>
    <mergeCell ref="B149:B150"/>
    <mergeCell ref="C149:C150"/>
    <mergeCell ref="D149:D150"/>
    <mergeCell ref="E149:E150"/>
    <mergeCell ref="A151:A154"/>
    <mergeCell ref="B151:B154"/>
    <mergeCell ref="C151:C154"/>
    <mergeCell ref="D151:D154"/>
    <mergeCell ref="E151:E154"/>
    <mergeCell ref="B155:B156"/>
    <mergeCell ref="C155:C156"/>
    <mergeCell ref="D155:D156"/>
    <mergeCell ref="E155:E156"/>
    <mergeCell ref="A157:A160"/>
    <mergeCell ref="B157:B160"/>
    <mergeCell ref="C157:C160"/>
    <mergeCell ref="D157:D160"/>
    <mergeCell ref="E157:E160"/>
    <mergeCell ref="B161:B162"/>
    <mergeCell ref="C161:C162"/>
    <mergeCell ref="D161:D162"/>
    <mergeCell ref="E161:E162"/>
    <mergeCell ref="A163:A166"/>
    <mergeCell ref="B163:B166"/>
    <mergeCell ref="C163:C166"/>
    <mergeCell ref="D163:D166"/>
    <mergeCell ref="E163:E166"/>
    <mergeCell ref="B167:B168"/>
    <mergeCell ref="C167:C168"/>
    <mergeCell ref="D167:D168"/>
    <mergeCell ref="E167:E168"/>
    <mergeCell ref="A169:A172"/>
    <mergeCell ref="B169:B172"/>
    <mergeCell ref="C169:C172"/>
    <mergeCell ref="D169:D172"/>
    <mergeCell ref="E169:E172"/>
    <mergeCell ref="B173:B174"/>
    <mergeCell ref="C173:C174"/>
    <mergeCell ref="D173:D174"/>
    <mergeCell ref="E173:E174"/>
    <mergeCell ref="A175:A178"/>
    <mergeCell ref="B175:B178"/>
    <mergeCell ref="C175:C178"/>
    <mergeCell ref="D175:D178"/>
    <mergeCell ref="E175:E178"/>
    <mergeCell ref="B179:B180"/>
    <mergeCell ref="C179:C180"/>
    <mergeCell ref="D179:D180"/>
    <mergeCell ref="E179:E180"/>
    <mergeCell ref="A181:A184"/>
    <mergeCell ref="B181:B184"/>
    <mergeCell ref="C181:C184"/>
    <mergeCell ref="D181:D184"/>
    <mergeCell ref="E181:E184"/>
    <mergeCell ref="B185:B186"/>
    <mergeCell ref="C185:C186"/>
    <mergeCell ref="D185:D186"/>
    <mergeCell ref="E185:E186"/>
    <mergeCell ref="A187:A190"/>
    <mergeCell ref="B187:B190"/>
    <mergeCell ref="C187:C190"/>
    <mergeCell ref="D187:D190"/>
    <mergeCell ref="E187:E190"/>
    <mergeCell ref="B191:B192"/>
    <mergeCell ref="C191:C192"/>
    <mergeCell ref="D191:D192"/>
    <mergeCell ref="E191:E192"/>
    <mergeCell ref="A193:A196"/>
    <mergeCell ref="B193:B196"/>
    <mergeCell ref="C193:C196"/>
    <mergeCell ref="D193:D196"/>
    <mergeCell ref="E193:E196"/>
    <mergeCell ref="B201:G201"/>
    <mergeCell ref="B202:G202"/>
    <mergeCell ref="B203:G203"/>
    <mergeCell ref="A204:G204"/>
    <mergeCell ref="B205:G205"/>
    <mergeCell ref="B206:G206"/>
    <mergeCell ref="B197:B198"/>
    <mergeCell ref="C197:C198"/>
    <mergeCell ref="D197:D198"/>
    <mergeCell ref="E197:E198"/>
    <mergeCell ref="A199:G199"/>
    <mergeCell ref="A200:G200"/>
    <mergeCell ref="B213:G213"/>
    <mergeCell ref="B214:G214"/>
    <mergeCell ref="B215:G215"/>
    <mergeCell ref="A216:G216"/>
    <mergeCell ref="B217:G217"/>
    <mergeCell ref="B218:G218"/>
    <mergeCell ref="B207:G207"/>
    <mergeCell ref="A208:G208"/>
    <mergeCell ref="B209:G209"/>
    <mergeCell ref="B210:G210"/>
    <mergeCell ref="B211:G211"/>
    <mergeCell ref="A212:G212"/>
    <mergeCell ref="B225:G225"/>
    <mergeCell ref="B226:G226"/>
    <mergeCell ref="B227:G227"/>
    <mergeCell ref="A228:G228"/>
    <mergeCell ref="B229:G229"/>
    <mergeCell ref="B230:G230"/>
    <mergeCell ref="B219:G219"/>
    <mergeCell ref="A220:G220"/>
    <mergeCell ref="B221:G221"/>
    <mergeCell ref="B222:G222"/>
    <mergeCell ref="B223:G223"/>
    <mergeCell ref="A224:G224"/>
    <mergeCell ref="B237:G237"/>
    <mergeCell ref="B238:G238"/>
    <mergeCell ref="B239:G239"/>
    <mergeCell ref="A240:G240"/>
    <mergeCell ref="B241:G241"/>
    <mergeCell ref="B242:G242"/>
    <mergeCell ref="B231:G231"/>
    <mergeCell ref="A232:G232"/>
    <mergeCell ref="B233:G233"/>
    <mergeCell ref="B234:G234"/>
    <mergeCell ref="B235:G235"/>
    <mergeCell ref="A236:G236"/>
    <mergeCell ref="B249:G249"/>
    <mergeCell ref="B250:G250"/>
    <mergeCell ref="B251:G251"/>
    <mergeCell ref="A252:G252"/>
    <mergeCell ref="B253:G253"/>
    <mergeCell ref="B254:G254"/>
    <mergeCell ref="B243:G243"/>
    <mergeCell ref="A244:G244"/>
    <mergeCell ref="B245:G245"/>
    <mergeCell ref="B246:G246"/>
    <mergeCell ref="B247:G247"/>
    <mergeCell ref="A248:G248"/>
    <mergeCell ref="B261:G261"/>
    <mergeCell ref="B262:G262"/>
    <mergeCell ref="B263:G263"/>
    <mergeCell ref="A264:G264"/>
    <mergeCell ref="B265:G265"/>
    <mergeCell ref="B266:G266"/>
    <mergeCell ref="B255:G255"/>
    <mergeCell ref="A256:G256"/>
    <mergeCell ref="B257:G257"/>
    <mergeCell ref="B258:G258"/>
    <mergeCell ref="B259:G259"/>
    <mergeCell ref="A260:G260"/>
    <mergeCell ref="B273:G273"/>
    <mergeCell ref="B274:G274"/>
    <mergeCell ref="B275:G275"/>
    <mergeCell ref="A276:G276"/>
    <mergeCell ref="B277:G277"/>
    <mergeCell ref="B278:G278"/>
    <mergeCell ref="B267:G267"/>
    <mergeCell ref="A268:G268"/>
    <mergeCell ref="B269:G269"/>
    <mergeCell ref="B270:G270"/>
    <mergeCell ref="B271:G271"/>
    <mergeCell ref="A272:G272"/>
    <mergeCell ref="B285:G285"/>
    <mergeCell ref="B286:G286"/>
    <mergeCell ref="B287:G287"/>
    <mergeCell ref="A288:G288"/>
    <mergeCell ref="B289:G289"/>
    <mergeCell ref="B290:G290"/>
    <mergeCell ref="B279:G279"/>
    <mergeCell ref="A280:G280"/>
    <mergeCell ref="B281:G281"/>
    <mergeCell ref="B282:G282"/>
    <mergeCell ref="B283:G283"/>
    <mergeCell ref="A284:G284"/>
    <mergeCell ref="B297:G297"/>
    <mergeCell ref="B298:G298"/>
    <mergeCell ref="B299:G299"/>
    <mergeCell ref="A300:G300"/>
    <mergeCell ref="B301:G301"/>
    <mergeCell ref="B302:G302"/>
    <mergeCell ref="B291:G291"/>
    <mergeCell ref="A292:G292"/>
    <mergeCell ref="B293:G293"/>
    <mergeCell ref="B294:G294"/>
    <mergeCell ref="B295:G295"/>
    <mergeCell ref="A296:G296"/>
    <mergeCell ref="A309:G309"/>
    <mergeCell ref="A310:G310"/>
    <mergeCell ref="B311:G311"/>
    <mergeCell ref="B312:G312"/>
    <mergeCell ref="B313:G313"/>
    <mergeCell ref="A314:G314"/>
    <mergeCell ref="B303:G303"/>
    <mergeCell ref="A304:G304"/>
    <mergeCell ref="B305:G305"/>
    <mergeCell ref="B306:G306"/>
    <mergeCell ref="B307:G307"/>
    <mergeCell ref="A308:G308"/>
    <mergeCell ref="B321:G321"/>
    <mergeCell ref="A322:G322"/>
    <mergeCell ref="B323:G323"/>
    <mergeCell ref="B324:G324"/>
    <mergeCell ref="B325:G325"/>
    <mergeCell ref="A326:G326"/>
    <mergeCell ref="B315:G315"/>
    <mergeCell ref="B316:G316"/>
    <mergeCell ref="B317:G317"/>
    <mergeCell ref="A318:G318"/>
    <mergeCell ref="B319:G319"/>
    <mergeCell ref="B320:G320"/>
    <mergeCell ref="B333:G333"/>
    <mergeCell ref="A334:G334"/>
    <mergeCell ref="B335:G335"/>
    <mergeCell ref="B336:G336"/>
    <mergeCell ref="B337:G337"/>
    <mergeCell ref="A338:G338"/>
    <mergeCell ref="B327:G327"/>
    <mergeCell ref="B328:G328"/>
    <mergeCell ref="B329:G329"/>
    <mergeCell ref="A330:G330"/>
    <mergeCell ref="B331:G331"/>
    <mergeCell ref="B332:G332"/>
    <mergeCell ref="B345:G345"/>
    <mergeCell ref="A346:G346"/>
    <mergeCell ref="B347:G347"/>
    <mergeCell ref="B348:G348"/>
    <mergeCell ref="B349:G349"/>
    <mergeCell ref="A350:G350"/>
    <mergeCell ref="B339:G339"/>
    <mergeCell ref="B340:G340"/>
    <mergeCell ref="B341:G341"/>
    <mergeCell ref="A342:G342"/>
    <mergeCell ref="B343:G343"/>
    <mergeCell ref="B344:G344"/>
    <mergeCell ref="B357:G357"/>
    <mergeCell ref="A358:G358"/>
    <mergeCell ref="B359:G359"/>
    <mergeCell ref="B360:G360"/>
    <mergeCell ref="B361:G361"/>
    <mergeCell ref="A362:G362"/>
    <mergeCell ref="B351:G351"/>
    <mergeCell ref="B352:G352"/>
    <mergeCell ref="B353:G353"/>
    <mergeCell ref="A354:G354"/>
    <mergeCell ref="B355:G355"/>
    <mergeCell ref="B356:G356"/>
    <mergeCell ref="B369:G369"/>
    <mergeCell ref="A370:G370"/>
    <mergeCell ref="B371:G371"/>
    <mergeCell ref="B372:G372"/>
    <mergeCell ref="B373:G373"/>
    <mergeCell ref="A374:G374"/>
    <mergeCell ref="B363:G363"/>
    <mergeCell ref="B364:G364"/>
    <mergeCell ref="B365:G365"/>
    <mergeCell ref="A366:G366"/>
    <mergeCell ref="B367:G367"/>
    <mergeCell ref="B368:G368"/>
    <mergeCell ref="B381:G381"/>
    <mergeCell ref="A382:G382"/>
    <mergeCell ref="B383:G383"/>
    <mergeCell ref="B384:G384"/>
    <mergeCell ref="B385:G385"/>
    <mergeCell ref="A386:G386"/>
    <mergeCell ref="B375:G375"/>
    <mergeCell ref="B376:G376"/>
    <mergeCell ref="B377:G377"/>
    <mergeCell ref="A378:G378"/>
    <mergeCell ref="B379:G379"/>
    <mergeCell ref="B380:G380"/>
    <mergeCell ref="B393:G393"/>
    <mergeCell ref="A394:G394"/>
    <mergeCell ref="B395:G395"/>
    <mergeCell ref="B396:G396"/>
    <mergeCell ref="B397:G397"/>
    <mergeCell ref="A398:G398"/>
    <mergeCell ref="B387:G387"/>
    <mergeCell ref="B388:G388"/>
    <mergeCell ref="B389:G389"/>
    <mergeCell ref="A390:G390"/>
    <mergeCell ref="B391:G391"/>
    <mergeCell ref="B392:G392"/>
    <mergeCell ref="B405:G405"/>
    <mergeCell ref="A406:G406"/>
    <mergeCell ref="B407:G407"/>
    <mergeCell ref="B408:G408"/>
    <mergeCell ref="B409:G409"/>
    <mergeCell ref="A410:G410"/>
    <mergeCell ref="B399:G399"/>
    <mergeCell ref="B400:G400"/>
    <mergeCell ref="B401:G401"/>
    <mergeCell ref="A402:G402"/>
    <mergeCell ref="B403:G403"/>
    <mergeCell ref="B404:G404"/>
    <mergeCell ref="B417:G417"/>
    <mergeCell ref="A418:G418"/>
    <mergeCell ref="A419:G419"/>
    <mergeCell ref="B411:G411"/>
    <mergeCell ref="B412:G412"/>
    <mergeCell ref="B413:G413"/>
    <mergeCell ref="A414:G414"/>
    <mergeCell ref="B415:G415"/>
    <mergeCell ref="B416:G4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93"/>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8" t="s">
        <v>2</v>
      </c>
      <c r="B3" s="99"/>
      <c r="C3" s="99"/>
      <c r="D3" s="99"/>
      <c r="E3" s="99"/>
      <c r="F3" s="99"/>
      <c r="G3" s="100"/>
    </row>
    <row r="4" spans="1:7" x14ac:dyDescent="0.25">
      <c r="A4" s="114" t="s">
        <v>3</v>
      </c>
      <c r="B4" s="115"/>
      <c r="C4" s="116"/>
      <c r="D4" s="84" t="s">
        <v>402</v>
      </c>
      <c r="E4" s="117"/>
      <c r="F4" s="117"/>
      <c r="G4" s="85"/>
    </row>
    <row r="5" spans="1:7" x14ac:dyDescent="0.25">
      <c r="A5" s="114" t="s">
        <v>5</v>
      </c>
      <c r="B5" s="115"/>
      <c r="C5" s="116"/>
      <c r="D5" s="84" t="s">
        <v>6</v>
      </c>
      <c r="E5" s="117"/>
      <c r="F5" s="117"/>
      <c r="G5" s="85"/>
    </row>
    <row r="6" spans="1:7" x14ac:dyDescent="0.25">
      <c r="A6" s="114" t="s">
        <v>7</v>
      </c>
      <c r="B6" s="115"/>
      <c r="C6" s="116"/>
      <c r="D6" s="84" t="s">
        <v>403</v>
      </c>
      <c r="E6" s="117"/>
      <c r="F6" s="117"/>
      <c r="G6" s="85"/>
    </row>
    <row r="7" spans="1:7" ht="39.950000000000003" customHeight="1" x14ac:dyDescent="0.25">
      <c r="A7" s="114" t="s">
        <v>9</v>
      </c>
      <c r="B7" s="115"/>
      <c r="C7" s="116"/>
      <c r="D7" s="118" t="s">
        <v>496</v>
      </c>
      <c r="E7" s="119"/>
      <c r="F7" s="119"/>
      <c r="G7" s="120"/>
    </row>
    <row r="8" spans="1:7" x14ac:dyDescent="0.25">
      <c r="A8" s="67" t="s">
        <v>10</v>
      </c>
      <c r="B8" s="68"/>
      <c r="C8" s="68"/>
      <c r="D8" s="68"/>
      <c r="E8" s="68"/>
      <c r="F8" s="68"/>
      <c r="G8" s="69"/>
    </row>
    <row r="9" spans="1:7" x14ac:dyDescent="0.25">
      <c r="A9" s="53"/>
      <c r="B9" s="55"/>
      <c r="C9" s="124" t="s">
        <v>11</v>
      </c>
      <c r="D9" s="125"/>
      <c r="E9" s="1" t="s">
        <v>12</v>
      </c>
      <c r="F9" s="1" t="s">
        <v>13</v>
      </c>
      <c r="G9" s="1" t="s">
        <v>14</v>
      </c>
    </row>
    <row r="10" spans="1:7" x14ac:dyDescent="0.25">
      <c r="A10" s="53"/>
      <c r="B10" s="55"/>
      <c r="C10" s="112" t="s">
        <v>15</v>
      </c>
      <c r="D10" s="113"/>
      <c r="E10" s="2" t="s">
        <v>15</v>
      </c>
      <c r="F10" s="2" t="s">
        <v>15</v>
      </c>
      <c r="G10" s="2" t="s">
        <v>16</v>
      </c>
    </row>
    <row r="11" spans="1:7" x14ac:dyDescent="0.25">
      <c r="A11" s="101" t="s">
        <v>17</v>
      </c>
      <c r="B11" s="102"/>
      <c r="C11" s="8"/>
      <c r="D11" s="11">
        <v>2491.5827469999999</v>
      </c>
      <c r="E11" s="12">
        <v>552.99588900000003</v>
      </c>
      <c r="F11" s="12">
        <v>236.85461799999999</v>
      </c>
      <c r="G11" s="12">
        <v>42.831171571331502</v>
      </c>
    </row>
    <row r="12" spans="1:7" x14ac:dyDescent="0.25">
      <c r="A12" s="101" t="s">
        <v>19</v>
      </c>
      <c r="B12" s="102"/>
      <c r="C12" s="8"/>
      <c r="D12" s="11">
        <v>2480.8200578599999</v>
      </c>
      <c r="E12" s="12">
        <v>545.60402921000002</v>
      </c>
      <c r="F12" s="12">
        <v>236.85461799999999</v>
      </c>
      <c r="G12" s="12">
        <v>43.411449571395302</v>
      </c>
    </row>
    <row r="13" spans="1:7" x14ac:dyDescent="0.25">
      <c r="A13" s="98" t="s">
        <v>20</v>
      </c>
      <c r="B13" s="99"/>
      <c r="C13" s="99"/>
      <c r="D13" s="99"/>
      <c r="E13" s="99"/>
      <c r="F13" s="99"/>
      <c r="G13" s="100"/>
    </row>
    <row r="14" spans="1:7" x14ac:dyDescent="0.25">
      <c r="A14" s="103" t="s">
        <v>21</v>
      </c>
      <c r="B14" s="104"/>
      <c r="C14" s="104"/>
      <c r="D14" s="104"/>
      <c r="E14" s="104"/>
      <c r="F14" s="104"/>
      <c r="G14" s="105"/>
    </row>
    <row r="15" spans="1:7" x14ac:dyDescent="0.25">
      <c r="A15" s="106" t="s">
        <v>22</v>
      </c>
      <c r="B15" s="107"/>
      <c r="C15" s="107"/>
      <c r="D15" s="107"/>
      <c r="E15" s="107"/>
      <c r="F15" s="107"/>
      <c r="G15" s="108"/>
    </row>
    <row r="16" spans="1:7" ht="18" x14ac:dyDescent="0.25">
      <c r="A16" s="109" t="s">
        <v>23</v>
      </c>
      <c r="B16" s="110"/>
      <c r="C16" s="110"/>
      <c r="D16" s="110"/>
      <c r="E16" s="110"/>
      <c r="F16" s="110"/>
      <c r="G16" s="111"/>
    </row>
    <row r="17" spans="1:7" x14ac:dyDescent="0.25">
      <c r="A17" s="86" t="s">
        <v>24</v>
      </c>
      <c r="B17" s="87"/>
      <c r="C17" s="87"/>
      <c r="D17" s="87"/>
      <c r="E17" s="87"/>
      <c r="F17" s="87"/>
      <c r="G17" s="88"/>
    </row>
    <row r="18" spans="1:7" x14ac:dyDescent="0.25">
      <c r="A18" s="89" t="s">
        <v>25</v>
      </c>
      <c r="B18" s="90"/>
      <c r="C18" s="90"/>
      <c r="D18" s="90"/>
      <c r="E18" s="90"/>
      <c r="F18" s="90"/>
      <c r="G18" s="91"/>
    </row>
    <row r="19" spans="1:7" x14ac:dyDescent="0.25">
      <c r="A19" s="92" t="s">
        <v>26</v>
      </c>
      <c r="B19" s="93"/>
      <c r="C19" s="93"/>
      <c r="D19" s="93"/>
      <c r="E19" s="93"/>
      <c r="F19" s="93"/>
      <c r="G19" s="94"/>
    </row>
    <row r="20" spans="1:7" x14ac:dyDescent="0.25">
      <c r="A20" s="92" t="s">
        <v>27</v>
      </c>
      <c r="B20" s="93"/>
      <c r="C20" s="93"/>
      <c r="D20" s="93"/>
      <c r="E20" s="93"/>
      <c r="F20" s="93"/>
      <c r="G20" s="94"/>
    </row>
    <row r="21" spans="1:7" x14ac:dyDescent="0.25">
      <c r="A21" s="126" t="s">
        <v>282</v>
      </c>
      <c r="B21" s="127"/>
      <c r="C21" s="127"/>
      <c r="D21" s="127"/>
      <c r="E21" s="127"/>
      <c r="F21" s="127"/>
      <c r="G21" s="128"/>
    </row>
    <row r="22" spans="1:7" x14ac:dyDescent="0.25">
      <c r="A22" s="95" t="s">
        <v>404</v>
      </c>
      <c r="B22" s="96"/>
      <c r="C22" s="96"/>
      <c r="D22" s="96"/>
      <c r="E22" s="96"/>
      <c r="F22" s="96"/>
      <c r="G22" s="97"/>
    </row>
    <row r="23" spans="1:7" x14ac:dyDescent="0.25">
      <c r="A23" s="98" t="s">
        <v>29</v>
      </c>
      <c r="B23" s="99"/>
      <c r="C23" s="99"/>
      <c r="D23" s="99"/>
      <c r="E23" s="99"/>
      <c r="F23" s="99"/>
      <c r="G23" s="100"/>
    </row>
    <row r="24" spans="1:7" x14ac:dyDescent="0.25">
      <c r="A24" s="84" t="s">
        <v>30</v>
      </c>
      <c r="B24" s="85"/>
      <c r="C24" s="61" t="s">
        <v>31</v>
      </c>
      <c r="D24" s="62"/>
      <c r="E24" s="62"/>
      <c r="F24" s="62"/>
      <c r="G24" s="63"/>
    </row>
    <row r="25" spans="1:7" x14ac:dyDescent="0.25">
      <c r="A25" s="84" t="s">
        <v>32</v>
      </c>
      <c r="B25" s="85"/>
      <c r="C25" s="61" t="s">
        <v>33</v>
      </c>
      <c r="D25" s="62"/>
      <c r="E25" s="62"/>
      <c r="F25" s="62"/>
      <c r="G25" s="63"/>
    </row>
    <row r="26" spans="1:7" x14ac:dyDescent="0.25">
      <c r="A26" s="84" t="s">
        <v>34</v>
      </c>
      <c r="B26" s="85"/>
      <c r="C26" s="61" t="s">
        <v>35</v>
      </c>
      <c r="D26" s="62"/>
      <c r="E26" s="62"/>
      <c r="F26" s="62"/>
      <c r="G26" s="63"/>
    </row>
    <row r="27" spans="1:7" x14ac:dyDescent="0.25">
      <c r="A27" s="84" t="s">
        <v>36</v>
      </c>
      <c r="B27" s="85"/>
      <c r="C27" s="61" t="s">
        <v>405</v>
      </c>
      <c r="D27" s="62"/>
      <c r="E27" s="62"/>
      <c r="F27" s="62"/>
      <c r="G27" s="63"/>
    </row>
    <row r="28" spans="1:7" x14ac:dyDescent="0.25">
      <c r="A28" s="67" t="s">
        <v>38</v>
      </c>
      <c r="B28" s="68"/>
      <c r="C28" s="68"/>
      <c r="D28" s="68"/>
      <c r="E28" s="68"/>
      <c r="F28" s="68"/>
      <c r="G28" s="69"/>
    </row>
    <row r="29" spans="1:7" x14ac:dyDescent="0.25">
      <c r="A29" s="78" t="s">
        <v>39</v>
      </c>
      <c r="B29" s="79"/>
      <c r="C29" s="79"/>
      <c r="D29" s="79"/>
      <c r="E29" s="79"/>
      <c r="F29" s="79"/>
      <c r="G29" s="80"/>
    </row>
    <row r="30" spans="1:7" x14ac:dyDescent="0.25">
      <c r="A30" s="81" t="s">
        <v>40</v>
      </c>
      <c r="B30" s="82"/>
      <c r="C30" s="82"/>
      <c r="D30" s="82"/>
      <c r="E30" s="83"/>
      <c r="F30" s="81" t="s">
        <v>41</v>
      </c>
      <c r="G30" s="83"/>
    </row>
    <row r="31" spans="1:7" x14ac:dyDescent="0.25">
      <c r="A31" s="75" t="s">
        <v>42</v>
      </c>
      <c r="B31" s="75" t="s">
        <v>43</v>
      </c>
      <c r="C31" s="75" t="s">
        <v>44</v>
      </c>
      <c r="D31" s="75" t="s">
        <v>45</v>
      </c>
      <c r="E31" s="75" t="s">
        <v>46</v>
      </c>
      <c r="F31" s="3" t="s">
        <v>47</v>
      </c>
      <c r="G31" s="3">
        <v>100</v>
      </c>
    </row>
    <row r="32" spans="1:7" x14ac:dyDescent="0.25">
      <c r="A32" s="76"/>
      <c r="B32" s="76"/>
      <c r="C32" s="76"/>
      <c r="D32" s="76"/>
      <c r="E32" s="76"/>
      <c r="F32" s="3" t="s">
        <v>48</v>
      </c>
      <c r="G32" s="3">
        <v>100</v>
      </c>
    </row>
    <row r="33" spans="1:7" x14ac:dyDescent="0.25">
      <c r="A33" s="76"/>
      <c r="B33" s="76"/>
      <c r="C33" s="76"/>
      <c r="D33" s="76"/>
      <c r="E33" s="76"/>
      <c r="F33" s="3" t="s">
        <v>49</v>
      </c>
      <c r="G33" s="4"/>
    </row>
    <row r="34" spans="1:7" x14ac:dyDescent="0.25">
      <c r="A34" s="77"/>
      <c r="B34" s="77"/>
      <c r="C34" s="77"/>
      <c r="D34" s="77"/>
      <c r="E34" s="77"/>
      <c r="F34" s="3" t="s">
        <v>50</v>
      </c>
      <c r="G34" s="4"/>
    </row>
    <row r="35" spans="1:7" x14ac:dyDescent="0.25">
      <c r="A35" s="5"/>
      <c r="B35" s="73" t="s">
        <v>406</v>
      </c>
      <c r="C35" s="73" t="s">
        <v>407</v>
      </c>
      <c r="D35" s="73" t="s">
        <v>408</v>
      </c>
      <c r="E35" s="73" t="s">
        <v>54</v>
      </c>
      <c r="F35" s="3" t="s">
        <v>55</v>
      </c>
      <c r="G35" s="4"/>
    </row>
    <row r="36" spans="1:7" ht="27" x14ac:dyDescent="0.25">
      <c r="A36" s="6" t="s">
        <v>409</v>
      </c>
      <c r="B36" s="74"/>
      <c r="C36" s="74"/>
      <c r="D36" s="74"/>
      <c r="E36" s="74"/>
      <c r="F36" s="3" t="s">
        <v>57</v>
      </c>
      <c r="G36" s="4"/>
    </row>
    <row r="37" spans="1:7" x14ac:dyDescent="0.25">
      <c r="A37" s="78" t="s">
        <v>60</v>
      </c>
      <c r="B37" s="79"/>
      <c r="C37" s="79"/>
      <c r="D37" s="79"/>
      <c r="E37" s="79"/>
      <c r="F37" s="79"/>
      <c r="G37" s="80"/>
    </row>
    <row r="38" spans="1:7" x14ac:dyDescent="0.25">
      <c r="A38" s="81" t="s">
        <v>40</v>
      </c>
      <c r="B38" s="82"/>
      <c r="C38" s="82"/>
      <c r="D38" s="82"/>
      <c r="E38" s="83"/>
      <c r="F38" s="81" t="s">
        <v>41</v>
      </c>
      <c r="G38" s="83"/>
    </row>
    <row r="39" spans="1:7" x14ac:dyDescent="0.25">
      <c r="A39" s="75" t="s">
        <v>42</v>
      </c>
      <c r="B39" s="75" t="s">
        <v>43</v>
      </c>
      <c r="C39" s="75" t="s">
        <v>44</v>
      </c>
      <c r="D39" s="75" t="s">
        <v>45</v>
      </c>
      <c r="E39" s="75" t="s">
        <v>46</v>
      </c>
      <c r="F39" s="3" t="s">
        <v>47</v>
      </c>
      <c r="G39" s="3">
        <v>100</v>
      </c>
    </row>
    <row r="40" spans="1:7" x14ac:dyDescent="0.25">
      <c r="A40" s="76"/>
      <c r="B40" s="76"/>
      <c r="C40" s="76"/>
      <c r="D40" s="76"/>
      <c r="E40" s="76"/>
      <c r="F40" s="3" t="s">
        <v>48</v>
      </c>
      <c r="G40" s="3">
        <v>100</v>
      </c>
    </row>
    <row r="41" spans="1:7" x14ac:dyDescent="0.25">
      <c r="A41" s="76"/>
      <c r="B41" s="76"/>
      <c r="C41" s="76"/>
      <c r="D41" s="76"/>
      <c r="E41" s="76"/>
      <c r="F41" s="3" t="s">
        <v>49</v>
      </c>
      <c r="G41" s="4"/>
    </row>
    <row r="42" spans="1:7" x14ac:dyDescent="0.25">
      <c r="A42" s="77"/>
      <c r="B42" s="77"/>
      <c r="C42" s="77"/>
      <c r="D42" s="77"/>
      <c r="E42" s="77"/>
      <c r="F42" s="3" t="s">
        <v>50</v>
      </c>
      <c r="G42" s="4"/>
    </row>
    <row r="43" spans="1:7" x14ac:dyDescent="0.25">
      <c r="A43" s="5"/>
      <c r="B43" s="73" t="s">
        <v>410</v>
      </c>
      <c r="C43" s="73" t="s">
        <v>411</v>
      </c>
      <c r="D43" s="73" t="s">
        <v>53</v>
      </c>
      <c r="E43" s="73" t="s">
        <v>54</v>
      </c>
      <c r="F43" s="3" t="s">
        <v>55</v>
      </c>
      <c r="G43" s="4"/>
    </row>
    <row r="44" spans="1:7" ht="54" x14ac:dyDescent="0.25">
      <c r="A44" s="6" t="s">
        <v>412</v>
      </c>
      <c r="B44" s="74"/>
      <c r="C44" s="74"/>
      <c r="D44" s="74"/>
      <c r="E44" s="74"/>
      <c r="F44" s="3" t="s">
        <v>57</v>
      </c>
      <c r="G44" s="4"/>
    </row>
    <row r="45" spans="1:7" x14ac:dyDescent="0.25">
      <c r="A45" s="78" t="s">
        <v>69</v>
      </c>
      <c r="B45" s="79"/>
      <c r="C45" s="79"/>
      <c r="D45" s="79"/>
      <c r="E45" s="79"/>
      <c r="F45" s="79"/>
      <c r="G45" s="80"/>
    </row>
    <row r="46" spans="1:7" x14ac:dyDescent="0.25">
      <c r="A46" s="81" t="s">
        <v>40</v>
      </c>
      <c r="B46" s="82"/>
      <c r="C46" s="82"/>
      <c r="D46" s="82"/>
      <c r="E46" s="83"/>
      <c r="F46" s="81" t="s">
        <v>41</v>
      </c>
      <c r="G46" s="83"/>
    </row>
    <row r="47" spans="1:7" x14ac:dyDescent="0.25">
      <c r="A47" s="75" t="s">
        <v>42</v>
      </c>
      <c r="B47" s="75" t="s">
        <v>43</v>
      </c>
      <c r="C47" s="75" t="s">
        <v>44</v>
      </c>
      <c r="D47" s="75" t="s">
        <v>45</v>
      </c>
      <c r="E47" s="75" t="s">
        <v>46</v>
      </c>
      <c r="F47" s="3" t="s">
        <v>47</v>
      </c>
      <c r="G47" s="3">
        <v>100</v>
      </c>
    </row>
    <row r="48" spans="1:7" x14ac:dyDescent="0.25">
      <c r="A48" s="76"/>
      <c r="B48" s="76"/>
      <c r="C48" s="76"/>
      <c r="D48" s="76"/>
      <c r="E48" s="76"/>
      <c r="F48" s="3" t="s">
        <v>48</v>
      </c>
      <c r="G48" s="3">
        <v>100</v>
      </c>
    </row>
    <row r="49" spans="1:7" x14ac:dyDescent="0.25">
      <c r="A49" s="76"/>
      <c r="B49" s="76"/>
      <c r="C49" s="76"/>
      <c r="D49" s="76"/>
      <c r="E49" s="76"/>
      <c r="F49" s="3" t="s">
        <v>49</v>
      </c>
      <c r="G49" s="3">
        <v>25</v>
      </c>
    </row>
    <row r="50" spans="1:7" x14ac:dyDescent="0.25">
      <c r="A50" s="77"/>
      <c r="B50" s="77"/>
      <c r="C50" s="77"/>
      <c r="D50" s="77"/>
      <c r="E50" s="77"/>
      <c r="F50" s="3" t="s">
        <v>50</v>
      </c>
      <c r="G50" s="3">
        <v>25</v>
      </c>
    </row>
    <row r="51" spans="1:7" x14ac:dyDescent="0.25">
      <c r="A51" s="5"/>
      <c r="B51" s="73" t="s">
        <v>413</v>
      </c>
      <c r="C51" s="73" t="s">
        <v>414</v>
      </c>
      <c r="D51" s="73" t="s">
        <v>415</v>
      </c>
      <c r="E51" s="73" t="s">
        <v>76</v>
      </c>
      <c r="F51" s="3" t="s">
        <v>55</v>
      </c>
      <c r="G51" s="3">
        <v>25</v>
      </c>
    </row>
    <row r="52" spans="1:7" ht="40.5" x14ac:dyDescent="0.25">
      <c r="A52" s="6" t="s">
        <v>416</v>
      </c>
      <c r="B52" s="74"/>
      <c r="C52" s="74"/>
      <c r="D52" s="74"/>
      <c r="E52" s="74"/>
      <c r="F52" s="3" t="s">
        <v>57</v>
      </c>
      <c r="G52" s="3">
        <v>100</v>
      </c>
    </row>
    <row r="53" spans="1:7" x14ac:dyDescent="0.25">
      <c r="A53" s="75" t="s">
        <v>42</v>
      </c>
      <c r="B53" s="75" t="s">
        <v>43</v>
      </c>
      <c r="C53" s="75" t="s">
        <v>44</v>
      </c>
      <c r="D53" s="75" t="s">
        <v>45</v>
      </c>
      <c r="E53" s="75" t="s">
        <v>46</v>
      </c>
      <c r="F53" s="3" t="s">
        <v>47</v>
      </c>
      <c r="G53" s="3">
        <v>100</v>
      </c>
    </row>
    <row r="54" spans="1:7" x14ac:dyDescent="0.25">
      <c r="A54" s="76"/>
      <c r="B54" s="76"/>
      <c r="C54" s="76"/>
      <c r="D54" s="76"/>
      <c r="E54" s="76"/>
      <c r="F54" s="3" t="s">
        <v>48</v>
      </c>
      <c r="G54" s="3">
        <v>100</v>
      </c>
    </row>
    <row r="55" spans="1:7" x14ac:dyDescent="0.25">
      <c r="A55" s="76"/>
      <c r="B55" s="76"/>
      <c r="C55" s="76"/>
      <c r="D55" s="76"/>
      <c r="E55" s="76"/>
      <c r="F55" s="3" t="s">
        <v>49</v>
      </c>
      <c r="G55" s="4"/>
    </row>
    <row r="56" spans="1:7" x14ac:dyDescent="0.25">
      <c r="A56" s="77"/>
      <c r="B56" s="77"/>
      <c r="C56" s="77"/>
      <c r="D56" s="77"/>
      <c r="E56" s="77"/>
      <c r="F56" s="3" t="s">
        <v>50</v>
      </c>
      <c r="G56" s="4"/>
    </row>
    <row r="57" spans="1:7" x14ac:dyDescent="0.25">
      <c r="A57" s="5"/>
      <c r="B57" s="73" t="s">
        <v>417</v>
      </c>
      <c r="C57" s="73" t="s">
        <v>418</v>
      </c>
      <c r="D57" s="73" t="s">
        <v>53</v>
      </c>
      <c r="E57" s="73" t="s">
        <v>72</v>
      </c>
      <c r="F57" s="3" t="s">
        <v>55</v>
      </c>
      <c r="G57" s="4"/>
    </row>
    <row r="58" spans="1:7" ht="40.5" x14ac:dyDescent="0.25">
      <c r="A58" s="6" t="s">
        <v>419</v>
      </c>
      <c r="B58" s="74"/>
      <c r="C58" s="74"/>
      <c r="D58" s="74"/>
      <c r="E58" s="74"/>
      <c r="F58" s="3" t="s">
        <v>57</v>
      </c>
      <c r="G58" s="4"/>
    </row>
    <row r="59" spans="1:7" x14ac:dyDescent="0.25">
      <c r="A59" s="75" t="s">
        <v>42</v>
      </c>
      <c r="B59" s="75" t="s">
        <v>43</v>
      </c>
      <c r="C59" s="75" t="s">
        <v>44</v>
      </c>
      <c r="D59" s="75" t="s">
        <v>45</v>
      </c>
      <c r="E59" s="75" t="s">
        <v>46</v>
      </c>
      <c r="F59" s="3" t="s">
        <v>47</v>
      </c>
      <c r="G59" s="3">
        <v>100</v>
      </c>
    </row>
    <row r="60" spans="1:7" x14ac:dyDescent="0.25">
      <c r="A60" s="76"/>
      <c r="B60" s="76"/>
      <c r="C60" s="76"/>
      <c r="D60" s="76"/>
      <c r="E60" s="76"/>
      <c r="F60" s="3" t="s">
        <v>48</v>
      </c>
      <c r="G60" s="3">
        <v>100</v>
      </c>
    </row>
    <row r="61" spans="1:7" x14ac:dyDescent="0.25">
      <c r="A61" s="76"/>
      <c r="B61" s="76"/>
      <c r="C61" s="76"/>
      <c r="D61" s="76"/>
      <c r="E61" s="76"/>
      <c r="F61" s="3" t="s">
        <v>49</v>
      </c>
      <c r="G61" s="3">
        <v>22.3</v>
      </c>
    </row>
    <row r="62" spans="1:7" x14ac:dyDescent="0.25">
      <c r="A62" s="77"/>
      <c r="B62" s="77"/>
      <c r="C62" s="77"/>
      <c r="D62" s="77"/>
      <c r="E62" s="77"/>
      <c r="F62" s="3" t="s">
        <v>50</v>
      </c>
      <c r="G62" s="3">
        <v>22.3</v>
      </c>
    </row>
    <row r="63" spans="1:7" x14ac:dyDescent="0.25">
      <c r="A63" s="5"/>
      <c r="B63" s="73" t="s">
        <v>420</v>
      </c>
      <c r="C63" s="73" t="s">
        <v>421</v>
      </c>
      <c r="D63" s="73" t="s">
        <v>53</v>
      </c>
      <c r="E63" s="73" t="s">
        <v>76</v>
      </c>
      <c r="F63" s="3" t="s">
        <v>55</v>
      </c>
      <c r="G63" s="3">
        <v>24.46</v>
      </c>
    </row>
    <row r="64" spans="1:7" ht="40.5" x14ac:dyDescent="0.25">
      <c r="A64" s="6" t="s">
        <v>422</v>
      </c>
      <c r="B64" s="74"/>
      <c r="C64" s="74"/>
      <c r="D64" s="74"/>
      <c r="E64" s="74"/>
      <c r="F64" s="3" t="s">
        <v>57</v>
      </c>
      <c r="G64" s="3">
        <v>109.69</v>
      </c>
    </row>
    <row r="65" spans="1:7" x14ac:dyDescent="0.25">
      <c r="A65" s="75" t="s">
        <v>42</v>
      </c>
      <c r="B65" s="75" t="s">
        <v>43</v>
      </c>
      <c r="C65" s="75" t="s">
        <v>44</v>
      </c>
      <c r="D65" s="75" t="s">
        <v>45</v>
      </c>
      <c r="E65" s="75" t="s">
        <v>46</v>
      </c>
      <c r="F65" s="3" t="s">
        <v>47</v>
      </c>
      <c r="G65" s="3">
        <v>100</v>
      </c>
    </row>
    <row r="66" spans="1:7" x14ac:dyDescent="0.25">
      <c r="A66" s="76"/>
      <c r="B66" s="76"/>
      <c r="C66" s="76"/>
      <c r="D66" s="76"/>
      <c r="E66" s="76"/>
      <c r="F66" s="3" t="s">
        <v>48</v>
      </c>
      <c r="G66" s="3">
        <v>100</v>
      </c>
    </row>
    <row r="67" spans="1:7" x14ac:dyDescent="0.25">
      <c r="A67" s="76"/>
      <c r="B67" s="76"/>
      <c r="C67" s="76"/>
      <c r="D67" s="76"/>
      <c r="E67" s="76"/>
      <c r="F67" s="3" t="s">
        <v>49</v>
      </c>
      <c r="G67" s="4"/>
    </row>
    <row r="68" spans="1:7" x14ac:dyDescent="0.25">
      <c r="A68" s="77"/>
      <c r="B68" s="77"/>
      <c r="C68" s="77"/>
      <c r="D68" s="77"/>
      <c r="E68" s="77"/>
      <c r="F68" s="3" t="s">
        <v>50</v>
      </c>
      <c r="G68" s="4"/>
    </row>
    <row r="69" spans="1:7" x14ac:dyDescent="0.25">
      <c r="A69" s="5"/>
      <c r="B69" s="73" t="s">
        <v>423</v>
      </c>
      <c r="C69" s="73" t="s">
        <v>424</v>
      </c>
      <c r="D69" s="73" t="s">
        <v>53</v>
      </c>
      <c r="E69" s="73" t="s">
        <v>72</v>
      </c>
      <c r="F69" s="3" t="s">
        <v>55</v>
      </c>
      <c r="G69" s="4"/>
    </row>
    <row r="70" spans="1:7" ht="27" x14ac:dyDescent="0.25">
      <c r="A70" s="6" t="s">
        <v>425</v>
      </c>
      <c r="B70" s="74"/>
      <c r="C70" s="74"/>
      <c r="D70" s="74"/>
      <c r="E70" s="74"/>
      <c r="F70" s="3" t="s">
        <v>57</v>
      </c>
      <c r="G70" s="4"/>
    </row>
    <row r="71" spans="1:7" x14ac:dyDescent="0.25">
      <c r="A71" s="78" t="s">
        <v>84</v>
      </c>
      <c r="B71" s="79"/>
      <c r="C71" s="79"/>
      <c r="D71" s="79"/>
      <c r="E71" s="79"/>
      <c r="F71" s="79"/>
      <c r="G71" s="80"/>
    </row>
    <row r="72" spans="1:7" x14ac:dyDescent="0.25">
      <c r="A72" s="81" t="s">
        <v>40</v>
      </c>
      <c r="B72" s="82"/>
      <c r="C72" s="82"/>
      <c r="D72" s="82"/>
      <c r="E72" s="83"/>
      <c r="F72" s="81" t="s">
        <v>41</v>
      </c>
      <c r="G72" s="83"/>
    </row>
    <row r="73" spans="1:7" x14ac:dyDescent="0.25">
      <c r="A73" s="75" t="s">
        <v>42</v>
      </c>
      <c r="B73" s="75" t="s">
        <v>43</v>
      </c>
      <c r="C73" s="75" t="s">
        <v>44</v>
      </c>
      <c r="D73" s="75" t="s">
        <v>45</v>
      </c>
      <c r="E73" s="75" t="s">
        <v>46</v>
      </c>
      <c r="F73" s="3" t="s">
        <v>47</v>
      </c>
      <c r="G73" s="3">
        <v>100</v>
      </c>
    </row>
    <row r="74" spans="1:7" x14ac:dyDescent="0.25">
      <c r="A74" s="76"/>
      <c r="B74" s="76"/>
      <c r="C74" s="76"/>
      <c r="D74" s="76"/>
      <c r="E74" s="76"/>
      <c r="F74" s="3" t="s">
        <v>48</v>
      </c>
      <c r="G74" s="3">
        <v>100</v>
      </c>
    </row>
    <row r="75" spans="1:7" x14ac:dyDescent="0.25">
      <c r="A75" s="76"/>
      <c r="B75" s="76"/>
      <c r="C75" s="76"/>
      <c r="D75" s="76"/>
      <c r="E75" s="76"/>
      <c r="F75" s="3" t="s">
        <v>49</v>
      </c>
      <c r="G75" s="4"/>
    </row>
    <row r="76" spans="1:7" x14ac:dyDescent="0.25">
      <c r="A76" s="77"/>
      <c r="B76" s="77"/>
      <c r="C76" s="77"/>
      <c r="D76" s="77"/>
      <c r="E76" s="77"/>
      <c r="F76" s="3" t="s">
        <v>50</v>
      </c>
      <c r="G76" s="4"/>
    </row>
    <row r="77" spans="1:7" x14ac:dyDescent="0.25">
      <c r="A77" s="5"/>
      <c r="B77" s="73" t="s">
        <v>426</v>
      </c>
      <c r="C77" s="73" t="s">
        <v>427</v>
      </c>
      <c r="D77" s="73" t="s">
        <v>53</v>
      </c>
      <c r="E77" s="73" t="s">
        <v>72</v>
      </c>
      <c r="F77" s="3" t="s">
        <v>55</v>
      </c>
      <c r="G77" s="4"/>
    </row>
    <row r="78" spans="1:7" ht="27" x14ac:dyDescent="0.25">
      <c r="A78" s="6" t="s">
        <v>428</v>
      </c>
      <c r="B78" s="74"/>
      <c r="C78" s="74"/>
      <c r="D78" s="74"/>
      <c r="E78" s="74"/>
      <c r="F78" s="3" t="s">
        <v>57</v>
      </c>
      <c r="G78" s="4"/>
    </row>
    <row r="79" spans="1:7" x14ac:dyDescent="0.25">
      <c r="A79" s="75" t="s">
        <v>42</v>
      </c>
      <c r="B79" s="75" t="s">
        <v>43</v>
      </c>
      <c r="C79" s="75" t="s">
        <v>44</v>
      </c>
      <c r="D79" s="75" t="s">
        <v>45</v>
      </c>
      <c r="E79" s="75" t="s">
        <v>46</v>
      </c>
      <c r="F79" s="3" t="s">
        <v>47</v>
      </c>
      <c r="G79" s="3">
        <v>100</v>
      </c>
    </row>
    <row r="80" spans="1:7" x14ac:dyDescent="0.25">
      <c r="A80" s="76"/>
      <c r="B80" s="76"/>
      <c r="C80" s="76"/>
      <c r="D80" s="76"/>
      <c r="E80" s="76"/>
      <c r="F80" s="3" t="s">
        <v>48</v>
      </c>
      <c r="G80" s="3">
        <v>100</v>
      </c>
    </row>
    <row r="81" spans="1:7" x14ac:dyDescent="0.25">
      <c r="A81" s="76"/>
      <c r="B81" s="76"/>
      <c r="C81" s="76"/>
      <c r="D81" s="76"/>
      <c r="E81" s="76"/>
      <c r="F81" s="3" t="s">
        <v>49</v>
      </c>
      <c r="G81" s="3">
        <v>27.78</v>
      </c>
    </row>
    <row r="82" spans="1:7" x14ac:dyDescent="0.25">
      <c r="A82" s="77"/>
      <c r="B82" s="77"/>
      <c r="C82" s="77"/>
      <c r="D82" s="77"/>
      <c r="E82" s="77"/>
      <c r="F82" s="3" t="s">
        <v>50</v>
      </c>
      <c r="G82" s="3">
        <v>27.78</v>
      </c>
    </row>
    <row r="83" spans="1:7" x14ac:dyDescent="0.25">
      <c r="A83" s="5"/>
      <c r="B83" s="73" t="s">
        <v>429</v>
      </c>
      <c r="C83" s="73" t="s">
        <v>430</v>
      </c>
      <c r="D83" s="73" t="s">
        <v>53</v>
      </c>
      <c r="E83" s="73" t="s">
        <v>82</v>
      </c>
      <c r="F83" s="3" t="s">
        <v>55</v>
      </c>
      <c r="G83" s="3">
        <v>27.78</v>
      </c>
    </row>
    <row r="84" spans="1:7" ht="54" x14ac:dyDescent="0.25">
      <c r="A84" s="6" t="s">
        <v>431</v>
      </c>
      <c r="B84" s="74"/>
      <c r="C84" s="74"/>
      <c r="D84" s="74"/>
      <c r="E84" s="74"/>
      <c r="F84" s="3" t="s">
        <v>57</v>
      </c>
      <c r="G84" s="3">
        <v>100</v>
      </c>
    </row>
    <row r="85" spans="1:7" x14ac:dyDescent="0.25">
      <c r="A85" s="75" t="s">
        <v>42</v>
      </c>
      <c r="B85" s="75" t="s">
        <v>43</v>
      </c>
      <c r="C85" s="75" t="s">
        <v>44</v>
      </c>
      <c r="D85" s="75" t="s">
        <v>45</v>
      </c>
      <c r="E85" s="75" t="s">
        <v>46</v>
      </c>
      <c r="F85" s="3" t="s">
        <v>47</v>
      </c>
      <c r="G85" s="3">
        <v>100</v>
      </c>
    </row>
    <row r="86" spans="1:7" x14ac:dyDescent="0.25">
      <c r="A86" s="76"/>
      <c r="B86" s="76"/>
      <c r="C86" s="76"/>
      <c r="D86" s="76"/>
      <c r="E86" s="76"/>
      <c r="F86" s="3" t="s">
        <v>48</v>
      </c>
      <c r="G86" s="3">
        <v>100</v>
      </c>
    </row>
    <row r="87" spans="1:7" x14ac:dyDescent="0.25">
      <c r="A87" s="76"/>
      <c r="B87" s="76"/>
      <c r="C87" s="76"/>
      <c r="D87" s="76"/>
      <c r="E87" s="76"/>
      <c r="F87" s="3" t="s">
        <v>49</v>
      </c>
      <c r="G87" s="3">
        <v>25</v>
      </c>
    </row>
    <row r="88" spans="1:7" x14ac:dyDescent="0.25">
      <c r="A88" s="77"/>
      <c r="B88" s="77"/>
      <c r="C88" s="77"/>
      <c r="D88" s="77"/>
      <c r="E88" s="77"/>
      <c r="F88" s="3" t="s">
        <v>50</v>
      </c>
      <c r="G88" s="3">
        <v>25</v>
      </c>
    </row>
    <row r="89" spans="1:7" x14ac:dyDescent="0.25">
      <c r="A89" s="5"/>
      <c r="B89" s="73" t="s">
        <v>432</v>
      </c>
      <c r="C89" s="73" t="s">
        <v>433</v>
      </c>
      <c r="D89" s="73" t="s">
        <v>53</v>
      </c>
      <c r="E89" s="73" t="s">
        <v>76</v>
      </c>
      <c r="F89" s="3" t="s">
        <v>55</v>
      </c>
      <c r="G89" s="3">
        <v>32.5</v>
      </c>
    </row>
    <row r="90" spans="1:7" ht="40.5" x14ac:dyDescent="0.25">
      <c r="A90" s="6" t="s">
        <v>434</v>
      </c>
      <c r="B90" s="74"/>
      <c r="C90" s="74"/>
      <c r="D90" s="74"/>
      <c r="E90" s="74"/>
      <c r="F90" s="3" t="s">
        <v>57</v>
      </c>
      <c r="G90" s="3">
        <v>130</v>
      </c>
    </row>
    <row r="91" spans="1:7" x14ac:dyDescent="0.25">
      <c r="A91" s="75" t="s">
        <v>42</v>
      </c>
      <c r="B91" s="75" t="s">
        <v>43</v>
      </c>
      <c r="C91" s="75" t="s">
        <v>44</v>
      </c>
      <c r="D91" s="75" t="s">
        <v>45</v>
      </c>
      <c r="E91" s="75" t="s">
        <v>46</v>
      </c>
      <c r="F91" s="3" t="s">
        <v>47</v>
      </c>
      <c r="G91" s="3">
        <v>100</v>
      </c>
    </row>
    <row r="92" spans="1:7" x14ac:dyDescent="0.25">
      <c r="A92" s="76"/>
      <c r="B92" s="76"/>
      <c r="C92" s="76"/>
      <c r="D92" s="76"/>
      <c r="E92" s="76"/>
      <c r="F92" s="3" t="s">
        <v>48</v>
      </c>
      <c r="G92" s="3">
        <v>100</v>
      </c>
    </row>
    <row r="93" spans="1:7" x14ac:dyDescent="0.25">
      <c r="A93" s="76"/>
      <c r="B93" s="76"/>
      <c r="C93" s="76"/>
      <c r="D93" s="76"/>
      <c r="E93" s="76"/>
      <c r="F93" s="3" t="s">
        <v>49</v>
      </c>
      <c r="G93" s="3">
        <v>23.38</v>
      </c>
    </row>
    <row r="94" spans="1:7" x14ac:dyDescent="0.25">
      <c r="A94" s="77"/>
      <c r="B94" s="77"/>
      <c r="C94" s="77"/>
      <c r="D94" s="77"/>
      <c r="E94" s="77"/>
      <c r="F94" s="3" t="s">
        <v>50</v>
      </c>
      <c r="G94" s="3">
        <v>23.38</v>
      </c>
    </row>
    <row r="95" spans="1:7" x14ac:dyDescent="0.25">
      <c r="A95" s="5"/>
      <c r="B95" s="73" t="s">
        <v>435</v>
      </c>
      <c r="C95" s="73" t="s">
        <v>436</v>
      </c>
      <c r="D95" s="73" t="s">
        <v>53</v>
      </c>
      <c r="E95" s="73" t="s">
        <v>76</v>
      </c>
      <c r="F95" s="3" t="s">
        <v>55</v>
      </c>
      <c r="G95" s="3">
        <v>33.119999999999997</v>
      </c>
    </row>
    <row r="96" spans="1:7" ht="27" x14ac:dyDescent="0.25">
      <c r="A96" s="6" t="s">
        <v>437</v>
      </c>
      <c r="B96" s="74"/>
      <c r="C96" s="74"/>
      <c r="D96" s="74"/>
      <c r="E96" s="74"/>
      <c r="F96" s="3" t="s">
        <v>57</v>
      </c>
      <c r="G96" s="3">
        <v>141.66</v>
      </c>
    </row>
    <row r="97" spans="1:7" x14ac:dyDescent="0.25">
      <c r="A97" s="75" t="s">
        <v>42</v>
      </c>
      <c r="B97" s="75" t="s">
        <v>43</v>
      </c>
      <c r="C97" s="75" t="s">
        <v>44</v>
      </c>
      <c r="D97" s="75" t="s">
        <v>45</v>
      </c>
      <c r="E97" s="75" t="s">
        <v>46</v>
      </c>
      <c r="F97" s="3" t="s">
        <v>47</v>
      </c>
      <c r="G97" s="3">
        <v>100</v>
      </c>
    </row>
    <row r="98" spans="1:7" x14ac:dyDescent="0.25">
      <c r="A98" s="76"/>
      <c r="B98" s="76"/>
      <c r="C98" s="76"/>
      <c r="D98" s="76"/>
      <c r="E98" s="76"/>
      <c r="F98" s="3" t="s">
        <v>48</v>
      </c>
      <c r="G98" s="3">
        <v>100</v>
      </c>
    </row>
    <row r="99" spans="1:7" x14ac:dyDescent="0.25">
      <c r="A99" s="76"/>
      <c r="B99" s="76"/>
      <c r="C99" s="76"/>
      <c r="D99" s="76"/>
      <c r="E99" s="76"/>
      <c r="F99" s="3" t="s">
        <v>49</v>
      </c>
      <c r="G99" s="3">
        <v>26.19</v>
      </c>
    </row>
    <row r="100" spans="1:7" x14ac:dyDescent="0.25">
      <c r="A100" s="77"/>
      <c r="B100" s="77"/>
      <c r="C100" s="77"/>
      <c r="D100" s="77"/>
      <c r="E100" s="77"/>
      <c r="F100" s="3" t="s">
        <v>50</v>
      </c>
      <c r="G100" s="3">
        <v>26.19</v>
      </c>
    </row>
    <row r="101" spans="1:7" x14ac:dyDescent="0.25">
      <c r="A101" s="5"/>
      <c r="B101" s="73" t="s">
        <v>438</v>
      </c>
      <c r="C101" s="73" t="s">
        <v>439</v>
      </c>
      <c r="D101" s="73" t="s">
        <v>53</v>
      </c>
      <c r="E101" s="73" t="s">
        <v>76</v>
      </c>
      <c r="F101" s="3" t="s">
        <v>55</v>
      </c>
      <c r="G101" s="3">
        <v>28.57</v>
      </c>
    </row>
    <row r="102" spans="1:7" ht="40.5" x14ac:dyDescent="0.25">
      <c r="A102" s="6" t="s">
        <v>440</v>
      </c>
      <c r="B102" s="74"/>
      <c r="C102" s="74"/>
      <c r="D102" s="74"/>
      <c r="E102" s="74"/>
      <c r="F102" s="3" t="s">
        <v>57</v>
      </c>
      <c r="G102" s="3">
        <v>109.09</v>
      </c>
    </row>
    <row r="103" spans="1:7" x14ac:dyDescent="0.25">
      <c r="A103" s="75" t="s">
        <v>42</v>
      </c>
      <c r="B103" s="75" t="s">
        <v>43</v>
      </c>
      <c r="C103" s="75" t="s">
        <v>44</v>
      </c>
      <c r="D103" s="75" t="s">
        <v>45</v>
      </c>
      <c r="E103" s="75" t="s">
        <v>46</v>
      </c>
      <c r="F103" s="3" t="s">
        <v>47</v>
      </c>
      <c r="G103" s="3">
        <v>100</v>
      </c>
    </row>
    <row r="104" spans="1:7" x14ac:dyDescent="0.25">
      <c r="A104" s="76"/>
      <c r="B104" s="76"/>
      <c r="C104" s="76"/>
      <c r="D104" s="76"/>
      <c r="E104" s="76"/>
      <c r="F104" s="3" t="s">
        <v>48</v>
      </c>
      <c r="G104" s="3">
        <v>100</v>
      </c>
    </row>
    <row r="105" spans="1:7" x14ac:dyDescent="0.25">
      <c r="A105" s="76"/>
      <c r="B105" s="76"/>
      <c r="C105" s="76"/>
      <c r="D105" s="76"/>
      <c r="E105" s="76"/>
      <c r="F105" s="3" t="s">
        <v>49</v>
      </c>
      <c r="G105" s="3">
        <v>22.22</v>
      </c>
    </row>
    <row r="106" spans="1:7" x14ac:dyDescent="0.25">
      <c r="A106" s="77"/>
      <c r="B106" s="77"/>
      <c r="C106" s="77"/>
      <c r="D106" s="77"/>
      <c r="E106" s="77"/>
      <c r="F106" s="3" t="s">
        <v>50</v>
      </c>
      <c r="G106" s="3">
        <v>22.22</v>
      </c>
    </row>
    <row r="107" spans="1:7" x14ac:dyDescent="0.25">
      <c r="A107" s="5"/>
      <c r="B107" s="73" t="s">
        <v>441</v>
      </c>
      <c r="C107" s="73" t="s">
        <v>442</v>
      </c>
      <c r="D107" s="73" t="s">
        <v>53</v>
      </c>
      <c r="E107" s="73" t="s">
        <v>76</v>
      </c>
      <c r="F107" s="3" t="s">
        <v>55</v>
      </c>
      <c r="G107" s="3">
        <v>29.63</v>
      </c>
    </row>
    <row r="108" spans="1:7" ht="54" x14ac:dyDescent="0.25">
      <c r="A108" s="6" t="s">
        <v>443</v>
      </c>
      <c r="B108" s="74"/>
      <c r="C108" s="74"/>
      <c r="D108" s="74"/>
      <c r="E108" s="74"/>
      <c r="F108" s="3" t="s">
        <v>57</v>
      </c>
      <c r="G108" s="3">
        <v>133.35</v>
      </c>
    </row>
    <row r="109" spans="1:7" x14ac:dyDescent="0.25">
      <c r="A109" s="75" t="s">
        <v>42</v>
      </c>
      <c r="B109" s="75" t="s">
        <v>43</v>
      </c>
      <c r="C109" s="75" t="s">
        <v>44</v>
      </c>
      <c r="D109" s="75" t="s">
        <v>45</v>
      </c>
      <c r="E109" s="75" t="s">
        <v>46</v>
      </c>
      <c r="F109" s="3" t="s">
        <v>47</v>
      </c>
      <c r="G109" s="3">
        <v>100</v>
      </c>
    </row>
    <row r="110" spans="1:7" x14ac:dyDescent="0.25">
      <c r="A110" s="76"/>
      <c r="B110" s="76"/>
      <c r="C110" s="76"/>
      <c r="D110" s="76"/>
      <c r="E110" s="76"/>
      <c r="F110" s="3" t="s">
        <v>48</v>
      </c>
      <c r="G110" s="3">
        <v>100</v>
      </c>
    </row>
    <row r="111" spans="1:7" x14ac:dyDescent="0.25">
      <c r="A111" s="76"/>
      <c r="B111" s="76"/>
      <c r="C111" s="76"/>
      <c r="D111" s="76"/>
      <c r="E111" s="76"/>
      <c r="F111" s="3" t="s">
        <v>49</v>
      </c>
      <c r="G111" s="3">
        <v>23.4</v>
      </c>
    </row>
    <row r="112" spans="1:7" x14ac:dyDescent="0.25">
      <c r="A112" s="77"/>
      <c r="B112" s="77"/>
      <c r="C112" s="77"/>
      <c r="D112" s="77"/>
      <c r="E112" s="77"/>
      <c r="F112" s="3" t="s">
        <v>50</v>
      </c>
      <c r="G112" s="3">
        <v>23.4</v>
      </c>
    </row>
    <row r="113" spans="1:7" x14ac:dyDescent="0.25">
      <c r="A113" s="5"/>
      <c r="B113" s="73" t="s">
        <v>444</v>
      </c>
      <c r="C113" s="73" t="s">
        <v>445</v>
      </c>
      <c r="D113" s="73" t="s">
        <v>53</v>
      </c>
      <c r="E113" s="73" t="s">
        <v>76</v>
      </c>
      <c r="F113" s="3" t="s">
        <v>55</v>
      </c>
      <c r="G113" s="3">
        <v>37.020000000000003</v>
      </c>
    </row>
    <row r="114" spans="1:7" ht="54" x14ac:dyDescent="0.25">
      <c r="A114" s="6" t="s">
        <v>446</v>
      </c>
      <c r="B114" s="74"/>
      <c r="C114" s="74"/>
      <c r="D114" s="74"/>
      <c r="E114" s="74"/>
      <c r="F114" s="3" t="s">
        <v>57</v>
      </c>
      <c r="G114" s="3">
        <v>158.21</v>
      </c>
    </row>
    <row r="115" spans="1:7" x14ac:dyDescent="0.25">
      <c r="A115" s="75" t="s">
        <v>42</v>
      </c>
      <c r="B115" s="75" t="s">
        <v>43</v>
      </c>
      <c r="C115" s="75" t="s">
        <v>44</v>
      </c>
      <c r="D115" s="75" t="s">
        <v>45</v>
      </c>
      <c r="E115" s="75" t="s">
        <v>46</v>
      </c>
      <c r="F115" s="3" t="s">
        <v>47</v>
      </c>
      <c r="G115" s="3">
        <v>100</v>
      </c>
    </row>
    <row r="116" spans="1:7" x14ac:dyDescent="0.25">
      <c r="A116" s="76"/>
      <c r="B116" s="76"/>
      <c r="C116" s="76"/>
      <c r="D116" s="76"/>
      <c r="E116" s="76"/>
      <c r="F116" s="3" t="s">
        <v>48</v>
      </c>
      <c r="G116" s="3">
        <v>100</v>
      </c>
    </row>
    <row r="117" spans="1:7" x14ac:dyDescent="0.25">
      <c r="A117" s="76"/>
      <c r="B117" s="76"/>
      <c r="C117" s="76"/>
      <c r="D117" s="76"/>
      <c r="E117" s="76"/>
      <c r="F117" s="3" t="s">
        <v>49</v>
      </c>
      <c r="G117" s="3">
        <v>30.77</v>
      </c>
    </row>
    <row r="118" spans="1:7" x14ac:dyDescent="0.25">
      <c r="A118" s="77"/>
      <c r="B118" s="77"/>
      <c r="C118" s="77"/>
      <c r="D118" s="77"/>
      <c r="E118" s="77"/>
      <c r="F118" s="3" t="s">
        <v>50</v>
      </c>
      <c r="G118" s="3">
        <v>30.77</v>
      </c>
    </row>
    <row r="119" spans="1:7" x14ac:dyDescent="0.25">
      <c r="A119" s="5"/>
      <c r="B119" s="73" t="s">
        <v>447</v>
      </c>
      <c r="C119" s="73" t="s">
        <v>448</v>
      </c>
      <c r="D119" s="73" t="s">
        <v>53</v>
      </c>
      <c r="E119" s="73" t="s">
        <v>76</v>
      </c>
      <c r="F119" s="3" t="s">
        <v>55</v>
      </c>
      <c r="G119" s="3">
        <v>15.38</v>
      </c>
    </row>
    <row r="120" spans="1:7" ht="40.5" x14ac:dyDescent="0.25">
      <c r="A120" s="6" t="s">
        <v>449</v>
      </c>
      <c r="B120" s="74"/>
      <c r="C120" s="74"/>
      <c r="D120" s="74"/>
      <c r="E120" s="74"/>
      <c r="F120" s="3" t="s">
        <v>57</v>
      </c>
      <c r="G120" s="3">
        <v>49.98</v>
      </c>
    </row>
    <row r="121" spans="1:7" x14ac:dyDescent="0.25">
      <c r="A121" s="75" t="s">
        <v>42</v>
      </c>
      <c r="B121" s="75" t="s">
        <v>43</v>
      </c>
      <c r="C121" s="75" t="s">
        <v>44</v>
      </c>
      <c r="D121" s="75" t="s">
        <v>45</v>
      </c>
      <c r="E121" s="75" t="s">
        <v>46</v>
      </c>
      <c r="F121" s="3" t="s">
        <v>47</v>
      </c>
      <c r="G121" s="3">
        <v>100</v>
      </c>
    </row>
    <row r="122" spans="1:7" x14ac:dyDescent="0.25">
      <c r="A122" s="76"/>
      <c r="B122" s="76"/>
      <c r="C122" s="76"/>
      <c r="D122" s="76"/>
      <c r="E122" s="76"/>
      <c r="F122" s="3" t="s">
        <v>48</v>
      </c>
      <c r="G122" s="3">
        <v>100</v>
      </c>
    </row>
    <row r="123" spans="1:7" x14ac:dyDescent="0.25">
      <c r="A123" s="76"/>
      <c r="B123" s="76"/>
      <c r="C123" s="76"/>
      <c r="D123" s="76"/>
      <c r="E123" s="76"/>
      <c r="F123" s="3" t="s">
        <v>49</v>
      </c>
      <c r="G123" s="3">
        <v>38.46</v>
      </c>
    </row>
    <row r="124" spans="1:7" x14ac:dyDescent="0.25">
      <c r="A124" s="77"/>
      <c r="B124" s="77"/>
      <c r="C124" s="77"/>
      <c r="D124" s="77"/>
      <c r="E124" s="77"/>
      <c r="F124" s="3" t="s">
        <v>50</v>
      </c>
      <c r="G124" s="3">
        <v>38.46</v>
      </c>
    </row>
    <row r="125" spans="1:7" x14ac:dyDescent="0.25">
      <c r="A125" s="5"/>
      <c r="B125" s="73" t="s">
        <v>450</v>
      </c>
      <c r="C125" s="73" t="s">
        <v>451</v>
      </c>
      <c r="D125" s="73" t="s">
        <v>53</v>
      </c>
      <c r="E125" s="73" t="s">
        <v>76</v>
      </c>
      <c r="F125" s="3" t="s">
        <v>55</v>
      </c>
      <c r="G125" s="3">
        <v>76.92</v>
      </c>
    </row>
    <row r="126" spans="1:7" ht="27" x14ac:dyDescent="0.25">
      <c r="A126" s="6" t="s">
        <v>452</v>
      </c>
      <c r="B126" s="74"/>
      <c r="C126" s="74"/>
      <c r="D126" s="74"/>
      <c r="E126" s="74"/>
      <c r="F126" s="3" t="s">
        <v>57</v>
      </c>
      <c r="G126" s="3">
        <v>200</v>
      </c>
    </row>
    <row r="127" spans="1:7" x14ac:dyDescent="0.25">
      <c r="A127" s="75" t="s">
        <v>42</v>
      </c>
      <c r="B127" s="75" t="s">
        <v>43</v>
      </c>
      <c r="C127" s="75" t="s">
        <v>44</v>
      </c>
      <c r="D127" s="75" t="s">
        <v>45</v>
      </c>
      <c r="E127" s="75" t="s">
        <v>46</v>
      </c>
      <c r="F127" s="3" t="s">
        <v>47</v>
      </c>
      <c r="G127" s="3">
        <v>100</v>
      </c>
    </row>
    <row r="128" spans="1:7" x14ac:dyDescent="0.25">
      <c r="A128" s="76"/>
      <c r="B128" s="76"/>
      <c r="C128" s="76"/>
      <c r="D128" s="76"/>
      <c r="E128" s="76"/>
      <c r="F128" s="3" t="s">
        <v>48</v>
      </c>
      <c r="G128" s="3">
        <v>100</v>
      </c>
    </row>
    <row r="129" spans="1:7" x14ac:dyDescent="0.25">
      <c r="A129" s="76"/>
      <c r="B129" s="76"/>
      <c r="C129" s="76"/>
      <c r="D129" s="76"/>
      <c r="E129" s="76"/>
      <c r="F129" s="3" t="s">
        <v>49</v>
      </c>
      <c r="G129" s="3">
        <v>25</v>
      </c>
    </row>
    <row r="130" spans="1:7" x14ac:dyDescent="0.25">
      <c r="A130" s="77"/>
      <c r="B130" s="77"/>
      <c r="C130" s="77"/>
      <c r="D130" s="77"/>
      <c r="E130" s="77"/>
      <c r="F130" s="3" t="s">
        <v>50</v>
      </c>
      <c r="G130" s="3">
        <v>25</v>
      </c>
    </row>
    <row r="131" spans="1:7" x14ac:dyDescent="0.25">
      <c r="A131" s="5"/>
      <c r="B131" s="73" t="s">
        <v>453</v>
      </c>
      <c r="C131" s="73" t="s">
        <v>454</v>
      </c>
      <c r="D131" s="73" t="s">
        <v>53</v>
      </c>
      <c r="E131" s="73" t="s">
        <v>76</v>
      </c>
      <c r="F131" s="3" t="s">
        <v>55</v>
      </c>
      <c r="G131" s="3">
        <v>25</v>
      </c>
    </row>
    <row r="132" spans="1:7" ht="40.5" x14ac:dyDescent="0.25">
      <c r="A132" s="6" t="s">
        <v>455</v>
      </c>
      <c r="B132" s="74"/>
      <c r="C132" s="74"/>
      <c r="D132" s="74"/>
      <c r="E132" s="74"/>
      <c r="F132" s="3" t="s">
        <v>57</v>
      </c>
      <c r="G132" s="3">
        <v>100</v>
      </c>
    </row>
    <row r="133" spans="1:7" x14ac:dyDescent="0.25">
      <c r="A133" s="75" t="s">
        <v>42</v>
      </c>
      <c r="B133" s="75" t="s">
        <v>43</v>
      </c>
      <c r="C133" s="75" t="s">
        <v>44</v>
      </c>
      <c r="D133" s="75" t="s">
        <v>45</v>
      </c>
      <c r="E133" s="75" t="s">
        <v>46</v>
      </c>
      <c r="F133" s="3" t="s">
        <v>47</v>
      </c>
      <c r="G133" s="3">
        <v>100</v>
      </c>
    </row>
    <row r="134" spans="1:7" x14ac:dyDescent="0.25">
      <c r="A134" s="76"/>
      <c r="B134" s="76"/>
      <c r="C134" s="76"/>
      <c r="D134" s="76"/>
      <c r="E134" s="76"/>
      <c r="F134" s="3" t="s">
        <v>48</v>
      </c>
      <c r="G134" s="3">
        <v>100</v>
      </c>
    </row>
    <row r="135" spans="1:7" x14ac:dyDescent="0.25">
      <c r="A135" s="76"/>
      <c r="B135" s="76"/>
      <c r="C135" s="76"/>
      <c r="D135" s="76"/>
      <c r="E135" s="76"/>
      <c r="F135" s="3" t="s">
        <v>49</v>
      </c>
      <c r="G135" s="3">
        <v>22.54</v>
      </c>
    </row>
    <row r="136" spans="1:7" x14ac:dyDescent="0.25">
      <c r="A136" s="77"/>
      <c r="B136" s="77"/>
      <c r="C136" s="77"/>
      <c r="D136" s="77"/>
      <c r="E136" s="77"/>
      <c r="F136" s="3" t="s">
        <v>50</v>
      </c>
      <c r="G136" s="3">
        <v>22.54</v>
      </c>
    </row>
    <row r="137" spans="1:7" x14ac:dyDescent="0.25">
      <c r="A137" s="5"/>
      <c r="B137" s="73" t="s">
        <v>456</v>
      </c>
      <c r="C137" s="73" t="s">
        <v>457</v>
      </c>
      <c r="D137" s="73" t="s">
        <v>53</v>
      </c>
      <c r="E137" s="73" t="s">
        <v>76</v>
      </c>
      <c r="F137" s="3" t="s">
        <v>55</v>
      </c>
      <c r="G137" s="3">
        <v>33.24</v>
      </c>
    </row>
    <row r="138" spans="1:7" ht="67.5" x14ac:dyDescent="0.25">
      <c r="A138" s="6" t="s">
        <v>458</v>
      </c>
      <c r="B138" s="74"/>
      <c r="C138" s="74"/>
      <c r="D138" s="74"/>
      <c r="E138" s="74"/>
      <c r="F138" s="3" t="s">
        <v>57</v>
      </c>
      <c r="G138" s="3">
        <v>147.47</v>
      </c>
    </row>
    <row r="139" spans="1:7" x14ac:dyDescent="0.25">
      <c r="A139" s="75" t="s">
        <v>42</v>
      </c>
      <c r="B139" s="75" t="s">
        <v>43</v>
      </c>
      <c r="C139" s="75" t="s">
        <v>44</v>
      </c>
      <c r="D139" s="75" t="s">
        <v>45</v>
      </c>
      <c r="E139" s="75" t="s">
        <v>46</v>
      </c>
      <c r="F139" s="3" t="s">
        <v>47</v>
      </c>
      <c r="G139" s="3">
        <v>100</v>
      </c>
    </row>
    <row r="140" spans="1:7" x14ac:dyDescent="0.25">
      <c r="A140" s="76"/>
      <c r="B140" s="76"/>
      <c r="C140" s="76"/>
      <c r="D140" s="76"/>
      <c r="E140" s="76"/>
      <c r="F140" s="3" t="s">
        <v>48</v>
      </c>
      <c r="G140" s="3">
        <v>100</v>
      </c>
    </row>
    <row r="141" spans="1:7" x14ac:dyDescent="0.25">
      <c r="A141" s="76"/>
      <c r="B141" s="76"/>
      <c r="C141" s="76"/>
      <c r="D141" s="76"/>
      <c r="E141" s="76"/>
      <c r="F141" s="3" t="s">
        <v>49</v>
      </c>
      <c r="G141" s="3">
        <v>22.35</v>
      </c>
    </row>
    <row r="142" spans="1:7" x14ac:dyDescent="0.25">
      <c r="A142" s="77"/>
      <c r="B142" s="77"/>
      <c r="C142" s="77"/>
      <c r="D142" s="77"/>
      <c r="E142" s="77"/>
      <c r="F142" s="3" t="s">
        <v>50</v>
      </c>
      <c r="G142" s="3">
        <v>22.35</v>
      </c>
    </row>
    <row r="143" spans="1:7" x14ac:dyDescent="0.25">
      <c r="A143" s="5"/>
      <c r="B143" s="73" t="s">
        <v>459</v>
      </c>
      <c r="C143" s="73" t="s">
        <v>460</v>
      </c>
      <c r="D143" s="73" t="s">
        <v>53</v>
      </c>
      <c r="E143" s="73" t="s">
        <v>76</v>
      </c>
      <c r="F143" s="3" t="s">
        <v>55</v>
      </c>
      <c r="G143" s="3">
        <v>24.71</v>
      </c>
    </row>
    <row r="144" spans="1:7" ht="40.5" x14ac:dyDescent="0.25">
      <c r="A144" s="6" t="s">
        <v>461</v>
      </c>
      <c r="B144" s="74"/>
      <c r="C144" s="74"/>
      <c r="D144" s="74"/>
      <c r="E144" s="74"/>
      <c r="F144" s="3" t="s">
        <v>57</v>
      </c>
      <c r="G144" s="3">
        <v>110.56</v>
      </c>
    </row>
    <row r="145" spans="1:7" x14ac:dyDescent="0.25">
      <c r="A145" s="67" t="s">
        <v>113</v>
      </c>
      <c r="B145" s="68"/>
      <c r="C145" s="68"/>
      <c r="D145" s="68"/>
      <c r="E145" s="68"/>
      <c r="F145" s="68"/>
      <c r="G145" s="69"/>
    </row>
    <row r="146" spans="1:7" x14ac:dyDescent="0.25">
      <c r="A146" s="64" t="s">
        <v>409</v>
      </c>
      <c r="B146" s="65"/>
      <c r="C146" s="65"/>
      <c r="D146" s="65"/>
      <c r="E146" s="65"/>
      <c r="F146" s="65"/>
      <c r="G146" s="66"/>
    </row>
    <row r="147" spans="1:7" x14ac:dyDescent="0.25">
      <c r="A147" s="7" t="s">
        <v>114</v>
      </c>
      <c r="B147" s="58"/>
      <c r="C147" s="59"/>
      <c r="D147" s="59"/>
      <c r="E147" s="59"/>
      <c r="F147" s="59"/>
      <c r="G147" s="60"/>
    </row>
    <row r="148" spans="1:7" x14ac:dyDescent="0.25">
      <c r="A148" s="7" t="s">
        <v>115</v>
      </c>
      <c r="B148" s="61"/>
      <c r="C148" s="62"/>
      <c r="D148" s="62"/>
      <c r="E148" s="62"/>
      <c r="F148" s="62"/>
      <c r="G148" s="63"/>
    </row>
    <row r="149" spans="1:7" ht="39.950000000000003" customHeight="1" x14ac:dyDescent="0.25">
      <c r="A149" s="7" t="s">
        <v>116</v>
      </c>
      <c r="B149" s="70" t="s">
        <v>117</v>
      </c>
      <c r="C149" s="71"/>
      <c r="D149" s="71"/>
      <c r="E149" s="71"/>
      <c r="F149" s="71"/>
      <c r="G149" s="72"/>
    </row>
    <row r="150" spans="1:7" x14ac:dyDescent="0.25">
      <c r="A150" s="64" t="s">
        <v>412</v>
      </c>
      <c r="B150" s="65"/>
      <c r="C150" s="65"/>
      <c r="D150" s="65"/>
      <c r="E150" s="65"/>
      <c r="F150" s="65"/>
      <c r="G150" s="66"/>
    </row>
    <row r="151" spans="1:7" x14ac:dyDescent="0.25">
      <c r="A151" s="7" t="s">
        <v>114</v>
      </c>
      <c r="B151" s="58"/>
      <c r="C151" s="59"/>
      <c r="D151" s="59"/>
      <c r="E151" s="59"/>
      <c r="F151" s="59"/>
      <c r="G151" s="60"/>
    </row>
    <row r="152" spans="1:7" x14ac:dyDescent="0.25">
      <c r="A152" s="7" t="s">
        <v>115</v>
      </c>
      <c r="B152" s="61"/>
      <c r="C152" s="62"/>
      <c r="D152" s="62"/>
      <c r="E152" s="62"/>
      <c r="F152" s="62"/>
      <c r="G152" s="63"/>
    </row>
    <row r="153" spans="1:7" ht="39.950000000000003" customHeight="1" x14ac:dyDescent="0.25">
      <c r="A153" s="7" t="s">
        <v>116</v>
      </c>
      <c r="B153" s="70" t="s">
        <v>117</v>
      </c>
      <c r="C153" s="71"/>
      <c r="D153" s="71"/>
      <c r="E153" s="71"/>
      <c r="F153" s="71"/>
      <c r="G153" s="72"/>
    </row>
    <row r="154" spans="1:7" x14ac:dyDescent="0.25">
      <c r="A154" s="64" t="s">
        <v>416</v>
      </c>
      <c r="B154" s="65"/>
      <c r="C154" s="65"/>
      <c r="D154" s="65"/>
      <c r="E154" s="65"/>
      <c r="F154" s="65"/>
      <c r="G154" s="66"/>
    </row>
    <row r="155" spans="1:7" ht="39.950000000000003" customHeight="1" x14ac:dyDescent="0.25">
      <c r="A155" s="7" t="s">
        <v>114</v>
      </c>
      <c r="B155" s="61" t="s">
        <v>462</v>
      </c>
      <c r="C155" s="62"/>
      <c r="D155" s="62"/>
      <c r="E155" s="62"/>
      <c r="F155" s="62"/>
      <c r="G155" s="63"/>
    </row>
    <row r="156" spans="1:7" ht="39.950000000000003" customHeight="1" x14ac:dyDescent="0.25">
      <c r="A156" s="7" t="s">
        <v>115</v>
      </c>
      <c r="B156" s="61" t="s">
        <v>463</v>
      </c>
      <c r="C156" s="62"/>
      <c r="D156" s="62"/>
      <c r="E156" s="62"/>
      <c r="F156" s="62"/>
      <c r="G156" s="63"/>
    </row>
    <row r="157" spans="1:7" ht="39.950000000000003" customHeight="1" x14ac:dyDescent="0.25">
      <c r="A157" s="7" t="s">
        <v>116</v>
      </c>
      <c r="B157" s="70" t="s">
        <v>117</v>
      </c>
      <c r="C157" s="71"/>
      <c r="D157" s="71"/>
      <c r="E157" s="71"/>
      <c r="F157" s="71"/>
      <c r="G157" s="72"/>
    </row>
    <row r="158" spans="1:7" x14ac:dyDescent="0.25">
      <c r="A158" s="64" t="s">
        <v>419</v>
      </c>
      <c r="B158" s="65"/>
      <c r="C158" s="65"/>
      <c r="D158" s="65"/>
      <c r="E158" s="65"/>
      <c r="F158" s="65"/>
      <c r="G158" s="66"/>
    </row>
    <row r="159" spans="1:7" x14ac:dyDescent="0.25">
      <c r="A159" s="7" t="s">
        <v>114</v>
      </c>
      <c r="B159" s="58"/>
      <c r="C159" s="59"/>
      <c r="D159" s="59"/>
      <c r="E159" s="59"/>
      <c r="F159" s="59"/>
      <c r="G159" s="60"/>
    </row>
    <row r="160" spans="1:7" x14ac:dyDescent="0.25">
      <c r="A160" s="7" t="s">
        <v>115</v>
      </c>
      <c r="B160" s="61"/>
      <c r="C160" s="62"/>
      <c r="D160" s="62"/>
      <c r="E160" s="62"/>
      <c r="F160" s="62"/>
      <c r="G160" s="63"/>
    </row>
    <row r="161" spans="1:7" ht="39.950000000000003" customHeight="1" x14ac:dyDescent="0.25">
      <c r="A161" s="7" t="s">
        <v>116</v>
      </c>
      <c r="B161" s="70" t="s">
        <v>117</v>
      </c>
      <c r="C161" s="71"/>
      <c r="D161" s="71"/>
      <c r="E161" s="71"/>
      <c r="F161" s="71"/>
      <c r="G161" s="72"/>
    </row>
    <row r="162" spans="1:7" x14ac:dyDescent="0.25">
      <c r="A162" s="64" t="s">
        <v>422</v>
      </c>
      <c r="B162" s="65"/>
      <c r="C162" s="65"/>
      <c r="D162" s="65"/>
      <c r="E162" s="65"/>
      <c r="F162" s="65"/>
      <c r="G162" s="66"/>
    </row>
    <row r="163" spans="1:7" ht="39.950000000000003" customHeight="1" x14ac:dyDescent="0.25">
      <c r="A163" s="7" t="s">
        <v>114</v>
      </c>
      <c r="B163" s="61" t="s">
        <v>464</v>
      </c>
      <c r="C163" s="62"/>
      <c r="D163" s="62"/>
      <c r="E163" s="62"/>
      <c r="F163" s="62"/>
      <c r="G163" s="63"/>
    </row>
    <row r="164" spans="1:7" ht="39.950000000000003" customHeight="1" x14ac:dyDescent="0.25">
      <c r="A164" s="7" t="s">
        <v>115</v>
      </c>
      <c r="B164" s="61" t="s">
        <v>465</v>
      </c>
      <c r="C164" s="62"/>
      <c r="D164" s="62"/>
      <c r="E164" s="62"/>
      <c r="F164" s="62"/>
      <c r="G164" s="63"/>
    </row>
    <row r="165" spans="1:7" ht="39.950000000000003" customHeight="1" x14ac:dyDescent="0.25">
      <c r="A165" s="7" t="s">
        <v>116</v>
      </c>
      <c r="B165" s="70" t="s">
        <v>117</v>
      </c>
      <c r="C165" s="71"/>
      <c r="D165" s="71"/>
      <c r="E165" s="71"/>
      <c r="F165" s="71"/>
      <c r="G165" s="72"/>
    </row>
    <row r="166" spans="1:7" x14ac:dyDescent="0.25">
      <c r="A166" s="64" t="s">
        <v>425</v>
      </c>
      <c r="B166" s="65"/>
      <c r="C166" s="65"/>
      <c r="D166" s="65"/>
      <c r="E166" s="65"/>
      <c r="F166" s="65"/>
      <c r="G166" s="66"/>
    </row>
    <row r="167" spans="1:7" x14ac:dyDescent="0.25">
      <c r="A167" s="7" t="s">
        <v>114</v>
      </c>
      <c r="B167" s="58"/>
      <c r="C167" s="59"/>
      <c r="D167" s="59"/>
      <c r="E167" s="59"/>
      <c r="F167" s="59"/>
      <c r="G167" s="60"/>
    </row>
    <row r="168" spans="1:7" x14ac:dyDescent="0.25">
      <c r="A168" s="7" t="s">
        <v>115</v>
      </c>
      <c r="B168" s="61"/>
      <c r="C168" s="62"/>
      <c r="D168" s="62"/>
      <c r="E168" s="62"/>
      <c r="F168" s="62"/>
      <c r="G168" s="63"/>
    </row>
    <row r="169" spans="1:7" ht="39.950000000000003" customHeight="1" x14ac:dyDescent="0.25">
      <c r="A169" s="7" t="s">
        <v>116</v>
      </c>
      <c r="B169" s="70" t="s">
        <v>117</v>
      </c>
      <c r="C169" s="71"/>
      <c r="D169" s="71"/>
      <c r="E169" s="71"/>
      <c r="F169" s="71"/>
      <c r="G169" s="72"/>
    </row>
    <row r="170" spans="1:7" x14ac:dyDescent="0.25">
      <c r="A170" s="64" t="s">
        <v>428</v>
      </c>
      <c r="B170" s="65"/>
      <c r="C170" s="65"/>
      <c r="D170" s="65"/>
      <c r="E170" s="65"/>
      <c r="F170" s="65"/>
      <c r="G170" s="66"/>
    </row>
    <row r="171" spans="1:7" x14ac:dyDescent="0.25">
      <c r="A171" s="7" t="s">
        <v>114</v>
      </c>
      <c r="B171" s="58"/>
      <c r="C171" s="59"/>
      <c r="D171" s="59"/>
      <c r="E171" s="59"/>
      <c r="F171" s="59"/>
      <c r="G171" s="60"/>
    </row>
    <row r="172" spans="1:7" x14ac:dyDescent="0.25">
      <c r="A172" s="7" t="s">
        <v>115</v>
      </c>
      <c r="B172" s="61"/>
      <c r="C172" s="62"/>
      <c r="D172" s="62"/>
      <c r="E172" s="62"/>
      <c r="F172" s="62"/>
      <c r="G172" s="63"/>
    </row>
    <row r="173" spans="1:7" ht="39.950000000000003" customHeight="1" x14ac:dyDescent="0.25">
      <c r="A173" s="7" t="s">
        <v>116</v>
      </c>
      <c r="B173" s="70" t="s">
        <v>117</v>
      </c>
      <c r="C173" s="71"/>
      <c r="D173" s="71"/>
      <c r="E173" s="71"/>
      <c r="F173" s="71"/>
      <c r="G173" s="72"/>
    </row>
    <row r="174" spans="1:7" x14ac:dyDescent="0.25">
      <c r="A174" s="64" t="s">
        <v>431</v>
      </c>
      <c r="B174" s="65"/>
      <c r="C174" s="65"/>
      <c r="D174" s="65"/>
      <c r="E174" s="65"/>
      <c r="F174" s="65"/>
      <c r="G174" s="66"/>
    </row>
    <row r="175" spans="1:7" ht="39.950000000000003" customHeight="1" x14ac:dyDescent="0.25">
      <c r="A175" s="7" t="s">
        <v>114</v>
      </c>
      <c r="B175" s="61" t="s">
        <v>466</v>
      </c>
      <c r="C175" s="62"/>
      <c r="D175" s="62"/>
      <c r="E175" s="62"/>
      <c r="F175" s="62"/>
      <c r="G175" s="63"/>
    </row>
    <row r="176" spans="1:7" ht="39.950000000000003" customHeight="1" x14ac:dyDescent="0.25">
      <c r="A176" s="7" t="s">
        <v>115</v>
      </c>
      <c r="B176" s="61" t="s">
        <v>467</v>
      </c>
      <c r="C176" s="62"/>
      <c r="D176" s="62"/>
      <c r="E176" s="62"/>
      <c r="F176" s="62"/>
      <c r="G176" s="63"/>
    </row>
    <row r="177" spans="1:7" ht="39.950000000000003" customHeight="1" x14ac:dyDescent="0.25">
      <c r="A177" s="7" t="s">
        <v>116</v>
      </c>
      <c r="B177" s="70" t="s">
        <v>117</v>
      </c>
      <c r="C177" s="71"/>
      <c r="D177" s="71"/>
      <c r="E177" s="71"/>
      <c r="F177" s="71"/>
      <c r="G177" s="72"/>
    </row>
    <row r="178" spans="1:7" x14ac:dyDescent="0.25">
      <c r="A178" s="64" t="s">
        <v>434</v>
      </c>
      <c r="B178" s="65"/>
      <c r="C178" s="65"/>
      <c r="D178" s="65"/>
      <c r="E178" s="65"/>
      <c r="F178" s="65"/>
      <c r="G178" s="66"/>
    </row>
    <row r="179" spans="1:7" ht="39.950000000000003" customHeight="1" x14ac:dyDescent="0.25">
      <c r="A179" s="7" t="s">
        <v>114</v>
      </c>
      <c r="B179" s="61" t="s">
        <v>468</v>
      </c>
      <c r="C179" s="62"/>
      <c r="D179" s="62"/>
      <c r="E179" s="62"/>
      <c r="F179" s="62"/>
      <c r="G179" s="63"/>
    </row>
    <row r="180" spans="1:7" ht="39.950000000000003" customHeight="1" x14ac:dyDescent="0.25">
      <c r="A180" s="7" t="s">
        <v>115</v>
      </c>
      <c r="B180" s="61" t="s">
        <v>469</v>
      </c>
      <c r="C180" s="62"/>
      <c r="D180" s="62"/>
      <c r="E180" s="62"/>
      <c r="F180" s="62"/>
      <c r="G180" s="63"/>
    </row>
    <row r="181" spans="1:7" ht="39.950000000000003" customHeight="1" x14ac:dyDescent="0.25">
      <c r="A181" s="7" t="s">
        <v>116</v>
      </c>
      <c r="B181" s="70" t="s">
        <v>117</v>
      </c>
      <c r="C181" s="71"/>
      <c r="D181" s="71"/>
      <c r="E181" s="71"/>
      <c r="F181" s="71"/>
      <c r="G181" s="72"/>
    </row>
    <row r="182" spans="1:7" x14ac:dyDescent="0.25">
      <c r="A182" s="64" t="s">
        <v>437</v>
      </c>
      <c r="B182" s="65"/>
      <c r="C182" s="65"/>
      <c r="D182" s="65"/>
      <c r="E182" s="65"/>
      <c r="F182" s="65"/>
      <c r="G182" s="66"/>
    </row>
    <row r="183" spans="1:7" ht="39.950000000000003" customHeight="1" x14ac:dyDescent="0.25">
      <c r="A183" s="7" t="s">
        <v>114</v>
      </c>
      <c r="B183" s="61" t="s">
        <v>464</v>
      </c>
      <c r="C183" s="62"/>
      <c r="D183" s="62"/>
      <c r="E183" s="62"/>
      <c r="F183" s="62"/>
      <c r="G183" s="63"/>
    </row>
    <row r="184" spans="1:7" ht="39.950000000000003" customHeight="1" x14ac:dyDescent="0.25">
      <c r="A184" s="7" t="s">
        <v>115</v>
      </c>
      <c r="B184" s="61" t="s">
        <v>470</v>
      </c>
      <c r="C184" s="62"/>
      <c r="D184" s="62"/>
      <c r="E184" s="62"/>
      <c r="F184" s="62"/>
      <c r="G184" s="63"/>
    </row>
    <row r="185" spans="1:7" ht="39.950000000000003" customHeight="1" x14ac:dyDescent="0.25">
      <c r="A185" s="7" t="s">
        <v>116</v>
      </c>
      <c r="B185" s="70" t="s">
        <v>117</v>
      </c>
      <c r="C185" s="71"/>
      <c r="D185" s="71"/>
      <c r="E185" s="71"/>
      <c r="F185" s="71"/>
      <c r="G185" s="72"/>
    </row>
    <row r="186" spans="1:7" x14ac:dyDescent="0.25">
      <c r="A186" s="64" t="s">
        <v>440</v>
      </c>
      <c r="B186" s="65"/>
      <c r="C186" s="65"/>
      <c r="D186" s="65"/>
      <c r="E186" s="65"/>
      <c r="F186" s="65"/>
      <c r="G186" s="66"/>
    </row>
    <row r="187" spans="1:7" ht="39.950000000000003" customHeight="1" x14ac:dyDescent="0.25">
      <c r="A187" s="7" t="s">
        <v>114</v>
      </c>
      <c r="B187" s="61" t="s">
        <v>471</v>
      </c>
      <c r="C187" s="62"/>
      <c r="D187" s="62"/>
      <c r="E187" s="62"/>
      <c r="F187" s="62"/>
      <c r="G187" s="63"/>
    </row>
    <row r="188" spans="1:7" ht="39.950000000000003" customHeight="1" x14ac:dyDescent="0.25">
      <c r="A188" s="7" t="s">
        <v>115</v>
      </c>
      <c r="B188" s="61" t="s">
        <v>472</v>
      </c>
      <c r="C188" s="62"/>
      <c r="D188" s="62"/>
      <c r="E188" s="62"/>
      <c r="F188" s="62"/>
      <c r="G188" s="63"/>
    </row>
    <row r="189" spans="1:7" ht="39.950000000000003" customHeight="1" x14ac:dyDescent="0.25">
      <c r="A189" s="7" t="s">
        <v>116</v>
      </c>
      <c r="B189" s="70" t="s">
        <v>117</v>
      </c>
      <c r="C189" s="71"/>
      <c r="D189" s="71"/>
      <c r="E189" s="71"/>
      <c r="F189" s="71"/>
      <c r="G189" s="72"/>
    </row>
    <row r="190" spans="1:7" x14ac:dyDescent="0.25">
      <c r="A190" s="64" t="s">
        <v>443</v>
      </c>
      <c r="B190" s="65"/>
      <c r="C190" s="65"/>
      <c r="D190" s="65"/>
      <c r="E190" s="65"/>
      <c r="F190" s="65"/>
      <c r="G190" s="66"/>
    </row>
    <row r="191" spans="1:7" ht="39.950000000000003" customHeight="1" x14ac:dyDescent="0.25">
      <c r="A191" s="7" t="s">
        <v>114</v>
      </c>
      <c r="B191" s="61" t="s">
        <v>473</v>
      </c>
      <c r="C191" s="62"/>
      <c r="D191" s="62"/>
      <c r="E191" s="62"/>
      <c r="F191" s="62"/>
      <c r="G191" s="63"/>
    </row>
    <row r="192" spans="1:7" ht="39.950000000000003" customHeight="1" x14ac:dyDescent="0.25">
      <c r="A192" s="7" t="s">
        <v>115</v>
      </c>
      <c r="B192" s="61" t="s">
        <v>474</v>
      </c>
      <c r="C192" s="62"/>
      <c r="D192" s="62"/>
      <c r="E192" s="62"/>
      <c r="F192" s="62"/>
      <c r="G192" s="63"/>
    </row>
    <row r="193" spans="1:7" ht="39.950000000000003" customHeight="1" x14ac:dyDescent="0.25">
      <c r="A193" s="7" t="s">
        <v>116</v>
      </c>
      <c r="B193" s="70" t="s">
        <v>117</v>
      </c>
      <c r="C193" s="71"/>
      <c r="D193" s="71"/>
      <c r="E193" s="71"/>
      <c r="F193" s="71"/>
      <c r="G193" s="72"/>
    </row>
    <row r="194" spans="1:7" x14ac:dyDescent="0.25">
      <c r="A194" s="64" t="s">
        <v>446</v>
      </c>
      <c r="B194" s="65"/>
      <c r="C194" s="65"/>
      <c r="D194" s="65"/>
      <c r="E194" s="65"/>
      <c r="F194" s="65"/>
      <c r="G194" s="66"/>
    </row>
    <row r="195" spans="1:7" ht="39.950000000000003" customHeight="1" x14ac:dyDescent="0.25">
      <c r="A195" s="7" t="s">
        <v>114</v>
      </c>
      <c r="B195" s="61" t="s">
        <v>475</v>
      </c>
      <c r="C195" s="62"/>
      <c r="D195" s="62"/>
      <c r="E195" s="62"/>
      <c r="F195" s="62"/>
      <c r="G195" s="63"/>
    </row>
    <row r="196" spans="1:7" ht="39.950000000000003" customHeight="1" x14ac:dyDescent="0.25">
      <c r="A196" s="7" t="s">
        <v>115</v>
      </c>
      <c r="B196" s="61" t="s">
        <v>476</v>
      </c>
      <c r="C196" s="62"/>
      <c r="D196" s="62"/>
      <c r="E196" s="62"/>
      <c r="F196" s="62"/>
      <c r="G196" s="63"/>
    </row>
    <row r="197" spans="1:7" ht="39.950000000000003" customHeight="1" x14ac:dyDescent="0.25">
      <c r="A197" s="7" t="s">
        <v>116</v>
      </c>
      <c r="B197" s="70" t="s">
        <v>117</v>
      </c>
      <c r="C197" s="71"/>
      <c r="D197" s="71"/>
      <c r="E197" s="71"/>
      <c r="F197" s="71"/>
      <c r="G197" s="72"/>
    </row>
    <row r="198" spans="1:7" x14ac:dyDescent="0.25">
      <c r="A198" s="64" t="s">
        <v>449</v>
      </c>
      <c r="B198" s="65"/>
      <c r="C198" s="65"/>
      <c r="D198" s="65"/>
      <c r="E198" s="65"/>
      <c r="F198" s="65"/>
      <c r="G198" s="66"/>
    </row>
    <row r="199" spans="1:7" ht="39.950000000000003" customHeight="1" x14ac:dyDescent="0.25">
      <c r="A199" s="7" t="s">
        <v>114</v>
      </c>
      <c r="B199" s="61" t="s">
        <v>477</v>
      </c>
      <c r="C199" s="62"/>
      <c r="D199" s="62"/>
      <c r="E199" s="62"/>
      <c r="F199" s="62"/>
      <c r="G199" s="63"/>
    </row>
    <row r="200" spans="1:7" ht="39.950000000000003" customHeight="1" x14ac:dyDescent="0.25">
      <c r="A200" s="7" t="s">
        <v>115</v>
      </c>
      <c r="B200" s="61" t="s">
        <v>478</v>
      </c>
      <c r="C200" s="62"/>
      <c r="D200" s="62"/>
      <c r="E200" s="62"/>
      <c r="F200" s="62"/>
      <c r="G200" s="63"/>
    </row>
    <row r="201" spans="1:7" ht="39.950000000000003" customHeight="1" x14ac:dyDescent="0.25">
      <c r="A201" s="7" t="s">
        <v>116</v>
      </c>
      <c r="B201" s="70" t="s">
        <v>479</v>
      </c>
      <c r="C201" s="71"/>
      <c r="D201" s="71"/>
      <c r="E201" s="71"/>
      <c r="F201" s="71"/>
      <c r="G201" s="72"/>
    </row>
    <row r="202" spans="1:7" x14ac:dyDescent="0.25">
      <c r="A202" s="64" t="s">
        <v>452</v>
      </c>
      <c r="B202" s="65"/>
      <c r="C202" s="65"/>
      <c r="D202" s="65"/>
      <c r="E202" s="65"/>
      <c r="F202" s="65"/>
      <c r="G202" s="66"/>
    </row>
    <row r="203" spans="1:7" ht="39.950000000000003" customHeight="1" x14ac:dyDescent="0.25">
      <c r="A203" s="7" t="s">
        <v>114</v>
      </c>
      <c r="B203" s="61" t="s">
        <v>480</v>
      </c>
      <c r="C203" s="62"/>
      <c r="D203" s="62"/>
      <c r="E203" s="62"/>
      <c r="F203" s="62"/>
      <c r="G203" s="63"/>
    </row>
    <row r="204" spans="1:7" ht="39.950000000000003" customHeight="1" x14ac:dyDescent="0.25">
      <c r="A204" s="7" t="s">
        <v>115</v>
      </c>
      <c r="B204" s="61" t="s">
        <v>481</v>
      </c>
      <c r="C204" s="62"/>
      <c r="D204" s="62"/>
      <c r="E204" s="62"/>
      <c r="F204" s="62"/>
      <c r="G204" s="63"/>
    </row>
    <row r="205" spans="1:7" ht="39.950000000000003" customHeight="1" x14ac:dyDescent="0.25">
      <c r="A205" s="7" t="s">
        <v>116</v>
      </c>
      <c r="B205" s="70" t="s">
        <v>117</v>
      </c>
      <c r="C205" s="71"/>
      <c r="D205" s="71"/>
      <c r="E205" s="71"/>
      <c r="F205" s="71"/>
      <c r="G205" s="72"/>
    </row>
    <row r="206" spans="1:7" x14ac:dyDescent="0.25">
      <c r="A206" s="64" t="s">
        <v>455</v>
      </c>
      <c r="B206" s="65"/>
      <c r="C206" s="65"/>
      <c r="D206" s="65"/>
      <c r="E206" s="65"/>
      <c r="F206" s="65"/>
      <c r="G206" s="66"/>
    </row>
    <row r="207" spans="1:7" ht="39.950000000000003" customHeight="1" x14ac:dyDescent="0.25">
      <c r="A207" s="7" t="s">
        <v>114</v>
      </c>
      <c r="B207" s="61" t="s">
        <v>482</v>
      </c>
      <c r="C207" s="62"/>
      <c r="D207" s="62"/>
      <c r="E207" s="62"/>
      <c r="F207" s="62"/>
      <c r="G207" s="63"/>
    </row>
    <row r="208" spans="1:7" ht="39.950000000000003" customHeight="1" x14ac:dyDescent="0.25">
      <c r="A208" s="7" t="s">
        <v>115</v>
      </c>
      <c r="B208" s="61" t="s">
        <v>483</v>
      </c>
      <c r="C208" s="62"/>
      <c r="D208" s="62"/>
      <c r="E208" s="62"/>
      <c r="F208" s="62"/>
      <c r="G208" s="63"/>
    </row>
    <row r="209" spans="1:7" ht="39.950000000000003" customHeight="1" x14ac:dyDescent="0.25">
      <c r="A209" s="7" t="s">
        <v>116</v>
      </c>
      <c r="B209" s="70" t="s">
        <v>117</v>
      </c>
      <c r="C209" s="71"/>
      <c r="D209" s="71"/>
      <c r="E209" s="71"/>
      <c r="F209" s="71"/>
      <c r="G209" s="72"/>
    </row>
    <row r="210" spans="1:7" x14ac:dyDescent="0.25">
      <c r="A210" s="64" t="s">
        <v>458</v>
      </c>
      <c r="B210" s="65"/>
      <c r="C210" s="65"/>
      <c r="D210" s="65"/>
      <c r="E210" s="65"/>
      <c r="F210" s="65"/>
      <c r="G210" s="66"/>
    </row>
    <row r="211" spans="1:7" ht="39.950000000000003" customHeight="1" x14ac:dyDescent="0.25">
      <c r="A211" s="7" t="s">
        <v>114</v>
      </c>
      <c r="B211" s="61" t="s">
        <v>484</v>
      </c>
      <c r="C211" s="62"/>
      <c r="D211" s="62"/>
      <c r="E211" s="62"/>
      <c r="F211" s="62"/>
      <c r="G211" s="63"/>
    </row>
    <row r="212" spans="1:7" ht="39.950000000000003" customHeight="1" x14ac:dyDescent="0.25">
      <c r="A212" s="7" t="s">
        <v>115</v>
      </c>
      <c r="B212" s="61" t="s">
        <v>485</v>
      </c>
      <c r="C212" s="62"/>
      <c r="D212" s="62"/>
      <c r="E212" s="62"/>
      <c r="F212" s="62"/>
      <c r="G212" s="63"/>
    </row>
    <row r="213" spans="1:7" ht="39.950000000000003" customHeight="1" x14ac:dyDescent="0.25">
      <c r="A213" s="7" t="s">
        <v>116</v>
      </c>
      <c r="B213" s="70" t="s">
        <v>117</v>
      </c>
      <c r="C213" s="71"/>
      <c r="D213" s="71"/>
      <c r="E213" s="71"/>
      <c r="F213" s="71"/>
      <c r="G213" s="72"/>
    </row>
    <row r="214" spans="1:7" x14ac:dyDescent="0.25">
      <c r="A214" s="64" t="s">
        <v>461</v>
      </c>
      <c r="B214" s="65"/>
      <c r="C214" s="65"/>
      <c r="D214" s="65"/>
      <c r="E214" s="65"/>
      <c r="F214" s="65"/>
      <c r="G214" s="66"/>
    </row>
    <row r="215" spans="1:7" ht="39.950000000000003" customHeight="1" x14ac:dyDescent="0.25">
      <c r="A215" s="7" t="s">
        <v>114</v>
      </c>
      <c r="B215" s="61" t="s">
        <v>486</v>
      </c>
      <c r="C215" s="62"/>
      <c r="D215" s="62"/>
      <c r="E215" s="62"/>
      <c r="F215" s="62"/>
      <c r="G215" s="63"/>
    </row>
    <row r="216" spans="1:7" ht="39.950000000000003" customHeight="1" x14ac:dyDescent="0.25">
      <c r="A216" s="7" t="s">
        <v>115</v>
      </c>
      <c r="B216" s="61" t="s">
        <v>487</v>
      </c>
      <c r="C216" s="62"/>
      <c r="D216" s="62"/>
      <c r="E216" s="62"/>
      <c r="F216" s="62"/>
      <c r="G216" s="63"/>
    </row>
    <row r="217" spans="1:7" ht="39.950000000000003" customHeight="1" x14ac:dyDescent="0.25">
      <c r="A217" s="7" t="s">
        <v>116</v>
      </c>
      <c r="B217" s="70" t="s">
        <v>117</v>
      </c>
      <c r="C217" s="71"/>
      <c r="D217" s="71"/>
      <c r="E217" s="71"/>
      <c r="F217" s="71"/>
      <c r="G217" s="72"/>
    </row>
    <row r="218" spans="1:7" x14ac:dyDescent="0.25">
      <c r="A218" s="53"/>
      <c r="B218" s="54"/>
      <c r="C218" s="54"/>
      <c r="D218" s="54"/>
      <c r="E218" s="54"/>
      <c r="F218" s="54"/>
      <c r="G218" s="55"/>
    </row>
    <row r="219" spans="1:7" x14ac:dyDescent="0.25">
      <c r="A219" s="67" t="s">
        <v>152</v>
      </c>
      <c r="B219" s="68"/>
      <c r="C219" s="68"/>
      <c r="D219" s="68"/>
      <c r="E219" s="68"/>
      <c r="F219" s="68"/>
      <c r="G219" s="69"/>
    </row>
    <row r="220" spans="1:7" x14ac:dyDescent="0.25">
      <c r="A220" s="64" t="s">
        <v>409</v>
      </c>
      <c r="B220" s="65"/>
      <c r="C220" s="65"/>
      <c r="D220" s="65"/>
      <c r="E220" s="65"/>
      <c r="F220" s="65"/>
      <c r="G220" s="66"/>
    </row>
    <row r="221" spans="1:7" ht="39.950000000000003" customHeight="1" x14ac:dyDescent="0.25">
      <c r="A221" s="7" t="s">
        <v>153</v>
      </c>
      <c r="B221" s="61" t="s">
        <v>156</v>
      </c>
      <c r="C221" s="62"/>
      <c r="D221" s="62"/>
      <c r="E221" s="62"/>
      <c r="F221" s="62"/>
      <c r="G221" s="63"/>
    </row>
    <row r="222" spans="1:7" ht="39.950000000000003" customHeight="1" x14ac:dyDescent="0.25">
      <c r="A222" s="7" t="s">
        <v>154</v>
      </c>
      <c r="B222" s="61" t="s">
        <v>488</v>
      </c>
      <c r="C222" s="62"/>
      <c r="D222" s="62"/>
      <c r="E222" s="62"/>
      <c r="F222" s="62"/>
      <c r="G222" s="63"/>
    </row>
    <row r="223" spans="1:7" x14ac:dyDescent="0.25">
      <c r="A223" s="7" t="s">
        <v>155</v>
      </c>
      <c r="B223" s="50" t="s">
        <v>489</v>
      </c>
      <c r="C223" s="51"/>
      <c r="D223" s="51"/>
      <c r="E223" s="51"/>
      <c r="F223" s="51"/>
      <c r="G223" s="52"/>
    </row>
    <row r="224" spans="1:7" x14ac:dyDescent="0.25">
      <c r="A224" s="64" t="s">
        <v>412</v>
      </c>
      <c r="B224" s="65"/>
      <c r="C224" s="65"/>
      <c r="D224" s="65"/>
      <c r="E224" s="65"/>
      <c r="F224" s="65"/>
      <c r="G224" s="66"/>
    </row>
    <row r="225" spans="1:7" ht="39.950000000000003" customHeight="1" x14ac:dyDescent="0.25">
      <c r="A225" s="7" t="s">
        <v>153</v>
      </c>
      <c r="B225" s="61" t="s">
        <v>156</v>
      </c>
      <c r="C225" s="62"/>
      <c r="D225" s="62"/>
      <c r="E225" s="62"/>
      <c r="F225" s="62"/>
      <c r="G225" s="63"/>
    </row>
    <row r="226" spans="1:7" ht="39.950000000000003" customHeight="1" x14ac:dyDescent="0.25">
      <c r="A226" s="7" t="s">
        <v>154</v>
      </c>
      <c r="B226" s="61" t="s">
        <v>488</v>
      </c>
      <c r="C226" s="62"/>
      <c r="D226" s="62"/>
      <c r="E226" s="62"/>
      <c r="F226" s="62"/>
      <c r="G226" s="63"/>
    </row>
    <row r="227" spans="1:7" x14ac:dyDescent="0.25">
      <c r="A227" s="7" t="s">
        <v>155</v>
      </c>
      <c r="B227" s="50" t="s">
        <v>490</v>
      </c>
      <c r="C227" s="51"/>
      <c r="D227" s="51"/>
      <c r="E227" s="51"/>
      <c r="F227" s="51"/>
      <c r="G227" s="52"/>
    </row>
    <row r="228" spans="1:7" x14ac:dyDescent="0.25">
      <c r="A228" s="64" t="s">
        <v>416</v>
      </c>
      <c r="B228" s="65"/>
      <c r="C228" s="65"/>
      <c r="D228" s="65"/>
      <c r="E228" s="65"/>
      <c r="F228" s="65"/>
      <c r="G228" s="66"/>
    </row>
    <row r="229" spans="1:7" x14ac:dyDescent="0.25">
      <c r="A229" s="7" t="s">
        <v>153</v>
      </c>
      <c r="B229" s="58"/>
      <c r="C229" s="59"/>
      <c r="D229" s="59"/>
      <c r="E229" s="59"/>
      <c r="F229" s="59"/>
      <c r="G229" s="60"/>
    </row>
    <row r="230" spans="1:7" x14ac:dyDescent="0.25">
      <c r="A230" s="7" t="s">
        <v>154</v>
      </c>
      <c r="B230" s="58"/>
      <c r="C230" s="59"/>
      <c r="D230" s="59"/>
      <c r="E230" s="59"/>
      <c r="F230" s="59"/>
      <c r="G230" s="60"/>
    </row>
    <row r="231" spans="1:7" x14ac:dyDescent="0.25">
      <c r="A231" s="7" t="s">
        <v>155</v>
      </c>
      <c r="B231" s="61"/>
      <c r="C231" s="62"/>
      <c r="D231" s="62"/>
      <c r="E231" s="62"/>
      <c r="F231" s="62"/>
      <c r="G231" s="63"/>
    </row>
    <row r="232" spans="1:7" x14ac:dyDescent="0.25">
      <c r="A232" s="64" t="s">
        <v>419</v>
      </c>
      <c r="B232" s="65"/>
      <c r="C232" s="65"/>
      <c r="D232" s="65"/>
      <c r="E232" s="65"/>
      <c r="F232" s="65"/>
      <c r="G232" s="66"/>
    </row>
    <row r="233" spans="1:7" ht="39.950000000000003" customHeight="1" x14ac:dyDescent="0.25">
      <c r="A233" s="7" t="s">
        <v>153</v>
      </c>
      <c r="B233" s="61" t="s">
        <v>156</v>
      </c>
      <c r="C233" s="62"/>
      <c r="D233" s="62"/>
      <c r="E233" s="62"/>
      <c r="F233" s="62"/>
      <c r="G233" s="63"/>
    </row>
    <row r="234" spans="1:7" ht="39.950000000000003" customHeight="1" x14ac:dyDescent="0.25">
      <c r="A234" s="7" t="s">
        <v>154</v>
      </c>
      <c r="B234" s="61" t="s">
        <v>488</v>
      </c>
      <c r="C234" s="62"/>
      <c r="D234" s="62"/>
      <c r="E234" s="62"/>
      <c r="F234" s="62"/>
      <c r="G234" s="63"/>
    </row>
    <row r="235" spans="1:7" x14ac:dyDescent="0.25">
      <c r="A235" s="7" t="s">
        <v>155</v>
      </c>
      <c r="B235" s="50" t="s">
        <v>491</v>
      </c>
      <c r="C235" s="51"/>
      <c r="D235" s="51"/>
      <c r="E235" s="51"/>
      <c r="F235" s="51"/>
      <c r="G235" s="52"/>
    </row>
    <row r="236" spans="1:7" x14ac:dyDescent="0.25">
      <c r="A236" s="64" t="s">
        <v>422</v>
      </c>
      <c r="B236" s="65"/>
      <c r="C236" s="65"/>
      <c r="D236" s="65"/>
      <c r="E236" s="65"/>
      <c r="F236" s="65"/>
      <c r="G236" s="66"/>
    </row>
    <row r="237" spans="1:7" ht="39.950000000000003" customHeight="1" x14ac:dyDescent="0.25">
      <c r="A237" s="7" t="s">
        <v>153</v>
      </c>
      <c r="B237" s="61" t="s">
        <v>156</v>
      </c>
      <c r="C237" s="62"/>
      <c r="D237" s="62"/>
      <c r="E237" s="62"/>
      <c r="F237" s="62"/>
      <c r="G237" s="63"/>
    </row>
    <row r="238" spans="1:7" ht="39.950000000000003" customHeight="1" x14ac:dyDescent="0.25">
      <c r="A238" s="7" t="s">
        <v>154</v>
      </c>
      <c r="B238" s="61" t="s">
        <v>157</v>
      </c>
      <c r="C238" s="62"/>
      <c r="D238" s="62"/>
      <c r="E238" s="62"/>
      <c r="F238" s="62"/>
      <c r="G238" s="63"/>
    </row>
    <row r="239" spans="1:7" x14ac:dyDescent="0.25">
      <c r="A239" s="7" t="s">
        <v>155</v>
      </c>
      <c r="B239" s="50" t="s">
        <v>492</v>
      </c>
      <c r="C239" s="51"/>
      <c r="D239" s="51"/>
      <c r="E239" s="51"/>
      <c r="F239" s="51"/>
      <c r="G239" s="52"/>
    </row>
    <row r="240" spans="1:7" x14ac:dyDescent="0.25">
      <c r="A240" s="64" t="s">
        <v>425</v>
      </c>
      <c r="B240" s="65"/>
      <c r="C240" s="65"/>
      <c r="D240" s="65"/>
      <c r="E240" s="65"/>
      <c r="F240" s="65"/>
      <c r="G240" s="66"/>
    </row>
    <row r="241" spans="1:7" x14ac:dyDescent="0.25">
      <c r="A241" s="7" t="s">
        <v>153</v>
      </c>
      <c r="B241" s="58"/>
      <c r="C241" s="59"/>
      <c r="D241" s="59"/>
      <c r="E241" s="59"/>
      <c r="F241" s="59"/>
      <c r="G241" s="60"/>
    </row>
    <row r="242" spans="1:7" x14ac:dyDescent="0.25">
      <c r="A242" s="7" t="s">
        <v>154</v>
      </c>
      <c r="B242" s="58"/>
      <c r="C242" s="59"/>
      <c r="D242" s="59"/>
      <c r="E242" s="59"/>
      <c r="F242" s="59"/>
      <c r="G242" s="60"/>
    </row>
    <row r="243" spans="1:7" x14ac:dyDescent="0.25">
      <c r="A243" s="7" t="s">
        <v>155</v>
      </c>
      <c r="B243" s="61"/>
      <c r="C243" s="62"/>
      <c r="D243" s="62"/>
      <c r="E243" s="62"/>
      <c r="F243" s="62"/>
      <c r="G243" s="63"/>
    </row>
    <row r="244" spans="1:7" x14ac:dyDescent="0.25">
      <c r="A244" s="64" t="s">
        <v>428</v>
      </c>
      <c r="B244" s="65"/>
      <c r="C244" s="65"/>
      <c r="D244" s="65"/>
      <c r="E244" s="65"/>
      <c r="F244" s="65"/>
      <c r="G244" s="66"/>
    </row>
    <row r="245" spans="1:7" x14ac:dyDescent="0.25">
      <c r="A245" s="7" t="s">
        <v>153</v>
      </c>
      <c r="B245" s="58"/>
      <c r="C245" s="59"/>
      <c r="D245" s="59"/>
      <c r="E245" s="59"/>
      <c r="F245" s="59"/>
      <c r="G245" s="60"/>
    </row>
    <row r="246" spans="1:7" x14ac:dyDescent="0.25">
      <c r="A246" s="7" t="s">
        <v>154</v>
      </c>
      <c r="B246" s="58"/>
      <c r="C246" s="59"/>
      <c r="D246" s="59"/>
      <c r="E246" s="59"/>
      <c r="F246" s="59"/>
      <c r="G246" s="60"/>
    </row>
    <row r="247" spans="1:7" x14ac:dyDescent="0.25">
      <c r="A247" s="7" t="s">
        <v>155</v>
      </c>
      <c r="B247" s="61"/>
      <c r="C247" s="62"/>
      <c r="D247" s="62"/>
      <c r="E247" s="62"/>
      <c r="F247" s="62"/>
      <c r="G247" s="63"/>
    </row>
    <row r="248" spans="1:7" x14ac:dyDescent="0.25">
      <c r="A248" s="64" t="s">
        <v>431</v>
      </c>
      <c r="B248" s="65"/>
      <c r="C248" s="65"/>
      <c r="D248" s="65"/>
      <c r="E248" s="65"/>
      <c r="F248" s="65"/>
      <c r="G248" s="66"/>
    </row>
    <row r="249" spans="1:7" x14ac:dyDescent="0.25">
      <c r="A249" s="7" t="s">
        <v>153</v>
      </c>
      <c r="B249" s="58"/>
      <c r="C249" s="59"/>
      <c r="D249" s="59"/>
      <c r="E249" s="59"/>
      <c r="F249" s="59"/>
      <c r="G249" s="60"/>
    </row>
    <row r="250" spans="1:7" x14ac:dyDescent="0.25">
      <c r="A250" s="7" t="s">
        <v>154</v>
      </c>
      <c r="B250" s="58"/>
      <c r="C250" s="59"/>
      <c r="D250" s="59"/>
      <c r="E250" s="59"/>
      <c r="F250" s="59"/>
      <c r="G250" s="60"/>
    </row>
    <row r="251" spans="1:7" x14ac:dyDescent="0.25">
      <c r="A251" s="7" t="s">
        <v>155</v>
      </c>
      <c r="B251" s="61"/>
      <c r="C251" s="62"/>
      <c r="D251" s="62"/>
      <c r="E251" s="62"/>
      <c r="F251" s="62"/>
      <c r="G251" s="63"/>
    </row>
    <row r="252" spans="1:7" x14ac:dyDescent="0.25">
      <c r="A252" s="64" t="s">
        <v>434</v>
      </c>
      <c r="B252" s="65"/>
      <c r="C252" s="65"/>
      <c r="D252" s="65"/>
      <c r="E252" s="65"/>
      <c r="F252" s="65"/>
      <c r="G252" s="66"/>
    </row>
    <row r="253" spans="1:7" x14ac:dyDescent="0.25">
      <c r="A253" s="7" t="s">
        <v>153</v>
      </c>
      <c r="B253" s="58"/>
      <c r="C253" s="59"/>
      <c r="D253" s="59"/>
      <c r="E253" s="59"/>
      <c r="F253" s="59"/>
      <c r="G253" s="60"/>
    </row>
    <row r="254" spans="1:7" x14ac:dyDescent="0.25">
      <c r="A254" s="7" t="s">
        <v>154</v>
      </c>
      <c r="B254" s="58"/>
      <c r="C254" s="59"/>
      <c r="D254" s="59"/>
      <c r="E254" s="59"/>
      <c r="F254" s="59"/>
      <c r="G254" s="60"/>
    </row>
    <row r="255" spans="1:7" x14ac:dyDescent="0.25">
      <c r="A255" s="7" t="s">
        <v>155</v>
      </c>
      <c r="B255" s="61"/>
      <c r="C255" s="62"/>
      <c r="D255" s="62"/>
      <c r="E255" s="62"/>
      <c r="F255" s="62"/>
      <c r="G255" s="63"/>
    </row>
    <row r="256" spans="1:7" x14ac:dyDescent="0.25">
      <c r="A256" s="64" t="s">
        <v>437</v>
      </c>
      <c r="B256" s="65"/>
      <c r="C256" s="65"/>
      <c r="D256" s="65"/>
      <c r="E256" s="65"/>
      <c r="F256" s="65"/>
      <c r="G256" s="66"/>
    </row>
    <row r="257" spans="1:7" ht="39.950000000000003" customHeight="1" x14ac:dyDescent="0.25">
      <c r="A257" s="7" t="s">
        <v>153</v>
      </c>
      <c r="B257" s="61" t="s">
        <v>156</v>
      </c>
      <c r="C257" s="62"/>
      <c r="D257" s="62"/>
      <c r="E257" s="62"/>
      <c r="F257" s="62"/>
      <c r="G257" s="63"/>
    </row>
    <row r="258" spans="1:7" ht="39.950000000000003" customHeight="1" x14ac:dyDescent="0.25">
      <c r="A258" s="7" t="s">
        <v>154</v>
      </c>
      <c r="B258" s="61" t="s">
        <v>157</v>
      </c>
      <c r="C258" s="62"/>
      <c r="D258" s="62"/>
      <c r="E258" s="62"/>
      <c r="F258" s="62"/>
      <c r="G258" s="63"/>
    </row>
    <row r="259" spans="1:7" x14ac:dyDescent="0.25">
      <c r="A259" s="7" t="s">
        <v>155</v>
      </c>
      <c r="B259" s="50" t="s">
        <v>493</v>
      </c>
      <c r="C259" s="51"/>
      <c r="D259" s="51"/>
      <c r="E259" s="51"/>
      <c r="F259" s="51"/>
      <c r="G259" s="52"/>
    </row>
    <row r="260" spans="1:7" x14ac:dyDescent="0.25">
      <c r="A260" s="64" t="s">
        <v>440</v>
      </c>
      <c r="B260" s="65"/>
      <c r="C260" s="65"/>
      <c r="D260" s="65"/>
      <c r="E260" s="65"/>
      <c r="F260" s="65"/>
      <c r="G260" s="66"/>
    </row>
    <row r="261" spans="1:7" ht="39.950000000000003" customHeight="1" x14ac:dyDescent="0.25">
      <c r="A261" s="7" t="s">
        <v>153</v>
      </c>
      <c r="B261" s="61" t="s">
        <v>156</v>
      </c>
      <c r="C261" s="62"/>
      <c r="D261" s="62"/>
      <c r="E261" s="62"/>
      <c r="F261" s="62"/>
      <c r="G261" s="63"/>
    </row>
    <row r="262" spans="1:7" ht="39.950000000000003" customHeight="1" x14ac:dyDescent="0.25">
      <c r="A262" s="7" t="s">
        <v>154</v>
      </c>
      <c r="B262" s="61" t="s">
        <v>157</v>
      </c>
      <c r="C262" s="62"/>
      <c r="D262" s="62"/>
      <c r="E262" s="62"/>
      <c r="F262" s="62"/>
      <c r="G262" s="63"/>
    </row>
    <row r="263" spans="1:7" x14ac:dyDescent="0.25">
      <c r="A263" s="7" t="s">
        <v>155</v>
      </c>
      <c r="B263" s="50" t="s">
        <v>494</v>
      </c>
      <c r="C263" s="51"/>
      <c r="D263" s="51"/>
      <c r="E263" s="51"/>
      <c r="F263" s="51"/>
      <c r="G263" s="52"/>
    </row>
    <row r="264" spans="1:7" x14ac:dyDescent="0.25">
      <c r="A264" s="64" t="s">
        <v>443</v>
      </c>
      <c r="B264" s="65"/>
      <c r="C264" s="65"/>
      <c r="D264" s="65"/>
      <c r="E264" s="65"/>
      <c r="F264" s="65"/>
      <c r="G264" s="66"/>
    </row>
    <row r="265" spans="1:7" x14ac:dyDescent="0.25">
      <c r="A265" s="7" t="s">
        <v>153</v>
      </c>
      <c r="B265" s="58"/>
      <c r="C265" s="59"/>
      <c r="D265" s="59"/>
      <c r="E265" s="59"/>
      <c r="F265" s="59"/>
      <c r="G265" s="60"/>
    </row>
    <row r="266" spans="1:7" x14ac:dyDescent="0.25">
      <c r="A266" s="7" t="s">
        <v>154</v>
      </c>
      <c r="B266" s="58"/>
      <c r="C266" s="59"/>
      <c r="D266" s="59"/>
      <c r="E266" s="59"/>
      <c r="F266" s="59"/>
      <c r="G266" s="60"/>
    </row>
    <row r="267" spans="1:7" x14ac:dyDescent="0.25">
      <c r="A267" s="7" t="s">
        <v>155</v>
      </c>
      <c r="B267" s="61"/>
      <c r="C267" s="62"/>
      <c r="D267" s="62"/>
      <c r="E267" s="62"/>
      <c r="F267" s="62"/>
      <c r="G267" s="63"/>
    </row>
    <row r="268" spans="1:7" x14ac:dyDescent="0.25">
      <c r="A268" s="64" t="s">
        <v>446</v>
      </c>
      <c r="B268" s="65"/>
      <c r="C268" s="65"/>
      <c r="D268" s="65"/>
      <c r="E268" s="65"/>
      <c r="F268" s="65"/>
      <c r="G268" s="66"/>
    </row>
    <row r="269" spans="1:7" x14ac:dyDescent="0.25">
      <c r="A269" s="7" t="s">
        <v>153</v>
      </c>
      <c r="B269" s="58"/>
      <c r="C269" s="59"/>
      <c r="D269" s="59"/>
      <c r="E269" s="59"/>
      <c r="F269" s="59"/>
      <c r="G269" s="60"/>
    </row>
    <row r="270" spans="1:7" x14ac:dyDescent="0.25">
      <c r="A270" s="7" t="s">
        <v>154</v>
      </c>
      <c r="B270" s="58"/>
      <c r="C270" s="59"/>
      <c r="D270" s="59"/>
      <c r="E270" s="59"/>
      <c r="F270" s="59"/>
      <c r="G270" s="60"/>
    </row>
    <row r="271" spans="1:7" x14ac:dyDescent="0.25">
      <c r="A271" s="7" t="s">
        <v>155</v>
      </c>
      <c r="B271" s="61"/>
      <c r="C271" s="62"/>
      <c r="D271" s="62"/>
      <c r="E271" s="62"/>
      <c r="F271" s="62"/>
      <c r="G271" s="63"/>
    </row>
    <row r="272" spans="1:7" x14ac:dyDescent="0.25">
      <c r="A272" s="64" t="s">
        <v>449</v>
      </c>
      <c r="B272" s="65"/>
      <c r="C272" s="65"/>
      <c r="D272" s="65"/>
      <c r="E272" s="65"/>
      <c r="F272" s="65"/>
      <c r="G272" s="66"/>
    </row>
    <row r="273" spans="1:7" x14ac:dyDescent="0.25">
      <c r="A273" s="7" t="s">
        <v>153</v>
      </c>
      <c r="B273" s="58"/>
      <c r="C273" s="59"/>
      <c r="D273" s="59"/>
      <c r="E273" s="59"/>
      <c r="F273" s="59"/>
      <c r="G273" s="60"/>
    </row>
    <row r="274" spans="1:7" x14ac:dyDescent="0.25">
      <c r="A274" s="7" t="s">
        <v>154</v>
      </c>
      <c r="B274" s="58"/>
      <c r="C274" s="59"/>
      <c r="D274" s="59"/>
      <c r="E274" s="59"/>
      <c r="F274" s="59"/>
      <c r="G274" s="60"/>
    </row>
    <row r="275" spans="1:7" x14ac:dyDescent="0.25">
      <c r="A275" s="7" t="s">
        <v>155</v>
      </c>
      <c r="B275" s="61"/>
      <c r="C275" s="62"/>
      <c r="D275" s="62"/>
      <c r="E275" s="62"/>
      <c r="F275" s="62"/>
      <c r="G275" s="63"/>
    </row>
    <row r="276" spans="1:7" x14ac:dyDescent="0.25">
      <c r="A276" s="64" t="s">
        <v>452</v>
      </c>
      <c r="B276" s="65"/>
      <c r="C276" s="65"/>
      <c r="D276" s="65"/>
      <c r="E276" s="65"/>
      <c r="F276" s="65"/>
      <c r="G276" s="66"/>
    </row>
    <row r="277" spans="1:7" x14ac:dyDescent="0.25">
      <c r="A277" s="7" t="s">
        <v>153</v>
      </c>
      <c r="B277" s="58"/>
      <c r="C277" s="59"/>
      <c r="D277" s="59"/>
      <c r="E277" s="59"/>
      <c r="F277" s="59"/>
      <c r="G277" s="60"/>
    </row>
    <row r="278" spans="1:7" x14ac:dyDescent="0.25">
      <c r="A278" s="7" t="s">
        <v>154</v>
      </c>
      <c r="B278" s="58"/>
      <c r="C278" s="59"/>
      <c r="D278" s="59"/>
      <c r="E278" s="59"/>
      <c r="F278" s="59"/>
      <c r="G278" s="60"/>
    </row>
    <row r="279" spans="1:7" x14ac:dyDescent="0.25">
      <c r="A279" s="7" t="s">
        <v>155</v>
      </c>
      <c r="B279" s="61"/>
      <c r="C279" s="62"/>
      <c r="D279" s="62"/>
      <c r="E279" s="62"/>
      <c r="F279" s="62"/>
      <c r="G279" s="63"/>
    </row>
    <row r="280" spans="1:7" x14ac:dyDescent="0.25">
      <c r="A280" s="64" t="s">
        <v>455</v>
      </c>
      <c r="B280" s="65"/>
      <c r="C280" s="65"/>
      <c r="D280" s="65"/>
      <c r="E280" s="65"/>
      <c r="F280" s="65"/>
      <c r="G280" s="66"/>
    </row>
    <row r="281" spans="1:7" x14ac:dyDescent="0.25">
      <c r="A281" s="7" t="s">
        <v>153</v>
      </c>
      <c r="B281" s="58"/>
      <c r="C281" s="59"/>
      <c r="D281" s="59"/>
      <c r="E281" s="59"/>
      <c r="F281" s="59"/>
      <c r="G281" s="60"/>
    </row>
    <row r="282" spans="1:7" x14ac:dyDescent="0.25">
      <c r="A282" s="7" t="s">
        <v>154</v>
      </c>
      <c r="B282" s="58"/>
      <c r="C282" s="59"/>
      <c r="D282" s="59"/>
      <c r="E282" s="59"/>
      <c r="F282" s="59"/>
      <c r="G282" s="60"/>
    </row>
    <row r="283" spans="1:7" x14ac:dyDescent="0.25">
      <c r="A283" s="7" t="s">
        <v>155</v>
      </c>
      <c r="B283" s="61"/>
      <c r="C283" s="62"/>
      <c r="D283" s="62"/>
      <c r="E283" s="62"/>
      <c r="F283" s="62"/>
      <c r="G283" s="63"/>
    </row>
    <row r="284" spans="1:7" x14ac:dyDescent="0.25">
      <c r="A284" s="64" t="s">
        <v>458</v>
      </c>
      <c r="B284" s="65"/>
      <c r="C284" s="65"/>
      <c r="D284" s="65"/>
      <c r="E284" s="65"/>
      <c r="F284" s="65"/>
      <c r="G284" s="66"/>
    </row>
    <row r="285" spans="1:7" ht="39.950000000000003" customHeight="1" x14ac:dyDescent="0.25">
      <c r="A285" s="7" t="s">
        <v>153</v>
      </c>
      <c r="B285" s="61" t="s">
        <v>156</v>
      </c>
      <c r="C285" s="62"/>
      <c r="D285" s="62"/>
      <c r="E285" s="62"/>
      <c r="F285" s="62"/>
      <c r="G285" s="63"/>
    </row>
    <row r="286" spans="1:7" ht="39.950000000000003" customHeight="1" x14ac:dyDescent="0.25">
      <c r="A286" s="7" t="s">
        <v>154</v>
      </c>
      <c r="B286" s="61" t="s">
        <v>157</v>
      </c>
      <c r="C286" s="62"/>
      <c r="D286" s="62"/>
      <c r="E286" s="62"/>
      <c r="F286" s="62"/>
      <c r="G286" s="63"/>
    </row>
    <row r="287" spans="1:7" x14ac:dyDescent="0.25">
      <c r="A287" s="7" t="s">
        <v>155</v>
      </c>
      <c r="B287" s="50" t="s">
        <v>495</v>
      </c>
      <c r="C287" s="51"/>
      <c r="D287" s="51"/>
      <c r="E287" s="51"/>
      <c r="F287" s="51"/>
      <c r="G287" s="52"/>
    </row>
    <row r="288" spans="1:7" x14ac:dyDescent="0.25">
      <c r="A288" s="64" t="s">
        <v>461</v>
      </c>
      <c r="B288" s="65"/>
      <c r="C288" s="65"/>
      <c r="D288" s="65"/>
      <c r="E288" s="65"/>
      <c r="F288" s="65"/>
      <c r="G288" s="66"/>
    </row>
    <row r="289" spans="1:7" x14ac:dyDescent="0.25">
      <c r="A289" s="7" t="s">
        <v>153</v>
      </c>
      <c r="B289" s="58"/>
      <c r="C289" s="59"/>
      <c r="D289" s="59"/>
      <c r="E289" s="59"/>
      <c r="F289" s="59"/>
      <c r="G289" s="60"/>
    </row>
    <row r="290" spans="1:7" x14ac:dyDescent="0.25">
      <c r="A290" s="7" t="s">
        <v>154</v>
      </c>
      <c r="B290" s="58"/>
      <c r="C290" s="59"/>
      <c r="D290" s="59"/>
      <c r="E290" s="59"/>
      <c r="F290" s="59"/>
      <c r="G290" s="60"/>
    </row>
    <row r="291" spans="1:7" x14ac:dyDescent="0.25">
      <c r="A291" s="7" t="s">
        <v>155</v>
      </c>
      <c r="B291" s="61"/>
      <c r="C291" s="62"/>
      <c r="D291" s="62"/>
      <c r="E291" s="62"/>
      <c r="F291" s="62"/>
      <c r="G291" s="63"/>
    </row>
    <row r="292" spans="1:7" x14ac:dyDescent="0.25">
      <c r="A292" s="53"/>
      <c r="B292" s="54"/>
      <c r="C292" s="54"/>
      <c r="D292" s="54"/>
      <c r="E292" s="54"/>
      <c r="F292" s="54"/>
      <c r="G292" s="55"/>
    </row>
    <row r="293" spans="1:7" ht="60" customHeight="1" x14ac:dyDescent="0.25">
      <c r="A293" s="56" t="s">
        <v>162</v>
      </c>
      <c r="B293" s="57"/>
      <c r="C293" s="57"/>
      <c r="D293" s="57"/>
      <c r="E293" s="57"/>
      <c r="F293" s="57"/>
      <c r="G293" s="57"/>
    </row>
  </sheetData>
  <mergeCells count="36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7:B27"/>
    <mergeCell ref="C27:G27"/>
    <mergeCell ref="A28:G28"/>
    <mergeCell ref="A29:G29"/>
    <mergeCell ref="A30:E30"/>
    <mergeCell ref="F30:G30"/>
    <mergeCell ref="A23:G23"/>
    <mergeCell ref="A24:B24"/>
    <mergeCell ref="C24:G24"/>
    <mergeCell ref="A25:B25"/>
    <mergeCell ref="C25:G25"/>
    <mergeCell ref="A26:B26"/>
    <mergeCell ref="C26:G26"/>
    <mergeCell ref="A31:A34"/>
    <mergeCell ref="B31:B34"/>
    <mergeCell ref="C31:C34"/>
    <mergeCell ref="D31:D34"/>
    <mergeCell ref="E31:E34"/>
    <mergeCell ref="B35:B36"/>
    <mergeCell ref="C35:C36"/>
    <mergeCell ref="D35:D36"/>
    <mergeCell ref="E35:E36"/>
    <mergeCell ref="B43:B44"/>
    <mergeCell ref="C43:C44"/>
    <mergeCell ref="D43:D44"/>
    <mergeCell ref="E43:E44"/>
    <mergeCell ref="A45:G45"/>
    <mergeCell ref="A46:E46"/>
    <mergeCell ref="F46:G46"/>
    <mergeCell ref="A37:G37"/>
    <mergeCell ref="A38:E38"/>
    <mergeCell ref="F38:G38"/>
    <mergeCell ref="A39:A42"/>
    <mergeCell ref="B39:B42"/>
    <mergeCell ref="C39:C42"/>
    <mergeCell ref="D39:D42"/>
    <mergeCell ref="E39:E42"/>
    <mergeCell ref="A47:A50"/>
    <mergeCell ref="B47:B50"/>
    <mergeCell ref="C47:C50"/>
    <mergeCell ref="D47:D50"/>
    <mergeCell ref="E47:E50"/>
    <mergeCell ref="B51:B52"/>
    <mergeCell ref="C51:C52"/>
    <mergeCell ref="D51:D52"/>
    <mergeCell ref="E51:E52"/>
    <mergeCell ref="A53:A56"/>
    <mergeCell ref="B53:B56"/>
    <mergeCell ref="C53:C56"/>
    <mergeCell ref="D53:D56"/>
    <mergeCell ref="E53:E56"/>
    <mergeCell ref="B57:B58"/>
    <mergeCell ref="C57:C58"/>
    <mergeCell ref="D57:D58"/>
    <mergeCell ref="E57:E58"/>
    <mergeCell ref="A59:A62"/>
    <mergeCell ref="B59:B62"/>
    <mergeCell ref="C59:C62"/>
    <mergeCell ref="D59:D62"/>
    <mergeCell ref="E59:E62"/>
    <mergeCell ref="B63:B64"/>
    <mergeCell ref="C63:C64"/>
    <mergeCell ref="D63:D64"/>
    <mergeCell ref="E63:E64"/>
    <mergeCell ref="A71:G71"/>
    <mergeCell ref="A72:E72"/>
    <mergeCell ref="F72:G72"/>
    <mergeCell ref="A73:A76"/>
    <mergeCell ref="B73:B76"/>
    <mergeCell ref="C73:C76"/>
    <mergeCell ref="D73:D76"/>
    <mergeCell ref="E73:E76"/>
    <mergeCell ref="A65:A68"/>
    <mergeCell ref="B65:B68"/>
    <mergeCell ref="C65:C68"/>
    <mergeCell ref="D65:D68"/>
    <mergeCell ref="E65:E68"/>
    <mergeCell ref="B69:B70"/>
    <mergeCell ref="C69:C70"/>
    <mergeCell ref="D69:D70"/>
    <mergeCell ref="E69:E70"/>
    <mergeCell ref="B77:B78"/>
    <mergeCell ref="C77:C78"/>
    <mergeCell ref="D77:D78"/>
    <mergeCell ref="E77:E78"/>
    <mergeCell ref="A79:A82"/>
    <mergeCell ref="B79:B82"/>
    <mergeCell ref="C79:C82"/>
    <mergeCell ref="D79:D82"/>
    <mergeCell ref="E79:E82"/>
    <mergeCell ref="B83:B84"/>
    <mergeCell ref="C83:C84"/>
    <mergeCell ref="D83:D84"/>
    <mergeCell ref="E83:E84"/>
    <mergeCell ref="A85:A88"/>
    <mergeCell ref="B85:B88"/>
    <mergeCell ref="C85:C88"/>
    <mergeCell ref="D85:D88"/>
    <mergeCell ref="E85:E88"/>
    <mergeCell ref="B89:B90"/>
    <mergeCell ref="C89:C90"/>
    <mergeCell ref="D89:D90"/>
    <mergeCell ref="E89:E90"/>
    <mergeCell ref="A91:A94"/>
    <mergeCell ref="B91:B94"/>
    <mergeCell ref="C91:C94"/>
    <mergeCell ref="D91:D94"/>
    <mergeCell ref="E91:E94"/>
    <mergeCell ref="B95:B96"/>
    <mergeCell ref="C95:C96"/>
    <mergeCell ref="D95:D96"/>
    <mergeCell ref="E95:E96"/>
    <mergeCell ref="A97:A100"/>
    <mergeCell ref="B97:B100"/>
    <mergeCell ref="C97:C100"/>
    <mergeCell ref="D97:D100"/>
    <mergeCell ref="E97:E100"/>
    <mergeCell ref="B101:B102"/>
    <mergeCell ref="C101:C102"/>
    <mergeCell ref="D101:D102"/>
    <mergeCell ref="E101:E102"/>
    <mergeCell ref="A103:A106"/>
    <mergeCell ref="B103:B106"/>
    <mergeCell ref="C103:C106"/>
    <mergeCell ref="D103:D106"/>
    <mergeCell ref="E103:E106"/>
    <mergeCell ref="B107:B108"/>
    <mergeCell ref="C107:C108"/>
    <mergeCell ref="D107:D108"/>
    <mergeCell ref="E107:E108"/>
    <mergeCell ref="A109:A112"/>
    <mergeCell ref="B109:B112"/>
    <mergeCell ref="C109:C112"/>
    <mergeCell ref="D109:D112"/>
    <mergeCell ref="E109:E112"/>
    <mergeCell ref="B113:B114"/>
    <mergeCell ref="C113:C114"/>
    <mergeCell ref="D113:D114"/>
    <mergeCell ref="E113:E114"/>
    <mergeCell ref="A115:A118"/>
    <mergeCell ref="B115:B118"/>
    <mergeCell ref="C115:C118"/>
    <mergeCell ref="D115:D118"/>
    <mergeCell ref="E115:E118"/>
    <mergeCell ref="B119:B120"/>
    <mergeCell ref="C119:C120"/>
    <mergeCell ref="D119:D120"/>
    <mergeCell ref="E119:E120"/>
    <mergeCell ref="A121:A124"/>
    <mergeCell ref="B121:B124"/>
    <mergeCell ref="C121:C124"/>
    <mergeCell ref="D121:D124"/>
    <mergeCell ref="E121:E124"/>
    <mergeCell ref="B125:B126"/>
    <mergeCell ref="C125:C126"/>
    <mergeCell ref="D125:D126"/>
    <mergeCell ref="E125:E126"/>
    <mergeCell ref="A127:A130"/>
    <mergeCell ref="B127:B130"/>
    <mergeCell ref="C127:C130"/>
    <mergeCell ref="D127:D130"/>
    <mergeCell ref="E127:E130"/>
    <mergeCell ref="B131:B132"/>
    <mergeCell ref="C131:C132"/>
    <mergeCell ref="D131:D132"/>
    <mergeCell ref="E131:E132"/>
    <mergeCell ref="A133:A136"/>
    <mergeCell ref="B133:B136"/>
    <mergeCell ref="C133:C136"/>
    <mergeCell ref="D133:D136"/>
    <mergeCell ref="E133:E136"/>
    <mergeCell ref="B137:B138"/>
    <mergeCell ref="C137:C138"/>
    <mergeCell ref="D137:D138"/>
    <mergeCell ref="E137:E138"/>
    <mergeCell ref="A139:A142"/>
    <mergeCell ref="B139:B142"/>
    <mergeCell ref="C139:C142"/>
    <mergeCell ref="D139:D142"/>
    <mergeCell ref="E139:E142"/>
    <mergeCell ref="B147:G147"/>
    <mergeCell ref="B148:G148"/>
    <mergeCell ref="B149:G149"/>
    <mergeCell ref="A150:G150"/>
    <mergeCell ref="B151:G151"/>
    <mergeCell ref="B152:G152"/>
    <mergeCell ref="B143:B144"/>
    <mergeCell ref="C143:C144"/>
    <mergeCell ref="D143:D144"/>
    <mergeCell ref="E143:E144"/>
    <mergeCell ref="A145:G145"/>
    <mergeCell ref="A146:G146"/>
    <mergeCell ref="B159:G159"/>
    <mergeCell ref="B160:G160"/>
    <mergeCell ref="B161:G161"/>
    <mergeCell ref="A162:G162"/>
    <mergeCell ref="B163:G163"/>
    <mergeCell ref="B164:G164"/>
    <mergeCell ref="B153:G153"/>
    <mergeCell ref="A154:G154"/>
    <mergeCell ref="B155:G155"/>
    <mergeCell ref="B156:G156"/>
    <mergeCell ref="B157:G157"/>
    <mergeCell ref="A158:G158"/>
    <mergeCell ref="B171:G171"/>
    <mergeCell ref="B172:G172"/>
    <mergeCell ref="B173:G173"/>
    <mergeCell ref="A174:G174"/>
    <mergeCell ref="B175:G175"/>
    <mergeCell ref="B176:G176"/>
    <mergeCell ref="B165:G165"/>
    <mergeCell ref="A166:G166"/>
    <mergeCell ref="B167:G167"/>
    <mergeCell ref="B168:G168"/>
    <mergeCell ref="B169:G169"/>
    <mergeCell ref="A170:G170"/>
    <mergeCell ref="B183:G183"/>
    <mergeCell ref="B184:G184"/>
    <mergeCell ref="B185:G185"/>
    <mergeCell ref="A186:G186"/>
    <mergeCell ref="B187:G187"/>
    <mergeCell ref="B188:G188"/>
    <mergeCell ref="B177:G177"/>
    <mergeCell ref="A178:G178"/>
    <mergeCell ref="B179:G179"/>
    <mergeCell ref="B180:G180"/>
    <mergeCell ref="B181:G181"/>
    <mergeCell ref="A182:G182"/>
    <mergeCell ref="B195:G195"/>
    <mergeCell ref="B196:G196"/>
    <mergeCell ref="B197:G197"/>
    <mergeCell ref="A198:G198"/>
    <mergeCell ref="B199:G199"/>
    <mergeCell ref="B200:G200"/>
    <mergeCell ref="B189:G189"/>
    <mergeCell ref="A190:G190"/>
    <mergeCell ref="B191:G191"/>
    <mergeCell ref="B192:G192"/>
    <mergeCell ref="B193:G193"/>
    <mergeCell ref="A194:G194"/>
    <mergeCell ref="B207:G207"/>
    <mergeCell ref="B208:G208"/>
    <mergeCell ref="B209:G209"/>
    <mergeCell ref="A210:G210"/>
    <mergeCell ref="B211:G211"/>
    <mergeCell ref="B212:G212"/>
    <mergeCell ref="B201:G201"/>
    <mergeCell ref="A202:G202"/>
    <mergeCell ref="B203:G203"/>
    <mergeCell ref="B204:G204"/>
    <mergeCell ref="B205:G205"/>
    <mergeCell ref="A206:G206"/>
    <mergeCell ref="A219:G219"/>
    <mergeCell ref="A220:G220"/>
    <mergeCell ref="B221:G221"/>
    <mergeCell ref="B222:G222"/>
    <mergeCell ref="B223:G223"/>
    <mergeCell ref="A224:G224"/>
    <mergeCell ref="B213:G213"/>
    <mergeCell ref="A214:G214"/>
    <mergeCell ref="B215:G215"/>
    <mergeCell ref="B216:G216"/>
    <mergeCell ref="B217:G217"/>
    <mergeCell ref="A218:G218"/>
    <mergeCell ref="B231:G231"/>
    <mergeCell ref="A232:G232"/>
    <mergeCell ref="B233:G233"/>
    <mergeCell ref="B234:G234"/>
    <mergeCell ref="B235:G235"/>
    <mergeCell ref="A236:G236"/>
    <mergeCell ref="B225:G225"/>
    <mergeCell ref="B226:G226"/>
    <mergeCell ref="B227:G227"/>
    <mergeCell ref="A228:G228"/>
    <mergeCell ref="B229:G229"/>
    <mergeCell ref="B230:G230"/>
    <mergeCell ref="B243:G243"/>
    <mergeCell ref="A244:G244"/>
    <mergeCell ref="B245:G245"/>
    <mergeCell ref="B246:G246"/>
    <mergeCell ref="B247:G247"/>
    <mergeCell ref="A248:G248"/>
    <mergeCell ref="B237:G237"/>
    <mergeCell ref="B238:G238"/>
    <mergeCell ref="B239:G239"/>
    <mergeCell ref="A240:G240"/>
    <mergeCell ref="B241:G241"/>
    <mergeCell ref="B242:G242"/>
    <mergeCell ref="B255:G255"/>
    <mergeCell ref="A256:G256"/>
    <mergeCell ref="B257:G257"/>
    <mergeCell ref="B258:G258"/>
    <mergeCell ref="B259:G259"/>
    <mergeCell ref="A260:G260"/>
    <mergeCell ref="B249:G249"/>
    <mergeCell ref="B250:G250"/>
    <mergeCell ref="B251:G251"/>
    <mergeCell ref="A252:G252"/>
    <mergeCell ref="B253:G253"/>
    <mergeCell ref="B254:G254"/>
    <mergeCell ref="B267:G267"/>
    <mergeCell ref="A268:G268"/>
    <mergeCell ref="B269:G269"/>
    <mergeCell ref="B270:G270"/>
    <mergeCell ref="B271:G271"/>
    <mergeCell ref="A272:G272"/>
    <mergeCell ref="B261:G261"/>
    <mergeCell ref="B262:G262"/>
    <mergeCell ref="B263:G263"/>
    <mergeCell ref="A264:G264"/>
    <mergeCell ref="B265:G265"/>
    <mergeCell ref="B266:G266"/>
    <mergeCell ref="B279:G279"/>
    <mergeCell ref="A280:G280"/>
    <mergeCell ref="B281:G281"/>
    <mergeCell ref="B282:G282"/>
    <mergeCell ref="B283:G283"/>
    <mergeCell ref="A284:G284"/>
    <mergeCell ref="B273:G273"/>
    <mergeCell ref="B274:G274"/>
    <mergeCell ref="B275:G275"/>
    <mergeCell ref="A276:G276"/>
    <mergeCell ref="B277:G277"/>
    <mergeCell ref="B278:G278"/>
    <mergeCell ref="B291:G291"/>
    <mergeCell ref="A292:G292"/>
    <mergeCell ref="A293:G293"/>
    <mergeCell ref="B285:G285"/>
    <mergeCell ref="B286:G286"/>
    <mergeCell ref="B287:G287"/>
    <mergeCell ref="A288:G288"/>
    <mergeCell ref="B289:G289"/>
    <mergeCell ref="B290:G29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9" bestFit="1" customWidth="1"/>
    <col min="3" max="3" width="31.42578125" style="39" customWidth="1"/>
    <col min="4" max="4" width="12.42578125" style="39" customWidth="1"/>
    <col min="5" max="5" width="22" style="39" customWidth="1"/>
    <col min="6" max="6" width="14.28515625" style="39" customWidth="1"/>
    <col min="7" max="16384" width="12.85546875" style="39"/>
  </cols>
  <sheetData>
    <row r="1" spans="1:69" s="13" customFormat="1" ht="56.25" customHeight="1" thickBot="1" x14ac:dyDescent="0.3">
      <c r="A1" s="43" t="s">
        <v>567</v>
      </c>
      <c r="B1" s="43"/>
      <c r="C1" s="43"/>
      <c r="D1" s="43"/>
      <c r="E1" s="44" t="s">
        <v>566</v>
      </c>
      <c r="F1" s="44"/>
      <c r="G1" s="44"/>
      <c r="H1" s="44"/>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5" t="s">
        <v>565</v>
      </c>
      <c r="B10" s="45"/>
      <c r="C10" s="45"/>
      <c r="D10" s="45"/>
      <c r="E10" s="45"/>
      <c r="F10" s="45"/>
      <c r="G10" s="45"/>
    </row>
    <row r="11" spans="1:69" ht="24.75" customHeight="1" x14ac:dyDescent="0.25">
      <c r="A11" s="45"/>
      <c r="B11" s="45"/>
      <c r="C11" s="45"/>
      <c r="D11" s="45"/>
      <c r="E11" s="45"/>
      <c r="F11" s="45"/>
      <c r="G11" s="45"/>
    </row>
    <row r="12" spans="1:69" ht="20.25" customHeight="1" x14ac:dyDescent="0.25">
      <c r="A12" s="45"/>
      <c r="B12" s="45"/>
      <c r="C12" s="45"/>
      <c r="D12" s="45"/>
      <c r="E12" s="45"/>
      <c r="F12" s="45"/>
      <c r="G12" s="45"/>
    </row>
    <row r="13" spans="1:69" ht="24.75" customHeight="1" x14ac:dyDescent="0.25">
      <c r="A13" s="45"/>
      <c r="B13" s="45"/>
      <c r="C13" s="45"/>
      <c r="D13" s="45"/>
      <c r="E13" s="45"/>
      <c r="F13" s="45"/>
      <c r="G13" s="45"/>
    </row>
    <row r="14" spans="1:69" ht="21" customHeight="1" x14ac:dyDescent="0.25"/>
    <row r="15" spans="1:69" ht="19.5" customHeight="1" x14ac:dyDescent="0.25"/>
    <row r="16" spans="1:69" ht="26.25" customHeight="1" x14ac:dyDescent="0.25">
      <c r="A16" s="129" t="s">
        <v>568</v>
      </c>
      <c r="B16" s="129"/>
      <c r="C16" s="129"/>
      <c r="D16" s="129"/>
      <c r="E16" s="129"/>
      <c r="F16" s="129"/>
      <c r="G16" s="129"/>
    </row>
    <row r="17" spans="1:6" ht="21.75" customHeight="1" x14ac:dyDescent="0.25">
      <c r="A17" s="42"/>
      <c r="B17" s="42"/>
      <c r="C17" s="42"/>
      <c r="D17" s="42"/>
      <c r="E17" s="42"/>
      <c r="F17" s="42"/>
    </row>
    <row r="18" spans="1:6" ht="19.5" x14ac:dyDescent="0.25">
      <c r="A18" s="42"/>
      <c r="B18" s="42"/>
      <c r="C18" s="42"/>
      <c r="D18" s="42"/>
      <c r="E18" s="42"/>
      <c r="F18" s="42"/>
    </row>
    <row r="19" spans="1:6" s="40" customFormat="1" ht="19.5" x14ac:dyDescent="0.25">
      <c r="A19" s="41"/>
      <c r="B19" s="41"/>
      <c r="C19" s="41"/>
      <c r="D19" s="41"/>
      <c r="E19" s="41"/>
      <c r="F19" s="41"/>
    </row>
    <row r="20" spans="1:6" s="40" customFormat="1" ht="19.5" x14ac:dyDescent="0.25">
      <c r="A20" s="41"/>
      <c r="B20" s="41"/>
      <c r="C20" s="41"/>
      <c r="D20" s="41"/>
      <c r="E20" s="41"/>
      <c r="F20" s="41"/>
    </row>
    <row r="21" spans="1:6" s="40" customFormat="1" ht="19.5" x14ac:dyDescent="0.25">
      <c r="A21" s="41"/>
      <c r="B21" s="41"/>
      <c r="C21" s="41"/>
      <c r="D21" s="41"/>
      <c r="E21" s="41"/>
      <c r="F21" s="41"/>
    </row>
    <row r="22" spans="1:6" s="40" customFormat="1" x14ac:dyDescent="0.25"/>
    <row r="23" spans="1:6" s="40" customFormat="1" x14ac:dyDescent="0.25"/>
    <row r="24" spans="1:6" s="40" customFormat="1" x14ac:dyDescent="0.25"/>
    <row r="25" spans="1:6" s="40" customFormat="1" x14ac:dyDescent="0.25"/>
    <row r="26" spans="1:6" s="40" customFormat="1" x14ac:dyDescent="0.25"/>
    <row r="27" spans="1:6" s="40" customFormat="1" x14ac:dyDescent="0.25"/>
    <row r="28" spans="1:6" s="40" customFormat="1" x14ac:dyDescent="0.25"/>
    <row r="29" spans="1:6" s="40" customFormat="1" x14ac:dyDescent="0.25"/>
    <row r="30" spans="1:6" s="40" customFormat="1" x14ac:dyDescent="0.25"/>
    <row r="31" spans="1:6" s="40" customFormat="1" x14ac:dyDescent="0.25"/>
    <row r="32" spans="1:6" s="40" customFormat="1" x14ac:dyDescent="0.25"/>
    <row r="33" s="40" customFormat="1" x14ac:dyDescent="0.25"/>
    <row r="34" s="40" customFormat="1" x14ac:dyDescent="0.25"/>
    <row r="35" s="40" customFormat="1" x14ac:dyDescent="0.25"/>
    <row r="36" s="40" customFormat="1" x14ac:dyDescent="0.25"/>
    <row r="37" s="40" customFormat="1" x14ac:dyDescent="0.25"/>
    <row r="38" s="40" customFormat="1" x14ac:dyDescent="0.25"/>
    <row r="39" s="40" customFormat="1" x14ac:dyDescent="0.25"/>
    <row r="40" s="40" customFormat="1" x14ac:dyDescent="0.25"/>
    <row r="41" s="40" customFormat="1" x14ac:dyDescent="0.25"/>
    <row r="42" s="40" customFormat="1" x14ac:dyDescent="0.25"/>
    <row r="43" s="40" customFormat="1" x14ac:dyDescent="0.25"/>
    <row r="44" s="40" customFormat="1" x14ac:dyDescent="0.25"/>
    <row r="45" s="40" customFormat="1" x14ac:dyDescent="0.25"/>
    <row r="46" s="40" customFormat="1" x14ac:dyDescent="0.25"/>
    <row r="47" s="40" customFormat="1" x14ac:dyDescent="0.25"/>
    <row r="48" s="40" customFormat="1" x14ac:dyDescent="0.25"/>
    <row r="49" s="40" customFormat="1" x14ac:dyDescent="0.25"/>
    <row r="50" s="40" customFormat="1" x14ac:dyDescent="0.25"/>
    <row r="51" s="40" customFormat="1" x14ac:dyDescent="0.25"/>
    <row r="52" s="40" customFormat="1" x14ac:dyDescent="0.25"/>
    <row r="53" s="40" customFormat="1" x14ac:dyDescent="0.25"/>
    <row r="54" s="40" customFormat="1" x14ac:dyDescent="0.25"/>
    <row r="55" s="40" customFormat="1" x14ac:dyDescent="0.25"/>
    <row r="56" s="40" customFormat="1" x14ac:dyDescent="0.25"/>
    <row r="57" s="40" customFormat="1" x14ac:dyDescent="0.25"/>
    <row r="58" s="40" customFormat="1" x14ac:dyDescent="0.25"/>
    <row r="59" s="40" customFormat="1" x14ac:dyDescent="0.25"/>
    <row r="60" s="40" customFormat="1" x14ac:dyDescent="0.25"/>
    <row r="61" s="40" customFormat="1" x14ac:dyDescent="0.25"/>
    <row r="62" s="40" customFormat="1" x14ac:dyDescent="0.25"/>
    <row r="63" s="40" customFormat="1" x14ac:dyDescent="0.25"/>
    <row r="64" s="40" customFormat="1" x14ac:dyDescent="0.25"/>
    <row r="65" s="40" customFormat="1" x14ac:dyDescent="0.25"/>
    <row r="66" s="40" customFormat="1" x14ac:dyDescent="0.25"/>
    <row r="67" s="40" customFormat="1" x14ac:dyDescent="0.25"/>
    <row r="68" s="40" customFormat="1" x14ac:dyDescent="0.25"/>
    <row r="69" s="40" customFormat="1" x14ac:dyDescent="0.25"/>
    <row r="70" s="40" customFormat="1" x14ac:dyDescent="0.25"/>
    <row r="71" s="40" customFormat="1" x14ac:dyDescent="0.25"/>
    <row r="72" s="40" customFormat="1" x14ac:dyDescent="0.25"/>
    <row r="73" s="40" customFormat="1" x14ac:dyDescent="0.25"/>
    <row r="74" s="40" customFormat="1" x14ac:dyDescent="0.25"/>
    <row r="75" s="40" customFormat="1" x14ac:dyDescent="0.25"/>
    <row r="76" s="40" customFormat="1" x14ac:dyDescent="0.25"/>
    <row r="77" s="40" customFormat="1" x14ac:dyDescent="0.25"/>
    <row r="78" s="40" customFormat="1" x14ac:dyDescent="0.25"/>
    <row r="79" s="40" customFormat="1" x14ac:dyDescent="0.25"/>
    <row r="80" s="40" customFormat="1" x14ac:dyDescent="0.25"/>
    <row r="81" s="40" customFormat="1" x14ac:dyDescent="0.25"/>
    <row r="82" s="40" customFormat="1" x14ac:dyDescent="0.25"/>
    <row r="83" s="40" customFormat="1" x14ac:dyDescent="0.25"/>
    <row r="84" s="40" customFormat="1" x14ac:dyDescent="0.25"/>
    <row r="85" s="40" customFormat="1" x14ac:dyDescent="0.25"/>
    <row r="86" s="40" customFormat="1" x14ac:dyDescent="0.25"/>
    <row r="87" s="40" customFormat="1" x14ac:dyDescent="0.25"/>
    <row r="88" s="40" customFormat="1" x14ac:dyDescent="0.25"/>
    <row r="89" s="40" customFormat="1" x14ac:dyDescent="0.25"/>
    <row r="90" s="40" customFormat="1" x14ac:dyDescent="0.25"/>
    <row r="91" s="40" customFormat="1" x14ac:dyDescent="0.25"/>
    <row r="92" s="40" customFormat="1" x14ac:dyDescent="0.25"/>
    <row r="93" s="40" customFormat="1" x14ac:dyDescent="0.25"/>
    <row r="94" s="40" customFormat="1" x14ac:dyDescent="0.25"/>
    <row r="95" s="40" customFormat="1" x14ac:dyDescent="0.25"/>
    <row r="96" s="40" customFormat="1" x14ac:dyDescent="0.25"/>
    <row r="97" s="40" customFormat="1" x14ac:dyDescent="0.25"/>
    <row r="98" s="40" customFormat="1" x14ac:dyDescent="0.25"/>
    <row r="99" s="40" customFormat="1" x14ac:dyDescent="0.25"/>
    <row r="100" s="40" customFormat="1" x14ac:dyDescent="0.25"/>
    <row r="101" s="40" customFormat="1" x14ac:dyDescent="0.25"/>
    <row r="102" s="40" customFormat="1" x14ac:dyDescent="0.25"/>
    <row r="103" s="40" customFormat="1" x14ac:dyDescent="0.25"/>
    <row r="104" s="40" customFormat="1" x14ac:dyDescent="0.25"/>
    <row r="105" s="40" customFormat="1" x14ac:dyDescent="0.25"/>
    <row r="106" s="40" customFormat="1" x14ac:dyDescent="0.25"/>
    <row r="107" s="40" customFormat="1" x14ac:dyDescent="0.25"/>
    <row r="108" s="40" customFormat="1" x14ac:dyDescent="0.25"/>
    <row r="109" s="40" customFormat="1" x14ac:dyDescent="0.25"/>
    <row r="110" s="40" customFormat="1" x14ac:dyDescent="0.25"/>
    <row r="111" s="40" customFormat="1" x14ac:dyDescent="0.25"/>
    <row r="112" s="40" customFormat="1" x14ac:dyDescent="0.25"/>
    <row r="113" s="40" customFormat="1" x14ac:dyDescent="0.25"/>
    <row r="114" s="40" customFormat="1" x14ac:dyDescent="0.25"/>
    <row r="115" s="40" customFormat="1" x14ac:dyDescent="0.25"/>
    <row r="116" s="40" customFormat="1" x14ac:dyDescent="0.25"/>
    <row r="117" s="40" customFormat="1" x14ac:dyDescent="0.25"/>
    <row r="118" s="40" customFormat="1" x14ac:dyDescent="0.25"/>
    <row r="119" s="40" customFormat="1" x14ac:dyDescent="0.25"/>
    <row r="120" s="40" customFormat="1" x14ac:dyDescent="0.25"/>
    <row r="121" s="40" customFormat="1" x14ac:dyDescent="0.25"/>
    <row r="122" s="40" customFormat="1" x14ac:dyDescent="0.25"/>
    <row r="123" s="40" customFormat="1" x14ac:dyDescent="0.25"/>
    <row r="124" s="40" customFormat="1" x14ac:dyDescent="0.25"/>
    <row r="125" s="40" customFormat="1" x14ac:dyDescent="0.25"/>
    <row r="126" s="40" customFormat="1" x14ac:dyDescent="0.25"/>
    <row r="127" s="40" customFormat="1" x14ac:dyDescent="0.25"/>
    <row r="128" s="40" customFormat="1" x14ac:dyDescent="0.25"/>
    <row r="129" s="40" customFormat="1" x14ac:dyDescent="0.25"/>
    <row r="130" s="40" customFormat="1" x14ac:dyDescent="0.25"/>
    <row r="131" s="40" customFormat="1" x14ac:dyDescent="0.25"/>
    <row r="132" s="40" customFormat="1" x14ac:dyDescent="0.25"/>
    <row r="133" s="40" customFormat="1" x14ac:dyDescent="0.25"/>
    <row r="134" s="40" customFormat="1" x14ac:dyDescent="0.25"/>
    <row r="135" s="40" customFormat="1" x14ac:dyDescent="0.25"/>
    <row r="136" s="40" customFormat="1" x14ac:dyDescent="0.25"/>
    <row r="137" s="40" customFormat="1" x14ac:dyDescent="0.25"/>
    <row r="138" s="40" customFormat="1" x14ac:dyDescent="0.25"/>
    <row r="139" s="40" customFormat="1" x14ac:dyDescent="0.25"/>
    <row r="140" s="40" customFormat="1" x14ac:dyDescent="0.25"/>
    <row r="141" s="40" customFormat="1" x14ac:dyDescent="0.25"/>
    <row r="142" s="40" customFormat="1" x14ac:dyDescent="0.25"/>
    <row r="143" s="40" customFormat="1" x14ac:dyDescent="0.25"/>
    <row r="144" s="40" customFormat="1" x14ac:dyDescent="0.25"/>
    <row r="145" s="40" customFormat="1" x14ac:dyDescent="0.25"/>
    <row r="146" s="40" customFormat="1" x14ac:dyDescent="0.25"/>
    <row r="147" s="40" customFormat="1" x14ac:dyDescent="0.25"/>
    <row r="148" s="40" customFormat="1" x14ac:dyDescent="0.25"/>
    <row r="149" s="40" customFormat="1" x14ac:dyDescent="0.25"/>
    <row r="150" s="40" customFormat="1" x14ac:dyDescent="0.25"/>
    <row r="151" s="40" customFormat="1" x14ac:dyDescent="0.25"/>
    <row r="152" s="40" customFormat="1" x14ac:dyDescent="0.25"/>
    <row r="153" s="40" customFormat="1" x14ac:dyDescent="0.25"/>
    <row r="154" s="40" customFormat="1" x14ac:dyDescent="0.25"/>
    <row r="155" s="40" customFormat="1" x14ac:dyDescent="0.25"/>
    <row r="156" s="40" customFormat="1" x14ac:dyDescent="0.25"/>
    <row r="157" s="40" customFormat="1" x14ac:dyDescent="0.25"/>
    <row r="158" s="40" customFormat="1" x14ac:dyDescent="0.25"/>
    <row r="159" s="40" customFormat="1" x14ac:dyDescent="0.25"/>
    <row r="160" s="40" customFormat="1" x14ac:dyDescent="0.25"/>
    <row r="161" s="40" customFormat="1" x14ac:dyDescent="0.25"/>
    <row r="162" s="40" customFormat="1" x14ac:dyDescent="0.25"/>
    <row r="163" s="40" customFormat="1" x14ac:dyDescent="0.25"/>
    <row r="164" s="40" customFormat="1" x14ac:dyDescent="0.25"/>
    <row r="165" s="40" customFormat="1" x14ac:dyDescent="0.25"/>
    <row r="166" s="40" customFormat="1" x14ac:dyDescent="0.25"/>
    <row r="167" s="40" customFormat="1" x14ac:dyDescent="0.25"/>
    <row r="168" s="40" customFormat="1" x14ac:dyDescent="0.25"/>
    <row r="169" s="40" customFormat="1" x14ac:dyDescent="0.25"/>
    <row r="170" s="40" customFormat="1" x14ac:dyDescent="0.25"/>
    <row r="171" s="40" customFormat="1" x14ac:dyDescent="0.25"/>
    <row r="172" s="40" customFormat="1" x14ac:dyDescent="0.25"/>
    <row r="173" s="40" customFormat="1" x14ac:dyDescent="0.25"/>
    <row r="174" s="40" customFormat="1" x14ac:dyDescent="0.25"/>
    <row r="175" s="40" customFormat="1" x14ac:dyDescent="0.25"/>
    <row r="176" s="40" customFormat="1" x14ac:dyDescent="0.25"/>
    <row r="177" s="40" customFormat="1" x14ac:dyDescent="0.25"/>
    <row r="178" s="40" customFormat="1" x14ac:dyDescent="0.25"/>
    <row r="179" s="40" customFormat="1" x14ac:dyDescent="0.25"/>
    <row r="180" s="40" customFormat="1" x14ac:dyDescent="0.25"/>
    <row r="181" s="40" customFormat="1" x14ac:dyDescent="0.25"/>
    <row r="182" s="40" customFormat="1" x14ac:dyDescent="0.25"/>
    <row r="183" s="40" customFormat="1" x14ac:dyDescent="0.25"/>
    <row r="184" s="40" customFormat="1" x14ac:dyDescent="0.25"/>
    <row r="185" s="40" customFormat="1" x14ac:dyDescent="0.25"/>
    <row r="186" s="40" customFormat="1" x14ac:dyDescent="0.25"/>
    <row r="187" s="40" customFormat="1" x14ac:dyDescent="0.25"/>
    <row r="188" s="40" customFormat="1" x14ac:dyDescent="0.25"/>
    <row r="189" s="40" customFormat="1" x14ac:dyDescent="0.25"/>
    <row r="190" s="40" customFormat="1" x14ac:dyDescent="0.25"/>
    <row r="191" s="40" customFormat="1" x14ac:dyDescent="0.25"/>
    <row r="192" s="40" customFormat="1" x14ac:dyDescent="0.25"/>
    <row r="193" s="40" customFormat="1" x14ac:dyDescent="0.25"/>
    <row r="194" s="40" customFormat="1" x14ac:dyDescent="0.25"/>
    <row r="195" s="40" customFormat="1" x14ac:dyDescent="0.25"/>
    <row r="196" s="40" customFormat="1" x14ac:dyDescent="0.25"/>
    <row r="197" s="40" customFormat="1" x14ac:dyDescent="0.25"/>
    <row r="198" s="40" customFormat="1" x14ac:dyDescent="0.25"/>
    <row r="199" s="40" customFormat="1" x14ac:dyDescent="0.25"/>
    <row r="200" s="40" customFormat="1" x14ac:dyDescent="0.25"/>
    <row r="201" s="40" customFormat="1" x14ac:dyDescent="0.25"/>
    <row r="202" s="40" customFormat="1" x14ac:dyDescent="0.25"/>
    <row r="203" s="40" customFormat="1" x14ac:dyDescent="0.25"/>
    <row r="204" s="40" customFormat="1" x14ac:dyDescent="0.25"/>
    <row r="205" s="40" customFormat="1" x14ac:dyDescent="0.25"/>
    <row r="206" s="40" customFormat="1" x14ac:dyDescent="0.25"/>
    <row r="207" s="40" customFormat="1" x14ac:dyDescent="0.25"/>
    <row r="208" s="40" customFormat="1" x14ac:dyDescent="0.25"/>
    <row r="209" s="40" customFormat="1" x14ac:dyDescent="0.25"/>
    <row r="210" s="40" customFormat="1" x14ac:dyDescent="0.25"/>
    <row r="211" s="40" customFormat="1" x14ac:dyDescent="0.25"/>
    <row r="212" s="40" customFormat="1" x14ac:dyDescent="0.25"/>
    <row r="213" s="40" customFormat="1" x14ac:dyDescent="0.25"/>
    <row r="214" s="40" customFormat="1" x14ac:dyDescent="0.25"/>
    <row r="215" s="40" customFormat="1" x14ac:dyDescent="0.25"/>
    <row r="216" s="40" customFormat="1" x14ac:dyDescent="0.25"/>
    <row r="217" s="40" customFormat="1" x14ac:dyDescent="0.25"/>
    <row r="218" s="40" customFormat="1" x14ac:dyDescent="0.25"/>
    <row r="219" s="40" customFormat="1" x14ac:dyDescent="0.25"/>
    <row r="220" s="40" customFormat="1" x14ac:dyDescent="0.25"/>
    <row r="221" s="40" customFormat="1" x14ac:dyDescent="0.25"/>
    <row r="222" s="40" customFormat="1" x14ac:dyDescent="0.25"/>
    <row r="223" s="40" customFormat="1" x14ac:dyDescent="0.25"/>
    <row r="224" s="40" customFormat="1" x14ac:dyDescent="0.25"/>
    <row r="225" s="40" customFormat="1" x14ac:dyDescent="0.25"/>
    <row r="226" s="40" customFormat="1" x14ac:dyDescent="0.25"/>
    <row r="227" s="40" customFormat="1" x14ac:dyDescent="0.25"/>
    <row r="228" s="40" customFormat="1" x14ac:dyDescent="0.25"/>
    <row r="229" s="40" customFormat="1" x14ac:dyDescent="0.25"/>
    <row r="230" s="40" customFormat="1" x14ac:dyDescent="0.25"/>
    <row r="231" s="40" customFormat="1" x14ac:dyDescent="0.25"/>
    <row r="232" s="40" customFormat="1" x14ac:dyDescent="0.25"/>
    <row r="233" s="40" customFormat="1" x14ac:dyDescent="0.25"/>
    <row r="234" s="40" customFormat="1" x14ac:dyDescent="0.25"/>
    <row r="235" s="40" customFormat="1" x14ac:dyDescent="0.25"/>
    <row r="236" s="40" customFormat="1" x14ac:dyDescent="0.25"/>
    <row r="237" s="40" customFormat="1" x14ac:dyDescent="0.25"/>
    <row r="238" s="40" customFormat="1" x14ac:dyDescent="0.25"/>
    <row r="239" s="40" customFormat="1" x14ac:dyDescent="0.25"/>
    <row r="240" s="40" customFormat="1" x14ac:dyDescent="0.25"/>
    <row r="241" s="40" customFormat="1" x14ac:dyDescent="0.25"/>
    <row r="242" s="40" customFormat="1" x14ac:dyDescent="0.25"/>
    <row r="243" s="40" customFormat="1" x14ac:dyDescent="0.25"/>
    <row r="244" s="40" customFormat="1" x14ac:dyDescent="0.25"/>
    <row r="245" s="40" customFormat="1" x14ac:dyDescent="0.25"/>
    <row r="246" s="40" customFormat="1" x14ac:dyDescent="0.25"/>
    <row r="247" s="40" customFormat="1" x14ac:dyDescent="0.25"/>
    <row r="248" s="40" customFormat="1" x14ac:dyDescent="0.25"/>
    <row r="249" s="40" customFormat="1" x14ac:dyDescent="0.25"/>
    <row r="250" s="40" customFormat="1" x14ac:dyDescent="0.25"/>
    <row r="251" s="40" customFormat="1" x14ac:dyDescent="0.25"/>
    <row r="252" s="40" customFormat="1" x14ac:dyDescent="0.25"/>
    <row r="253" s="40" customFormat="1" x14ac:dyDescent="0.25"/>
    <row r="254" s="40" customFormat="1" x14ac:dyDescent="0.25"/>
    <row r="255" s="40" customFormat="1" x14ac:dyDescent="0.25"/>
    <row r="256" s="40" customFormat="1" x14ac:dyDescent="0.25"/>
    <row r="257" s="40" customFormat="1" x14ac:dyDescent="0.25"/>
    <row r="258" s="40" customFormat="1" x14ac:dyDescent="0.25"/>
    <row r="259" s="40" customFormat="1" x14ac:dyDescent="0.25"/>
    <row r="260" s="40" customFormat="1" x14ac:dyDescent="0.25"/>
    <row r="261" s="40" customFormat="1" x14ac:dyDescent="0.25"/>
    <row r="262" s="40" customFormat="1" x14ac:dyDescent="0.25"/>
    <row r="263" s="40" customFormat="1" x14ac:dyDescent="0.25"/>
    <row r="264" s="40" customFormat="1" x14ac:dyDescent="0.25"/>
    <row r="265" s="40" customFormat="1" x14ac:dyDescent="0.25"/>
    <row r="266" s="40" customFormat="1" x14ac:dyDescent="0.25"/>
    <row r="267" s="40" customFormat="1" x14ac:dyDescent="0.25"/>
    <row r="268" s="40" customFormat="1" x14ac:dyDescent="0.25"/>
    <row r="269" s="40" customFormat="1" x14ac:dyDescent="0.25"/>
    <row r="270" s="40" customFormat="1" x14ac:dyDescent="0.25"/>
    <row r="271" s="40" customFormat="1" x14ac:dyDescent="0.25"/>
    <row r="272" s="40" customFormat="1" x14ac:dyDescent="0.25"/>
    <row r="273" s="40" customFormat="1" x14ac:dyDescent="0.25"/>
    <row r="274" s="40" customFormat="1" x14ac:dyDescent="0.25"/>
    <row r="275" s="40" customFormat="1" x14ac:dyDescent="0.25"/>
    <row r="276" s="40" customFormat="1" x14ac:dyDescent="0.25"/>
    <row r="277" s="40" customFormat="1" x14ac:dyDescent="0.25"/>
    <row r="278" s="40" customFormat="1" x14ac:dyDescent="0.25"/>
    <row r="279" s="40" customFormat="1" x14ac:dyDescent="0.25"/>
    <row r="280" s="40" customFormat="1" x14ac:dyDescent="0.25"/>
    <row r="281" s="40" customFormat="1" x14ac:dyDescent="0.25"/>
    <row r="282" s="40" customFormat="1" x14ac:dyDescent="0.25"/>
    <row r="283" s="40" customFormat="1" x14ac:dyDescent="0.25"/>
    <row r="284" s="40" customFormat="1" x14ac:dyDescent="0.25"/>
    <row r="285" s="40" customFormat="1" x14ac:dyDescent="0.25"/>
    <row r="286" s="40" customFormat="1" x14ac:dyDescent="0.25"/>
    <row r="287" s="40" customFormat="1" x14ac:dyDescent="0.25"/>
    <row r="288" s="40" customFormat="1" x14ac:dyDescent="0.25"/>
    <row r="289" s="40" customFormat="1" x14ac:dyDescent="0.25"/>
    <row r="290" s="40" customFormat="1" x14ac:dyDescent="0.25"/>
    <row r="291" s="40" customFormat="1" x14ac:dyDescent="0.25"/>
    <row r="292" s="40" customFormat="1" x14ac:dyDescent="0.25"/>
    <row r="293" s="40" customFormat="1" x14ac:dyDescent="0.25"/>
    <row r="294" s="40" customFormat="1" x14ac:dyDescent="0.25"/>
    <row r="295" s="40" customFormat="1" x14ac:dyDescent="0.25"/>
    <row r="296" s="40" customFormat="1" x14ac:dyDescent="0.25"/>
    <row r="297" s="40" customFormat="1" x14ac:dyDescent="0.25"/>
    <row r="298" s="40" customFormat="1" x14ac:dyDescent="0.25"/>
    <row r="299" s="40" customFormat="1" x14ac:dyDescent="0.25"/>
    <row r="300" s="40" customFormat="1" x14ac:dyDescent="0.25"/>
    <row r="301" s="40" customFormat="1" x14ac:dyDescent="0.25"/>
    <row r="302" s="40" customFormat="1" x14ac:dyDescent="0.25"/>
    <row r="303" s="40" customFormat="1" x14ac:dyDescent="0.25"/>
    <row r="304" s="40" customFormat="1" x14ac:dyDescent="0.25"/>
    <row r="305" s="40" customFormat="1" x14ac:dyDescent="0.25"/>
    <row r="306" s="40" customFormat="1" x14ac:dyDescent="0.25"/>
    <row r="307" s="40" customFormat="1" x14ac:dyDescent="0.25"/>
    <row r="308" s="40" customFormat="1" x14ac:dyDescent="0.25"/>
    <row r="309" s="40" customFormat="1" x14ac:dyDescent="0.25"/>
    <row r="310" s="40" customFormat="1" x14ac:dyDescent="0.25"/>
    <row r="311" s="40" customFormat="1" x14ac:dyDescent="0.25"/>
    <row r="312" s="40" customFormat="1" x14ac:dyDescent="0.25"/>
    <row r="313" s="40" customFormat="1" x14ac:dyDescent="0.25"/>
    <row r="314" s="40" customFormat="1" x14ac:dyDescent="0.25"/>
    <row r="315" s="40" customFormat="1" x14ac:dyDescent="0.25"/>
    <row r="316" s="40" customFormat="1" x14ac:dyDescent="0.25"/>
    <row r="317" s="40" customFormat="1" x14ac:dyDescent="0.25"/>
    <row r="318" s="40" customFormat="1" x14ac:dyDescent="0.25"/>
    <row r="319" s="40" customFormat="1" x14ac:dyDescent="0.25"/>
    <row r="320" s="40" customFormat="1" x14ac:dyDescent="0.25"/>
    <row r="321" s="40" customFormat="1" x14ac:dyDescent="0.25"/>
    <row r="322" s="40" customFormat="1" x14ac:dyDescent="0.25"/>
    <row r="323" s="40" customFormat="1" x14ac:dyDescent="0.25"/>
    <row r="324" s="40" customFormat="1" x14ac:dyDescent="0.25"/>
    <row r="325" s="40" customFormat="1" x14ac:dyDescent="0.25"/>
    <row r="326" s="40" customFormat="1" x14ac:dyDescent="0.25"/>
    <row r="327" s="40" customFormat="1" x14ac:dyDescent="0.25"/>
    <row r="328" s="40" customFormat="1" x14ac:dyDescent="0.25"/>
    <row r="329" s="40" customFormat="1" x14ac:dyDescent="0.25"/>
    <row r="330" s="40" customFormat="1" x14ac:dyDescent="0.25"/>
    <row r="331" s="40" customFormat="1" x14ac:dyDescent="0.25"/>
    <row r="332" s="40" customFormat="1" x14ac:dyDescent="0.25"/>
    <row r="333" s="40" customFormat="1" x14ac:dyDescent="0.25"/>
    <row r="334" s="40" customFormat="1" x14ac:dyDescent="0.25"/>
    <row r="335" s="40" customFormat="1" x14ac:dyDescent="0.25"/>
    <row r="336" s="40" customFormat="1" x14ac:dyDescent="0.25"/>
    <row r="337" s="40" customFormat="1" x14ac:dyDescent="0.25"/>
    <row r="338" s="40" customFormat="1" x14ac:dyDescent="0.25"/>
    <row r="339" s="40" customFormat="1" x14ac:dyDescent="0.25"/>
    <row r="340" s="40" customFormat="1" x14ac:dyDescent="0.25"/>
    <row r="341" s="40" customFormat="1" x14ac:dyDescent="0.25"/>
    <row r="342" s="40" customFormat="1" x14ac:dyDescent="0.25"/>
    <row r="343" s="40" customFormat="1" x14ac:dyDescent="0.25"/>
    <row r="344" s="40" customFormat="1" x14ac:dyDescent="0.25"/>
    <row r="345" s="40" customFormat="1" x14ac:dyDescent="0.25"/>
    <row r="346" s="40" customFormat="1" x14ac:dyDescent="0.25"/>
    <row r="347" s="40" customFormat="1" x14ac:dyDescent="0.25"/>
    <row r="348" s="40" customFormat="1" x14ac:dyDescent="0.25"/>
    <row r="349" s="40" customFormat="1" x14ac:dyDescent="0.25"/>
    <row r="350" s="40" customFormat="1" x14ac:dyDescent="0.25"/>
    <row r="351" s="40" customFormat="1" x14ac:dyDescent="0.25"/>
    <row r="352" s="40" customFormat="1" x14ac:dyDescent="0.25"/>
    <row r="353" s="40" customFormat="1" x14ac:dyDescent="0.25"/>
    <row r="354" s="40" customFormat="1" x14ac:dyDescent="0.25"/>
    <row r="355" s="40" customFormat="1" x14ac:dyDescent="0.25"/>
    <row r="356" s="40" customFormat="1" x14ac:dyDescent="0.25"/>
    <row r="357" s="40" customFormat="1" x14ac:dyDescent="0.25"/>
    <row r="358" s="40" customFormat="1" x14ac:dyDescent="0.25"/>
    <row r="359" s="40" customFormat="1" x14ac:dyDescent="0.25"/>
    <row r="360" s="40" customFormat="1" x14ac:dyDescent="0.25"/>
    <row r="361" s="40" customFormat="1" x14ac:dyDescent="0.25"/>
    <row r="362" s="40" customFormat="1" x14ac:dyDescent="0.25"/>
    <row r="363" s="40" customFormat="1" x14ac:dyDescent="0.25"/>
    <row r="364" s="40" customFormat="1" x14ac:dyDescent="0.25"/>
    <row r="365" s="40" customFormat="1" x14ac:dyDescent="0.25"/>
    <row r="366" s="40" customFormat="1" x14ac:dyDescent="0.25"/>
    <row r="367" s="40" customFormat="1" x14ac:dyDescent="0.25"/>
    <row r="368" s="40" customFormat="1" x14ac:dyDescent="0.25"/>
    <row r="369" s="40" customFormat="1" x14ac:dyDescent="0.25"/>
    <row r="370" s="40" customFormat="1" x14ac:dyDescent="0.25"/>
    <row r="371" s="40" customFormat="1" x14ac:dyDescent="0.25"/>
    <row r="372" s="40" customFormat="1" x14ac:dyDescent="0.25"/>
    <row r="373" s="40" customFormat="1" x14ac:dyDescent="0.25"/>
    <row r="374" s="40" customFormat="1" x14ac:dyDescent="0.25"/>
    <row r="375" s="40" customFormat="1" x14ac:dyDescent="0.25"/>
    <row r="376" s="40" customFormat="1" x14ac:dyDescent="0.25"/>
    <row r="377" s="40" customFormat="1" x14ac:dyDescent="0.25"/>
    <row r="378" s="40" customFormat="1" x14ac:dyDescent="0.25"/>
    <row r="379" s="40" customFormat="1" x14ac:dyDescent="0.25"/>
    <row r="380" s="40" customFormat="1" x14ac:dyDescent="0.25"/>
    <row r="381" s="40" customFormat="1" x14ac:dyDescent="0.25"/>
    <row r="382" s="40" customFormat="1" x14ac:dyDescent="0.25"/>
    <row r="383" s="40" customFormat="1" x14ac:dyDescent="0.25"/>
    <row r="384" s="40" customFormat="1" x14ac:dyDescent="0.25"/>
    <row r="385" s="40" customFormat="1" x14ac:dyDescent="0.25"/>
    <row r="386" s="40" customFormat="1" x14ac:dyDescent="0.25"/>
    <row r="387" s="40" customFormat="1" x14ac:dyDescent="0.25"/>
    <row r="388" s="40" customFormat="1" x14ac:dyDescent="0.25"/>
    <row r="389" s="40" customFormat="1" x14ac:dyDescent="0.25"/>
    <row r="390" s="40" customFormat="1" x14ac:dyDescent="0.25"/>
    <row r="391" s="40" customFormat="1" x14ac:dyDescent="0.25"/>
    <row r="392" s="40" customFormat="1" x14ac:dyDescent="0.25"/>
    <row r="393" s="40" customFormat="1" x14ac:dyDescent="0.25"/>
    <row r="394" s="40" customFormat="1" x14ac:dyDescent="0.25"/>
    <row r="395" s="40" customFormat="1" x14ac:dyDescent="0.25"/>
    <row r="396" s="40" customFormat="1" x14ac:dyDescent="0.25"/>
    <row r="397" s="40" customFormat="1" x14ac:dyDescent="0.25"/>
    <row r="398" s="40" customFormat="1" x14ac:dyDescent="0.25"/>
    <row r="399" s="40" customFormat="1" x14ac:dyDescent="0.25"/>
    <row r="400" s="40" customFormat="1" x14ac:dyDescent="0.25"/>
    <row r="401" s="40" customFormat="1" x14ac:dyDescent="0.25"/>
    <row r="402" s="40" customFormat="1" x14ac:dyDescent="0.25"/>
    <row r="403" s="40" customFormat="1" x14ac:dyDescent="0.25"/>
    <row r="404" s="40" customFormat="1" x14ac:dyDescent="0.25"/>
    <row r="405" s="40" customFormat="1" x14ac:dyDescent="0.25"/>
    <row r="406" s="40" customFormat="1" x14ac:dyDescent="0.25"/>
    <row r="407" s="40" customFormat="1" x14ac:dyDescent="0.25"/>
    <row r="408" s="40" customFormat="1" x14ac:dyDescent="0.25"/>
    <row r="409" s="40" customFormat="1" x14ac:dyDescent="0.25"/>
    <row r="410" s="40" customFormat="1" x14ac:dyDescent="0.25"/>
    <row r="411" s="40" customFormat="1" x14ac:dyDescent="0.25"/>
    <row r="412" s="40" customFormat="1" x14ac:dyDescent="0.25"/>
    <row r="413" s="40" customFormat="1" x14ac:dyDescent="0.25"/>
    <row r="414" s="40" customFormat="1" x14ac:dyDescent="0.25"/>
    <row r="415" s="40" customFormat="1" x14ac:dyDescent="0.25"/>
    <row r="416" s="40" customFormat="1" x14ac:dyDescent="0.25"/>
    <row r="417" s="40" customFormat="1" x14ac:dyDescent="0.25"/>
    <row r="418" s="40" customFormat="1" x14ac:dyDescent="0.25"/>
    <row r="419" s="40" customFormat="1" x14ac:dyDescent="0.25"/>
    <row r="420" s="40" customFormat="1" x14ac:dyDescent="0.25"/>
    <row r="421" s="40" customFormat="1" x14ac:dyDescent="0.25"/>
    <row r="422" s="40" customFormat="1" x14ac:dyDescent="0.25"/>
    <row r="423" s="40" customFormat="1" x14ac:dyDescent="0.25"/>
    <row r="424" s="40" customFormat="1" x14ac:dyDescent="0.25"/>
    <row r="425" s="40" customFormat="1" x14ac:dyDescent="0.25"/>
    <row r="426" s="40" customFormat="1" x14ac:dyDescent="0.25"/>
    <row r="427" s="40" customFormat="1" x14ac:dyDescent="0.25"/>
    <row r="428" s="40" customFormat="1" x14ac:dyDescent="0.25"/>
    <row r="429" s="40" customFormat="1" x14ac:dyDescent="0.25"/>
    <row r="430" s="40" customFormat="1" x14ac:dyDescent="0.25"/>
    <row r="431" s="40" customFormat="1" x14ac:dyDescent="0.25"/>
    <row r="432" s="40" customFormat="1" x14ac:dyDescent="0.25"/>
    <row r="433" s="40" customFormat="1" x14ac:dyDescent="0.25"/>
    <row r="434" s="40" customFormat="1" x14ac:dyDescent="0.25"/>
    <row r="435" s="40" customFormat="1" x14ac:dyDescent="0.25"/>
    <row r="436" s="40" customFormat="1" x14ac:dyDescent="0.25"/>
    <row r="437" s="40" customFormat="1" x14ac:dyDescent="0.25"/>
    <row r="438" s="40" customFormat="1" x14ac:dyDescent="0.25"/>
    <row r="439" s="40" customFormat="1" x14ac:dyDescent="0.25"/>
    <row r="440" s="40" customFormat="1" x14ac:dyDescent="0.25"/>
    <row r="441" s="40" customFormat="1" x14ac:dyDescent="0.25"/>
    <row r="442" s="40" customFormat="1" x14ac:dyDescent="0.25"/>
    <row r="443" s="40" customFormat="1" x14ac:dyDescent="0.25"/>
    <row r="444" s="40" customFormat="1" x14ac:dyDescent="0.25"/>
    <row r="445" s="40" customFormat="1" x14ac:dyDescent="0.25"/>
    <row r="446" s="40" customFormat="1" x14ac:dyDescent="0.25"/>
    <row r="447" s="40" customFormat="1" x14ac:dyDescent="0.25"/>
    <row r="448" s="40" customFormat="1" x14ac:dyDescent="0.25"/>
    <row r="449" s="40" customFormat="1" x14ac:dyDescent="0.25"/>
    <row r="450" s="40" customFormat="1" x14ac:dyDescent="0.25"/>
    <row r="451" s="40" customFormat="1" x14ac:dyDescent="0.25"/>
    <row r="452" s="40" customFormat="1" x14ac:dyDescent="0.25"/>
    <row r="453" s="40" customFormat="1" x14ac:dyDescent="0.25"/>
    <row r="454" s="40" customFormat="1" x14ac:dyDescent="0.25"/>
    <row r="455" s="40" customFormat="1" x14ac:dyDescent="0.25"/>
    <row r="456" s="40" customFormat="1" x14ac:dyDescent="0.25"/>
    <row r="457" s="40" customFormat="1" x14ac:dyDescent="0.25"/>
    <row r="458" s="40" customFormat="1" x14ac:dyDescent="0.25"/>
    <row r="459" s="40" customFormat="1" x14ac:dyDescent="0.25"/>
    <row r="460" s="40" customFormat="1" x14ac:dyDescent="0.25"/>
    <row r="461" s="40" customFormat="1" x14ac:dyDescent="0.25"/>
    <row r="462" s="40" customFormat="1" x14ac:dyDescent="0.25"/>
    <row r="463" s="40" customFormat="1" x14ac:dyDescent="0.25"/>
    <row r="464" s="40" customFormat="1" x14ac:dyDescent="0.25"/>
    <row r="465" s="40" customFormat="1" x14ac:dyDescent="0.25"/>
    <row r="466" s="40" customFormat="1" x14ac:dyDescent="0.25"/>
    <row r="467" s="40" customFormat="1" x14ac:dyDescent="0.25"/>
    <row r="468" s="40" customFormat="1" x14ac:dyDescent="0.25"/>
    <row r="469" s="40" customFormat="1" x14ac:dyDescent="0.25"/>
    <row r="470" s="40" customFormat="1" x14ac:dyDescent="0.25"/>
    <row r="471" s="40" customFormat="1" x14ac:dyDescent="0.25"/>
    <row r="472" s="40" customFormat="1" x14ac:dyDescent="0.25"/>
    <row r="473" s="40" customFormat="1" x14ac:dyDescent="0.25"/>
    <row r="474" s="40" customFormat="1" x14ac:dyDescent="0.25"/>
    <row r="475" s="40" customFormat="1" x14ac:dyDescent="0.25"/>
    <row r="476" s="40" customFormat="1" x14ac:dyDescent="0.25"/>
    <row r="477" s="40" customFormat="1" x14ac:dyDescent="0.25"/>
    <row r="478" s="40" customFormat="1" x14ac:dyDescent="0.25"/>
    <row r="479" s="40" customFormat="1" x14ac:dyDescent="0.25"/>
    <row r="480" s="40" customFormat="1" x14ac:dyDescent="0.25"/>
    <row r="481" s="40" customFormat="1" x14ac:dyDescent="0.25"/>
    <row r="482" s="40" customFormat="1" x14ac:dyDescent="0.25"/>
    <row r="483" s="40" customFormat="1" x14ac:dyDescent="0.25"/>
    <row r="484" s="40" customFormat="1" x14ac:dyDescent="0.25"/>
    <row r="485" s="40" customFormat="1" x14ac:dyDescent="0.25"/>
    <row r="486" s="40" customFormat="1" x14ac:dyDescent="0.25"/>
    <row r="487" s="40" customFormat="1" x14ac:dyDescent="0.25"/>
    <row r="488" s="40" customFormat="1" x14ac:dyDescent="0.25"/>
    <row r="489" s="40" customFormat="1" x14ac:dyDescent="0.25"/>
    <row r="490" s="40" customFormat="1" x14ac:dyDescent="0.25"/>
    <row r="491" s="40" customFormat="1" x14ac:dyDescent="0.25"/>
    <row r="492" s="40" customFormat="1" x14ac:dyDescent="0.25"/>
    <row r="493" s="40" customFormat="1" x14ac:dyDescent="0.25"/>
    <row r="494" s="40" customFormat="1" x14ac:dyDescent="0.25"/>
    <row r="495" s="40" customFormat="1" x14ac:dyDescent="0.25"/>
    <row r="496" s="40" customFormat="1" x14ac:dyDescent="0.25"/>
    <row r="497" s="40" customFormat="1" x14ac:dyDescent="0.25"/>
    <row r="498" s="40" customFormat="1" x14ac:dyDescent="0.25"/>
    <row r="499" s="40" customFormat="1" x14ac:dyDescent="0.25"/>
    <row r="500" s="40" customFormat="1" x14ac:dyDescent="0.25"/>
    <row r="501" s="40" customFormat="1" x14ac:dyDescent="0.25"/>
    <row r="502" s="40" customFormat="1" x14ac:dyDescent="0.25"/>
    <row r="503" s="40" customFormat="1" x14ac:dyDescent="0.25"/>
    <row r="504" s="40" customFormat="1" x14ac:dyDescent="0.25"/>
    <row r="505" s="40" customFormat="1" x14ac:dyDescent="0.25"/>
    <row r="506" s="40" customFormat="1" x14ac:dyDescent="0.25"/>
    <row r="507" s="40" customFormat="1" x14ac:dyDescent="0.25"/>
    <row r="508" s="40" customFormat="1" x14ac:dyDescent="0.25"/>
    <row r="509" s="40" customFormat="1" x14ac:dyDescent="0.25"/>
    <row r="510" s="40" customFormat="1" x14ac:dyDescent="0.25"/>
    <row r="511" s="40" customFormat="1" x14ac:dyDescent="0.25"/>
    <row r="512" s="40" customFormat="1" x14ac:dyDescent="0.25"/>
    <row r="513" s="40" customFormat="1" x14ac:dyDescent="0.25"/>
    <row r="514" s="40" customFormat="1" x14ac:dyDescent="0.25"/>
    <row r="515" s="40" customFormat="1" x14ac:dyDescent="0.25"/>
    <row r="516" s="40" customFormat="1" x14ac:dyDescent="0.25"/>
    <row r="517" s="40" customFormat="1" x14ac:dyDescent="0.25"/>
    <row r="518" s="40" customFormat="1" x14ac:dyDescent="0.25"/>
    <row r="519" s="40" customFormat="1" x14ac:dyDescent="0.25"/>
    <row r="520" s="40" customFormat="1" x14ac:dyDescent="0.25"/>
    <row r="521" s="40" customFormat="1" x14ac:dyDescent="0.25"/>
    <row r="522" s="40" customFormat="1" x14ac:dyDescent="0.25"/>
    <row r="523" s="40" customFormat="1" x14ac:dyDescent="0.25"/>
    <row r="524" s="40" customFormat="1" x14ac:dyDescent="0.25"/>
    <row r="525" s="40" customFormat="1" x14ac:dyDescent="0.25"/>
    <row r="526" s="40" customFormat="1" x14ac:dyDescent="0.25"/>
    <row r="527" s="40" customFormat="1" x14ac:dyDescent="0.25"/>
    <row r="528" s="40" customFormat="1" x14ac:dyDescent="0.25"/>
    <row r="529" s="40" customFormat="1" x14ac:dyDescent="0.25"/>
    <row r="530" s="40" customFormat="1" x14ac:dyDescent="0.25"/>
    <row r="531" s="40" customFormat="1" x14ac:dyDescent="0.25"/>
    <row r="532" s="40" customFormat="1" x14ac:dyDescent="0.25"/>
    <row r="533" s="40" customFormat="1" x14ac:dyDescent="0.25"/>
    <row r="534" s="40" customFormat="1" x14ac:dyDescent="0.25"/>
    <row r="535" s="40" customFormat="1" x14ac:dyDescent="0.25"/>
    <row r="536" s="40" customFormat="1" x14ac:dyDescent="0.25"/>
    <row r="537" s="40" customFormat="1" x14ac:dyDescent="0.25"/>
    <row r="538" s="40" customFormat="1" x14ac:dyDescent="0.25"/>
    <row r="539" s="40" customFormat="1" x14ac:dyDescent="0.25"/>
    <row r="540" s="40" customFormat="1" x14ac:dyDescent="0.25"/>
    <row r="541" s="40" customFormat="1" x14ac:dyDescent="0.25"/>
    <row r="542" s="40" customFormat="1" x14ac:dyDescent="0.25"/>
    <row r="543" s="40" customFormat="1" x14ac:dyDescent="0.25"/>
    <row r="544" s="40" customFormat="1" x14ac:dyDescent="0.25"/>
    <row r="545" s="40" customFormat="1" x14ac:dyDescent="0.25"/>
    <row r="546" s="40" customFormat="1" x14ac:dyDescent="0.25"/>
    <row r="547" s="40" customFormat="1" x14ac:dyDescent="0.25"/>
    <row r="548" s="40" customFormat="1" x14ac:dyDescent="0.25"/>
    <row r="549" s="40" customFormat="1" x14ac:dyDescent="0.25"/>
    <row r="550" s="40" customFormat="1" x14ac:dyDescent="0.25"/>
    <row r="551" s="40" customFormat="1" x14ac:dyDescent="0.25"/>
    <row r="552" s="40" customFormat="1" x14ac:dyDescent="0.25"/>
    <row r="553" s="40" customFormat="1" x14ac:dyDescent="0.25"/>
    <row r="554" s="40" customFormat="1" x14ac:dyDescent="0.25"/>
    <row r="555" s="40" customFormat="1" x14ac:dyDescent="0.25"/>
    <row r="556" s="40" customFormat="1" x14ac:dyDescent="0.25"/>
    <row r="557" s="40" customFormat="1" x14ac:dyDescent="0.25"/>
    <row r="558" s="40" customFormat="1" x14ac:dyDescent="0.25"/>
    <row r="559" s="40" customFormat="1" x14ac:dyDescent="0.25"/>
    <row r="560" s="40" customFormat="1" x14ac:dyDescent="0.25"/>
    <row r="561" s="40" customFormat="1" x14ac:dyDescent="0.25"/>
    <row r="562" s="40" customFormat="1" x14ac:dyDescent="0.25"/>
    <row r="563" s="40" customFormat="1" x14ac:dyDescent="0.25"/>
    <row r="564" s="40" customFormat="1" x14ac:dyDescent="0.25"/>
    <row r="565" s="40" customFormat="1" x14ac:dyDescent="0.25"/>
    <row r="566" s="40" customFormat="1" x14ac:dyDescent="0.25"/>
    <row r="567" s="40" customFormat="1" x14ac:dyDescent="0.25"/>
    <row r="568" s="40" customFormat="1" x14ac:dyDescent="0.25"/>
    <row r="569" s="40" customFormat="1" x14ac:dyDescent="0.25"/>
    <row r="570" s="40" customFormat="1" x14ac:dyDescent="0.25"/>
    <row r="571" s="40" customFormat="1" x14ac:dyDescent="0.25"/>
    <row r="572" s="40" customFormat="1" x14ac:dyDescent="0.25"/>
    <row r="573" s="40" customFormat="1" x14ac:dyDescent="0.25"/>
    <row r="574" s="40" customFormat="1" x14ac:dyDescent="0.25"/>
    <row r="575" s="40" customFormat="1" x14ac:dyDescent="0.25"/>
    <row r="576" s="40" customFormat="1" x14ac:dyDescent="0.25"/>
    <row r="577" s="40" customFormat="1" x14ac:dyDescent="0.25"/>
    <row r="578" s="40" customFormat="1" x14ac:dyDescent="0.25"/>
    <row r="579" s="40" customFormat="1" x14ac:dyDescent="0.25"/>
    <row r="580" s="40" customFormat="1" x14ac:dyDescent="0.25"/>
    <row r="581" s="40" customFormat="1" x14ac:dyDescent="0.25"/>
    <row r="582" s="40" customFormat="1" x14ac:dyDescent="0.25"/>
    <row r="583" s="40" customFormat="1" x14ac:dyDescent="0.25"/>
    <row r="584" s="40" customFormat="1" x14ac:dyDescent="0.25"/>
    <row r="585" s="40" customFormat="1" x14ac:dyDescent="0.25"/>
    <row r="586" s="40" customFormat="1" x14ac:dyDescent="0.25"/>
    <row r="587" s="40" customFormat="1" x14ac:dyDescent="0.25"/>
    <row r="588" s="40" customFormat="1" x14ac:dyDescent="0.25"/>
    <row r="589" s="40" customFormat="1" x14ac:dyDescent="0.25"/>
    <row r="590" s="40" customFormat="1" x14ac:dyDescent="0.25"/>
    <row r="591" s="40" customFormat="1" x14ac:dyDescent="0.25"/>
    <row r="592" s="40" customFormat="1" x14ac:dyDescent="0.25"/>
    <row r="593" s="40" customFormat="1" x14ac:dyDescent="0.25"/>
    <row r="594" s="40" customFormat="1" x14ac:dyDescent="0.25"/>
    <row r="595" s="40" customFormat="1" x14ac:dyDescent="0.25"/>
    <row r="596" s="40" customFormat="1" x14ac:dyDescent="0.25"/>
    <row r="597" s="40" customFormat="1" x14ac:dyDescent="0.25"/>
    <row r="598" s="40" customFormat="1" x14ac:dyDescent="0.25"/>
    <row r="599" s="40" customFormat="1" x14ac:dyDescent="0.25"/>
    <row r="600" s="40" customFormat="1" x14ac:dyDescent="0.25"/>
    <row r="601" s="40" customFormat="1" x14ac:dyDescent="0.25"/>
    <row r="602" s="40" customFormat="1" x14ac:dyDescent="0.25"/>
    <row r="603" s="40" customFormat="1" x14ac:dyDescent="0.25"/>
    <row r="604" s="40" customFormat="1" x14ac:dyDescent="0.25"/>
    <row r="605" s="40" customFormat="1" x14ac:dyDescent="0.25"/>
    <row r="606" s="40" customFormat="1" x14ac:dyDescent="0.25"/>
    <row r="607" s="40" customFormat="1" x14ac:dyDescent="0.25"/>
    <row r="608" s="40" customFormat="1" x14ac:dyDescent="0.25"/>
    <row r="609" s="40" customFormat="1" x14ac:dyDescent="0.25"/>
    <row r="610" s="40" customFormat="1" x14ac:dyDescent="0.25"/>
    <row r="611" s="40" customFormat="1" x14ac:dyDescent="0.25"/>
    <row r="612" s="40" customFormat="1" x14ac:dyDescent="0.25"/>
    <row r="613" s="40" customFormat="1" x14ac:dyDescent="0.25"/>
    <row r="614" s="40" customFormat="1" x14ac:dyDescent="0.25"/>
    <row r="615" s="40" customFormat="1" x14ac:dyDescent="0.25"/>
    <row r="616" s="40" customFormat="1" x14ac:dyDescent="0.25"/>
    <row r="617" s="40" customFormat="1" x14ac:dyDescent="0.25"/>
    <row r="618" s="40" customFormat="1" x14ac:dyDescent="0.25"/>
    <row r="619" s="40" customFormat="1" x14ac:dyDescent="0.25"/>
    <row r="620" s="40" customFormat="1" x14ac:dyDescent="0.25"/>
    <row r="621" s="40" customFormat="1" x14ac:dyDescent="0.25"/>
    <row r="622" s="40" customFormat="1" x14ac:dyDescent="0.25"/>
    <row r="623" s="40" customFormat="1" x14ac:dyDescent="0.25"/>
    <row r="624" s="40" customFormat="1" x14ac:dyDescent="0.25"/>
    <row r="625" s="40" customFormat="1" x14ac:dyDescent="0.25"/>
    <row r="626" s="40" customFormat="1" x14ac:dyDescent="0.25"/>
    <row r="627" s="40" customFormat="1" x14ac:dyDescent="0.25"/>
    <row r="628" s="40" customFormat="1" x14ac:dyDescent="0.25"/>
    <row r="629" s="40" customFormat="1" x14ac:dyDescent="0.25"/>
    <row r="630" s="40" customFormat="1" x14ac:dyDescent="0.25"/>
    <row r="631" s="40" customFormat="1" x14ac:dyDescent="0.25"/>
    <row r="632" s="40" customFormat="1" x14ac:dyDescent="0.25"/>
    <row r="633" s="40" customFormat="1" x14ac:dyDescent="0.25"/>
    <row r="634" s="40" customFormat="1" x14ac:dyDescent="0.25"/>
    <row r="635" s="40" customFormat="1" x14ac:dyDescent="0.25"/>
    <row r="636" s="40" customFormat="1" x14ac:dyDescent="0.25"/>
    <row r="637" s="40" customFormat="1" x14ac:dyDescent="0.25"/>
    <row r="638" s="40" customFormat="1" x14ac:dyDescent="0.25"/>
    <row r="639" s="40" customFormat="1" x14ac:dyDescent="0.25"/>
    <row r="640" s="40" customFormat="1" x14ac:dyDescent="0.25"/>
    <row r="641" s="40" customFormat="1" x14ac:dyDescent="0.25"/>
    <row r="642" s="40" customFormat="1" x14ac:dyDescent="0.25"/>
    <row r="643" s="40" customFormat="1" x14ac:dyDescent="0.25"/>
    <row r="644" s="40" customFormat="1" x14ac:dyDescent="0.25"/>
    <row r="645" s="40" customFormat="1" x14ac:dyDescent="0.25"/>
    <row r="646" s="40" customFormat="1" x14ac:dyDescent="0.25"/>
    <row r="647" s="40" customFormat="1" x14ac:dyDescent="0.25"/>
    <row r="648" s="40" customFormat="1" x14ac:dyDescent="0.25"/>
    <row r="649" s="40" customFormat="1" x14ac:dyDescent="0.25"/>
    <row r="650" s="40" customFormat="1" x14ac:dyDescent="0.25"/>
    <row r="651" s="40" customFormat="1" x14ac:dyDescent="0.25"/>
    <row r="652" s="40" customFormat="1" x14ac:dyDescent="0.25"/>
    <row r="653" s="40" customFormat="1" x14ac:dyDescent="0.25"/>
    <row r="654" s="40" customFormat="1" x14ac:dyDescent="0.25"/>
    <row r="655" s="40" customFormat="1" x14ac:dyDescent="0.25"/>
    <row r="656" s="40" customFormat="1" x14ac:dyDescent="0.25"/>
    <row r="657" s="40" customFormat="1" x14ac:dyDescent="0.25"/>
    <row r="658" s="40" customFormat="1" x14ac:dyDescent="0.25"/>
    <row r="659" s="40" customFormat="1" x14ac:dyDescent="0.25"/>
    <row r="660" s="40" customFormat="1" x14ac:dyDescent="0.25"/>
    <row r="661" s="40" customFormat="1" x14ac:dyDescent="0.25"/>
    <row r="662" s="40" customFormat="1" x14ac:dyDescent="0.25"/>
    <row r="663" s="40" customFormat="1" x14ac:dyDescent="0.25"/>
    <row r="664" s="40" customFormat="1" x14ac:dyDescent="0.25"/>
    <row r="665" s="40" customFormat="1" x14ac:dyDescent="0.25"/>
    <row r="666" s="40" customFormat="1" x14ac:dyDescent="0.25"/>
    <row r="667" s="40" customFormat="1" x14ac:dyDescent="0.25"/>
    <row r="668" s="40" customFormat="1" x14ac:dyDescent="0.25"/>
    <row r="669" s="40" customFormat="1" x14ac:dyDescent="0.25"/>
    <row r="670" s="40" customFormat="1" x14ac:dyDescent="0.25"/>
    <row r="671" s="40" customFormat="1" x14ac:dyDescent="0.25"/>
    <row r="672" s="40" customFormat="1" x14ac:dyDescent="0.25"/>
    <row r="673" s="40" customFormat="1" x14ac:dyDescent="0.25"/>
    <row r="674" s="40" customFormat="1" x14ac:dyDescent="0.25"/>
    <row r="675" s="40" customFormat="1" x14ac:dyDescent="0.25"/>
    <row r="676" s="40" customFormat="1" x14ac:dyDescent="0.25"/>
    <row r="677" s="40" customFormat="1" x14ac:dyDescent="0.25"/>
    <row r="678" s="40" customFormat="1" x14ac:dyDescent="0.25"/>
    <row r="679" s="40" customFormat="1" x14ac:dyDescent="0.25"/>
    <row r="680" s="40" customFormat="1" x14ac:dyDescent="0.25"/>
    <row r="681" s="40" customFormat="1" x14ac:dyDescent="0.25"/>
    <row r="682" s="40" customFormat="1" x14ac:dyDescent="0.25"/>
    <row r="683" s="40" customFormat="1" x14ac:dyDescent="0.25"/>
    <row r="684" s="40" customFormat="1" x14ac:dyDescent="0.25"/>
    <row r="685" s="40" customFormat="1" x14ac:dyDescent="0.25"/>
    <row r="686" s="40" customFormat="1" x14ac:dyDescent="0.25"/>
    <row r="687" s="40" customFormat="1" x14ac:dyDescent="0.25"/>
    <row r="688" s="40" customFormat="1" x14ac:dyDescent="0.25"/>
    <row r="689" s="40" customFormat="1" x14ac:dyDescent="0.25"/>
    <row r="690" s="40" customFormat="1" x14ac:dyDescent="0.25"/>
    <row r="691" s="40" customFormat="1" x14ac:dyDescent="0.25"/>
    <row r="692" s="40" customFormat="1" x14ac:dyDescent="0.25"/>
    <row r="693" s="40" customFormat="1" x14ac:dyDescent="0.25"/>
    <row r="694" s="40" customFormat="1" x14ac:dyDescent="0.25"/>
    <row r="695" s="40" customFormat="1" x14ac:dyDescent="0.25"/>
    <row r="696" s="40" customFormat="1" x14ac:dyDescent="0.25"/>
    <row r="697" s="40" customFormat="1" x14ac:dyDescent="0.25"/>
    <row r="698" s="40" customFormat="1" x14ac:dyDescent="0.25"/>
    <row r="699" s="40" customFormat="1" x14ac:dyDescent="0.25"/>
    <row r="700" s="40" customFormat="1" x14ac:dyDescent="0.25"/>
    <row r="701" s="40" customFormat="1" x14ac:dyDescent="0.25"/>
    <row r="702" s="40" customFormat="1" x14ac:dyDescent="0.25"/>
    <row r="703" s="40" customFormat="1" x14ac:dyDescent="0.25"/>
    <row r="704" s="40" customFormat="1" x14ac:dyDescent="0.25"/>
    <row r="705" s="40" customFormat="1" x14ac:dyDescent="0.25"/>
    <row r="706" s="40" customFormat="1" x14ac:dyDescent="0.25"/>
    <row r="707" s="40" customFormat="1" x14ac:dyDescent="0.25"/>
    <row r="708" s="40" customFormat="1" x14ac:dyDescent="0.25"/>
    <row r="709" s="40" customFormat="1" x14ac:dyDescent="0.25"/>
    <row r="710" s="40" customFormat="1" x14ac:dyDescent="0.25"/>
    <row r="711" s="40" customFormat="1" x14ac:dyDescent="0.25"/>
    <row r="712" s="40" customFormat="1" x14ac:dyDescent="0.25"/>
    <row r="713" s="40" customFormat="1" x14ac:dyDescent="0.25"/>
    <row r="714" s="40" customFormat="1" x14ac:dyDescent="0.25"/>
    <row r="715" s="40" customFormat="1" x14ac:dyDescent="0.25"/>
    <row r="716" s="40" customFormat="1" x14ac:dyDescent="0.25"/>
    <row r="717" s="40" customFormat="1" x14ac:dyDescent="0.25"/>
    <row r="718" s="40" customFormat="1" x14ac:dyDescent="0.25"/>
    <row r="719" s="40" customFormat="1" x14ac:dyDescent="0.25"/>
    <row r="720" s="40" customFormat="1" x14ac:dyDescent="0.25"/>
    <row r="721" s="40" customFormat="1" x14ac:dyDescent="0.25"/>
    <row r="722" s="40" customFormat="1" x14ac:dyDescent="0.25"/>
    <row r="723" s="40" customFormat="1" x14ac:dyDescent="0.25"/>
    <row r="724" s="40" customFormat="1" x14ac:dyDescent="0.25"/>
    <row r="725" s="40" customFormat="1" x14ac:dyDescent="0.25"/>
    <row r="726" s="40" customFormat="1" x14ac:dyDescent="0.25"/>
    <row r="727" s="40" customFormat="1" x14ac:dyDescent="0.25"/>
    <row r="728" s="40" customFormat="1" x14ac:dyDescent="0.25"/>
    <row r="729" s="40" customFormat="1" x14ac:dyDescent="0.25"/>
    <row r="730" s="40" customFormat="1" x14ac:dyDescent="0.25"/>
    <row r="731" s="40" customFormat="1" x14ac:dyDescent="0.25"/>
    <row r="732" s="40" customFormat="1" x14ac:dyDescent="0.25"/>
    <row r="733" s="40" customFormat="1" x14ac:dyDescent="0.25"/>
    <row r="734" s="40" customFormat="1" x14ac:dyDescent="0.25"/>
    <row r="735" s="40" customFormat="1" x14ac:dyDescent="0.25"/>
    <row r="736" s="40" customFormat="1" x14ac:dyDescent="0.25"/>
    <row r="737" s="40" customFormat="1" x14ac:dyDescent="0.25"/>
    <row r="738" s="40" customFormat="1" x14ac:dyDescent="0.25"/>
    <row r="739" s="40" customFormat="1" x14ac:dyDescent="0.25"/>
    <row r="740" s="40" customFormat="1" x14ac:dyDescent="0.25"/>
    <row r="741" s="40" customFormat="1" x14ac:dyDescent="0.25"/>
    <row r="742" s="40" customFormat="1" x14ac:dyDescent="0.25"/>
    <row r="743" s="40" customFormat="1" x14ac:dyDescent="0.25"/>
    <row r="744" s="40" customFormat="1" x14ac:dyDescent="0.25"/>
    <row r="745" s="40" customFormat="1" x14ac:dyDescent="0.25"/>
    <row r="746" s="40" customFormat="1" x14ac:dyDescent="0.25"/>
    <row r="747" s="40" customFormat="1" x14ac:dyDescent="0.25"/>
    <row r="748" s="40" customFormat="1" x14ac:dyDescent="0.25"/>
    <row r="749" s="40" customFormat="1" x14ac:dyDescent="0.25"/>
    <row r="750" s="40" customFormat="1" x14ac:dyDescent="0.25"/>
    <row r="751" s="40" customFormat="1" x14ac:dyDescent="0.25"/>
    <row r="752" s="40" customFormat="1" x14ac:dyDescent="0.25"/>
    <row r="753" s="40" customFormat="1" x14ac:dyDescent="0.25"/>
    <row r="754" s="40" customFormat="1" x14ac:dyDescent="0.25"/>
    <row r="755" s="40" customFormat="1" x14ac:dyDescent="0.25"/>
    <row r="756" s="40" customFormat="1" x14ac:dyDescent="0.25"/>
    <row r="757" s="40" customFormat="1" x14ac:dyDescent="0.25"/>
    <row r="758" s="40" customFormat="1" x14ac:dyDescent="0.25"/>
    <row r="759" s="40" customFormat="1" x14ac:dyDescent="0.25"/>
    <row r="760" s="40" customFormat="1" x14ac:dyDescent="0.25"/>
    <row r="761" s="40" customFormat="1" x14ac:dyDescent="0.25"/>
    <row r="762" s="40" customFormat="1" x14ac:dyDescent="0.25"/>
    <row r="763" s="40" customFormat="1" x14ac:dyDescent="0.25"/>
    <row r="764" s="40" customFormat="1" x14ac:dyDescent="0.25"/>
    <row r="765" s="40" customFormat="1" x14ac:dyDescent="0.25"/>
    <row r="766" s="40" customFormat="1" x14ac:dyDescent="0.25"/>
    <row r="767" s="40" customFormat="1" x14ac:dyDescent="0.25"/>
    <row r="768" s="40" customFormat="1" x14ac:dyDescent="0.25"/>
    <row r="769" s="40" customFormat="1" x14ac:dyDescent="0.25"/>
    <row r="770" s="40" customFormat="1" x14ac:dyDescent="0.25"/>
    <row r="771" s="40" customFormat="1" x14ac:dyDescent="0.25"/>
    <row r="772" s="40" customFormat="1" x14ac:dyDescent="0.25"/>
    <row r="773" s="40" customFormat="1" x14ac:dyDescent="0.25"/>
    <row r="774" s="40" customFormat="1" x14ac:dyDescent="0.25"/>
    <row r="775" s="40" customFormat="1" x14ac:dyDescent="0.25"/>
    <row r="776" s="40" customFormat="1" x14ac:dyDescent="0.25"/>
    <row r="777" s="40" customFormat="1" x14ac:dyDescent="0.25"/>
    <row r="778" s="40" customFormat="1" x14ac:dyDescent="0.25"/>
    <row r="779" s="40" customFormat="1" x14ac:dyDescent="0.25"/>
    <row r="780" s="40" customFormat="1" x14ac:dyDescent="0.25"/>
    <row r="781" s="40" customFormat="1" x14ac:dyDescent="0.25"/>
    <row r="782" s="40" customFormat="1" x14ac:dyDescent="0.25"/>
    <row r="783" s="40" customFormat="1" x14ac:dyDescent="0.25"/>
    <row r="784" s="40" customFormat="1" x14ac:dyDescent="0.25"/>
    <row r="785" s="40" customFormat="1" x14ac:dyDescent="0.25"/>
    <row r="786" s="40" customFormat="1" x14ac:dyDescent="0.25"/>
    <row r="787" s="40" customFormat="1" x14ac:dyDescent="0.25"/>
    <row r="788" s="40" customFormat="1" x14ac:dyDescent="0.25"/>
    <row r="789" s="40" customFormat="1" x14ac:dyDescent="0.25"/>
    <row r="790" s="40" customFormat="1" x14ac:dyDescent="0.25"/>
    <row r="791" s="40" customFormat="1" x14ac:dyDescent="0.25"/>
    <row r="792" s="40" customFormat="1" x14ac:dyDescent="0.25"/>
    <row r="793" s="40" customFormat="1" x14ac:dyDescent="0.25"/>
    <row r="794" s="40" customFormat="1" x14ac:dyDescent="0.25"/>
    <row r="795" s="40" customFormat="1" x14ac:dyDescent="0.25"/>
    <row r="796" s="40" customFormat="1" x14ac:dyDescent="0.25"/>
    <row r="797" s="40" customFormat="1" x14ac:dyDescent="0.25"/>
    <row r="798" s="40" customFormat="1" x14ac:dyDescent="0.25"/>
    <row r="799" s="40" customFormat="1" x14ac:dyDescent="0.25"/>
    <row r="800" s="40" customFormat="1" x14ac:dyDescent="0.25"/>
    <row r="801" s="40" customFormat="1" x14ac:dyDescent="0.25"/>
    <row r="802" s="40" customFormat="1" x14ac:dyDescent="0.25"/>
    <row r="803" s="40" customFormat="1" x14ac:dyDescent="0.25"/>
    <row r="804" s="40" customFormat="1" x14ac:dyDescent="0.25"/>
    <row r="805" s="40" customFormat="1" x14ac:dyDescent="0.25"/>
    <row r="806" s="40" customFormat="1" x14ac:dyDescent="0.25"/>
    <row r="807" s="40" customFormat="1" x14ac:dyDescent="0.25"/>
    <row r="808" s="40" customFormat="1" x14ac:dyDescent="0.25"/>
    <row r="809" s="40" customFormat="1" x14ac:dyDescent="0.25"/>
    <row r="810" s="40" customFormat="1" x14ac:dyDescent="0.25"/>
    <row r="811" s="40" customFormat="1" x14ac:dyDescent="0.25"/>
    <row r="812" s="40" customFormat="1" x14ac:dyDescent="0.25"/>
    <row r="813" s="40" customFormat="1" x14ac:dyDescent="0.25"/>
    <row r="814" s="40" customFormat="1" x14ac:dyDescent="0.25"/>
    <row r="815" s="40" customFormat="1" x14ac:dyDescent="0.25"/>
    <row r="816" s="40" customFormat="1" x14ac:dyDescent="0.25"/>
    <row r="817" s="40" customFormat="1" x14ac:dyDescent="0.25"/>
    <row r="818" s="40" customFormat="1" x14ac:dyDescent="0.25"/>
    <row r="819" s="40" customFormat="1" x14ac:dyDescent="0.25"/>
    <row r="820" s="40" customFormat="1" x14ac:dyDescent="0.25"/>
    <row r="821" s="40" customFormat="1" x14ac:dyDescent="0.25"/>
    <row r="822" s="40" customFormat="1" x14ac:dyDescent="0.25"/>
    <row r="823" s="40" customFormat="1" x14ac:dyDescent="0.25"/>
    <row r="824" s="40" customFormat="1" x14ac:dyDescent="0.25"/>
    <row r="825" s="40" customFormat="1" x14ac:dyDescent="0.25"/>
    <row r="826" s="40" customFormat="1" x14ac:dyDescent="0.25"/>
    <row r="827" s="40" customFormat="1" x14ac:dyDescent="0.25"/>
    <row r="828" s="40" customFormat="1" x14ac:dyDescent="0.25"/>
    <row r="829" s="40" customFormat="1" x14ac:dyDescent="0.25"/>
    <row r="830" s="40" customFormat="1" x14ac:dyDescent="0.25"/>
    <row r="831" s="40" customFormat="1" x14ac:dyDescent="0.25"/>
    <row r="832" s="40" customFormat="1" x14ac:dyDescent="0.25"/>
    <row r="833" s="40" customFormat="1" x14ac:dyDescent="0.25"/>
    <row r="834" s="40" customFormat="1" x14ac:dyDescent="0.25"/>
    <row r="835" s="40" customFormat="1" x14ac:dyDescent="0.25"/>
    <row r="836" s="40" customFormat="1" x14ac:dyDescent="0.25"/>
    <row r="837" s="40" customFormat="1" x14ac:dyDescent="0.25"/>
    <row r="838" s="40" customFormat="1" x14ac:dyDescent="0.25"/>
    <row r="839" s="40" customFormat="1" x14ac:dyDescent="0.25"/>
    <row r="840" s="40" customFormat="1" x14ac:dyDescent="0.25"/>
    <row r="841" s="40" customFormat="1" x14ac:dyDescent="0.25"/>
    <row r="842" s="40" customFormat="1" x14ac:dyDescent="0.25"/>
    <row r="843" s="40" customFormat="1" x14ac:dyDescent="0.25"/>
    <row r="844" s="40" customFormat="1" x14ac:dyDescent="0.25"/>
    <row r="845" s="40" customFormat="1" x14ac:dyDescent="0.25"/>
    <row r="846" s="40" customFormat="1" x14ac:dyDescent="0.25"/>
    <row r="847" s="40" customFormat="1" x14ac:dyDescent="0.25"/>
    <row r="848" s="40" customFormat="1" x14ac:dyDescent="0.25"/>
    <row r="849" s="40" customFormat="1" x14ac:dyDescent="0.25"/>
    <row r="850" s="40" customFormat="1" x14ac:dyDescent="0.25"/>
    <row r="851" s="40" customFormat="1" x14ac:dyDescent="0.25"/>
    <row r="852" s="40" customFormat="1" x14ac:dyDescent="0.25"/>
    <row r="853" s="40" customFormat="1" x14ac:dyDescent="0.25"/>
    <row r="854" s="40" customFormat="1" x14ac:dyDescent="0.25"/>
    <row r="855" s="40" customFormat="1" x14ac:dyDescent="0.25"/>
    <row r="856" s="40" customFormat="1" x14ac:dyDescent="0.25"/>
    <row r="857" s="40" customFormat="1" x14ac:dyDescent="0.25"/>
    <row r="858" s="40" customFormat="1" x14ac:dyDescent="0.25"/>
    <row r="859" s="40" customFormat="1" x14ac:dyDescent="0.25"/>
    <row r="860" s="40" customFormat="1" x14ac:dyDescent="0.25"/>
    <row r="861" s="40" customFormat="1" x14ac:dyDescent="0.25"/>
    <row r="862" s="40" customFormat="1" x14ac:dyDescent="0.25"/>
    <row r="863" s="40" customFormat="1" x14ac:dyDescent="0.25"/>
    <row r="864" s="40" customFormat="1" x14ac:dyDescent="0.25"/>
    <row r="865" s="40" customFormat="1" x14ac:dyDescent="0.25"/>
    <row r="866" s="40" customFormat="1" x14ac:dyDescent="0.25"/>
    <row r="867" s="40" customFormat="1" x14ac:dyDescent="0.25"/>
    <row r="868" s="40" customFormat="1" x14ac:dyDescent="0.25"/>
    <row r="869" s="40" customFormat="1" x14ac:dyDescent="0.25"/>
    <row r="870" s="40" customFormat="1" x14ac:dyDescent="0.25"/>
    <row r="871" s="40" customFormat="1" x14ac:dyDescent="0.25"/>
    <row r="872" s="40" customFormat="1" x14ac:dyDescent="0.25"/>
    <row r="873" s="40" customFormat="1" x14ac:dyDescent="0.25"/>
    <row r="874" s="40" customFormat="1" x14ac:dyDescent="0.25"/>
    <row r="875" s="40" customFormat="1" x14ac:dyDescent="0.25"/>
    <row r="876" s="40" customFormat="1" x14ac:dyDescent="0.25"/>
    <row r="877" s="40" customFormat="1" x14ac:dyDescent="0.25"/>
    <row r="878" s="40" customFormat="1" x14ac:dyDescent="0.25"/>
    <row r="879" s="40" customFormat="1" x14ac:dyDescent="0.25"/>
    <row r="880" s="40" customFormat="1" x14ac:dyDescent="0.25"/>
    <row r="881" s="40" customFormat="1" x14ac:dyDescent="0.25"/>
    <row r="882" s="40" customFormat="1" x14ac:dyDescent="0.25"/>
    <row r="883" s="40" customFormat="1" x14ac:dyDescent="0.25"/>
    <row r="884" s="40" customFormat="1" x14ac:dyDescent="0.25"/>
    <row r="885" s="40" customFormat="1" x14ac:dyDescent="0.25"/>
    <row r="886" s="40" customFormat="1" x14ac:dyDescent="0.25"/>
    <row r="887" s="40" customFormat="1" x14ac:dyDescent="0.25"/>
    <row r="888" s="40" customFormat="1" x14ac:dyDescent="0.25"/>
    <row r="889" s="40" customFormat="1" x14ac:dyDescent="0.25"/>
    <row r="890" s="40" customFormat="1" x14ac:dyDescent="0.25"/>
    <row r="891" s="40" customFormat="1" x14ac:dyDescent="0.25"/>
    <row r="892" s="40" customFormat="1" x14ac:dyDescent="0.25"/>
    <row r="893" s="40" customFormat="1" x14ac:dyDescent="0.25"/>
    <row r="894" s="40" customFormat="1" x14ac:dyDescent="0.25"/>
    <row r="895" s="40" customFormat="1" x14ac:dyDescent="0.25"/>
    <row r="896" s="40" customFormat="1" x14ac:dyDescent="0.25"/>
    <row r="897" s="40" customFormat="1" x14ac:dyDescent="0.25"/>
    <row r="898" s="40" customFormat="1" x14ac:dyDescent="0.25"/>
    <row r="899" s="40" customFormat="1" x14ac:dyDescent="0.25"/>
    <row r="900" s="40" customFormat="1" x14ac:dyDescent="0.25"/>
    <row r="901" s="40" customFormat="1" x14ac:dyDescent="0.25"/>
    <row r="902" s="40" customFormat="1" x14ac:dyDescent="0.25"/>
    <row r="903" s="40" customFormat="1" x14ac:dyDescent="0.25"/>
    <row r="904" s="40" customFormat="1" x14ac:dyDescent="0.25"/>
    <row r="905" s="40" customFormat="1" x14ac:dyDescent="0.25"/>
    <row r="906" s="40" customFormat="1" x14ac:dyDescent="0.25"/>
    <row r="907" s="40" customFormat="1" x14ac:dyDescent="0.25"/>
    <row r="908" s="40" customFormat="1" x14ac:dyDescent="0.25"/>
    <row r="909" s="40" customFormat="1" x14ac:dyDescent="0.25"/>
    <row r="910" s="40" customFormat="1" x14ac:dyDescent="0.25"/>
    <row r="911" s="40" customFormat="1" x14ac:dyDescent="0.25"/>
    <row r="912" s="40" customFormat="1" x14ac:dyDescent="0.25"/>
    <row r="913" s="40" customFormat="1" x14ac:dyDescent="0.25"/>
    <row r="914" s="40" customFormat="1" x14ac:dyDescent="0.25"/>
    <row r="915" s="40" customFormat="1" x14ac:dyDescent="0.25"/>
    <row r="916" s="40" customFormat="1" x14ac:dyDescent="0.25"/>
    <row r="917" s="40" customFormat="1" x14ac:dyDescent="0.25"/>
    <row r="918" s="40" customFormat="1" x14ac:dyDescent="0.25"/>
    <row r="919" s="40" customFormat="1" x14ac:dyDescent="0.25"/>
    <row r="920" s="40" customFormat="1" x14ac:dyDescent="0.25"/>
    <row r="921" s="40" customFormat="1" x14ac:dyDescent="0.25"/>
    <row r="922" s="40" customFormat="1" x14ac:dyDescent="0.25"/>
    <row r="923" s="40" customFormat="1" x14ac:dyDescent="0.25"/>
    <row r="924" s="40" customFormat="1" x14ac:dyDescent="0.25"/>
    <row r="925" s="40" customFormat="1" x14ac:dyDescent="0.25"/>
    <row r="926" s="40" customFormat="1" x14ac:dyDescent="0.25"/>
    <row r="927" s="40" customFormat="1" x14ac:dyDescent="0.25"/>
    <row r="928" s="40" customFormat="1" x14ac:dyDescent="0.25"/>
    <row r="929" s="40" customFormat="1" x14ac:dyDescent="0.25"/>
    <row r="930" s="40" customFormat="1" x14ac:dyDescent="0.25"/>
    <row r="931" s="40" customFormat="1" x14ac:dyDescent="0.25"/>
    <row r="932" s="40" customFormat="1" x14ac:dyDescent="0.25"/>
    <row r="933" s="40" customFormat="1" x14ac:dyDescent="0.25"/>
    <row r="934" s="40" customFormat="1" x14ac:dyDescent="0.25"/>
    <row r="935" s="40" customFormat="1" x14ac:dyDescent="0.25"/>
    <row r="936" s="40" customFormat="1" x14ac:dyDescent="0.25"/>
    <row r="937" s="40" customFormat="1" x14ac:dyDescent="0.25"/>
    <row r="938" s="40" customFormat="1" x14ac:dyDescent="0.25"/>
    <row r="939" s="40" customFormat="1" x14ac:dyDescent="0.25"/>
    <row r="940" s="40" customFormat="1" x14ac:dyDescent="0.25"/>
    <row r="941" s="40" customFormat="1" x14ac:dyDescent="0.25"/>
    <row r="942" s="40" customFormat="1" x14ac:dyDescent="0.25"/>
    <row r="943" s="40" customFormat="1" x14ac:dyDescent="0.25"/>
    <row r="944" s="40" customFormat="1" x14ac:dyDescent="0.25"/>
    <row r="945" s="40" customFormat="1" x14ac:dyDescent="0.25"/>
    <row r="946" s="40" customFormat="1" x14ac:dyDescent="0.25"/>
    <row r="947" s="40" customFormat="1" x14ac:dyDescent="0.25"/>
    <row r="948" s="40" customFormat="1" x14ac:dyDescent="0.25"/>
    <row r="949" s="40" customFormat="1" x14ac:dyDescent="0.25"/>
    <row r="950" s="40" customFormat="1" x14ac:dyDescent="0.25"/>
    <row r="951" s="40" customFormat="1" x14ac:dyDescent="0.25"/>
    <row r="952" s="40" customFormat="1" x14ac:dyDescent="0.25"/>
    <row r="953" s="40" customFormat="1" x14ac:dyDescent="0.25"/>
    <row r="954" s="40" customFormat="1" x14ac:dyDescent="0.25"/>
    <row r="955" s="40" customFormat="1" x14ac:dyDescent="0.25"/>
    <row r="956" s="40" customFormat="1" x14ac:dyDescent="0.25"/>
    <row r="957" s="40" customFormat="1" x14ac:dyDescent="0.25"/>
    <row r="958" s="40" customFormat="1" x14ac:dyDescent="0.25"/>
    <row r="959" s="40" customFormat="1" x14ac:dyDescent="0.25"/>
    <row r="960" s="40" customFormat="1" x14ac:dyDescent="0.25"/>
    <row r="961" s="40" customFormat="1" x14ac:dyDescent="0.25"/>
    <row r="962" s="40" customFormat="1" x14ac:dyDescent="0.25"/>
    <row r="963" s="40" customFormat="1" x14ac:dyDescent="0.25"/>
    <row r="964" s="40" customFormat="1" x14ac:dyDescent="0.25"/>
    <row r="965" s="40" customFormat="1" x14ac:dyDescent="0.25"/>
    <row r="966" s="40" customFormat="1" x14ac:dyDescent="0.25"/>
    <row r="967" s="40" customFormat="1" x14ac:dyDescent="0.25"/>
    <row r="968" s="40" customFormat="1" x14ac:dyDescent="0.25"/>
    <row r="969" s="40" customFormat="1" x14ac:dyDescent="0.25"/>
    <row r="970" s="40" customFormat="1" x14ac:dyDescent="0.25"/>
    <row r="971" s="40" customFormat="1" x14ac:dyDescent="0.25"/>
    <row r="972" s="40" customFormat="1" x14ac:dyDescent="0.25"/>
    <row r="973" s="40" customFormat="1" x14ac:dyDescent="0.25"/>
    <row r="974" s="40" customFormat="1" x14ac:dyDescent="0.25"/>
    <row r="975" s="40" customFormat="1" x14ac:dyDescent="0.25"/>
    <row r="976" s="40" customFormat="1" x14ac:dyDescent="0.25"/>
    <row r="977" s="40" customFormat="1" x14ac:dyDescent="0.25"/>
    <row r="978" s="40" customFormat="1" x14ac:dyDescent="0.25"/>
    <row r="979" s="40" customFormat="1" x14ac:dyDescent="0.25"/>
    <row r="980" s="40" customFormat="1" x14ac:dyDescent="0.25"/>
    <row r="981" s="40" customFormat="1" x14ac:dyDescent="0.25"/>
    <row r="982" s="40" customFormat="1" x14ac:dyDescent="0.25"/>
    <row r="983" s="40" customFormat="1" x14ac:dyDescent="0.25"/>
    <row r="984" s="40" customFormat="1" x14ac:dyDescent="0.25"/>
    <row r="985" s="40" customFormat="1" x14ac:dyDescent="0.25"/>
    <row r="986" s="40" customFormat="1" x14ac:dyDescent="0.25"/>
    <row r="987" s="40" customFormat="1" x14ac:dyDescent="0.25"/>
    <row r="988" s="40" customFormat="1" x14ac:dyDescent="0.25"/>
    <row r="989" s="40" customFormat="1" x14ac:dyDescent="0.25"/>
    <row r="990" s="40" customFormat="1" x14ac:dyDescent="0.25"/>
    <row r="991" s="40" customFormat="1" x14ac:dyDescent="0.25"/>
    <row r="992" s="40" customFormat="1" x14ac:dyDescent="0.25"/>
    <row r="993" s="40" customFormat="1" x14ac:dyDescent="0.25"/>
    <row r="994" s="40" customFormat="1" x14ac:dyDescent="0.25"/>
    <row r="995" s="40" customFormat="1" x14ac:dyDescent="0.25"/>
    <row r="996" s="40" customFormat="1" x14ac:dyDescent="0.25"/>
    <row r="997" s="40" customFormat="1" x14ac:dyDescent="0.25"/>
    <row r="998" s="40" customFormat="1" x14ac:dyDescent="0.25"/>
    <row r="999" s="40" customFormat="1" x14ac:dyDescent="0.25"/>
    <row r="1000" s="40" customFormat="1" x14ac:dyDescent="0.25"/>
    <row r="1001" s="40" customFormat="1" x14ac:dyDescent="0.25"/>
    <row r="1002" s="40" customFormat="1" x14ac:dyDescent="0.25"/>
    <row r="1003" s="40" customFormat="1" x14ac:dyDescent="0.25"/>
    <row r="1004" s="40" customFormat="1" x14ac:dyDescent="0.25"/>
    <row r="1005" s="40" customFormat="1" x14ac:dyDescent="0.25"/>
    <row r="1006" s="40" customFormat="1" x14ac:dyDescent="0.25"/>
    <row r="1007" s="40" customFormat="1" x14ac:dyDescent="0.25"/>
    <row r="1008" s="40" customFormat="1" x14ac:dyDescent="0.25"/>
    <row r="1009" s="40" customFormat="1" x14ac:dyDescent="0.25"/>
    <row r="1010" s="40" customFormat="1" x14ac:dyDescent="0.25"/>
    <row r="1011" s="40" customFormat="1" x14ac:dyDescent="0.25"/>
    <row r="1012" s="40" customFormat="1" x14ac:dyDescent="0.25"/>
    <row r="1013" s="40" customFormat="1" x14ac:dyDescent="0.25"/>
    <row r="1014" s="40" customFormat="1" x14ac:dyDescent="0.25"/>
    <row r="1015" s="40" customFormat="1" x14ac:dyDescent="0.25"/>
    <row r="1016" s="40" customFormat="1" x14ac:dyDescent="0.25"/>
    <row r="1017" s="40" customFormat="1" x14ac:dyDescent="0.25"/>
    <row r="1018" s="40" customFormat="1" x14ac:dyDescent="0.25"/>
    <row r="1019" s="40" customFormat="1" x14ac:dyDescent="0.25"/>
    <row r="1020" s="40" customFormat="1" x14ac:dyDescent="0.25"/>
    <row r="1021" s="40" customFormat="1" x14ac:dyDescent="0.25"/>
    <row r="1022" s="40" customFormat="1" x14ac:dyDescent="0.25"/>
    <row r="1023" s="40" customFormat="1" x14ac:dyDescent="0.25"/>
    <row r="1024" s="40" customFormat="1" x14ac:dyDescent="0.25"/>
    <row r="1025" s="40" customFormat="1" x14ac:dyDescent="0.25"/>
    <row r="1026" s="40" customFormat="1" x14ac:dyDescent="0.25"/>
    <row r="1027" s="40" customFormat="1" x14ac:dyDescent="0.25"/>
    <row r="1028" s="40" customFormat="1" x14ac:dyDescent="0.25"/>
    <row r="1029" s="40" customFormat="1" x14ac:dyDescent="0.25"/>
    <row r="1030" s="40" customFormat="1" x14ac:dyDescent="0.25"/>
    <row r="1031" s="40" customFormat="1" x14ac:dyDescent="0.25"/>
    <row r="1032" s="40" customFormat="1" x14ac:dyDescent="0.25"/>
    <row r="1033" s="40" customFormat="1" x14ac:dyDescent="0.25"/>
    <row r="1034" s="40" customFormat="1" x14ac:dyDescent="0.25"/>
    <row r="1035" s="40" customFormat="1" x14ac:dyDescent="0.25"/>
    <row r="1036" s="40" customFormat="1" x14ac:dyDescent="0.25"/>
    <row r="1037" s="40" customFormat="1" x14ac:dyDescent="0.25"/>
    <row r="1038" s="40" customFormat="1" x14ac:dyDescent="0.25"/>
    <row r="1039" s="40" customFormat="1" x14ac:dyDescent="0.25"/>
    <row r="1040" s="40" customFormat="1" x14ac:dyDescent="0.25"/>
    <row r="1041" s="40" customFormat="1" x14ac:dyDescent="0.25"/>
    <row r="1042" s="40" customFormat="1" x14ac:dyDescent="0.25"/>
    <row r="1043" s="40" customFormat="1" x14ac:dyDescent="0.25"/>
    <row r="1044" s="40" customFormat="1" x14ac:dyDescent="0.25"/>
    <row r="1045" s="40" customFormat="1" x14ac:dyDescent="0.25"/>
    <row r="1046" s="40" customFormat="1" x14ac:dyDescent="0.25"/>
    <row r="1047" s="40" customFormat="1" x14ac:dyDescent="0.25"/>
    <row r="1048" s="40" customFormat="1" x14ac:dyDescent="0.25"/>
    <row r="1049" s="40" customFormat="1" x14ac:dyDescent="0.25"/>
    <row r="1050" s="40" customFormat="1" x14ac:dyDescent="0.25"/>
    <row r="1051" s="40" customFormat="1" x14ac:dyDescent="0.25"/>
    <row r="1052" s="40" customFormat="1" x14ac:dyDescent="0.25"/>
    <row r="1053" s="40" customFormat="1" x14ac:dyDescent="0.25"/>
    <row r="1054" s="40" customFormat="1" x14ac:dyDescent="0.25"/>
    <row r="1055" s="40" customFormat="1" x14ac:dyDescent="0.25"/>
    <row r="1056" s="40" customFormat="1" x14ac:dyDescent="0.25"/>
    <row r="1057" s="40" customFormat="1" x14ac:dyDescent="0.25"/>
    <row r="1058" s="40" customFormat="1" x14ac:dyDescent="0.25"/>
    <row r="1059" s="40" customFormat="1" x14ac:dyDescent="0.25"/>
    <row r="1060" s="40" customFormat="1" x14ac:dyDescent="0.25"/>
    <row r="1061" s="40" customFormat="1" x14ac:dyDescent="0.25"/>
    <row r="1062" s="40" customFormat="1" x14ac:dyDescent="0.25"/>
    <row r="1063" s="40" customFormat="1" x14ac:dyDescent="0.25"/>
    <row r="1064" s="40" customFormat="1" x14ac:dyDescent="0.25"/>
    <row r="1065" s="40" customFormat="1" x14ac:dyDescent="0.25"/>
    <row r="1066" s="40" customFormat="1" x14ac:dyDescent="0.25"/>
    <row r="1067" s="40" customFormat="1" x14ac:dyDescent="0.25"/>
    <row r="1068" s="40" customFormat="1" x14ac:dyDescent="0.25"/>
    <row r="1069" s="40" customFormat="1" x14ac:dyDescent="0.25"/>
    <row r="1070" s="40" customFormat="1" x14ac:dyDescent="0.25"/>
    <row r="1071" s="40" customFormat="1" x14ac:dyDescent="0.25"/>
    <row r="1072" s="40" customFormat="1" x14ac:dyDescent="0.25"/>
    <row r="1073" s="40" customFormat="1" x14ac:dyDescent="0.25"/>
    <row r="1074" s="40" customFormat="1" x14ac:dyDescent="0.25"/>
    <row r="1075" s="40" customFormat="1" x14ac:dyDescent="0.25"/>
    <row r="1076" s="40" customFormat="1" x14ac:dyDescent="0.25"/>
    <row r="1077" s="40" customFormat="1" x14ac:dyDescent="0.25"/>
    <row r="1078" s="40" customFormat="1" x14ac:dyDescent="0.25"/>
    <row r="1079" s="40" customFormat="1" x14ac:dyDescent="0.25"/>
    <row r="1080" s="40" customFormat="1" x14ac:dyDescent="0.25"/>
    <row r="1081" s="40" customFormat="1" x14ac:dyDescent="0.25"/>
    <row r="1082" s="40" customFormat="1" x14ac:dyDescent="0.25"/>
    <row r="1083" s="40" customFormat="1" x14ac:dyDescent="0.25"/>
    <row r="1084" s="40" customFormat="1" x14ac:dyDescent="0.25"/>
    <row r="1085" s="40" customFormat="1" x14ac:dyDescent="0.25"/>
    <row r="1086" s="40" customFormat="1" x14ac:dyDescent="0.25"/>
    <row r="1087" s="40" customFormat="1" x14ac:dyDescent="0.25"/>
    <row r="1088" s="40" customFormat="1" x14ac:dyDescent="0.25"/>
    <row r="1089" s="40" customFormat="1" x14ac:dyDescent="0.25"/>
    <row r="1090" s="40" customFormat="1" x14ac:dyDescent="0.25"/>
    <row r="1091" s="40" customFormat="1" x14ac:dyDescent="0.25"/>
    <row r="1092" s="40" customFormat="1" x14ac:dyDescent="0.25"/>
    <row r="1093" s="40" customFormat="1" x14ac:dyDescent="0.25"/>
    <row r="1094" s="40" customFormat="1" x14ac:dyDescent="0.25"/>
    <row r="1095" s="40" customFormat="1" x14ac:dyDescent="0.25"/>
    <row r="1096" s="40" customFormat="1" x14ac:dyDescent="0.25"/>
    <row r="1097" s="40" customFormat="1" x14ac:dyDescent="0.25"/>
    <row r="1098" s="40" customFormat="1" x14ac:dyDescent="0.25"/>
    <row r="1099" s="40" customFormat="1" x14ac:dyDescent="0.25"/>
    <row r="1100" s="40" customFormat="1" x14ac:dyDescent="0.25"/>
    <row r="1101" s="40" customFormat="1" x14ac:dyDescent="0.25"/>
    <row r="1102" s="40" customFormat="1" x14ac:dyDescent="0.25"/>
    <row r="1103" s="40" customFormat="1" x14ac:dyDescent="0.25"/>
    <row r="1104" s="40" customFormat="1" x14ac:dyDescent="0.25"/>
    <row r="1105" s="40" customFormat="1" x14ac:dyDescent="0.25"/>
    <row r="1106" s="40" customFormat="1" x14ac:dyDescent="0.25"/>
    <row r="1107" s="40" customFormat="1" x14ac:dyDescent="0.25"/>
    <row r="1108" s="40" customFormat="1" x14ac:dyDescent="0.25"/>
    <row r="1109" s="40" customFormat="1" x14ac:dyDescent="0.25"/>
    <row r="1110" s="40" customFormat="1" x14ac:dyDescent="0.25"/>
    <row r="1111" s="40" customFormat="1" x14ac:dyDescent="0.25"/>
    <row r="1112" s="40" customFormat="1" x14ac:dyDescent="0.25"/>
    <row r="1113" s="40" customFormat="1" x14ac:dyDescent="0.25"/>
    <row r="1114" s="40" customFormat="1" x14ac:dyDescent="0.25"/>
    <row r="1115" s="40" customFormat="1" x14ac:dyDescent="0.25"/>
    <row r="1116" s="40" customFormat="1" x14ac:dyDescent="0.25"/>
    <row r="1117" s="40" customFormat="1" x14ac:dyDescent="0.25"/>
    <row r="1118" s="40" customFormat="1" x14ac:dyDescent="0.25"/>
    <row r="1119" s="40" customFormat="1" x14ac:dyDescent="0.25"/>
    <row r="1120" s="40" customFormat="1" x14ac:dyDescent="0.25"/>
    <row r="1121" s="40" customFormat="1" x14ac:dyDescent="0.25"/>
    <row r="1122" s="40" customFormat="1" x14ac:dyDescent="0.25"/>
    <row r="1123" s="40" customFormat="1" x14ac:dyDescent="0.25"/>
    <row r="1124" s="40" customFormat="1" x14ac:dyDescent="0.25"/>
    <row r="1125" s="40" customFormat="1" x14ac:dyDescent="0.25"/>
    <row r="1126" s="40" customFormat="1" x14ac:dyDescent="0.25"/>
    <row r="1127" s="40" customFormat="1" x14ac:dyDescent="0.25"/>
    <row r="1128" s="40" customFormat="1" x14ac:dyDescent="0.25"/>
    <row r="1129" s="40" customFormat="1" x14ac:dyDescent="0.25"/>
    <row r="1130" s="40" customFormat="1" x14ac:dyDescent="0.25"/>
    <row r="1131" s="40" customFormat="1" x14ac:dyDescent="0.25"/>
    <row r="1132" s="40" customFormat="1" x14ac:dyDescent="0.25"/>
    <row r="1133" s="40" customFormat="1" x14ac:dyDescent="0.25"/>
    <row r="1134" s="40" customFormat="1" x14ac:dyDescent="0.25"/>
    <row r="1135" s="40" customFormat="1" x14ac:dyDescent="0.25"/>
    <row r="1136" s="40" customFormat="1" x14ac:dyDescent="0.25"/>
    <row r="1137" s="40" customFormat="1" x14ac:dyDescent="0.25"/>
    <row r="1138" s="40" customFormat="1" x14ac:dyDescent="0.25"/>
    <row r="1139" s="40" customFormat="1" x14ac:dyDescent="0.25"/>
    <row r="1140" s="40" customFormat="1" x14ac:dyDescent="0.25"/>
    <row r="1141" s="40" customFormat="1" x14ac:dyDescent="0.25"/>
    <row r="1142" s="40" customFormat="1" x14ac:dyDescent="0.25"/>
    <row r="1143" s="40" customFormat="1" x14ac:dyDescent="0.25"/>
    <row r="1144" s="40" customFormat="1" x14ac:dyDescent="0.25"/>
    <row r="1145" s="40" customFormat="1" x14ac:dyDescent="0.25"/>
    <row r="1146" s="40" customFormat="1" x14ac:dyDescent="0.25"/>
    <row r="1147" s="40" customFormat="1" x14ac:dyDescent="0.25"/>
    <row r="1148" s="40" customFormat="1" x14ac:dyDescent="0.25"/>
    <row r="1149" s="40" customFormat="1" x14ac:dyDescent="0.25"/>
    <row r="1150" s="40" customFormat="1" x14ac:dyDescent="0.25"/>
    <row r="1151" s="40" customFormat="1" x14ac:dyDescent="0.25"/>
    <row r="1152" s="40" customFormat="1" x14ac:dyDescent="0.25"/>
    <row r="1153" s="40" customFormat="1" x14ac:dyDescent="0.25"/>
    <row r="1154" s="40" customFormat="1" x14ac:dyDescent="0.25"/>
    <row r="1155" s="40" customFormat="1" x14ac:dyDescent="0.25"/>
    <row r="1156" s="40" customFormat="1" x14ac:dyDescent="0.25"/>
    <row r="1157" s="40" customFormat="1" x14ac:dyDescent="0.25"/>
    <row r="1158" s="40" customFormat="1" x14ac:dyDescent="0.25"/>
    <row r="1159" s="40" customFormat="1" x14ac:dyDescent="0.25"/>
    <row r="1160" s="40" customFormat="1" x14ac:dyDescent="0.25"/>
    <row r="1161" s="40" customFormat="1" x14ac:dyDescent="0.25"/>
    <row r="1162" s="40" customFormat="1" x14ac:dyDescent="0.25"/>
    <row r="1163" s="40" customFormat="1" x14ac:dyDescent="0.25"/>
    <row r="1164" s="40" customFormat="1" x14ac:dyDescent="0.25"/>
    <row r="1165" s="40" customFormat="1" x14ac:dyDescent="0.25"/>
    <row r="1166" s="40" customFormat="1" x14ac:dyDescent="0.25"/>
    <row r="1167" s="40" customFormat="1" x14ac:dyDescent="0.25"/>
    <row r="1168" s="40" customFormat="1" x14ac:dyDescent="0.25"/>
    <row r="1169" s="40" customFormat="1" x14ac:dyDescent="0.25"/>
    <row r="1170" s="40" customFormat="1" x14ac:dyDescent="0.25"/>
    <row r="1171" s="40" customFormat="1" x14ac:dyDescent="0.25"/>
    <row r="1172" s="40" customFormat="1" x14ac:dyDescent="0.25"/>
    <row r="1173" s="40" customFormat="1" x14ac:dyDescent="0.25"/>
    <row r="1174" s="40" customFormat="1" x14ac:dyDescent="0.25"/>
    <row r="1175" s="40" customFormat="1" x14ac:dyDescent="0.25"/>
    <row r="1176" s="40" customFormat="1" x14ac:dyDescent="0.25"/>
    <row r="1177" s="40" customFormat="1" x14ac:dyDescent="0.25"/>
    <row r="1178" s="40" customFormat="1" x14ac:dyDescent="0.25"/>
    <row r="1179" s="40" customFormat="1" x14ac:dyDescent="0.25"/>
    <row r="1180" s="40" customFormat="1" x14ac:dyDescent="0.25"/>
    <row r="1181" s="40" customFormat="1" x14ac:dyDescent="0.25"/>
    <row r="1182" s="40" customFormat="1" x14ac:dyDescent="0.25"/>
    <row r="1183" s="40" customFormat="1" x14ac:dyDescent="0.25"/>
    <row r="1184" s="40" customFormat="1" x14ac:dyDescent="0.25"/>
    <row r="1185" s="40" customFormat="1" x14ac:dyDescent="0.25"/>
    <row r="1186" s="40" customFormat="1" x14ac:dyDescent="0.25"/>
    <row r="1187" s="40" customFormat="1" x14ac:dyDescent="0.25"/>
    <row r="1188" s="40" customFormat="1" x14ac:dyDescent="0.25"/>
    <row r="1189" s="40" customFormat="1" x14ac:dyDescent="0.25"/>
    <row r="1190" s="40" customFormat="1" x14ac:dyDescent="0.25"/>
    <row r="1191" s="40" customFormat="1" x14ac:dyDescent="0.25"/>
    <row r="1192" s="40" customFormat="1" x14ac:dyDescent="0.25"/>
    <row r="1193" s="40" customFormat="1" x14ac:dyDescent="0.25"/>
    <row r="1194" s="40" customFormat="1" x14ac:dyDescent="0.25"/>
    <row r="1195" s="40" customFormat="1" x14ac:dyDescent="0.25"/>
    <row r="1196" s="40" customFormat="1" x14ac:dyDescent="0.25"/>
    <row r="1197" s="40" customFormat="1" x14ac:dyDescent="0.25"/>
    <row r="1198" s="40" customFormat="1" x14ac:dyDescent="0.25"/>
    <row r="1199" s="40" customFormat="1" x14ac:dyDescent="0.25"/>
    <row r="1200" s="40" customFormat="1" x14ac:dyDescent="0.25"/>
    <row r="1201" s="40" customFormat="1" x14ac:dyDescent="0.25"/>
    <row r="1202" s="40" customFormat="1" x14ac:dyDescent="0.25"/>
    <row r="1203" s="40" customFormat="1" x14ac:dyDescent="0.25"/>
    <row r="1204" s="40" customFormat="1" x14ac:dyDescent="0.25"/>
    <row r="1205" s="40" customFormat="1" x14ac:dyDescent="0.25"/>
    <row r="1206" s="40" customFormat="1" x14ac:dyDescent="0.25"/>
    <row r="1207" s="40" customFormat="1" x14ac:dyDescent="0.25"/>
    <row r="1208" s="40" customFormat="1" x14ac:dyDescent="0.25"/>
    <row r="1209" s="40" customFormat="1" x14ac:dyDescent="0.25"/>
    <row r="1210" s="40" customFormat="1" x14ac:dyDescent="0.25"/>
    <row r="1211" s="40" customFormat="1" x14ac:dyDescent="0.25"/>
    <row r="1212" s="40" customFormat="1" x14ac:dyDescent="0.25"/>
    <row r="1213" s="40" customFormat="1" x14ac:dyDescent="0.25"/>
    <row r="1214" s="40" customFormat="1" x14ac:dyDescent="0.25"/>
    <row r="1215" s="40" customFormat="1" x14ac:dyDescent="0.25"/>
    <row r="1216" s="40" customFormat="1" x14ac:dyDescent="0.25"/>
    <row r="1217" s="40" customFormat="1" x14ac:dyDescent="0.25"/>
    <row r="1218" s="40" customFormat="1" x14ac:dyDescent="0.25"/>
    <row r="1219" s="40" customFormat="1" x14ac:dyDescent="0.25"/>
    <row r="1220" s="40" customFormat="1" x14ac:dyDescent="0.25"/>
    <row r="1221" s="40" customFormat="1" x14ac:dyDescent="0.25"/>
    <row r="1222" s="40" customFormat="1" x14ac:dyDescent="0.25"/>
    <row r="1223" s="40" customFormat="1" x14ac:dyDescent="0.25"/>
    <row r="1224" s="40" customFormat="1" x14ac:dyDescent="0.25"/>
    <row r="1225" s="40" customFormat="1" x14ac:dyDescent="0.25"/>
    <row r="1226" s="40" customFormat="1" x14ac:dyDescent="0.25"/>
    <row r="1227" s="40" customFormat="1" x14ac:dyDescent="0.25"/>
    <row r="1228" s="40" customFormat="1" x14ac:dyDescent="0.25"/>
    <row r="1229" s="40" customFormat="1" x14ac:dyDescent="0.25"/>
    <row r="1230" s="40" customFormat="1" x14ac:dyDescent="0.25"/>
    <row r="1231" s="40" customFormat="1" x14ac:dyDescent="0.25"/>
    <row r="1232" s="40" customFormat="1" x14ac:dyDescent="0.25"/>
    <row r="1233" s="40" customFormat="1" x14ac:dyDescent="0.25"/>
    <row r="1234" s="40" customFormat="1" x14ac:dyDescent="0.25"/>
    <row r="1235" s="40" customFormat="1" x14ac:dyDescent="0.25"/>
    <row r="1236" s="40" customFormat="1" x14ac:dyDescent="0.25"/>
    <row r="1237" s="40" customFormat="1" x14ac:dyDescent="0.25"/>
    <row r="1238" s="40" customFormat="1" x14ac:dyDescent="0.25"/>
    <row r="1239" s="40" customFormat="1" x14ac:dyDescent="0.25"/>
    <row r="1240" s="40" customFormat="1" x14ac:dyDescent="0.25"/>
    <row r="1241" s="40" customFormat="1" x14ac:dyDescent="0.25"/>
    <row r="1242" s="40" customFormat="1" x14ac:dyDescent="0.25"/>
    <row r="1243" s="40" customFormat="1" x14ac:dyDescent="0.25"/>
    <row r="1244" s="40" customFormat="1" x14ac:dyDescent="0.25"/>
    <row r="1245" s="40" customFormat="1" x14ac:dyDescent="0.25"/>
    <row r="1246" s="40" customFormat="1" x14ac:dyDescent="0.25"/>
    <row r="1247" s="40" customFormat="1" x14ac:dyDescent="0.25"/>
    <row r="1248" s="40" customFormat="1" x14ac:dyDescent="0.25"/>
    <row r="1249" s="40" customFormat="1" x14ac:dyDescent="0.25"/>
    <row r="1250" s="40" customFormat="1" x14ac:dyDescent="0.25"/>
    <row r="1251" s="40"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9" bestFit="1" customWidth="1"/>
    <col min="3" max="3" width="19.42578125" style="9" bestFit="1" customWidth="1"/>
    <col min="4" max="4" width="29.7109375" style="9" bestFit="1" customWidth="1"/>
    <col min="5" max="5" width="23.5703125" style="9" bestFit="1" customWidth="1"/>
    <col min="6" max="6" width="10.28515625" style="9" customWidth="1"/>
    <col min="7" max="16384" width="11.42578125" style="9"/>
  </cols>
  <sheetData>
    <row r="1" spans="1:6" ht="53.25" customHeight="1" thickBot="1" x14ac:dyDescent="0.5">
      <c r="A1" s="142" t="s">
        <v>0</v>
      </c>
      <c r="B1" s="142"/>
      <c r="C1" s="122" t="s">
        <v>1</v>
      </c>
      <c r="D1" s="122"/>
      <c r="E1" s="122"/>
      <c r="F1" s="122"/>
    </row>
    <row r="2" spans="1:6" ht="15.75" thickTop="1" x14ac:dyDescent="0.25">
      <c r="A2" s="123"/>
      <c r="B2" s="123"/>
      <c r="C2" s="123"/>
      <c r="D2" s="123"/>
      <c r="E2" s="123"/>
      <c r="F2" s="123"/>
    </row>
    <row r="3" spans="1:6" x14ac:dyDescent="0.25">
      <c r="A3" s="98" t="s">
        <v>2</v>
      </c>
      <c r="B3" s="99"/>
      <c r="C3" s="99"/>
      <c r="D3" s="99"/>
      <c r="E3" s="99"/>
      <c r="F3" s="100"/>
    </row>
    <row r="4" spans="1:6" x14ac:dyDescent="0.25">
      <c r="A4" s="114" t="s">
        <v>3</v>
      </c>
      <c r="B4" s="116"/>
      <c r="C4" s="84" t="s">
        <v>584</v>
      </c>
      <c r="D4" s="117"/>
      <c r="E4" s="117"/>
      <c r="F4" s="85"/>
    </row>
    <row r="5" spans="1:6" x14ac:dyDescent="0.25">
      <c r="A5" s="114" t="s">
        <v>5</v>
      </c>
      <c r="B5" s="116"/>
      <c r="C5" s="84" t="s">
        <v>6</v>
      </c>
      <c r="D5" s="117"/>
      <c r="E5" s="117"/>
      <c r="F5" s="85"/>
    </row>
    <row r="6" spans="1:6" ht="39.950000000000003" customHeight="1" x14ac:dyDescent="0.25">
      <c r="A6" s="114" t="s">
        <v>9</v>
      </c>
      <c r="B6" s="116"/>
      <c r="C6" s="130" t="s">
        <v>496</v>
      </c>
      <c r="D6" s="131"/>
      <c r="E6" s="131"/>
      <c r="F6" s="132"/>
    </row>
    <row r="7" spans="1:6" x14ac:dyDescent="0.25">
      <c r="A7" s="67" t="s">
        <v>10</v>
      </c>
      <c r="B7" s="68"/>
      <c r="C7" s="68"/>
      <c r="D7" s="68"/>
      <c r="E7" s="68"/>
      <c r="F7" s="69"/>
    </row>
    <row r="8" spans="1:6" x14ac:dyDescent="0.25">
      <c r="A8" s="53"/>
      <c r="B8" s="55"/>
      <c r="C8" s="1" t="s">
        <v>11</v>
      </c>
      <c r="D8" s="1" t="s">
        <v>12</v>
      </c>
      <c r="E8" s="1" t="s">
        <v>13</v>
      </c>
      <c r="F8" s="1" t="s">
        <v>14</v>
      </c>
    </row>
    <row r="9" spans="1:6" x14ac:dyDescent="0.25">
      <c r="A9" s="53"/>
      <c r="B9" s="55"/>
      <c r="C9" s="2" t="s">
        <v>15</v>
      </c>
      <c r="D9" s="2" t="s">
        <v>15</v>
      </c>
      <c r="E9" s="2" t="s">
        <v>15</v>
      </c>
      <c r="F9" s="2" t="s">
        <v>16</v>
      </c>
    </row>
    <row r="10" spans="1:6" x14ac:dyDescent="0.25">
      <c r="A10" s="101" t="s">
        <v>17</v>
      </c>
      <c r="B10" s="102"/>
      <c r="C10" s="12">
        <v>1111.20784</v>
      </c>
      <c r="D10" s="12">
        <v>312.29074200000002</v>
      </c>
      <c r="E10" s="12">
        <v>285.94441889000001</v>
      </c>
      <c r="F10" s="12">
        <v>91.563527326724298</v>
      </c>
    </row>
    <row r="11" spans="1:6" x14ac:dyDescent="0.25">
      <c r="A11" s="101" t="s">
        <v>19</v>
      </c>
      <c r="B11" s="102"/>
      <c r="C11" s="12">
        <v>1238.2704218700001</v>
      </c>
      <c r="D11" s="12">
        <v>332.88987137999999</v>
      </c>
      <c r="E11" s="12">
        <v>285.94441889000001</v>
      </c>
      <c r="F11" s="12">
        <v>85.897602622937498</v>
      </c>
    </row>
    <row r="12" spans="1:6" x14ac:dyDescent="0.25">
      <c r="A12" s="98" t="s">
        <v>20</v>
      </c>
      <c r="B12" s="99"/>
      <c r="C12" s="99"/>
      <c r="D12" s="99"/>
      <c r="E12" s="99"/>
      <c r="F12" s="100"/>
    </row>
    <row r="13" spans="1:6" x14ac:dyDescent="0.25">
      <c r="A13" s="103" t="s">
        <v>21</v>
      </c>
      <c r="B13" s="104"/>
      <c r="C13" s="104"/>
      <c r="D13" s="104"/>
      <c r="E13" s="104"/>
      <c r="F13" s="105"/>
    </row>
    <row r="14" spans="1:6" x14ac:dyDescent="0.25">
      <c r="A14" s="106" t="s">
        <v>22</v>
      </c>
      <c r="B14" s="107"/>
      <c r="C14" s="107"/>
      <c r="D14" s="107"/>
      <c r="E14" s="107"/>
      <c r="F14" s="108"/>
    </row>
    <row r="15" spans="1:6" x14ac:dyDescent="0.25">
      <c r="A15" s="67" t="s">
        <v>583</v>
      </c>
      <c r="B15" s="68"/>
      <c r="C15" s="68"/>
      <c r="D15" s="68"/>
      <c r="E15" s="68"/>
      <c r="F15" s="69"/>
    </row>
    <row r="16" spans="1:6" x14ac:dyDescent="0.25">
      <c r="A16" s="149" t="s">
        <v>582</v>
      </c>
      <c r="B16" s="150"/>
      <c r="C16" s="150"/>
      <c r="D16" s="150"/>
      <c r="E16" s="150"/>
      <c r="F16" s="151"/>
    </row>
    <row r="17" spans="1:6" x14ac:dyDescent="0.25">
      <c r="A17" s="133" t="s">
        <v>25</v>
      </c>
      <c r="B17" s="134"/>
      <c r="C17" s="134"/>
      <c r="D17" s="134"/>
      <c r="E17" s="134"/>
      <c r="F17" s="135"/>
    </row>
    <row r="18" spans="1:6" x14ac:dyDescent="0.25">
      <c r="A18" s="136" t="s">
        <v>581</v>
      </c>
      <c r="B18" s="137"/>
      <c r="C18" s="137"/>
      <c r="D18" s="137"/>
      <c r="E18" s="137"/>
      <c r="F18" s="138"/>
    </row>
    <row r="19" spans="1:6" x14ac:dyDescent="0.25">
      <c r="A19" s="139" t="s">
        <v>580</v>
      </c>
      <c r="B19" s="140"/>
      <c r="C19" s="140"/>
      <c r="D19" s="140"/>
      <c r="E19" s="140"/>
      <c r="F19" s="141"/>
    </row>
    <row r="20" spans="1:6" x14ac:dyDescent="0.25">
      <c r="A20" s="146" t="s">
        <v>579</v>
      </c>
      <c r="B20" s="147"/>
      <c r="C20" s="147"/>
      <c r="D20" s="147"/>
      <c r="E20" s="147"/>
      <c r="F20" s="148"/>
    </row>
    <row r="21" spans="1:6" x14ac:dyDescent="0.25">
      <c r="A21" s="67" t="s">
        <v>38</v>
      </c>
      <c r="B21" s="68"/>
      <c r="C21" s="68"/>
      <c r="D21" s="68"/>
      <c r="E21" s="68"/>
      <c r="F21" s="69"/>
    </row>
    <row r="22" spans="1:6" x14ac:dyDescent="0.25">
      <c r="A22" s="152" t="s">
        <v>578</v>
      </c>
      <c r="B22" s="153"/>
      <c r="C22" s="154" t="s">
        <v>577</v>
      </c>
      <c r="D22" s="154"/>
      <c r="E22" s="154"/>
      <c r="F22" s="155"/>
    </row>
    <row r="23" spans="1:6" x14ac:dyDescent="0.25">
      <c r="A23" s="81" t="s">
        <v>40</v>
      </c>
      <c r="B23" s="82"/>
      <c r="C23" s="82"/>
      <c r="D23" s="83"/>
      <c r="E23" s="81" t="s">
        <v>41</v>
      </c>
      <c r="F23" s="83"/>
    </row>
    <row r="24" spans="1:6" x14ac:dyDescent="0.25">
      <c r="A24" s="75" t="s">
        <v>42</v>
      </c>
      <c r="B24" s="75" t="s">
        <v>44</v>
      </c>
      <c r="C24" s="75" t="s">
        <v>45</v>
      </c>
      <c r="D24" s="75" t="s">
        <v>46</v>
      </c>
      <c r="E24" s="3" t="s">
        <v>47</v>
      </c>
      <c r="F24" s="3">
        <v>100</v>
      </c>
    </row>
    <row r="25" spans="1:6" x14ac:dyDescent="0.25">
      <c r="A25" s="76"/>
      <c r="B25" s="76"/>
      <c r="C25" s="76"/>
      <c r="D25" s="76"/>
      <c r="E25" s="3" t="s">
        <v>48</v>
      </c>
      <c r="F25" s="3">
        <v>100</v>
      </c>
    </row>
    <row r="26" spans="1:6" x14ac:dyDescent="0.25">
      <c r="A26" s="76"/>
      <c r="B26" s="76"/>
      <c r="C26" s="76"/>
      <c r="D26" s="76"/>
      <c r="E26" s="3" t="s">
        <v>49</v>
      </c>
      <c r="F26" s="4"/>
    </row>
    <row r="27" spans="1:6" x14ac:dyDescent="0.25">
      <c r="A27" s="77"/>
      <c r="B27" s="77"/>
      <c r="C27" s="77"/>
      <c r="D27" s="77"/>
      <c r="E27" s="3" t="s">
        <v>50</v>
      </c>
      <c r="F27" s="4"/>
    </row>
    <row r="28" spans="1:6" x14ac:dyDescent="0.25">
      <c r="A28" s="5"/>
      <c r="B28" s="73" t="s">
        <v>576</v>
      </c>
      <c r="C28" s="73" t="s">
        <v>53</v>
      </c>
      <c r="D28" s="73" t="s">
        <v>575</v>
      </c>
      <c r="E28" s="3" t="s">
        <v>55</v>
      </c>
      <c r="F28" s="4"/>
    </row>
    <row r="29" spans="1:6" ht="40.5" x14ac:dyDescent="0.25">
      <c r="A29" s="10" t="s">
        <v>570</v>
      </c>
      <c r="B29" s="74"/>
      <c r="C29" s="74"/>
      <c r="D29" s="74"/>
      <c r="E29" s="3" t="s">
        <v>57</v>
      </c>
      <c r="F29" s="3"/>
    </row>
    <row r="30" spans="1:6" x14ac:dyDescent="0.25">
      <c r="A30" s="67" t="s">
        <v>113</v>
      </c>
      <c r="B30" s="68"/>
      <c r="C30" s="68"/>
      <c r="D30" s="68"/>
      <c r="E30" s="68"/>
      <c r="F30" s="69"/>
    </row>
    <row r="31" spans="1:6" x14ac:dyDescent="0.25">
      <c r="A31" s="143" t="s">
        <v>571</v>
      </c>
      <c r="B31" s="144"/>
      <c r="C31" s="144"/>
      <c r="D31" s="144"/>
      <c r="E31" s="144"/>
      <c r="F31" s="145"/>
    </row>
    <row r="32" spans="1:6" x14ac:dyDescent="0.25">
      <c r="A32" s="64" t="s">
        <v>574</v>
      </c>
      <c r="B32" s="65"/>
      <c r="C32" s="65"/>
      <c r="D32" s="65"/>
      <c r="E32" s="65"/>
      <c r="F32" s="66"/>
    </row>
    <row r="33" spans="1:6" x14ac:dyDescent="0.25">
      <c r="A33" s="7" t="s">
        <v>114</v>
      </c>
      <c r="B33" s="58"/>
      <c r="C33" s="59"/>
      <c r="D33" s="59"/>
      <c r="E33" s="59"/>
      <c r="F33" s="60"/>
    </row>
    <row r="34" spans="1:6" x14ac:dyDescent="0.25">
      <c r="A34" s="7" t="s">
        <v>115</v>
      </c>
      <c r="B34" s="58"/>
      <c r="C34" s="59"/>
      <c r="D34" s="59"/>
      <c r="E34" s="59"/>
      <c r="F34" s="60"/>
    </row>
    <row r="35" spans="1:6" ht="60" customHeight="1" x14ac:dyDescent="0.25">
      <c r="A35" s="7" t="s">
        <v>116</v>
      </c>
      <c r="B35" s="70" t="s">
        <v>573</v>
      </c>
      <c r="C35" s="71"/>
      <c r="D35" s="71"/>
      <c r="E35" s="71"/>
      <c r="F35" s="72"/>
    </row>
    <row r="36" spans="1:6" x14ac:dyDescent="0.25">
      <c r="A36" s="53"/>
      <c r="B36" s="54"/>
      <c r="C36" s="54"/>
      <c r="D36" s="54"/>
      <c r="E36" s="54"/>
      <c r="F36" s="55"/>
    </row>
    <row r="37" spans="1:6" x14ac:dyDescent="0.25">
      <c r="A37" s="67" t="s">
        <v>572</v>
      </c>
      <c r="B37" s="68"/>
      <c r="C37" s="68"/>
      <c r="D37" s="68"/>
      <c r="E37" s="68"/>
      <c r="F37" s="69"/>
    </row>
    <row r="38" spans="1:6" x14ac:dyDescent="0.25">
      <c r="A38" s="143" t="s">
        <v>571</v>
      </c>
      <c r="B38" s="144"/>
      <c r="C38" s="144"/>
      <c r="D38" s="144"/>
      <c r="E38" s="144"/>
      <c r="F38" s="145"/>
    </row>
    <row r="39" spans="1:6" x14ac:dyDescent="0.25">
      <c r="A39" s="64" t="s">
        <v>570</v>
      </c>
      <c r="B39" s="65"/>
      <c r="C39" s="65"/>
      <c r="D39" s="65"/>
      <c r="E39" s="65"/>
      <c r="F39" s="66"/>
    </row>
    <row r="40" spans="1:6" x14ac:dyDescent="0.25">
      <c r="A40" s="7" t="s">
        <v>153</v>
      </c>
      <c r="B40" s="58"/>
      <c r="C40" s="59"/>
      <c r="D40" s="59"/>
      <c r="E40" s="59"/>
      <c r="F40" s="60"/>
    </row>
    <row r="41" spans="1:6" x14ac:dyDescent="0.25">
      <c r="A41" s="7" t="s">
        <v>154</v>
      </c>
      <c r="B41" s="61"/>
      <c r="C41" s="62"/>
      <c r="D41" s="62"/>
      <c r="E41" s="62"/>
      <c r="F41" s="63"/>
    </row>
    <row r="42" spans="1:6" x14ac:dyDescent="0.25">
      <c r="A42" s="7" t="s">
        <v>155</v>
      </c>
      <c r="B42" s="61"/>
      <c r="C42" s="62"/>
      <c r="D42" s="62"/>
      <c r="E42" s="62"/>
      <c r="F42" s="63"/>
    </row>
    <row r="43" spans="1:6" x14ac:dyDescent="0.25">
      <c r="A43" s="53"/>
      <c r="B43" s="54"/>
      <c r="C43" s="54"/>
      <c r="D43" s="54"/>
      <c r="E43" s="54"/>
      <c r="F43" s="55"/>
    </row>
    <row r="44" spans="1:6" ht="60" customHeight="1" x14ac:dyDescent="0.25">
      <c r="A44" s="56" t="s">
        <v>569</v>
      </c>
      <c r="B44" s="57"/>
      <c r="C44" s="57"/>
      <c r="D44" s="57"/>
      <c r="E44" s="57"/>
      <c r="F44" s="5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05</vt:lpstr>
      <vt:lpstr>R5_E002</vt:lpstr>
      <vt:lpstr>R5_E006</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2024-04-23T15:50:05Z</dcterms:created>
  <dcterms:modified xsi:type="dcterms:W3CDTF">2024-04-25T20:13:49Z</dcterms:modified>
</cp:coreProperties>
</file>