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9. Finales\Ramos Generales\"/>
    </mc:Choice>
  </mc:AlternateContent>
  <bookViews>
    <workbookView xWindow="-105" yWindow="-105" windowWidth="23250" windowHeight="12450"/>
  </bookViews>
  <sheets>
    <sheet name="Ramo 23" sheetId="6" r:id="rId1"/>
    <sheet name="R23_N001" sheetId="2" r:id="rId2"/>
    <sheet name="R23_N002" sheetId="3" r:id="rId3"/>
    <sheet name="R23_U019" sheetId="4" r:id="rId4"/>
    <sheet name="R23_U057" sheetId="5" r:id="rId5"/>
    <sheet name="FID 23" sheetId="7" r:id="rId6"/>
    <sheet name="R23_R001" sheetId="8" r:id="rId7"/>
    <sheet name="R23_R004" sheetId="9" r:id="rId8"/>
    <sheet name="R23_R007" sheetId="10" r:id="rId9"/>
    <sheet name="R23_R010" sheetId="11" r:id="rId10"/>
    <sheet name="R23_R011" sheetId="12" r:id="rId11"/>
    <sheet name="R23_R013" sheetId="13" r:id="rId12"/>
    <sheet name="R23_R019" sheetId="14" r:id="rId13"/>
    <sheet name="R23_R031" sheetId="15" r:id="rId14"/>
    <sheet name="R23_R032" sheetId="16" r:id="rId15"/>
    <sheet name="R23_R034" sheetId="17" r:id="rId16"/>
    <sheet name="R23_R065" sheetId="18" r:id="rId17"/>
    <sheet name="R23_R066" sheetId="19" r:id="rId18"/>
    <sheet name="R23_R073" sheetId="23" r:id="rId19"/>
    <sheet name="R23_R080" sheetId="24" r:id="rId20"/>
    <sheet name="R23_R081" sheetId="25" r:id="rId21"/>
    <sheet name="R23_R114" sheetId="26" r:id="rId22"/>
    <sheet name="R23_R122" sheetId="28" r:id="rId23"/>
    <sheet name="R23_R123" sheetId="29" r:id="rId24"/>
    <sheet name="R23_R124" sheetId="30" r:id="rId25"/>
    <sheet name="R23_R125" sheetId="31" r:id="rId26"/>
    <sheet name="R23_R130" sheetId="32" r:id="rId27"/>
    <sheet name="R23_U083" sheetId="36" r:id="rId28"/>
    <sheet name="R23_U093" sheetId="38" r:id="rId29"/>
    <sheet name="R23_U116" sheetId="39" r:id="rId30"/>
    <sheet name="R23_U129" sheetId="40" r:id="rId31"/>
    <sheet name="R23_U151" sheetId="41" r:id="rId32"/>
    <sheet name="R23_Y003" sheetId="42" r:id="rId33"/>
    <sheet name="R23_Y004" sheetId="43" r:id="rId34"/>
  </sheets>
  <externalReferences>
    <externalReference r:id="rId35"/>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23'!$B$1:$F$16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alcChain>
</file>

<file path=xl/sharedStrings.xml><?xml version="1.0" encoding="utf-8"?>
<sst xmlns="http://schemas.openxmlformats.org/spreadsheetml/2006/main" count="2940" uniqueCount="419">
  <si>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</si>
  <si>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</si>
  <si>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</si>
  <si>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</si>
  <si>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N001 Fondo de Desastres Naturales (FONDEN)</t>
  </si>
  <si>
    <t>Ramo</t>
  </si>
  <si>
    <t>23 Provisiones Salariales y Económicas</t>
  </si>
  <si>
    <t>Unidad responsable*</t>
  </si>
  <si>
    <t>411-Unidad de Política y Control Presupuestario</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</si>
  <si>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</si>
  <si>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</si>
  <si>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</si>
  <si>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</si>
  <si>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</si>
  <si>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</si>
  <si>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</si>
  <si>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</si>
  <si>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</si>
  <si>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</si>
  <si>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</si>
  <si>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</si>
  <si>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</si>
  <si>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</si>
  <si>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</si>
  <si>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</si>
  <si>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</si>
  <si>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6</t>
    </r>
    <r>
      <rPr>
        <b/>
        <sz val="9"/>
        <color rgb="FF000000"/>
        <rFont val="Montserrat"/>
      </rPr>
      <t xml:space="preserve"> </t>
    </r>
    <r>
      <rPr>
        <sz val="9"/>
        <color rgb="FF000000"/>
        <rFont val="Montserrat"/>
      </rPr>
      <t>Programa Nacional de Financiamiento del Desarrollo 2020-2024</t>
    </r>
  </si>
  <si>
    <r>
      <t xml:space="preserve">                  </t>
    </r>
    <r>
      <rPr>
        <b/>
        <sz val="9"/>
        <color rgb="FF000000"/>
        <rFont val="Montserrat"/>
      </rPr>
      <t>Objetivo Prioritario</t>
    </r>
  </si>
  <si>
    <r>
      <t>3</t>
    </r>
    <r>
      <rPr>
        <b/>
        <sz val="9"/>
        <color rgb="FF000000"/>
        <rFont val="Montserrat"/>
      </rPr>
      <t xml:space="preserve"> </t>
    </r>
    <r>
      <rPr>
        <sz val="9"/>
        <color rgb="FF000000"/>
        <rFont val="Montserrat"/>
      </rPr>
      <t>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</si>
  <si>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</si>
  <si>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</si>
  <si>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3-Desarrollo Económico</t>
  </si>
  <si>
    <t>Función</t>
  </si>
  <si>
    <t>9-Otras Industrias y Otros Asuntos Económicos</t>
  </si>
  <si>
    <t>Subfunción</t>
  </si>
  <si>
    <t>3-Otros Asuntos Económicos</t>
  </si>
  <si>
    <t>Actividad Institucional</t>
  </si>
  <si>
    <t>7-Provisiones económicas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</si>
  <si>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</si>
  <si>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</si>
  <si>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</si>
  <si>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</si>
  <si>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</si>
  <si>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</si>
  <si>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</si>
  <si>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</si>
  <si>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</si>
  <si>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</si>
  <si>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</si>
  <si>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</si>
  <si>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</si>
  <si>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restablecer el bienestar de la población afectada por la ocurrencia de fenómenos naturales.</t>
  </si>
  <si>
    <t>[(Número de fallecimientos por la ocurrencia de Fenómenos Naturales Perturbadores en el periodo t-1 - Número de fallecimientos por la ocurrencia de Fenómenos Naturales Perturbadores en el periodo t-2 )/  Número de fallecimientos por la ocurrencia de Fenómenos Naturales Perturbadores en el periodo t-2]*100</t>
  </si>
  <si>
    <t xml:space="preserve">Porcentaje </t>
  </si>
  <si>
    <t>Estratégico - Eficacia - Bienal</t>
  </si>
  <si>
    <t>Realizado al Período:</t>
  </si>
  <si>
    <t>Variación porcentual de defunciones derivadas de la ocurrencia por Fenómenos Naturales Perturbadores.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</si>
  <si>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</si>
  <si>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</si>
  <si>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 infraestructura pública de los Sectores Estratégicos afectados por la ocurrencia de Fenómenos Naturales Perturbadores es restaurada.</t>
  </si>
  <si>
    <t>(Obras de infraestructura apoyadas con recursos transferidos del FONDEN concluidos en el periodo que se informa/obras de infraestructura autorizadas con recursos transferidos del FONDEN desde el año base)*100</t>
  </si>
  <si>
    <t>Estratégico - Eficacia - Anual</t>
  </si>
  <si>
    <t>Porcentaje de obras de infraestructura concluidas con apoyo del FONDEN.</t>
  </si>
  <si>
    <r>
      <t>NIVEL:</t>
    </r>
    <r>
      <rPr>
        <sz val="9"/>
        <color rgb="FF000000"/>
        <rFont val="Montserrat"/>
      </rPr>
      <t xml:space="preserve"> </t>
    </r>
    <r>
      <rPr>
        <b/>
        <sz val="9"/>
        <color rgb="FF000000"/>
        <rFont val="Montserrat"/>
      </rPr>
      <t>Componente</t>
    </r>
  </si>
  <si>
    <t>Instrumentos de transferencia de riesgos implementados.</t>
  </si>
  <si>
    <t>[(365-Días sin cobertura de riesgos contra daños)/365]*100</t>
  </si>
  <si>
    <t>Proporción de días con cobertura de riesgos contra daños por fenómenos naturales perturbadores.</t>
  </si>
  <si>
    <t>Apoyo Parcial Inmediato y Atención de Emergencias implementados.</t>
  </si>
  <si>
    <t>(Número de Fenómenos Naturales Perturbadores atendidos mediante Apoyos Parciales Inmediatos y/o apoyos para la Atención de Emergencias en el periodo que se reporta/  Número de Fenómenos Naturales Perturbadores con publicación Diario Oficial de la Federación para el periodo que se reporta) * 100</t>
  </si>
  <si>
    <t>Cobertura del Apoyo Parcial Inmediato y Atención de Emergencias ante amenazas de origen natural.</t>
  </si>
  <si>
    <r>
      <t>NIVEL:</t>
    </r>
    <r>
      <rPr>
        <sz val="9"/>
        <color rgb="FF000000"/>
        <rFont val="Montserrat"/>
      </rPr>
      <t xml:space="preserve"> </t>
    </r>
    <r>
      <rPr>
        <b/>
        <sz val="9"/>
        <color rgb="FF000000"/>
        <rFont val="Montserrat"/>
      </rPr>
      <t>Actividad</t>
    </r>
  </si>
  <si>
    <t>Atención a solicitudes de Apoyo Parcial Inmediato y para la Atención de Emergencias.</t>
  </si>
  <si>
    <t>(Oficios de autorización por concepto de API y para la Atención de Emergencias emitidos/ Oficios de solicitud por concepto de API y para la Atención de Emergencias recibidos) * 100</t>
  </si>
  <si>
    <t>Gestión - Eficacia - Trimestral</t>
  </si>
  <si>
    <t>Proporción de solicitudes de Apoyo Parcial Inmediato y para la Atención de Emergencias autorizadas.</t>
  </si>
  <si>
    <t>Contratación de Instrumentos de Transferencia de Riesgo.</t>
  </si>
  <si>
    <t>(Solicitudes de esquemas de aseguramiento contratados/Solicitudes de esquemas de aseguramiento programados a contratar por la Unidad de Seguros de la Secretaría de Hacienda) *100</t>
  </si>
  <si>
    <t>Gestión - Eficacia - Anual</t>
  </si>
  <si>
    <t>Proporción de Instrumentos de Transferencia de riesgo adquiridos.</t>
  </si>
  <si>
    <t>Justificación de diferencia de avances con respecto a las metas programadas</t>
  </si>
  <si>
    <t>Causa:</t>
  </si>
  <si>
    <t>En relación a la variación porcentual de defunciones derivadas de la ocurrencia de fenómenos naturales, la meta es que esta disminuyera en un 0.68 por ciento.</t>
  </si>
  <si>
    <t>Efecto:</t>
  </si>
  <si>
    <t xml:space="preserve">Como parte del informe y análisis de información generada por diversas fuentes de los sectores público y privado y proporcionada por el Centro Nacional de Prevención de Desastres (CENAPRED), el número de decesos entre los años 2021 y 2022 presentó una disminución del 11.65 por ciento. </t>
  </si>
  <si>
    <t>Otros Motivos:</t>
  </si>
  <si>
    <t xml:space="preserve">   </t>
  </si>
  <si>
    <t>De enero a diciembre de 2023, se atendieron los requerimientos de recursos por parte de las dependencias para llevar a cabo acciones de reconstrucción y restablecimiento de daños de obras e infraestructura dañada. Se estimaba atender en su totalidad 43 por ciento de las obras que recibieron apoyo por parte del Programa y se encontraban en ejecución desde el año 2022.</t>
  </si>
  <si>
    <t xml:space="preserve">En el periodo se atendió un mayor número de obras a las estimadas, esto como resultado de las acciones realizadas por las dependencias federales. </t>
  </si>
  <si>
    <t>La meta del periodo de enero a diciembre de 2023, era contar con una cobertura de 365 días contra daños por la ocurrencia de fenómenos naturales perturbadores de gran magnitud.</t>
  </si>
  <si>
    <t xml:space="preserve">Como parte de la contratación de un instrumento de transferencia de riesgos para protección contra daños por la ocurrencia de fenómenos naturales de baja probabilidad de ocurrencia y alto impacto, la vigencia de los instrumentos permitió que el recurso asignado para atención de daños por desastres y las finanzas públicas contaran con una cobertura de riesgos contra daños de 365 días (100%). </t>
  </si>
  <si>
    <t>Durante el periodo de enero a diciembre de 2023, la ocurrencia de fenómenos naturales derivó en la publicación de 14 Declaratorias en el Diario Oficial de la Federación (DOF).</t>
  </si>
  <si>
    <t xml:space="preserve">Derivado de la complejidad para estimar la frecuencia y magnitud de los desastres naturales, la publicación de Declaratorias en el DOF fue menor a las estimadas. Se reportan dos Declaratorias que no requirieron la intervención del Programa, toda vez que fueron atendidas en su totalidad por las entidades y dependencias federales y estatales. </t>
  </si>
  <si>
    <t>De enero a diciembre de 2023, se recibieron 38 solicitudes de transferencia de recursos para Apoyos Parciales Inmediatos y Atención de Emergencias.</t>
  </si>
  <si>
    <t xml:space="preserve">Derivado de la complejidad para estimar la frecuencia y magnitud de los desastres naturales, no se recibieron las solicitudes que se estimaban para el periodo reportado, no obstante, las solicitudes recibidas fueron atendidas y autorizadas en su totalidad para solventar los daños derivados de la ocurrencia de fenómenos naturales. </t>
  </si>
  <si>
    <t>Durante el periodo de enero a diciembre de 2023 se estimaba realizar la contratación de un instrumento para la cobertura de riesgos contra daños por la ocurrencia de desastres naturales.</t>
  </si>
  <si>
    <t xml:space="preserve">Como parte de las alternativas de transferencia de riesgos, se llevó a cabo la contratación de un instrumento de transferencia de riesgos para protección contra daños por la ocurrencia de fenómenos naturales de baja probabilidad de ocurrencia y alto impacto, alcanzando la meta programada para dicho periodo. </t>
  </si>
  <si>
    <t>Justificación de los ajustes a las metas</t>
  </si>
  <si>
    <t>Tipo de ajuste en la Meta anual:</t>
  </si>
  <si>
    <t>Otros motivos (explicar en el campo de justificación)</t>
  </si>
  <si>
    <t>Trimestres que presentaron ajustes:</t>
  </si>
  <si>
    <t>2,3 y 4</t>
  </si>
  <si>
    <t>Justificación de ajustes en la Meta anual:</t>
  </si>
  <si>
    <t xml:space="preserve">Derivado del Decreto por el que se reforman y derogan diversas disposiciones, entre otras, la Ley Federal de Presupuesto y Responsabilidad Hacendaria (LFPRH), publicado en el Diario Oficial de la Federación el 6 de noviembre de 2020, el Fideicomiso FONDEN dejó de asumir compromisos adicionales, y únicamente se realizaron los actos tendientes a su extinción. Posteriormente, con el fin de continuar atendiendo lo dispuesto en el artículo 37 de la LFPRH, la UPCP emitió el 23 de noviembre de 2021 las Disposiciones Específicas que establecen los mecanismos presupuestarios para ejecutar programas y proyectos para atender los daños ocasionados por fenómenos naturales. Dichas Disposiciones fungen como el marco normativo para el cumplimiento de los objetivos del Programa FONDEN. Finalmente, el día 04 de abril de 2023 la UPCP concluyó el proceso para modificar la Matriz de Indicadores para Resultados con base en los alcances de las Disposiciones vigentes. Por lo anterior se realiza el establecimiento y modificación de las Metas para el presente ejercicio.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</si>
  <si>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</si>
  <si>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N002 Fondo de Prevención de Desastres Naturales (FOPREDEN)</t>
  </si>
  <si>
    <t>Contribuir al desarrollo económico incluyente mediante la mitigación de los riesgos causados por desastres naturales</t>
  </si>
  <si>
    <t>[Sumatoria de i hasta n (Nivel de Estratos de Bienestar del municipio atendido i)] entre n donde i es cada municipio atendido por el Fondo y n es el total de municipios atendidos por el Fondo</t>
  </si>
  <si>
    <t xml:space="preserve">Promedio </t>
  </si>
  <si>
    <t>Promedio del Índice de Estratos de Bienestar de los municipios incluidos en los proyectos aprobados por el Comité Técnico del Fideicomiso Preventivo</t>
  </si>
  <si>
    <t>Las Entidades Federativas implementan proyectos para aumentar su resiliencia ante desastres naturales</t>
  </si>
  <si>
    <t xml:space="preserve">[Sumatoria de t1 hasta t4 (g(ntx) * a + h(mtx) * (1-a)) * wx] </t>
  </si>
  <si>
    <t xml:space="preserve">Indice de incremento </t>
  </si>
  <si>
    <t>Indice de diferenciación con respecto a los valores de los proyectos preventivos autorizados el año anterior</t>
  </si>
  <si>
    <t>Proyectos para la actividad preventiva ante desastres naturales autorizados</t>
  </si>
  <si>
    <t>(Proyectos aprobados por el comité técnico / Solicitudes de recursos para proyectos) * (100)</t>
  </si>
  <si>
    <t>Gestión - Eficacia - Semestral</t>
  </si>
  <si>
    <t>Porcentaje de proyectos aprobados</t>
  </si>
  <si>
    <t>Atención a las solicitudes para la transferencia de recursos al fideicomiso del programa presupuestario</t>
  </si>
  <si>
    <t>(Oficios de notificación de transferencia de recursos / Total de oficios de solicitudes para la transferencia de recursos al fideicomiso del programa presupuestario recibidos)*100</t>
  </si>
  <si>
    <t>Gestión - Eficiencia - Trimestral</t>
  </si>
  <si>
    <t>Porcentaje de solicitudes para la transferencia de recursos al fideicomiso del programa presupuestario atendidos</t>
  </si>
  <si>
    <t>De enero a diciembre de 2023, con la incorporación de 3 proyectos preventivos aumentaron los municipios (Todo el estado de Campeche y Yucatán) y (el municipio de Tijuana) con lo que aumentó la población beneficiada.</t>
  </si>
  <si>
    <t xml:space="preserve">Se aumentó el porcentaje del índice de estratos de bienestar debido a nuevos proyectos preventivos aprobados en 2023. </t>
  </si>
  <si>
    <t>De enero a diciembre de 2023 se aprobaron 3 nuevos proyectos preventivos, uno de ellos tipo "A" y dos tipo "B" estratégicos.</t>
  </si>
  <si>
    <t xml:space="preserve">De enero a diciembre de 2023 con la aprobación de 3 proyectos preventivos nuevos, se amplió la inversión en prevención de desastres y mitigación de riesgos derivados de fenómenos naturales perturbadores. </t>
  </si>
  <si>
    <t>De enero a diciembre de 2023, se recibieron 5 solicitudes de apoyos de proyectos preventivos, para acceder a los recursos del Programa Fondo de Prevención de Desastres Naturales, entre los que destacan proyectos Tipo "B" (estratégicos) y Tipo "A" (con coparticipación).</t>
  </si>
  <si>
    <t xml:space="preserve">Las 5 solicitudes de apoyos de proyectos preventivos, fueron atendidas y derivado de la revisión efectuada por las áreas correspondientes, 1 solicitud Tipo "B" Estratégica Inmediata para una dependencia de Orden Federal (Secretaría de Infraestructura, Comunicaciones y Transportes) fue autorizada en definitiva, junto con  1 solicitud Tipo "B" Estratégica ( SEMAR) y de las 3 Tipo "A" para entidades federativas, solo una fue autorizada (Campeche) en definitiva. Respecto de las 2 restantes, después de la revisión efectuada el Órgano Colegiado las determinó como No Elegibles por no cumplir con los requisitos señalados en la normativa aplicable al Programa Fondo Preventivo. </t>
  </si>
  <si>
    <t>De enero a diciembre de 2023 se emitieron 10 oficios de  notificación de transferencia de recursos en atención a  10 solicitudes de transferencia de recursos del Programa Fondo de Prevención de Desastres Naturales recibidas. La meta era recibir 10 solicitudes y realizar 10 notificaciones de transferencia las cuales se cumplieron.</t>
  </si>
  <si>
    <t xml:space="preserve">Se recibieron las solicitudes que se estimaban para el periodo reportado, por lo que se emitieron 10 notificaciones de transferencia de recursos derivado de 10 solicitudes recibidas. </t>
  </si>
  <si>
    <t xml:space="preserve">Debido a la extinción del Fideicomiso FIPREDEN, los proyectos de prevención de desastres actualizaron su normatividad, por lo cual los recursos para financiar dichos proyectos ahora provienen del Programa Presupuestario N002 del Ramo 23 del Presupuesto de Egresos de la Federación. Debido a deficiencias en la carga de Metas, se presentan en este trimestre. </t>
  </si>
  <si>
    <t>U019 Fondo Regional</t>
  </si>
  <si>
    <r>
      <t>4</t>
    </r>
    <r>
      <rPr>
        <b/>
        <sz val="9"/>
        <color rgb="FF000000"/>
        <rFont val="Montserrat"/>
      </rPr>
      <t xml:space="preserve"> </t>
    </r>
    <r>
      <rPr>
        <sz val="9"/>
        <color rgb="FF000000"/>
        <rFont val="Montserrat"/>
      </rPr>
      <t>Mejorar la coordinación fiscal entre los tres órdenes de gobierno con la finalidad de promover finanzas públicas subnacionales sanas y sostenibles.</t>
    </r>
    <r>
      <rPr>
        <b/>
        <sz val="9"/>
        <color rgb="FF000000"/>
        <rFont val="Montserrat"/>
      </rPr>
      <t xml:space="preserve"> </t>
    </r>
  </si>
  <si>
    <t>4-Promover acciones de desarrollo regional</t>
  </si>
  <si>
    <t>Contribuir al desarrollo humano de México mediante el incremento de la infraestructura de servicios básicos de educación, salud, agua, electricidad y vialidades.</t>
  </si>
  <si>
    <t>Valor promedio del IDH de las 32 entidades federativas t+5 - valor promedio del IDH de las 32 entidades federativas en el año t</t>
  </si>
  <si>
    <t xml:space="preserve">Índice </t>
  </si>
  <si>
    <t>Estratégico - Eficacia - Quinquenal</t>
  </si>
  <si>
    <t>Variación del IDH Nacional</t>
  </si>
  <si>
    <t>Las 10 entidades federativas con menor IDH incrementan su infraestructura en las tres dimensiones apoyadas: salud, educación e ingreso.</t>
  </si>
  <si>
    <t>(Municipios de los cuartiles 1 y 2 apoyados con programas y proyectos de infraestructura en educación/Total de municipios de los cuartiles 1 y 2 de las 10 entidades con menor IDH)* 100.</t>
  </si>
  <si>
    <t>Porcentaje de municipios con mayor rezago de las 10 entidades con menor IDH apoyados con infraestructura en educación.</t>
  </si>
  <si>
    <t>(Municipios de los cuartiles 1 y 2 apoyados con programas y proyectos de infraestructura en ingreso/Total de municipios de los cuartiles 1 y 2 de las 10 entidades con menor IDH )* 100.</t>
  </si>
  <si>
    <t>Porcentaje de municipios con mayor rezago de las 10 entidades con menor IDH apoyados con infraestructura en ingreso (carreteras, eléctrica e hidráulica).</t>
  </si>
  <si>
    <t>Valor promedio del IDH de las 10 entidades federativas con menor IDH que fueron atendidas por el Pp en el año t+5 - valor promedio del IDH de las 10 entidades federativas con menor IDH que fueron atendidas por el Pp en el año t</t>
  </si>
  <si>
    <t xml:space="preserve">Variación del IDH  de las 10 entidades federativas con menor IDH, que fueron atendidas por el Fondo Regional.  </t>
  </si>
  <si>
    <t>(Municipios de los cuartiles 1 y 2 apoyados con programas y proyectos de infraestructura en salud/Total de municipios de los cuartiles 1 y 2 de las 10 entidades con menor IDH )* 100.</t>
  </si>
  <si>
    <t>Porcentaje de municipios con mayor rezago de las 10 entidades con menor IDH apoyados con infraestructura en salud</t>
  </si>
  <si>
    <t>Programas y proyectos de infraestructura financiados.</t>
  </si>
  <si>
    <t>(Programas y proyectos de inversión financiados de la dimensión salud /total de programas y proyectos de inversión financiados)*100.</t>
  </si>
  <si>
    <t>Porcentaje de programas y proyectos de inversión financiados a la dimensión de salud.</t>
  </si>
  <si>
    <t>(Programas y proyectos de inversión financiados de la dimensión educación /total de programas y proyectos de inversión financiados)*100.</t>
  </si>
  <si>
    <t>Porcentaje de programas y proyectos de inversión financiados a la dimensión de educación.</t>
  </si>
  <si>
    <t>(Programas y proyectos de inversión financiados de la dimensión ingreso / total de programas y proyectos de inversión financiados)*100</t>
  </si>
  <si>
    <t>Porcentaje de programas y proyectos de inversión financiados a la dimensión de ingreso (carretera, eléctrica e hidráulica).</t>
  </si>
  <si>
    <t>(Programas y proyectos financiados que atienden la dimensión prioritaria municipal)/ total de proyectos financiados)*100</t>
  </si>
  <si>
    <t>Porcentaje de proyectos de inversión financiados que atienden a la dimensión prioritaira  municipal.</t>
  </si>
  <si>
    <t>Revisión de programas y proyectos de inversión</t>
  </si>
  <si>
    <t>(Número de programas y proyectos de inversión revisados / Número de programas y proyectos de inversión recibidos) * 100</t>
  </si>
  <si>
    <t>Porcentaje de programas y proyectos de inversión revisados</t>
  </si>
  <si>
    <t>Valoración de programas y proyectos de inversión</t>
  </si>
  <si>
    <t>(Número de programas y proyectos de inversión analizados / Número de programas y proyectos de inversión recibidos) * 100</t>
  </si>
  <si>
    <t>Porcentaje de programas y proyectos de inversión analizados</t>
  </si>
  <si>
    <t>No se asignaron recursos al Fondo Regional en el Presupuesto de Egresos de la Federación para el ejercicio fiscal 2023.</t>
  </si>
  <si>
    <t xml:space="preserve">No se apoyaron municipios con mayor rezago de las 10 entidades con menor IDH con infraestructura en educación.  </t>
  </si>
  <si>
    <t>No se asignaron recursos al Fondo Regional en el Presupuesto de Egresos de la Federación para el ejercicio fiscal 2023</t>
  </si>
  <si>
    <t xml:space="preserve">No se apoyaron municipios de mayor rezago de las 10 entidades con menor IDH con infraestructura en ingreso. </t>
  </si>
  <si>
    <t xml:space="preserve">No se apoyaron municipios con mayor rezago de las 10 entidades con menor IDH con infraestructura en salud. </t>
  </si>
  <si>
    <t xml:space="preserve">No se financiaron programas o proyectos de inversión a la dimensión salud.  </t>
  </si>
  <si>
    <t xml:space="preserve">No se financiaron programas y proyectos de inversión a la dimensión educación.  </t>
  </si>
  <si>
    <t xml:space="preserve">No se financiaron programas y proyectos de inversión a la dimensión ingreso. </t>
  </si>
  <si>
    <t xml:space="preserve">No se financiaron proyectos de inversión que atiendan a la dimensión prioritaria municipal.  </t>
  </si>
  <si>
    <t xml:space="preserve">No se programaron metas del porcentaje de programas y proyectos de inversión revisados, toda vez que no se aprobaron recursos para el Fondo Regional en el ejercicio 2023. </t>
  </si>
  <si>
    <t xml:space="preserve">No se programaron metas del porcentaje de programas y proyectos de inversión analizados, toda vez que no se aprobaron recursos para el Fondo Regional en el ejercicio 2023. </t>
  </si>
  <si>
    <t>U057 Fondo Metropolitano</t>
  </si>
  <si>
    <t>6-Impulsar los fondos metropolitanos</t>
  </si>
  <si>
    <t>Contribuir a impulsar un hábitat asequible, resiliente y sostenible, para avanzar en la construcción de espacios de vida para que todas las personas puedan vivir seguras y en condiciones de igualdad mediante intervenciones de mejoramiento urbano integral reforzamiento de mecanismos y políticas públicas en materia de planeación y regulación del desarrollo urbano.</t>
  </si>
  <si>
    <t>(Número de ciudades del Sistema Urbano Nacional intervenidas en al menos alguna localidad con proyectos  asequibles o resilientes / Total de Ciudades del Sistema Urbano Nacional 2018) * 100</t>
  </si>
  <si>
    <t>Porcentaje de ciudades que impulsan un hábitat asequible y resiliente</t>
  </si>
  <si>
    <t>Las entidades federativas que corresponden a las Zonas Metropolitanas satisfacen la creciente demanda de servicios públicos eficientes en los municipios sujetos a apoyo del Fondo Metropolitano.</t>
  </si>
  <si>
    <t>(Número de municipios metropolitanos apoyados por el Fondo/Número de municipios que conforman las Zonas Metropolitanas sujetas a apoyo)*100</t>
  </si>
  <si>
    <t>Porcentaje de municipios metropolitanos apoyados por el fondo en las zonas metropolitanas sujetas a apoyo.</t>
  </si>
  <si>
    <t>Proyectos de infraestructura pública y su equipamiento, orientados a promover el desarrollo regional y urbano apoyados.</t>
  </si>
  <si>
    <t>(Proyectos de infraestructura pública y su equipamiento apoyados por el fondo/Total de proyectos de infraestructura pública y su equipamiento registrados en el SEFIR23)*100</t>
  </si>
  <si>
    <t>Porcentaje de proyectos de infraestructura pública y su equipamiento apoyados por el fondo.</t>
  </si>
  <si>
    <t>Estudios de preinversión, estudios costo y beneficio, e instrumentos de planeación orientados a promover la adecuada planeación del desarrollo regional y urbano apoyados.</t>
  </si>
  <si>
    <t>(Estudios de preinversión, estudios costo y beneficio, e instrumentos de planeación apoyados por el fondo/Total de estudios de preinversión, estudios costo y beneficio, e instrumentos de planeación registrados en el SEFIR23)*100</t>
  </si>
  <si>
    <t>Porcentaje de estudios de preinversión, estudios costo y beneficio, e instrumentos de planeación apoyados por el fondo.</t>
  </si>
  <si>
    <t>Revisión de estudios de preinversión, estudios costo y beneficio, e instrumentos de planeación conforme a las Reglas de Operación del Fideicomiso Fondo Metropolitano.</t>
  </si>
  <si>
    <t>Número de veces que se revisan los estudios de preinversión, estudios costo y beneficio, e instrumentos de planeación apoyados/Total de estudios de preinversión, estudios costo y beneficio, e instrumentos de planeación apoyados</t>
  </si>
  <si>
    <t>Promedio de revisiones en el SEFIR23 de los estudios de preinversión, estudios costo y beneficio, e instrumentos de planeación apoyados</t>
  </si>
  <si>
    <t>Revisión de proyectos de infraestructura pública y su equipamiento conforme a las Reglas de Operación del Fideicomiso Fondo Metropolitano</t>
  </si>
  <si>
    <t>Número de veces que se revisan los proyectos de infraestructura pública y su equipamiento apoyados/Total de proyectos de infraestructura pública y su equipamiento apoyados</t>
  </si>
  <si>
    <t>Promedio de revisiones en el SEFIR23 por proyecto de infraestructura pública y su equipamiento apoyado</t>
  </si>
  <si>
    <t>El programa presupuestario no fue autorizado en el ejercicio fiscal 2023, por lo que no cuenta con recursos presupuestarios para operar.</t>
  </si>
  <si>
    <t xml:space="preserve">No se apoyaron ciudades que impulsan un hábitat asequible y resiliente. </t>
  </si>
  <si>
    <t xml:space="preserve">No se apoyaron municipios metropolitanos. </t>
  </si>
  <si>
    <t xml:space="preserve">No se apoyaron proyectos de infraestructura pública y su equipamiento. </t>
  </si>
  <si>
    <t>El programa presupuestario no fue autorizado en el ejercicio fiscal 2023, por lo que no cuenta con recursos presupuestarios para operar</t>
  </si>
  <si>
    <t xml:space="preserve">No se apoyaron estudios de preinversión, estudios costo beneficio ni instrumentos de planeación. </t>
  </si>
  <si>
    <t xml:space="preserve">No se programaron metas del promedio de revisiones de estudios apoyados, toda vez que no se aprobaron recursos para el Fondo Metropolitano en el ejercicio 2023. </t>
  </si>
  <si>
    <t xml:space="preserve">No se programaron metas del promedio de revisiones por proyecto de infraestructura pública y su equipamiento apoyados, toda vez que no se aprobaron recursos para el Fondo Metropolitano en el ejercicio 2023. </t>
  </si>
  <si>
    <t>10 (Recursos para la adaptación y mitigación de los efectos del Cambio Climático)</t>
  </si>
  <si>
    <t>R23_Y004</t>
  </si>
  <si>
    <t>Unidad de Política y Control Presupuestario</t>
  </si>
  <si>
    <t>Fideicomiso Fondo de Estabilización de los Ingresos de las Entidades Federativas</t>
  </si>
  <si>
    <t>R23_Y003</t>
  </si>
  <si>
    <t>Fideicomiso Fondo de Estabilización de los Ingresos Presupuestarios</t>
  </si>
  <si>
    <t>R23_U151</t>
  </si>
  <si>
    <t>Regularización de vehículos usados de procedencia extranjera</t>
  </si>
  <si>
    <t>R23_U129</t>
  </si>
  <si>
    <t>Subsidios a las Tarifas Eléctricas</t>
  </si>
  <si>
    <t>R23_U116</t>
  </si>
  <si>
    <t>Provisión para la Armonización Contable</t>
  </si>
  <si>
    <t>R23_U093</t>
  </si>
  <si>
    <t>Fondo para entidades federativas y municipios productores de hidrocarburos</t>
  </si>
  <si>
    <t>R23_U083</t>
  </si>
  <si>
    <t>Apoyo a municipios para obras de infraestructura y seguridad de los museos, monumentos y zonas arqueológicas (derecho a museos)</t>
  </si>
  <si>
    <t>R23_U057</t>
  </si>
  <si>
    <t>Fondo Metropolitano</t>
  </si>
  <si>
    <t>R23_U019</t>
  </si>
  <si>
    <t>Fondo Regional</t>
  </si>
  <si>
    <t>R23_R130</t>
  </si>
  <si>
    <t>Multas impuestas por la Condusef y cobradas a través del SAT</t>
  </si>
  <si>
    <t>R23_R125</t>
  </si>
  <si>
    <t>Provisiones Salariales y Económicas</t>
  </si>
  <si>
    <t>R23_R124</t>
  </si>
  <si>
    <t>Reasignaciones presupuestarias medidas de cierre Servicios Personales (Seguridad Social)</t>
  </si>
  <si>
    <t>R23_R123</t>
  </si>
  <si>
    <t>Reasignaciones Presupuestarias Medidas de Cierre Servicios Personales</t>
  </si>
  <si>
    <t>R23_R122</t>
  </si>
  <si>
    <t>Reasignaciones Presupuestarias Medidas de Cierre</t>
  </si>
  <si>
    <t>R23_R114</t>
  </si>
  <si>
    <t>Apoyo al Instituto de Seguridad Social para las Fuerzas Armadas Mexicanas (ISSFAM)</t>
  </si>
  <si>
    <t>R23_R081</t>
  </si>
  <si>
    <t>FEIP</t>
  </si>
  <si>
    <t>R23_R080</t>
  </si>
  <si>
    <t>FEIEF</t>
  </si>
  <si>
    <t>R23_R073</t>
  </si>
  <si>
    <t>Medidas de Racionalidad y Austeridad Gastos de Operación</t>
  </si>
  <si>
    <t>R23_R066</t>
  </si>
  <si>
    <t>Programa de Separación Laboral </t>
  </si>
  <si>
    <t>R23_R065</t>
  </si>
  <si>
    <t>Medidas de Racionalidad y Ahorro Congelamiento de Plazas (Vacancia)</t>
  </si>
  <si>
    <t>R23_R034</t>
  </si>
  <si>
    <t>Restitución de Remanentes de Paquete Salarial</t>
  </si>
  <si>
    <t>R23_R032</t>
  </si>
  <si>
    <t>Reasignaciones presupuestarias entre dependencias y entidades</t>
  </si>
  <si>
    <t>R23_R031</t>
  </si>
  <si>
    <t>Regularización contable y compensada (Ingresos Excedentes)</t>
  </si>
  <si>
    <t>R23_R019</t>
  </si>
  <si>
    <t>Concentración de Recursos por Conversión de Plazas</t>
  </si>
  <si>
    <t>R23_R013</t>
  </si>
  <si>
    <t>Medidas de Racionalidad y Austeridad Servicios Personales (Seguridad Social)</t>
  </si>
  <si>
    <t>R23_R011</t>
  </si>
  <si>
    <t>Fiscalización</t>
  </si>
  <si>
    <t>R23_R010</t>
  </si>
  <si>
    <t>CONACYT</t>
  </si>
  <si>
    <t>R23_R007</t>
  </si>
  <si>
    <t>Comisiones y pago a CECOBAN</t>
  </si>
  <si>
    <t>R23_R004</t>
  </si>
  <si>
    <t>Fondo de Ahorro Capitalizable (FONAC)</t>
  </si>
  <si>
    <t>R23_R001</t>
  </si>
  <si>
    <t>Situaciones laborales supervenientes</t>
  </si>
  <si>
    <t>R23_N002</t>
  </si>
  <si>
    <t>Fondo de Prevención de Desastres Naturales (FOPREDEN)</t>
  </si>
  <si>
    <t>R23_N001</t>
  </si>
  <si>
    <t>Fondo de Desastres Naturales (FONDEN)</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</si>
  <si>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</si>
  <si>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</si>
  <si>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</si>
  <si>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</si>
  <si>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</si>
  <si>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</si>
  <si>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23 
Provisiones Salariales y Económicas</t>
  </si>
  <si>
    <t>Cuarto Trimestre 2023</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</si>
  <si>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</si>
  <si>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</si>
  <si>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</si>
  <si>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Contingencias Laborales</t>
  </si>
  <si>
    <r>
      <t>Unidad Responsable:</t>
    </r>
    <r>
      <rPr>
        <sz val="12"/>
        <color rgb="FF000000"/>
        <rFont val="Times New Roman"/>
        <family val="1"/>
      </rPr>
      <t xml:space="preserve"> </t>
    </r>
    <r>
      <rPr>
        <b/>
        <i/>
        <sz val="9"/>
        <color rgb="FF000000"/>
        <rFont val="Montserrat"/>
      </rPr>
      <t>411-Unidad de Política y Control Presupuestario</t>
    </r>
  </si>
  <si>
    <t>Justificación de ajustes a las metas</t>
  </si>
  <si>
    <t xml:space="preserve">  </t>
  </si>
  <si>
    <t>Los recursos programados para atender las situaciones laborales supervenientes, para el periodo enero-diciembre, se destinaron para cubrir las aportaciones que el Gobierno Federal realiza a favor de los trabajadores sindicalizados y de confianza al servicio del Estado inscritos en el Fondo de Ahorro Capitalizable (FONAC); así como apoyos para atender situaciones laborales de las dependencias y entidades del Gobierno Federal que cuenten con su dictamen de servicios personales previamente autorizado. Se han atendido todas las solicitudes recibidas hasta el momento para este programa. Cabe señalar, que los dictámenes autorizados a las Dependencias por concepto del Programa Situaciones Laborales Supervenientes y que se subieron al Módulo de Adecuaciones Presupuestarias (MAP), se atendieron mediante la revisión y validación de la suficiencia presupuestaria. La meta original fue modificada después de la captura de las metas ajustadas dentro del PASH, siendo la meta real anual 16,495,367,578.00, con un avance real del 198.79%.</t>
  </si>
  <si>
    <t xml:space="preserve">Contingencias Laborales </t>
  </si>
  <si>
    <t>Gestión - Eficiencia - Anual</t>
  </si>
  <si>
    <t>(Recursos Ministrados/Total de Recursos aprobados en el PEF)*100</t>
  </si>
  <si>
    <t xml:space="preserve">411-Unidad de Política y Control Presupuestario </t>
  </si>
  <si>
    <t>Unidad Responsable*:</t>
  </si>
  <si>
    <r>
      <t xml:space="preserve">  </t>
    </r>
    <r>
      <rPr>
        <sz val="9"/>
        <color rgb="FF000000"/>
        <rFont val="Montserrat"/>
      </rPr>
      <t>3</t>
    </r>
    <r>
      <rPr>
        <sz val="12"/>
        <color rgb="FF000000"/>
        <rFont val="Times New Roman"/>
        <family val="1"/>
      </rPr>
      <t xml:space="preserve"> </t>
    </r>
    <r>
      <rPr>
        <sz val="9"/>
        <color rgb="FF000000"/>
        <rFont val="Montserrat"/>
      </rPr>
      <t xml:space="preserve">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 </t>
    </r>
  </si>
  <si>
    <t xml:space="preserve">Objetivo Prioritario  </t>
  </si>
  <si>
    <t>6 Programa Nacional de Financiamiento del Desarrollo 2020-2024</t>
  </si>
  <si>
    <t>Primera Cadena de Alineación</t>
  </si>
  <si>
    <t>ALINEACIÓN CON LOS PROGRAMAS DERIVADOS DEL PLAN NACIONAL DE DESARROLLO 2019 -2024</t>
  </si>
  <si>
    <t>1 Política y Gobierno</t>
  </si>
  <si>
    <t>R001 Situaciones laborales supervenientes</t>
  </si>
  <si>
    <t xml:space="preserve">El programa no se aprueba de origen, por lo que no es posible estimar metas. </t>
  </si>
  <si>
    <t xml:space="preserve">2,3 y 4 </t>
  </si>
  <si>
    <t>Adecuación presupuestaria</t>
  </si>
  <si>
    <t>Fondo de Ahorro Capitalizable</t>
  </si>
  <si>
    <t>El Programa se da de alta en el transcurso del ejercicio fiscal vigente teniendo como fin el de atender las solicitudes derivadas de las aportaciones que el Gobierno Federal realiza a favor de los servidores públicos al servicio del Estado sindicalizados y de confianza inscritos en el Fondo de Ahorro Capitalizable (FONAC) para apoyar a los servidores públicos en sus percepciones y fomentar en ellos el hábito del ahorro. La autorización de la transferencia de recursos se da conforme a los requerimientos del FONAC, por lo que, no es posible estimar metas trimestrales y anuales para este programa.</t>
  </si>
  <si>
    <t xml:space="preserve">Fondo de Ahorro Capitalizable </t>
  </si>
  <si>
    <t>(Recursos Ministrados/Total de Recursos apoyados por el Ramo General 23)*100</t>
  </si>
  <si>
    <t>R004 Fondo de Ahorro Capitalizable (FONAC)</t>
  </si>
  <si>
    <t>Se atendieron todas las solicitudes recibidas para este programa, y que se refieren a los servicios bancarios y financieros de la Tesorería de la Federación (Centro de Cómputo Bancario), de conformidad a lo dispuesto en el artículo 51 de la Ley Federal de Presupuesto y Responsabilidad Hacendaría. La meta original fue del 94,266,212.00, cumpliéndose al 100%.</t>
  </si>
  <si>
    <t xml:space="preserve">Comisiones y pago a CECOBAN </t>
  </si>
  <si>
    <t>(Recursos ministrados/Total de recursos aprobados en el PEF)*100</t>
  </si>
  <si>
    <t>R007 Comisiones y pago a CECOBAN</t>
  </si>
  <si>
    <t>Derecho para la investigación en materia de energía</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</si>
  <si>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349-B-362 de la Unidad de Política de Ingresos no Tributarios, en el cual se programó para el mes de enero la transferencia por $3,170,326,900.00. Transfiriendo de esta forma el 100.0008% de la meta esperada.</t>
  </si>
  <si>
    <t xml:space="preserve">Derecho para la investigación en materia de energía </t>
  </si>
  <si>
    <t>(Recursos ministrados/Total de recursos asignados en el PEF)*100</t>
  </si>
  <si>
    <r>
      <t xml:space="preserve">  </t>
    </r>
    <r>
      <rPr>
        <sz val="9"/>
        <color rgb="FF000000"/>
        <rFont val="Montserrat"/>
      </rPr>
      <t>1</t>
    </r>
    <r>
      <rPr>
        <sz val="12"/>
        <color rgb="FF000000"/>
        <rFont val="Times New Roman"/>
        <family val="1"/>
      </rPr>
      <t xml:space="preserve"> </t>
    </r>
    <r>
      <rPr>
        <sz val="9"/>
        <color rgb="FF000000"/>
        <rFont val="Montserrat"/>
      </rPr>
      <t xml:space="preserve">Fortalecer los fundamentos macroeconómicos para promover la estabilidad, el crecimiento económico equitativo y el bienestar de la población. </t>
    </r>
  </si>
  <si>
    <t>3 (Programa de Ciencia, Tecnología e Innovación)</t>
  </si>
  <si>
    <t>R010 CONACYT</t>
  </si>
  <si>
    <t>Programa para la fiscalización</t>
  </si>
  <si>
    <t>Se dio cumplimiento a lo establecido en la fracción II del artículo 16 de la Ley del Fondo Mexicano del Petróleo para la Estabilización y el Desarrollo, Título Quinto de la Ley Federal de Presupuesto y Responsabilidad Hacendaría, así como al Calendario para las Transferencias Ordinarias del Fondo Mexicano del Petróleo para la Estabilización y el Desarrollo, comunicado en el oficio 349-B-362 de la Unidad de Política de Ingresos no Tributarios, programando para enero, abril, julio y octubre las transferencias por $24,777,844.65, equivalente al 94.21 por ciento del ejercicio anual.</t>
  </si>
  <si>
    <t xml:space="preserve">Programa para la fiscalización </t>
  </si>
  <si>
    <t>R011 Fiscalización</t>
  </si>
  <si>
    <t xml:space="preserve">Programa que se da de alta en el transcurso del ejercicio fiscal vigente por lo que no es posible estimar metas trimestrales y anuales </t>
  </si>
  <si>
    <t>Programa que se da de alta en el transcurso del ejercicio fiscal vigente y que tiene como finalidad el recibir recursos transferidos por diversas dependencias correspondientes al Programa Medidas de Racionalidad y Austeridad Servicios Personales (Seguridad Social). El programa no se aprueba de origen dándose de alta una vez que se reciben solicitudes de transferencias de recursos presupuestarios por parte de las dependencias, por lo que, no es posible estimar metas trimestrales y anuales para este programa.</t>
  </si>
  <si>
    <t xml:space="preserve">Medidas de Racionalidad y Austeridad Servicios Personales (Seguridad Social) </t>
  </si>
  <si>
    <t>(Recursos recibidos / Total de recursos asignados a dependencias y entidades)*100</t>
  </si>
  <si>
    <t>R013 Medidas de Racionalidad y Austeridad Servicios Personales (Seguridad Social)</t>
  </si>
  <si>
    <t>Programa que se da de alta en el transcurso del ejercicio fiscal vigente y que tiene como finalidad el recibir recursos transferidos por diversas dependencias correspondientes al Programa Concentración de Recursos por Conversión de Plazas. El programa no se aprueba de origen, dándose de alta una vez que se reciben las transferencias de recursos presupuestarios por parte de las dependencias, por lo que no es posible estimar metas trimestrales y anuales para este programa.</t>
  </si>
  <si>
    <t xml:space="preserve">Concentración de Recursos por Conversión de Plazas </t>
  </si>
  <si>
    <t>(Recursos Recibidos / Total de Recursos apoyados a dependencias y entidades)*100</t>
  </si>
  <si>
    <t>R019 Concentración de Recursos por Conversión de Plazas</t>
  </si>
  <si>
    <t>Regularizaciones contables y compensadas Ingresos Excedentes</t>
  </si>
  <si>
    <t>Mediante el programa presupuestario Regularización contable y compensada (Ingresos Excedentes), se lleva a cabo el registro presupuestario de los movimientos internos que se generan por Ingresos Excedentes solicitados por las dependencias, así como los movimientos de ampliación al PEF autorizadas, compensándose en todo momento tanto las ampliaciones como las reducciones que derivan de las adecuaciones presupuestarias internas.  El programa no se aprueba de origen, dándose de alta en el transcurso del ejercicio fiscal vigente y una vez que se reciben solicitudes de transferencias de recursos presupuestarios por parte de las dependencias, por lo que no es posible estimar metas trimestrales y anuales para este programa.</t>
  </si>
  <si>
    <t xml:space="preserve">Regularizaciones contables y compensadas Ingresos Excedentes </t>
  </si>
  <si>
    <t>(Recursos aprobados / Total de recursos autorizados a las dependencias)*100</t>
  </si>
  <si>
    <t>R031 Regularización contable y compensada (Ingresos Excedentes)</t>
  </si>
  <si>
    <t>Mediante el programa presupuestario Reasignaciones presupuestarias entre dependencias y entidades, se da apoyo para atender las presiones de gasto que presentan las dependencias y entidades, conforme a las atribuciones de los artículos 105 y 106 del Reglamento de la Ley Federal de Presupuesto y Responsabilidad Hacendaria.  El programa no se aprueba de origen, dándose de alta en el transcurso del ejercicio fiscal vigente conforme se requiere atender presiones de gasto de las dependencias, por lo que, no es posible estimar metas trimestrales y anuales para este programa. Se han atendido todas las solicitudes recibidas hasta el momento para este programa.</t>
  </si>
  <si>
    <t xml:space="preserve">Reasignaciones presupuestarias entre dependencias y entidades </t>
  </si>
  <si>
    <t>(Recursos recibidos / Total de recursos autorizados a las dependencias y entidades)*100</t>
  </si>
  <si>
    <t>R032 Reasignaciones presupuestarias entre dependencias y entidades</t>
  </si>
  <si>
    <t>Restitución de remanentes de paquete salarial</t>
  </si>
  <si>
    <t>Programa que no se aprueba de origen dándose de alta en el transcurso del ejercicio fiscal vigente y que tiene como finalidad el recibir recursos de las dependencias correspondientes a las economías por concepto de las partidas del Paquete Salarial, es decir, medidas de incremento en percepciones, creación de plazas, aportaciones en términos de seguridad social u otras medidas de carácter laboral o económico que perciben los servidores públicos de la Federación.</t>
  </si>
  <si>
    <t xml:space="preserve">Restitución de remanentes de paquete salarial </t>
  </si>
  <si>
    <t>(Presupuesto restituido / Total de presupuesto enterado)*100</t>
  </si>
  <si>
    <t>R034 Restitución de Remanentes de Paquete Salarial</t>
  </si>
  <si>
    <t>Programa que se da de alta en el transcurso del ejercicio fiscal vigente y que tiene como finalidad el recibir recursos transferidos por diversas dependencias correspondientes al Programa de Medidas de Racionalidad y Ahorro Congelamiento de Plazas (Vacancia), El programa se da de alta una vez que se reciben solicitudes de transferencias de recursos presupuestarios por parte de las dependencias, por lo que, no es posible estimar metas trimestrales y anuales para este programa.</t>
  </si>
  <si>
    <t xml:space="preserve">Medidas de Racionalidad y Ahorro Congelamiento de Plazas (Vacancia) </t>
  </si>
  <si>
    <t>(Recursos recibidos / Total de recursos autorizados a las dependencias  entidades)*100</t>
  </si>
  <si>
    <t>R065 Medidas de Racionalidad y Ahorro Congelamiento de Plazas (Vacancia)</t>
  </si>
  <si>
    <t>Programa para la Separación Laboral</t>
  </si>
  <si>
    <t xml:space="preserve">Este programa da atención a lo dispuesto en el artículo 16 del PEF para el Ejercicio 2023, mediante el cual se indica que la Secretaría podrá establecer un mecanismo para cubrir una compensación económica a los servidores públicos por la terminación de la relación laboral como consecuencia de reestructuraciones a la Administración Pública Federal; la desincorporación de entidades; la cancelación de plazas, o la eliminación de unidades administrativas de las dependencias o entidades, en los términos de las disposiciones específicas que, al efecto, emita la propia Secretaría. Estableciendo los montos de la compensación económica, los cuales se podrán cubrir con recursos del Ramo General 23 Provisiones Salariales y Económicas o conforme al mecanismo presupuestario y de pago determinado, en el ejercicio fiscal 2023 no se requirieron recursos para atender lo dispuesto en el artículo 16 del PEF 2023.   </t>
  </si>
  <si>
    <t xml:space="preserve">Programa para la Separación Laboral </t>
  </si>
  <si>
    <t>(Recursos ministrados/Total de recursos autorizados en el PEF)*100</t>
  </si>
  <si>
    <t xml:space="preserve">R066 Programa de Separación Laboral </t>
  </si>
  <si>
    <t>Programa que se da de alta en el transcurso del ejercicio fiscal vigente y que tiene como finalidad el recibir recursos transferidos por diversas dependencias correspondientes al Programa Medidas de Racionalidad y Austeridad Gastos de Operación, por lo que no es posible estimar metas trimestrales y anuales para este programa.</t>
  </si>
  <si>
    <t xml:space="preserve">Medidas de Racionalidad y Austeridad Gastos de Operación </t>
  </si>
  <si>
    <t>(Recursos ministrados / Total de recursos a las dependencias)*100</t>
  </si>
  <si>
    <t>R073 Medidas de Racionalidad y Austeridad Gastos de Operación</t>
  </si>
  <si>
    <t>Programa extraordinario sobre exportación de petróleo crudo</t>
  </si>
  <si>
    <t>Se transfirieron la totalidad de los recursos al Fideicomiso Fondo de Estabilización de los Ingresos de las Entidades Federativas, para dar cumplimiento a lo establecido en la fracción II del artículo 16 de la Ley del Fondo Mexicano del Petróleo para la Estabilización y el Desarrollo, Título Quinto de la Ley Federal de Presupuesto y Responsabilidad Hacendaría, por un importe de $3,121,600,000.00, calendarizados en el mes de enero conforme al oficio 349-B-362 de la Unidad de Política de Ingresos no Tributarios, dando cumplimiento al calendario de transferencias por los montos autorizados a la cuenta del Fideicomiso Fondo de Estabilización de los Ingresos de las Entidades Federativas. Transfiriendo de esta forma el 100 % de la meta esperada.</t>
  </si>
  <si>
    <t xml:space="preserve">Programa extraordinario sobre exportación de petróleo crudo </t>
  </si>
  <si>
    <t>(Recursos ministrados / Total de recursos autorizados en el PEF)*100</t>
  </si>
  <si>
    <t>R080 FEIEF</t>
  </si>
  <si>
    <t>Programa para el fondo de estabilización</t>
  </si>
  <si>
    <t>Se transfirieron la totalidad de los recursos al Fideicomiso Fondo de Estabilización de los Ingresos Presupuestarios, para dar cumplimiento a lo establecido en la fracción II del artículo 16 de la Ley del Fondo Mexicano del Petróleo para la Estabilización y el Desarrollo, Título Quinto de la Ley Federal de Presupuesto y Responsabilidad Hacendaria, por un importe de $10,730,337,200.00, calendarizados en el mes de enero conforme al oficio 349-B-362 de la Unidad de Política de Ingresos no Tributarios, dando cumplimiento al calendario de transferencias por los montos autorizados a la cuenta del Fideicomiso Fondo de Estabilización de los Ingresos Presupuestarios. Transfiriendo de esta forma el 100.00035% de la meta esperada.</t>
  </si>
  <si>
    <t xml:space="preserve">Programa para el fondo de estabilización </t>
  </si>
  <si>
    <t>R081 FEIP</t>
  </si>
  <si>
    <t>Apoyos al instituto de Seguridad Social para las Fuerzas Armadas Mexicanas (ISSFAM)</t>
  </si>
  <si>
    <t>Programa que tiene como objeto la atención de los gastos operativos por la administración y pago de haberes de retiro, pensiones, compensaciones, pagas de defunción y ayuda para gastos de sepelio del personal militar y sus familiares, incorporados al Instituto de Seguridad Social para las Fuerzas Armadas Mexicanas (ISSFAM), atendiendo las ampliaciones liquidas por la totalidad de las solicitudes del ISSFAM, de conformidad con el oficio 411/UPCP/DGCPSPSS/2023-0512 de la Dirección General de Control Presupuestario de Servicios Personales y Seguridad Social. El programa no se aprueba de origen dándose de alta en el transcurso del ejercicio fiscal vigente, para atender las ampliaciones liquidas autorizadas al ISSFAM.</t>
  </si>
  <si>
    <t xml:space="preserve">Apoyos al instituto de Seguridad Social para las Fuerzas Armadas Mexicanas (ISSFAM) </t>
  </si>
  <si>
    <t>(Presupuesto transferido al Programa Apoyos al instituto de Seguridad Social para las Fuerzas Armadas Mexicanas (ISSFAM))/(Presupuesto autorizado del Programa Apoyos al instituto de Seguridad Social para las Fuerzas Armadas Mexicanas (ISSFAM))*100</t>
  </si>
  <si>
    <t>R114 Apoyo al Instituto de Seguridad Social para las Fuerzas Armadas Mexicanas (ISSFAM)</t>
  </si>
  <si>
    <t>Mediante los Oficios 411/UPCP/2023/1769  y 411/UPCP/2023/3102  emitidos por la Unidad de Política y Control Presupuestario de la Secretaría de Hacienda y Crédito Público en los que se comunican las Disposiciones Específicas para el Cierre del Ejercicio Presupuestario 2023, se comunicó a las dependencias de la Administración Pública Federal las disposiciones específicas que permitieran a los ejecutores de gasto realizar acciones para lograr un cierre ordenado del ejercicio presupuestario de 2023, que facilitará el cumplimiento de la meta del balance público, conforme a las disposiciones que les resultaran aplicables, para ello se estableció el programa denominado Reasignaciones presupuestarias medidas de cierre, a efecto de que los ejecutores de gasto enviaran los recursos que no tuvieran comprometidos o, en su caso, aquellos que después de realizar su ejecución generaron economías.  Al ser un programa que no se da de alta al inicio del ejercicio no es posible estimar metas trimestrales y anuales para este programa.</t>
  </si>
  <si>
    <t xml:space="preserve">Reasignaciones Presupuestarias Medidas de Cierre </t>
  </si>
  <si>
    <t>Recursos Recibidos / Total de recursos ministrados a las dependencias y entidades de la APF)*100</t>
  </si>
  <si>
    <t>R122 Reasignaciones Presupuestarias Medidas de Cierre</t>
  </si>
  <si>
    <t>Mediante los Oficios 411/UPCP/2023/1769  y 411/UPCP/2023/3102  emitidos por la Unidad de Política y Control Presupuestario de la Secretaría de Hacienda y Crédito Público en los que se comunican las Disposiciones Específicas para el Cierre del Ejercicio Presupuestario 2023, comunicados por la Unidad de Política y Control Presupuestario, mediante los cuales se indica a las dependencias y entidades apoyadas en servicios personales que cuenten con recursos provenientes de vacancia, que deberán realizar el traspaso de dichos recursos al Ramo General 23 Provisiones Salariales y Económicas, en el concepto de Reasignaciones presupuestarias medidas de cierre Servicios Personales, por lo que no es posible estimar metas trimestrales ni anuales.</t>
  </si>
  <si>
    <t xml:space="preserve">Reasignaciones Presupuestarias Medidas de Cierre Servicios Personales </t>
  </si>
  <si>
    <t>(Recursos Recibidos / Total de recursos ministrados a las dependencias y entidades de la APF)*100</t>
  </si>
  <si>
    <t>R123 Reasignaciones Presupuestarias Medidas de Cierre Servicios Personales</t>
  </si>
  <si>
    <t>Mediante los Oficios 411/UPCP/2023/1769  y 411/UPCP/2023/3102  emitidos por la Unidad de Política y Control Presupuestario de la Secretaría de Hacienda y Crédito Público en los que se comunican las Disposiciones Específicas para el Cierre del Ejercicio Presupuestario 2023, se comunicó a las dependencias de la Administración Pública Federal las disposiciones específicas que permitieran a los ejecutores de gasto realizar acciones para lograr un cierre ordenado del ejercicio presupuestario de 2023, que facilitara el cumplimiento de la meta del balance público, conforme a las disposiciones que les resultaran aplicables, para ello se estableció el programa denominado Reasignaciones presupuestarias medidas de cierre Servicios Personales (Seguridad Social), a efecto de que los ejecutores de gasto enviaran los remanentes correspondientes a los conceptos de seguridad social. Al ser un programa que no se da de alta al inicio del ejercicio no es posible estimar metas trimestrales y anuales para este programa.</t>
  </si>
  <si>
    <t xml:space="preserve">Reasignaciones presupuestarias medidas de cierre Servicios Personales (Seguridad Social) </t>
  </si>
  <si>
    <t>(Recursos recibidos / Total de recursos ministrados a las dependencias y entidades de la APF)*100</t>
  </si>
  <si>
    <t>R124 Reasignaciones presupuestarias medidas de cierre Servicios Personales (Seguridad Social)</t>
  </si>
  <si>
    <t xml:space="preserve">Provisiones Salariales y Económicas </t>
  </si>
  <si>
    <t>Se dio atención a las solicitudes de adecuaciones presupuestarias requeridas por las dependencias.  La meta original fue modificada después de la captura de las metas ajustadas dentro del PASH, siendo la meta real anual 24,860,200,956.00, de los cuales se atendieron 21,169,226,853.35, equivalente al 85.15 por ciento de las solicitudes por parte de las entidades y dependencias, recursos destinados a cubrir las previsiones salariales y económicas por concepto de medidas de incremento en percepciones, creación de plazas, aportaciones en términos de seguridad social u otras medidas de carácter laboral o económico que perciben los servidores públicos de la Federación.</t>
  </si>
  <si>
    <t xml:space="preserve">Provisiones Salariales y Económicas  </t>
  </si>
  <si>
    <t>R125 Provisiones Salariales y Económicas</t>
  </si>
  <si>
    <t>El Programa se da de alta en el transcurso del ejercicio fiscal vigente y su objeto es atender las solicitudes de la SHCP correspondientes a los recursos captados por el Servicio de Administración Tributaria (SAT) haciendo efectivas las multas impuestas por la Comisión Nacional para la Protección y Defensa de los Usuarios de Servicios Financieros (CONDUSEF) a las instituciones financieras, por lo que no es posible estimar metas trimestrales ni anuales.</t>
  </si>
  <si>
    <t xml:space="preserve">Multas impuestas por la Condusef y cobradas a través del SAT </t>
  </si>
  <si>
    <t>(Recursos ministrados/Total de recursos autorizados a la dependencia solicitante)*100</t>
  </si>
  <si>
    <t>R130 Multas impuestas por la Condusef y cobradas a través del SAT</t>
  </si>
  <si>
    <t xml:space="preserve">Con fundamento en los artículos 288 y 288-G de la Ley Federal de Derechos, señala que están obligados al pago del derecho por el acceso a los museos, monumentos y zonas arqueológicas propiedad de la Federación, las personas que tengan acceso a las mismas y se destinarán al Instituto Nacional de Antropología e Historia, al Instituto Nacional de Bellas Artes y Literatura y al Consejo Nacional para la Cultura y las Artes, según corresponda, y en un 5% a los municipios en donde se genere el derecho. En el ejercicio de 2023, mediante el presente programa, se hacen llegar a las entidades federativas los recursos correspondientes al 5% citado anteriormente, mismos que se transfieren a las entidades federativas una vez cubiertos los procedimientos y formalismos normativos que procedan.  Al ser un programa que no se da de alta al inicio del ejercicio no es posible estimar metas trimestrales y anuales para este programa. </t>
  </si>
  <si>
    <t xml:space="preserve">Apoyo a municipios para obras de infraestructura y seguridad de los museos, monumentos y zonas arqueológicas (derecho a museos) </t>
  </si>
  <si>
    <t>(Apoyo a municipios para obras de infraestructura y seguridad de los museos, monumentos y zonas arqueológicas (derecho a museos) / Total de recursos recibidos al programa Apoyo a municipios para obras de infraestructura y seguridad de los museos, monumentos y zonas arqueológicas (derecho a museos))*100</t>
  </si>
  <si>
    <t>U083 Apoyo a municipios para obras de infraestructura y seguridad de los museos, monumentos y zonas arqueológicas (derecho a museos)</t>
  </si>
  <si>
    <t xml:space="preserve">Se cumplió con la instrucción para la transferencia de recursos a las entidades federativas que se ubican en lo dispuesto en las Reglas de operación para la distribución y aplicación de los recursos del Fondo para Entidades Federativas y Municipios Productores de Hidrocarburos (Reglas de Operación), derivado de los enteros de ingresos por concepto de los impuestos recaudados por la actividad de exploración y extracción de hidrocarburos.  De conformidad con la Cláusula Tercera de las Reglas de Operación, la recaudación mensual del impuesto sobre hidrocarburos, se entera al Sistema de Administración Tributario (SAT), para posteriormente ser distribuida a las entidades federativas y sus municipios, impactando en la meta programada que se establece al inicio del ejercicio fiscal. La meta original fue modificada después de la captura de las metas ajustadas dentro del PASH, siendo la meta real anual 7,676,600,000.00, habiendo transferido recursos por un importe de $ 6,677,382,991.00 equivalente al 86.98 por ciento, quedando pendiente por transferir a las entidades federativas los recursos recaudados en noviembre de 2023 por un importe de $588.9 millones de pesos, y que se transferirán en el mes de enero de 2023 mediante ADEFAS, por lo que el presupuesto ejercido del presente programa se registrará en Cuenta Pública.  </t>
  </si>
  <si>
    <t xml:space="preserve">Fondo para entidades federativas y municipios productores de hidrocarburos </t>
  </si>
  <si>
    <t>(Recursos Ministrados / Total de Recursos asignados en el PEF)*100</t>
  </si>
  <si>
    <t>U093 Fondo para entidades federativas y municipios productores de hidrocarburos</t>
  </si>
  <si>
    <t>Recursos ministrados para la armonización contable</t>
  </si>
  <si>
    <t>Se atendieron los requerimientos solicitados por la entidad federativa por concepto del Programa para la Armonización Contable, de conformidad con los términos y condiciones para la distribución del fondo previsto en el Presupuesto de Egresos, para el otorgamiento de subsidios a las entidades federativas y a los municipios para la capacitación y profesionalización de las unidades administrativas competentes en materia de contabilidad gubernamental. La meta original fue modificada después de la captura de las metas ajustadas dentro del PASH, siendo la meta real anual 54,779,733.00, habiendo transferido a las entidades federativas recursos por un importe de $ $51,559,353.38 equivalente al 94.12 por ciento.</t>
  </si>
  <si>
    <t xml:space="preserve">Recursos ministrados para la armonización contable </t>
  </si>
  <si>
    <t>(Recursos ministrados / Total de recursos asignados en el PEF)*100</t>
  </si>
  <si>
    <t>U116 Provisión para la Armonización Contable</t>
  </si>
  <si>
    <t>Programa para los Subsidios a las Tarifas Eléctricas</t>
  </si>
  <si>
    <t xml:space="preserve">El Programa de Subsidios a las Tarifas Eléctricas se atendió conforme al calendario propuesto por la Comisión Federal de Electricidad. Se transfirieron los recursos que fueron calendarizados en el presupuesto aprobado 2022, y que fueron solicitados por la Comisión Federal de Electricidad. La meta original fue modificada después de la captura de las metas ajustadas dentro del PASH, siendo la meta real anual 76,624,800,000.00, habiendo transferido a la Comisión Federal de Electricidad recursos por el total antes mencionado. </t>
  </si>
  <si>
    <t xml:space="preserve">Programa para los Subsidios a las Tarifas Eléctricas </t>
  </si>
  <si>
    <t>U129 Subsidios a las Tarifas Eléctricas</t>
  </si>
  <si>
    <t xml:space="preserve">El programa se da de alta durante el ejercicio fiscal, por lo que no es posible estimar metas trimestrales y/o anuales </t>
  </si>
  <si>
    <t>El Programa se da de alta en el transcurso del ejercicio fiscal vigente y su objeto es atender las solicitudes de recursos destinados a acciones de pavimentación en los municipios que correspondan, derivados de los aprovechamientos que se generen con motivo de la regularización de vehículos usados de procedencia extranjera, por lo que no es posible estimar metas trimestrales ni anuales.</t>
  </si>
  <si>
    <t xml:space="preserve">Regularización de vehículos usados de procedencia extranjera </t>
  </si>
  <si>
    <t>(Total de recursos transferidos a las entidades federativas para atender el programa de Regularización de vehículos usados de procedencia extranjera / Total de recursos comunicados por el SAT y validados por la Unidad de Política de Ingresos no Tributarios)* 100</t>
  </si>
  <si>
    <t>U151 Regularización de vehículos usados de procedencia extranjera</t>
  </si>
  <si>
    <t xml:space="preserve">Del Fideicomiso Fondo de Estabilización de los Ingresos Presupuestarios,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$10,730,337,200.00, programadas en el mes de enero según oficio 349-B-362 de la Unidad de Política de Ingresos no Tributarios. En tal sentido, se puntualiza que el programa Fideicomiso Fondo de Estabilización de los Ingresos Presupuestarios no se aprueba de origen por la H. Cámara de Diputados, dándose de alta en el sistema denominado Proceso Integral de Programación y Presupuesto (PIPP), de conformidad con el oficio 349-B-362, mediante el cual se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Presupuestarios, se programaron para el mes enero de 2023, la meta esperada para el ejercicio presupuestal vigente, es la que se reporta en el primer trimestre del año. Las cifras de las metas ajustadas para los trimestres 2, 3 y 4, así como avance físico ¿ financiero, fueron actualizadas durante el primer trimestre, por lo que se verán reflejadas en los trimestres indicados. De esta forma tenemos $10,730,337,200.00, como numerador y denominador del avance del indicador.   </t>
  </si>
  <si>
    <t xml:space="preserve">Fideicomiso Fondo de Estabilización de los Ingresos Presupuestarios </t>
  </si>
  <si>
    <t>(Recursos ministrados / Total de recursos autorizados al Fideicomiso FEIP)*100</t>
  </si>
  <si>
    <t>Y003 Fideicomiso Fondo de Estabilización de los Ingresos Presupuestarios</t>
  </si>
  <si>
    <t>Fideicomiso Fondo de Estabilización de los Ingresos de las Entidades Federativas.</t>
  </si>
  <si>
    <t xml:space="preserve">Del Fideicomiso Fondo de Estabilización de los Ingresos de las Entidades Federativas,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$3,121,552,640.00, programadas en el mes de enero según oficio 349-B-362 de la Unidad de Política de Ingresos no Tributarios. En tal sentido, se puntualiza que el programa Fideicomiso Fondo de Estabilización de los Ingresos de las Entidades Federativas no se aprueba de origen por la H. Cámara de Diputados, dándose de alta en el sistema denominado Proceso Integral de Programación y Presupuesto (PIPP), de conformidad con el oficio 349-B-362, mediante el cual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de las Entidades Federativas, se programaron para el mes enero de 2023, la meta esperada para el ejercicio presupuestal vigente, es la que se reporta en el primer trimestre del año. Las cifras de las metas ajustadas para los trimestres 2, 3 y 4, así como avance físico ¿ financiero, fueron actualizadas durante el primer trimestre, por lo que se verán reflejadas en los trimestres indicados. De esta forma tenemos $3,121,552,640.00, como numerador y denominador del avance del indicador.  </t>
  </si>
  <si>
    <t xml:space="preserve">Fideicomiso Fondo de Estabilización de los Ingresos de las Entidades Federativas. </t>
  </si>
  <si>
    <t>(Recursos ministrados / Total de recursos autorizados al Fideicomiso FEIEF)*100</t>
  </si>
  <si>
    <t>Y004 Fideicomiso Fondo de Estabilización de los Ingresos de las Entidades Federativas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</si>
</sst>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5">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right/>
      <top/>
      <bottom style="thick">
        <color rgb="FFFF0000"/>
      </bottom>
      <diagonal/>
    </border>
  </borders>
  <cellStyleXfs count="4">
    <xf numFmtId="0" fontId="0" fillId="0" borderId="0"/>
    <xf numFmtId="0" fontId="11" fillId="0" borderId="0"/>
    <xf numFmtId="0" fontId="14" fillId="0" borderId="0" applyNumberFormat="0" applyFill="0" applyBorder="0" applyAlignment="0" applyProtection="0"/>
    <xf numFmtId="0" fontId="16" fillId="0" borderId="0"/>
  </cellStyleXfs>
  <cellXfs count="137">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0" fontId="6" fillId="3" borderId="11" xfId="0" applyFont="1" applyFill="1" applyBorder="1" applyAlignment="1">
      <alignment wrapText="1"/>
    </xf>
    <xf numFmtId="0" fontId="0" fillId="0" borderId="0" xfId="0"/>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3" fillId="0" borderId="17" xfId="1" applyFont="1" applyBorder="1" applyAlignment="1">
      <alignment horizontal="justify" vertical="center" wrapText="1"/>
    </xf>
    <xf numFmtId="0" fontId="13" fillId="0" borderId="18" xfId="1" applyFont="1" applyBorder="1" applyAlignment="1">
      <alignment horizontal="center" vertical="center"/>
    </xf>
    <xf numFmtId="0" fontId="13" fillId="0" borderId="18" xfId="1" applyFont="1" applyBorder="1" applyAlignment="1">
      <alignment horizontal="justify" vertical="center" wrapText="1"/>
    </xf>
    <xf numFmtId="0" fontId="15" fillId="0" borderId="19" xfId="2" applyFont="1" applyBorder="1" applyAlignment="1">
      <alignment horizontal="center" vertical="center"/>
    </xf>
    <xf numFmtId="0" fontId="13" fillId="0" borderId="0" xfId="1" applyFont="1"/>
    <xf numFmtId="0" fontId="17" fillId="2" borderId="17" xfId="3" applyFont="1" applyFill="1" applyBorder="1" applyAlignment="1">
      <alignment horizontal="center" vertical="center" wrapText="1"/>
    </xf>
    <xf numFmtId="0" fontId="17" fillId="2" borderId="18"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1" fillId="6" borderId="0" xfId="1" applyFill="1"/>
    <xf numFmtId="0" fontId="2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2" fillId="2" borderId="0" xfId="3" applyFont="1" applyFill="1" applyAlignment="1">
      <alignment horizontal="center" vertical="center" wrapText="1"/>
    </xf>
    <xf numFmtId="0" fontId="21" fillId="3" borderId="24" xfId="3" applyFont="1" applyFill="1" applyBorder="1" applyAlignment="1">
      <alignment horizontal="center" vertical="center" wrapText="1"/>
    </xf>
    <xf numFmtId="0" fontId="20" fillId="0" borderId="0" xfId="1" applyFont="1" applyAlignment="1">
      <alignment horizontal="center" vertical="center" wrapText="1"/>
    </xf>
    <xf numFmtId="0" fontId="19" fillId="6" borderId="23" xfId="1" applyFont="1" applyFill="1" applyBorder="1" applyAlignment="1">
      <alignment horizontal="justify" wrapText="1"/>
    </xf>
    <xf numFmtId="0" fontId="18" fillId="2" borderId="22" xfId="3" applyFont="1" applyFill="1" applyBorder="1" applyAlignment="1">
      <alignment horizontal="center" vertical="center" wrapText="1"/>
    </xf>
    <xf numFmtId="0" fontId="18" fillId="2" borderId="21" xfId="3" applyFont="1" applyFill="1" applyBorder="1" applyAlignment="1">
      <alignment horizontal="center" vertical="center" wrapText="1"/>
    </xf>
    <xf numFmtId="0" fontId="18" fillId="2" borderId="20"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6" fillId="6" borderId="0" xfId="1" applyFont="1" applyFill="1" applyAlignment="1">
      <alignment horizontal="center" vertical="center"/>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3" customWidth="1"/>
    <col min="4" max="4" width="18.5703125" style="13" customWidth="1"/>
    <col min="5" max="5" width="54.85546875" style="13" customWidth="1"/>
    <col min="6" max="6" width="8.7109375" style="13" customWidth="1"/>
    <col min="7" max="7" width="14.5703125" style="13"/>
    <col min="8" max="8" width="12.42578125" style="13" hidden="1" customWidth="1"/>
    <col min="9" max="16384" width="14.5703125" style="13"/>
  </cols>
  <sheetData>
    <row r="1" spans="1:8" ht="56.25" customHeight="1" thickBot="1" x14ac:dyDescent="0.3">
      <c r="A1" s="27" t="s">
        <v>275</v>
      </c>
      <c r="B1" s="27"/>
      <c r="C1" s="27"/>
      <c r="D1" s="27"/>
      <c r="E1" s="28" t="s">
        <v>274</v>
      </c>
      <c r="F1" s="28"/>
      <c r="G1" s="28"/>
      <c r="H1" s="28"/>
    </row>
    <row r="2" spans="1:8" ht="15.75" thickTop="1" x14ac:dyDescent="0.25"/>
    <row r="4" spans="1:8" ht="30.75" customHeight="1" x14ac:dyDescent="0.25"/>
    <row r="10" spans="1:8" ht="15" customHeight="1" x14ac:dyDescent="0.25">
      <c r="A10" s="29" t="s">
        <v>273</v>
      </c>
      <c r="B10" s="29"/>
      <c r="C10" s="29"/>
      <c r="D10" s="29"/>
      <c r="E10" s="29"/>
      <c r="F10" s="29"/>
      <c r="G10" s="29"/>
    </row>
    <row r="11" spans="1:8" ht="15" customHeight="1" x14ac:dyDescent="0.25">
      <c r="A11" s="29"/>
      <c r="B11" s="29"/>
      <c r="C11" s="29"/>
      <c r="D11" s="29"/>
      <c r="E11" s="29"/>
      <c r="F11" s="29"/>
      <c r="G11" s="29"/>
    </row>
    <row r="12" spans="1:8" ht="15" customHeight="1" x14ac:dyDescent="0.25">
      <c r="A12" s="29"/>
      <c r="B12" s="29"/>
      <c r="C12" s="29"/>
      <c r="D12" s="29"/>
      <c r="E12" s="29"/>
      <c r="F12" s="29"/>
      <c r="G12" s="29"/>
    </row>
    <row r="13" spans="1:8" ht="24" customHeight="1" x14ac:dyDescent="0.25">
      <c r="A13" s="29"/>
      <c r="B13" s="29"/>
      <c r="C13" s="29"/>
      <c r="D13" s="29"/>
      <c r="E13" s="29"/>
      <c r="F13" s="29"/>
      <c r="G13" s="29"/>
    </row>
    <row r="16" spans="1:8" ht="75" customHeight="1" thickBot="1" x14ac:dyDescent="0.35">
      <c r="B16" s="30" t="s">
        <v>272</v>
      </c>
      <c r="C16" s="30"/>
      <c r="D16" s="30"/>
      <c r="E16" s="30"/>
    </row>
    <row r="17" spans="2:8" ht="24.75" customHeight="1" thickBot="1" x14ac:dyDescent="0.3">
      <c r="B17" s="31" t="s">
        <v>271</v>
      </c>
      <c r="C17" s="32"/>
      <c r="D17" s="32"/>
      <c r="E17" s="33"/>
    </row>
    <row r="18" spans="2:8" ht="30.75" thickBot="1" x14ac:dyDescent="0.3">
      <c r="B18" s="22" t="s">
        <v>270</v>
      </c>
      <c r="C18" s="21" t="s">
        <v>269</v>
      </c>
      <c r="D18" s="21" t="s">
        <v>268</v>
      </c>
      <c r="E18" s="20" t="s">
        <v>267</v>
      </c>
    </row>
    <row r="19" spans="2:8" ht="16.5" thickBot="1" x14ac:dyDescent="0.35">
      <c r="B19" s="18" t="str">
        <f t="shared" ref="B19:B50" si="0">HYPERLINK("#'"&amp;$H19&amp;"'!B4",MID($H19,5,4))</f>
        <v>N001</v>
      </c>
      <c r="C19" s="17" t="s">
        <v>266</v>
      </c>
      <c r="D19" s="16">
        <v>411</v>
      </c>
      <c r="E19" s="15" t="s">
        <v>203</v>
      </c>
      <c r="F19" s="19"/>
      <c r="G19" s="19"/>
      <c r="H19" s="19" t="s">
        <v>265</v>
      </c>
    </row>
    <row r="20" spans="2:8" ht="30.75" thickBot="1" x14ac:dyDescent="0.35">
      <c r="B20" s="18" t="str">
        <f t="shared" si="0"/>
        <v>N002</v>
      </c>
      <c r="C20" s="17" t="s">
        <v>264</v>
      </c>
      <c r="D20" s="16">
        <v>411</v>
      </c>
      <c r="E20" s="15" t="s">
        <v>203</v>
      </c>
      <c r="F20" s="19"/>
      <c r="G20" s="19"/>
      <c r="H20" s="19" t="s">
        <v>263</v>
      </c>
    </row>
    <row r="21" spans="2:8" ht="16.5" thickBot="1" x14ac:dyDescent="0.35">
      <c r="B21" s="18" t="str">
        <f t="shared" si="0"/>
        <v>R001</v>
      </c>
      <c r="C21" s="17" t="s">
        <v>262</v>
      </c>
      <c r="D21" s="16">
        <v>411</v>
      </c>
      <c r="E21" s="15" t="s">
        <v>203</v>
      </c>
      <c r="F21" s="19"/>
      <c r="G21" s="19"/>
      <c r="H21" s="19" t="s">
        <v>261</v>
      </c>
    </row>
    <row r="22" spans="2:8" ht="16.5" thickBot="1" x14ac:dyDescent="0.35">
      <c r="B22" s="18" t="str">
        <f t="shared" si="0"/>
        <v>R004</v>
      </c>
      <c r="C22" s="17" t="s">
        <v>260</v>
      </c>
      <c r="D22" s="16">
        <v>411</v>
      </c>
      <c r="E22" s="15" t="s">
        <v>203</v>
      </c>
      <c r="F22" s="19"/>
      <c r="G22" s="19"/>
      <c r="H22" s="19" t="s">
        <v>259</v>
      </c>
    </row>
    <row r="23" spans="2:8" ht="16.5" thickBot="1" x14ac:dyDescent="0.35">
      <c r="B23" s="18" t="str">
        <f t="shared" si="0"/>
        <v>R007</v>
      </c>
      <c r="C23" s="17" t="s">
        <v>258</v>
      </c>
      <c r="D23" s="16">
        <v>411</v>
      </c>
      <c r="E23" s="15" t="s">
        <v>203</v>
      </c>
      <c r="F23" s="19"/>
      <c r="G23" s="19"/>
      <c r="H23" s="19" t="s">
        <v>257</v>
      </c>
    </row>
    <row r="24" spans="2:8" ht="16.5" thickBot="1" x14ac:dyDescent="0.35">
      <c r="B24" s="18" t="str">
        <f t="shared" si="0"/>
        <v>R010</v>
      </c>
      <c r="C24" s="17" t="s">
        <v>256</v>
      </c>
      <c r="D24" s="16">
        <v>411</v>
      </c>
      <c r="E24" s="15" t="s">
        <v>203</v>
      </c>
      <c r="F24" s="19"/>
      <c r="G24" s="19"/>
      <c r="H24" s="19" t="s">
        <v>255</v>
      </c>
    </row>
    <row r="25" spans="2:8" ht="16.5" thickBot="1" x14ac:dyDescent="0.35">
      <c r="B25" s="18" t="str">
        <f t="shared" si="0"/>
        <v>R011</v>
      </c>
      <c r="C25" s="17" t="s">
        <v>254</v>
      </c>
      <c r="D25" s="16">
        <v>411</v>
      </c>
      <c r="E25" s="15" t="s">
        <v>203</v>
      </c>
      <c r="F25" s="19"/>
      <c r="G25" s="19"/>
      <c r="H25" s="19" t="s">
        <v>253</v>
      </c>
    </row>
    <row r="26" spans="2:8" ht="30.75" thickBot="1" x14ac:dyDescent="0.35">
      <c r="B26" s="18" t="str">
        <f t="shared" si="0"/>
        <v>R013</v>
      </c>
      <c r="C26" s="17" t="s">
        <v>252</v>
      </c>
      <c r="D26" s="16">
        <v>411</v>
      </c>
      <c r="E26" s="15" t="s">
        <v>203</v>
      </c>
      <c r="F26" s="19"/>
      <c r="G26" s="19"/>
      <c r="H26" s="19" t="s">
        <v>251</v>
      </c>
    </row>
    <row r="27" spans="2:8" ht="30.75" thickBot="1" x14ac:dyDescent="0.35">
      <c r="B27" s="18" t="str">
        <f t="shared" si="0"/>
        <v>R019</v>
      </c>
      <c r="C27" s="17" t="s">
        <v>250</v>
      </c>
      <c r="D27" s="16">
        <v>411</v>
      </c>
      <c r="E27" s="15" t="s">
        <v>203</v>
      </c>
      <c r="F27" s="19"/>
      <c r="G27" s="19"/>
      <c r="H27" s="19" t="s">
        <v>249</v>
      </c>
    </row>
    <row r="28" spans="2:8" ht="30.75" thickBot="1" x14ac:dyDescent="0.35">
      <c r="B28" s="18" t="str">
        <f t="shared" si="0"/>
        <v>R031</v>
      </c>
      <c r="C28" s="17" t="s">
        <v>248</v>
      </c>
      <c r="D28" s="16">
        <v>411</v>
      </c>
      <c r="E28" s="15" t="s">
        <v>203</v>
      </c>
      <c r="F28" s="19"/>
      <c r="G28" s="19"/>
      <c r="H28" s="19" t="s">
        <v>247</v>
      </c>
    </row>
    <row r="29" spans="2:8" ht="30.75" thickBot="1" x14ac:dyDescent="0.35">
      <c r="B29" s="18" t="str">
        <f t="shared" si="0"/>
        <v>R032</v>
      </c>
      <c r="C29" s="17" t="s">
        <v>246</v>
      </c>
      <c r="D29" s="16">
        <v>411</v>
      </c>
      <c r="E29" s="15" t="s">
        <v>203</v>
      </c>
      <c r="F29" s="19"/>
      <c r="G29" s="19"/>
      <c r="H29" s="19" t="s">
        <v>245</v>
      </c>
    </row>
    <row r="30" spans="2:8" ht="16.5" thickBot="1" x14ac:dyDescent="0.35">
      <c r="B30" s="18" t="str">
        <f t="shared" si="0"/>
        <v>R034</v>
      </c>
      <c r="C30" s="17" t="s">
        <v>244</v>
      </c>
      <c r="D30" s="16">
        <v>411</v>
      </c>
      <c r="E30" s="15" t="s">
        <v>203</v>
      </c>
      <c r="F30" s="19"/>
      <c r="G30" s="19"/>
      <c r="H30" s="19" t="s">
        <v>243</v>
      </c>
    </row>
    <row r="31" spans="2:8" ht="30.75" thickBot="1" x14ac:dyDescent="0.35">
      <c r="B31" s="18" t="str">
        <f t="shared" si="0"/>
        <v>R065</v>
      </c>
      <c r="C31" s="17" t="s">
        <v>242</v>
      </c>
      <c r="D31" s="16">
        <v>411</v>
      </c>
      <c r="E31" s="15" t="s">
        <v>203</v>
      </c>
      <c r="F31" s="19"/>
      <c r="G31" s="19"/>
      <c r="H31" s="19" t="s">
        <v>241</v>
      </c>
    </row>
    <row r="32" spans="2:8" ht="16.5" thickBot="1" x14ac:dyDescent="0.35">
      <c r="B32" s="18" t="str">
        <f t="shared" si="0"/>
        <v>R066</v>
      </c>
      <c r="C32" s="17" t="s">
        <v>240</v>
      </c>
      <c r="D32" s="16">
        <v>411</v>
      </c>
      <c r="E32" s="15" t="s">
        <v>203</v>
      </c>
      <c r="F32" s="19"/>
      <c r="G32" s="19"/>
      <c r="H32" s="19" t="s">
        <v>239</v>
      </c>
    </row>
    <row r="33" spans="2:8" ht="30.75" thickBot="1" x14ac:dyDescent="0.35">
      <c r="B33" s="18" t="str">
        <f t="shared" si="0"/>
        <v>R073</v>
      </c>
      <c r="C33" s="17" t="s">
        <v>238</v>
      </c>
      <c r="D33" s="16">
        <v>411</v>
      </c>
      <c r="E33" s="15" t="s">
        <v>203</v>
      </c>
      <c r="F33" s="19"/>
      <c r="G33" s="19"/>
      <c r="H33" s="19" t="s">
        <v>237</v>
      </c>
    </row>
    <row r="34" spans="2:8" ht="16.5" thickBot="1" x14ac:dyDescent="0.35">
      <c r="B34" s="18" t="str">
        <f t="shared" si="0"/>
        <v>R080</v>
      </c>
      <c r="C34" s="17" t="s">
        <v>236</v>
      </c>
      <c r="D34" s="16">
        <v>411</v>
      </c>
      <c r="E34" s="15" t="s">
        <v>203</v>
      </c>
      <c r="F34" s="19"/>
      <c r="G34" s="19"/>
      <c r="H34" s="19" t="s">
        <v>235</v>
      </c>
    </row>
    <row r="35" spans="2:8" ht="16.5" thickBot="1" x14ac:dyDescent="0.35">
      <c r="B35" s="18" t="str">
        <f t="shared" si="0"/>
        <v>R081</v>
      </c>
      <c r="C35" s="17" t="s">
        <v>234</v>
      </c>
      <c r="D35" s="16">
        <v>411</v>
      </c>
      <c r="E35" s="15" t="s">
        <v>203</v>
      </c>
      <c r="F35" s="19"/>
      <c r="G35" s="19"/>
      <c r="H35" s="19" t="s">
        <v>233</v>
      </c>
    </row>
    <row r="36" spans="2:8" ht="30.75" thickBot="1" x14ac:dyDescent="0.35">
      <c r="B36" s="18" t="str">
        <f t="shared" si="0"/>
        <v>R114</v>
      </c>
      <c r="C36" s="17" t="s">
        <v>232</v>
      </c>
      <c r="D36" s="16">
        <v>411</v>
      </c>
      <c r="E36" s="15" t="s">
        <v>203</v>
      </c>
      <c r="F36" s="19"/>
      <c r="G36" s="19"/>
      <c r="H36" s="19" t="s">
        <v>231</v>
      </c>
    </row>
    <row r="37" spans="2:8" ht="30.75" thickBot="1" x14ac:dyDescent="0.35">
      <c r="B37" s="18" t="str">
        <f t="shared" si="0"/>
        <v>R122</v>
      </c>
      <c r="C37" s="17" t="s">
        <v>230</v>
      </c>
      <c r="D37" s="16">
        <v>411</v>
      </c>
      <c r="E37" s="15" t="s">
        <v>203</v>
      </c>
      <c r="F37" s="19"/>
      <c r="G37" s="19"/>
      <c r="H37" s="19" t="s">
        <v>229</v>
      </c>
    </row>
    <row r="38" spans="2:8" ht="30.75" thickBot="1" x14ac:dyDescent="0.35">
      <c r="B38" s="18" t="str">
        <f t="shared" si="0"/>
        <v>R123</v>
      </c>
      <c r="C38" s="17" t="s">
        <v>228</v>
      </c>
      <c r="D38" s="16">
        <v>411</v>
      </c>
      <c r="E38" s="15" t="s">
        <v>203</v>
      </c>
      <c r="F38" s="19"/>
      <c r="G38" s="19"/>
      <c r="H38" s="19" t="s">
        <v>227</v>
      </c>
    </row>
    <row r="39" spans="2:8" ht="30.75" thickBot="1" x14ac:dyDescent="0.35">
      <c r="B39" s="18" t="str">
        <f t="shared" si="0"/>
        <v>R124</v>
      </c>
      <c r="C39" s="17" t="s">
        <v>226</v>
      </c>
      <c r="D39" s="16">
        <v>411</v>
      </c>
      <c r="E39" s="15" t="s">
        <v>203</v>
      </c>
      <c r="F39" s="19"/>
      <c r="G39" s="19"/>
      <c r="H39" s="19" t="s">
        <v>225</v>
      </c>
    </row>
    <row r="40" spans="2:8" ht="16.5" thickBot="1" x14ac:dyDescent="0.35">
      <c r="B40" s="18" t="str">
        <f t="shared" si="0"/>
        <v>R125</v>
      </c>
      <c r="C40" s="17" t="s">
        <v>224</v>
      </c>
      <c r="D40" s="16">
        <v>411</v>
      </c>
      <c r="E40" s="15" t="s">
        <v>203</v>
      </c>
      <c r="F40" s="19"/>
      <c r="G40" s="19"/>
      <c r="H40" s="19" t="s">
        <v>223</v>
      </c>
    </row>
    <row r="41" spans="2:8" ht="30.75" thickBot="1" x14ac:dyDescent="0.35">
      <c r="B41" s="18" t="str">
        <f t="shared" si="0"/>
        <v>R130</v>
      </c>
      <c r="C41" s="17" t="s">
        <v>222</v>
      </c>
      <c r="D41" s="16">
        <v>411</v>
      </c>
      <c r="E41" s="15" t="s">
        <v>203</v>
      </c>
      <c r="F41" s="19"/>
      <c r="G41" s="19"/>
      <c r="H41" s="19" t="s">
        <v>221</v>
      </c>
    </row>
    <row r="42" spans="2:8" ht="16.5" thickBot="1" x14ac:dyDescent="0.35">
      <c r="B42" s="18" t="str">
        <f t="shared" si="0"/>
        <v>U019</v>
      </c>
      <c r="C42" s="17" t="s">
        <v>220</v>
      </c>
      <c r="D42" s="16">
        <v>411</v>
      </c>
      <c r="E42" s="15" t="s">
        <v>203</v>
      </c>
      <c r="F42" s="19"/>
      <c r="G42" s="19"/>
      <c r="H42" s="19" t="s">
        <v>219</v>
      </c>
    </row>
    <row r="43" spans="2:8" ht="16.5" thickBot="1" x14ac:dyDescent="0.35">
      <c r="B43" s="18" t="str">
        <f t="shared" si="0"/>
        <v>U057</v>
      </c>
      <c r="C43" s="17" t="s">
        <v>218</v>
      </c>
      <c r="D43" s="16">
        <v>411</v>
      </c>
      <c r="E43" s="15" t="s">
        <v>203</v>
      </c>
      <c r="F43" s="19"/>
      <c r="G43" s="19"/>
      <c r="H43" s="19" t="s">
        <v>217</v>
      </c>
    </row>
    <row r="44" spans="2:8" ht="45.75" thickBot="1" x14ac:dyDescent="0.35">
      <c r="B44" s="18" t="str">
        <f t="shared" si="0"/>
        <v>U083</v>
      </c>
      <c r="C44" s="17" t="s">
        <v>216</v>
      </c>
      <c r="D44" s="16">
        <v>411</v>
      </c>
      <c r="E44" s="15" t="s">
        <v>203</v>
      </c>
      <c r="F44" s="19"/>
      <c r="G44" s="19"/>
      <c r="H44" s="19" t="s">
        <v>215</v>
      </c>
    </row>
    <row r="45" spans="2:8" ht="30.75" thickBot="1" x14ac:dyDescent="0.35">
      <c r="B45" s="18" t="str">
        <f t="shared" si="0"/>
        <v>U093</v>
      </c>
      <c r="C45" s="17" t="s">
        <v>214</v>
      </c>
      <c r="D45" s="16">
        <v>411</v>
      </c>
      <c r="E45" s="15" t="s">
        <v>203</v>
      </c>
      <c r="F45" s="19"/>
      <c r="G45" s="19"/>
      <c r="H45" s="19" t="s">
        <v>213</v>
      </c>
    </row>
    <row r="46" spans="2:8" ht="16.5" thickBot="1" x14ac:dyDescent="0.35">
      <c r="B46" s="18" t="str">
        <f t="shared" si="0"/>
        <v>U116</v>
      </c>
      <c r="C46" s="17" t="s">
        <v>212</v>
      </c>
      <c r="D46" s="16">
        <v>411</v>
      </c>
      <c r="E46" s="15" t="s">
        <v>203</v>
      </c>
      <c r="F46" s="19"/>
      <c r="G46" s="19"/>
      <c r="H46" s="19" t="s">
        <v>211</v>
      </c>
    </row>
    <row r="47" spans="2:8" ht="16.5" thickBot="1" x14ac:dyDescent="0.35">
      <c r="B47" s="18" t="str">
        <f t="shared" si="0"/>
        <v>U129</v>
      </c>
      <c r="C47" s="17" t="s">
        <v>210</v>
      </c>
      <c r="D47" s="16">
        <v>411</v>
      </c>
      <c r="E47" s="15" t="s">
        <v>203</v>
      </c>
      <c r="F47" s="19"/>
      <c r="G47" s="19"/>
      <c r="H47" s="19" t="s">
        <v>209</v>
      </c>
    </row>
    <row r="48" spans="2:8" ht="30.75" thickBot="1" x14ac:dyDescent="0.3">
      <c r="B48" s="18" t="str">
        <f t="shared" si="0"/>
        <v>U151</v>
      </c>
      <c r="C48" s="17" t="s">
        <v>208</v>
      </c>
      <c r="D48" s="16">
        <v>411</v>
      </c>
      <c r="E48" s="15" t="s">
        <v>203</v>
      </c>
      <c r="H48" s="13" t="s">
        <v>207</v>
      </c>
    </row>
    <row r="49" spans="2:8" ht="30.75" thickBot="1" x14ac:dyDescent="0.3">
      <c r="B49" s="18" t="str">
        <f t="shared" si="0"/>
        <v>Y003</v>
      </c>
      <c r="C49" s="17" t="s">
        <v>206</v>
      </c>
      <c r="D49" s="16">
        <v>411</v>
      </c>
      <c r="E49" s="15" t="s">
        <v>203</v>
      </c>
      <c r="H49" s="13" t="s">
        <v>205</v>
      </c>
    </row>
    <row r="50" spans="2:8" ht="30.75" thickBot="1" x14ac:dyDescent="0.3">
      <c r="B50" s="18" t="str">
        <f t="shared" si="0"/>
        <v>Y004</v>
      </c>
      <c r="C50" s="17" t="s">
        <v>204</v>
      </c>
      <c r="D50" s="16">
        <v>411</v>
      </c>
      <c r="E50" s="15" t="s">
        <v>203</v>
      </c>
      <c r="H50" s="13" t="s">
        <v>202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313</v>
      </c>
      <c r="D4" s="44"/>
      <c r="E4" s="44"/>
      <c r="F4" s="45"/>
    </row>
    <row r="5" spans="1:6" x14ac:dyDescent="0.25">
      <c r="A5" s="40" t="s">
        <v>5</v>
      </c>
      <c r="B5" s="42"/>
      <c r="C5" s="43" t="s">
        <v>6</v>
      </c>
      <c r="D5" s="44"/>
      <c r="E5" s="44"/>
      <c r="F5" s="45"/>
    </row>
    <row r="6" spans="1:6" ht="39.950000000000003" customHeight="1" x14ac:dyDescent="0.25">
      <c r="A6" s="40" t="s">
        <v>9</v>
      </c>
      <c r="B6" s="42"/>
      <c r="C6" s="57" t="s">
        <v>312</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3170.3</v>
      </c>
      <c r="D10" s="12">
        <v>3170.3</v>
      </c>
      <c r="E10" s="12">
        <v>0</v>
      </c>
      <c r="F10" s="12">
        <v>0</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22</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311</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310</v>
      </c>
      <c r="C28" s="93" t="s">
        <v>53</v>
      </c>
      <c r="D28" s="93" t="s">
        <v>119</v>
      </c>
      <c r="E28" s="3" t="s">
        <v>55</v>
      </c>
      <c r="F28" s="3">
        <v>100</v>
      </c>
    </row>
    <row r="29" spans="1:6" ht="27" x14ac:dyDescent="0.25">
      <c r="A29" s="9" t="s">
        <v>307</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309</v>
      </c>
      <c r="B32" s="99"/>
      <c r="C32" s="99"/>
      <c r="D32" s="99"/>
      <c r="E32" s="99"/>
      <c r="F32" s="100"/>
    </row>
    <row r="33" spans="1:6" ht="60" customHeight="1" x14ac:dyDescent="0.25">
      <c r="A33" s="7" t="s">
        <v>80</v>
      </c>
      <c r="B33" s="81" t="s">
        <v>308</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307</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317</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26.3</v>
      </c>
      <c r="D10" s="12">
        <v>26.3</v>
      </c>
      <c r="E10" s="12">
        <v>0</v>
      </c>
      <c r="F10" s="12">
        <v>0</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305</v>
      </c>
      <c r="C28" s="93" t="s">
        <v>53</v>
      </c>
      <c r="D28" s="93" t="s">
        <v>119</v>
      </c>
      <c r="E28" s="3" t="s">
        <v>55</v>
      </c>
      <c r="F28" s="3">
        <v>94.21</v>
      </c>
    </row>
    <row r="29" spans="1:6" x14ac:dyDescent="0.25">
      <c r="A29" s="9" t="s">
        <v>314</v>
      </c>
      <c r="B29" s="94"/>
      <c r="C29" s="94"/>
      <c r="D29" s="94"/>
      <c r="E29" s="3" t="s">
        <v>57</v>
      </c>
      <c r="F29" s="3">
        <v>94.21</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316</v>
      </c>
      <c r="B32" s="99"/>
      <c r="C32" s="99"/>
      <c r="D32" s="99"/>
      <c r="E32" s="99"/>
      <c r="F32" s="100"/>
    </row>
    <row r="33" spans="1:6" ht="60" customHeight="1" x14ac:dyDescent="0.25">
      <c r="A33" s="7" t="s">
        <v>80</v>
      </c>
      <c r="B33" s="81" t="s">
        <v>315</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314</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322</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321</v>
      </c>
      <c r="C28" s="93" t="s">
        <v>53</v>
      </c>
      <c r="D28" s="93" t="s">
        <v>284</v>
      </c>
      <c r="E28" s="3" t="s">
        <v>55</v>
      </c>
      <c r="F28" s="3">
        <v>100</v>
      </c>
    </row>
    <row r="29" spans="1:6" ht="27" x14ac:dyDescent="0.25">
      <c r="A29" s="9" t="s">
        <v>252</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320</v>
      </c>
      <c r="B32" s="99"/>
      <c r="C32" s="99"/>
      <c r="D32" s="99"/>
      <c r="E32" s="99"/>
      <c r="F32" s="100"/>
    </row>
    <row r="33" spans="1:6" ht="60" customHeight="1" x14ac:dyDescent="0.25">
      <c r="A33" s="7" t="s">
        <v>80</v>
      </c>
      <c r="B33" s="81" t="s">
        <v>319</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252</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326</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0.12494226</v>
      </c>
      <c r="D11" s="12">
        <v>0.12494226</v>
      </c>
      <c r="E11" s="12">
        <v>0</v>
      </c>
      <c r="F11" s="12">
        <v>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325</v>
      </c>
      <c r="C28" s="93" t="s">
        <v>53</v>
      </c>
      <c r="D28" s="93" t="s">
        <v>284</v>
      </c>
      <c r="E28" s="3" t="s">
        <v>55</v>
      </c>
      <c r="F28" s="3">
        <v>100</v>
      </c>
    </row>
    <row r="29" spans="1:6" ht="27" x14ac:dyDescent="0.25">
      <c r="A29" s="9" t="s">
        <v>250</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324</v>
      </c>
      <c r="B32" s="99"/>
      <c r="C32" s="99"/>
      <c r="D32" s="99"/>
      <c r="E32" s="99"/>
      <c r="F32" s="100"/>
    </row>
    <row r="33" spans="1:6" ht="60" customHeight="1" x14ac:dyDescent="0.25">
      <c r="A33" s="7" t="s">
        <v>80</v>
      </c>
      <c r="B33" s="81" t="s">
        <v>323</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250</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295</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331</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330</v>
      </c>
      <c r="C28" s="93" t="s">
        <v>53</v>
      </c>
      <c r="D28" s="93" t="s">
        <v>284</v>
      </c>
      <c r="E28" s="3" t="s">
        <v>55</v>
      </c>
      <c r="F28" s="3">
        <v>100</v>
      </c>
    </row>
    <row r="29" spans="1:6" ht="27" x14ac:dyDescent="0.25">
      <c r="A29" s="9" t="s">
        <v>327</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329</v>
      </c>
      <c r="B32" s="99"/>
      <c r="C32" s="99"/>
      <c r="D32" s="99"/>
      <c r="E32" s="99"/>
      <c r="F32" s="100"/>
    </row>
    <row r="33" spans="1:6" ht="60" customHeight="1" x14ac:dyDescent="0.25">
      <c r="A33" s="7" t="s">
        <v>80</v>
      </c>
      <c r="B33" s="81" t="s">
        <v>328</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327</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295</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335</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13963.19206171</v>
      </c>
      <c r="D11" s="12">
        <v>13963.19206171</v>
      </c>
      <c r="E11" s="12">
        <v>0</v>
      </c>
      <c r="F11" s="12">
        <v>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334</v>
      </c>
      <c r="C28" s="93" t="s">
        <v>53</v>
      </c>
      <c r="D28" s="93" t="s">
        <v>284</v>
      </c>
      <c r="E28" s="3" t="s">
        <v>55</v>
      </c>
      <c r="F28" s="3">
        <v>100</v>
      </c>
    </row>
    <row r="29" spans="1:6" ht="27" x14ac:dyDescent="0.25">
      <c r="A29" s="9" t="s">
        <v>246</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333</v>
      </c>
      <c r="B32" s="99"/>
      <c r="C32" s="99"/>
      <c r="D32" s="99"/>
      <c r="E32" s="99"/>
      <c r="F32" s="100"/>
    </row>
    <row r="33" spans="1:6" ht="60" customHeight="1" x14ac:dyDescent="0.25">
      <c r="A33" s="7" t="s">
        <v>80</v>
      </c>
      <c r="B33" s="81" t="s">
        <v>332</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246</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295</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1.4257812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340</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1925.8020645199999</v>
      </c>
      <c r="D11" s="12">
        <v>1925.8020645199999</v>
      </c>
      <c r="E11" s="12">
        <v>0</v>
      </c>
      <c r="F11" s="12">
        <v>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339</v>
      </c>
      <c r="C28" s="93" t="s">
        <v>53</v>
      </c>
      <c r="D28" s="93" t="s">
        <v>77</v>
      </c>
      <c r="E28" s="3" t="s">
        <v>55</v>
      </c>
      <c r="F28" s="3">
        <v>100</v>
      </c>
    </row>
    <row r="29" spans="1:6" x14ac:dyDescent="0.25">
      <c r="A29" s="9" t="s">
        <v>336</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338</v>
      </c>
      <c r="B32" s="99"/>
      <c r="C32" s="99"/>
      <c r="D32" s="99"/>
      <c r="E32" s="99"/>
      <c r="F32" s="100"/>
    </row>
    <row r="33" spans="1:6" ht="60" customHeight="1" x14ac:dyDescent="0.25">
      <c r="A33" s="7" t="s">
        <v>80</v>
      </c>
      <c r="B33" s="81" t="s">
        <v>337</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336</v>
      </c>
      <c r="B39" s="99"/>
      <c r="C39" s="99"/>
      <c r="D39" s="99"/>
      <c r="E39" s="99"/>
      <c r="F39" s="100"/>
    </row>
    <row r="40" spans="1:6" x14ac:dyDescent="0.25">
      <c r="A40" s="7" t="s">
        <v>97</v>
      </c>
      <c r="B40" s="81" t="s">
        <v>297</v>
      </c>
      <c r="C40" s="82"/>
      <c r="D40" s="82"/>
      <c r="E40" s="82"/>
      <c r="F40" s="83"/>
    </row>
    <row r="41" spans="1:6" ht="60" customHeight="1" x14ac:dyDescent="0.25">
      <c r="A41" s="7" t="s">
        <v>99</v>
      </c>
      <c r="B41" s="81">
        <v>4</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344</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343</v>
      </c>
      <c r="C28" s="93" t="s">
        <v>53</v>
      </c>
      <c r="D28" s="93" t="s">
        <v>284</v>
      </c>
      <c r="E28" s="3" t="s">
        <v>55</v>
      </c>
      <c r="F28" s="3">
        <v>100</v>
      </c>
    </row>
    <row r="29" spans="1:6" ht="27" x14ac:dyDescent="0.25">
      <c r="A29" s="9" t="s">
        <v>242</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342</v>
      </c>
      <c r="B32" s="99"/>
      <c r="C32" s="99"/>
      <c r="D32" s="99"/>
      <c r="E32" s="99"/>
      <c r="F32" s="100"/>
    </row>
    <row r="33" spans="1:6" ht="60" customHeight="1" x14ac:dyDescent="0.25">
      <c r="A33" s="7" t="s">
        <v>80</v>
      </c>
      <c r="B33" s="81" t="s">
        <v>341</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242</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349</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1095.5946489999999</v>
      </c>
      <c r="D10" s="12">
        <v>1095.5946489999999</v>
      </c>
      <c r="E10" s="12">
        <v>0</v>
      </c>
      <c r="F10" s="12">
        <v>0</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348</v>
      </c>
      <c r="C28" s="93" t="s">
        <v>53</v>
      </c>
      <c r="D28" s="93" t="s">
        <v>119</v>
      </c>
      <c r="E28" s="3" t="s">
        <v>55</v>
      </c>
      <c r="F28" s="3">
        <v>0</v>
      </c>
    </row>
    <row r="29" spans="1:6" x14ac:dyDescent="0.25">
      <c r="A29" s="9" t="s">
        <v>345</v>
      </c>
      <c r="B29" s="94"/>
      <c r="C29" s="94"/>
      <c r="D29" s="94"/>
      <c r="E29" s="3" t="s">
        <v>57</v>
      </c>
      <c r="F29" s="3">
        <v>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347</v>
      </c>
      <c r="B32" s="99"/>
      <c r="C32" s="99"/>
      <c r="D32" s="99"/>
      <c r="E32" s="99"/>
      <c r="F32" s="100"/>
    </row>
    <row r="33" spans="1:6" ht="60" customHeight="1" x14ac:dyDescent="0.25">
      <c r="A33" s="7" t="s">
        <v>80</v>
      </c>
      <c r="B33" s="81" t="s">
        <v>346</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345</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353</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0.375</v>
      </c>
      <c r="D11" s="12">
        <v>0.375</v>
      </c>
      <c r="E11" s="12">
        <v>0</v>
      </c>
      <c r="F11" s="12">
        <v>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352</v>
      </c>
      <c r="C28" s="93" t="s">
        <v>53</v>
      </c>
      <c r="D28" s="93" t="s">
        <v>284</v>
      </c>
      <c r="E28" s="3" t="s">
        <v>55</v>
      </c>
      <c r="F28" s="3">
        <v>100</v>
      </c>
    </row>
    <row r="29" spans="1:6" ht="27" x14ac:dyDescent="0.25">
      <c r="A29" s="9" t="s">
        <v>238</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351</v>
      </c>
      <c r="B32" s="99"/>
      <c r="C32" s="99"/>
      <c r="D32" s="99"/>
      <c r="E32" s="99"/>
      <c r="F32" s="100"/>
    </row>
    <row r="33" spans="1:6" ht="60" customHeight="1" x14ac:dyDescent="0.25">
      <c r="A33" s="7" t="s">
        <v>80</v>
      </c>
      <c r="B33" s="81" t="s">
        <v>350</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238</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2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34" t="s">
        <v>0</v>
      </c>
      <c r="B1" s="34"/>
      <c r="C1" s="34"/>
      <c r="D1" s="35" t="s">
        <v>1</v>
      </c>
      <c r="E1" s="35"/>
      <c r="F1" s="35"/>
      <c r="G1" s="35"/>
    </row>
    <row r="2" spans="1:7" ht="15.75" thickTop="1" x14ac:dyDescent="0.25">
      <c r="A2" s="36"/>
      <c r="B2" s="36"/>
      <c r="C2" s="36"/>
      <c r="D2" s="36"/>
      <c r="E2" s="36"/>
      <c r="F2" s="36"/>
      <c r="G2" s="36"/>
    </row>
    <row r="3" spans="1:7" x14ac:dyDescent="0.25">
      <c r="A3" s="37" t="s">
        <v>2</v>
      </c>
      <c r="B3" s="38"/>
      <c r="C3" s="38"/>
      <c r="D3" s="38"/>
      <c r="E3" s="38"/>
      <c r="F3" s="38"/>
      <c r="G3" s="39"/>
    </row>
    <row r="4" spans="1:7" x14ac:dyDescent="0.25">
      <c r="A4" s="40" t="s">
        <v>3</v>
      </c>
      <c r="B4" s="41"/>
      <c r="C4" s="42"/>
      <c r="D4" s="43" t="s">
        <v>4</v>
      </c>
      <c r="E4" s="44"/>
      <c r="F4" s="44"/>
      <c r="G4" s="45"/>
    </row>
    <row r="5" spans="1:7" x14ac:dyDescent="0.25">
      <c r="A5" s="40" t="s">
        <v>5</v>
      </c>
      <c r="B5" s="41"/>
      <c r="C5" s="42"/>
      <c r="D5" s="43" t="s">
        <v>6</v>
      </c>
      <c r="E5" s="44"/>
      <c r="F5" s="44"/>
      <c r="G5" s="45"/>
    </row>
    <row r="6" spans="1:7" x14ac:dyDescent="0.25">
      <c r="A6" s="40" t="s">
        <v>7</v>
      </c>
      <c r="B6" s="41"/>
      <c r="C6" s="42"/>
      <c r="D6" s="43" t="s">
        <v>8</v>
      </c>
      <c r="E6" s="44"/>
      <c r="F6" s="44"/>
      <c r="G6" s="45"/>
    </row>
    <row r="7" spans="1:7" ht="39.950000000000003" customHeight="1" x14ac:dyDescent="0.25">
      <c r="A7" s="40" t="s">
        <v>9</v>
      </c>
      <c r="B7" s="41"/>
      <c r="C7" s="42"/>
      <c r="D7" s="57" t="s">
        <v>201</v>
      </c>
      <c r="E7" s="58"/>
      <c r="F7" s="58"/>
      <c r="G7" s="59"/>
    </row>
    <row r="8" spans="1:7" x14ac:dyDescent="0.25">
      <c r="A8" s="46" t="s">
        <v>10</v>
      </c>
      <c r="B8" s="47"/>
      <c r="C8" s="47"/>
      <c r="D8" s="47"/>
      <c r="E8" s="47"/>
      <c r="F8" s="47"/>
      <c r="G8" s="48"/>
    </row>
    <row r="9" spans="1:7" x14ac:dyDescent="0.25">
      <c r="A9" s="49"/>
      <c r="B9" s="50"/>
      <c r="C9" s="51" t="s">
        <v>11</v>
      </c>
      <c r="D9" s="52"/>
      <c r="E9" s="1" t="s">
        <v>12</v>
      </c>
      <c r="F9" s="1" t="s">
        <v>13</v>
      </c>
      <c r="G9" s="1" t="s">
        <v>14</v>
      </c>
    </row>
    <row r="10" spans="1:7" x14ac:dyDescent="0.25">
      <c r="A10" s="49"/>
      <c r="B10" s="50"/>
      <c r="C10" s="53" t="s">
        <v>15</v>
      </c>
      <c r="D10" s="54"/>
      <c r="E10" s="2" t="s">
        <v>15</v>
      </c>
      <c r="F10" s="2" t="s">
        <v>15</v>
      </c>
      <c r="G10" s="2" t="s">
        <v>16</v>
      </c>
    </row>
    <row r="11" spans="1:7" x14ac:dyDescent="0.25">
      <c r="A11" s="55" t="s">
        <v>17</v>
      </c>
      <c r="B11" s="56"/>
      <c r="C11" s="8"/>
      <c r="D11" s="11">
        <v>17156.826205000001</v>
      </c>
      <c r="E11" s="12">
        <v>17156.826205000001</v>
      </c>
      <c r="F11" s="12">
        <v>0</v>
      </c>
      <c r="G11" s="12">
        <v>0</v>
      </c>
    </row>
    <row r="12" spans="1:7" x14ac:dyDescent="0.25">
      <c r="A12" s="55" t="s">
        <v>19</v>
      </c>
      <c r="B12" s="56"/>
      <c r="C12" s="8"/>
      <c r="D12" s="11">
        <v>7.0215491500000002</v>
      </c>
      <c r="E12" s="12">
        <v>7.0215491500000002</v>
      </c>
      <c r="F12" s="12">
        <v>0</v>
      </c>
      <c r="G12" s="12">
        <v>0</v>
      </c>
    </row>
    <row r="13" spans="1:7" x14ac:dyDescent="0.25">
      <c r="A13" s="37" t="s">
        <v>20</v>
      </c>
      <c r="B13" s="38"/>
      <c r="C13" s="38"/>
      <c r="D13" s="38"/>
      <c r="E13" s="38"/>
      <c r="F13" s="38"/>
      <c r="G13" s="39"/>
    </row>
    <row r="14" spans="1:7" x14ac:dyDescent="0.25">
      <c r="A14" s="72" t="s">
        <v>21</v>
      </c>
      <c r="B14" s="73"/>
      <c r="C14" s="73"/>
      <c r="D14" s="73"/>
      <c r="E14" s="73"/>
      <c r="F14" s="73"/>
      <c r="G14" s="74"/>
    </row>
    <row r="15" spans="1:7" x14ac:dyDescent="0.25">
      <c r="A15" s="75" t="s">
        <v>22</v>
      </c>
      <c r="B15" s="76"/>
      <c r="C15" s="76"/>
      <c r="D15" s="76"/>
      <c r="E15" s="76"/>
      <c r="F15" s="76"/>
      <c r="G15" s="77"/>
    </row>
    <row r="16" spans="1:7" ht="18" x14ac:dyDescent="0.25">
      <c r="A16" s="78" t="s">
        <v>23</v>
      </c>
      <c r="B16" s="79"/>
      <c r="C16" s="79"/>
      <c r="D16" s="79"/>
      <c r="E16" s="79"/>
      <c r="F16" s="79"/>
      <c r="G16" s="80"/>
    </row>
    <row r="17" spans="1:7" x14ac:dyDescent="0.25">
      <c r="A17" s="60" t="s">
        <v>24</v>
      </c>
      <c r="B17" s="61"/>
      <c r="C17" s="61"/>
      <c r="D17" s="61"/>
      <c r="E17" s="61"/>
      <c r="F17" s="61"/>
      <c r="G17" s="62"/>
    </row>
    <row r="18" spans="1:7" x14ac:dyDescent="0.25">
      <c r="A18" s="63" t="s">
        <v>25</v>
      </c>
      <c r="B18" s="64"/>
      <c r="C18" s="64"/>
      <c r="D18" s="64"/>
      <c r="E18" s="64"/>
      <c r="F18" s="64"/>
      <c r="G18" s="65"/>
    </row>
    <row r="19" spans="1:7" x14ac:dyDescent="0.25">
      <c r="A19" s="66" t="s">
        <v>26</v>
      </c>
      <c r="B19" s="67"/>
      <c r="C19" s="67"/>
      <c r="D19" s="67"/>
      <c r="E19" s="67"/>
      <c r="F19" s="67"/>
      <c r="G19" s="68"/>
    </row>
    <row r="20" spans="1:7" x14ac:dyDescent="0.25">
      <c r="A20" s="66" t="s">
        <v>27</v>
      </c>
      <c r="B20" s="67"/>
      <c r="C20" s="67"/>
      <c r="D20" s="67"/>
      <c r="E20" s="67"/>
      <c r="F20" s="67"/>
      <c r="G20" s="68"/>
    </row>
    <row r="21" spans="1:7" x14ac:dyDescent="0.25">
      <c r="A21" s="69" t="s">
        <v>28</v>
      </c>
      <c r="B21" s="70"/>
      <c r="C21" s="70"/>
      <c r="D21" s="70"/>
      <c r="E21" s="70"/>
      <c r="F21" s="70"/>
      <c r="G21" s="71"/>
    </row>
    <row r="22" spans="1:7" x14ac:dyDescent="0.25">
      <c r="A22" s="37" t="s">
        <v>29</v>
      </c>
      <c r="B22" s="38"/>
      <c r="C22" s="38"/>
      <c r="D22" s="38"/>
      <c r="E22" s="38"/>
      <c r="F22" s="38"/>
      <c r="G22" s="39"/>
    </row>
    <row r="23" spans="1:7" x14ac:dyDescent="0.25">
      <c r="A23" s="43" t="s">
        <v>30</v>
      </c>
      <c r="B23" s="45"/>
      <c r="C23" s="81" t="s">
        <v>31</v>
      </c>
      <c r="D23" s="82"/>
      <c r="E23" s="82"/>
      <c r="F23" s="82"/>
      <c r="G23" s="83"/>
    </row>
    <row r="24" spans="1:7" x14ac:dyDescent="0.25">
      <c r="A24" s="43" t="s">
        <v>32</v>
      </c>
      <c r="B24" s="45"/>
      <c r="C24" s="81" t="s">
        <v>33</v>
      </c>
      <c r="D24" s="82"/>
      <c r="E24" s="82"/>
      <c r="F24" s="82"/>
      <c r="G24" s="83"/>
    </row>
    <row r="25" spans="1:7" x14ac:dyDescent="0.25">
      <c r="A25" s="43" t="s">
        <v>34</v>
      </c>
      <c r="B25" s="45"/>
      <c r="C25" s="81" t="s">
        <v>35</v>
      </c>
      <c r="D25" s="82"/>
      <c r="E25" s="82"/>
      <c r="F25" s="82"/>
      <c r="G25" s="83"/>
    </row>
    <row r="26" spans="1:7" x14ac:dyDescent="0.25">
      <c r="A26" s="43" t="s">
        <v>36</v>
      </c>
      <c r="B26" s="45"/>
      <c r="C26" s="81" t="s">
        <v>37</v>
      </c>
      <c r="D26" s="82"/>
      <c r="E26" s="82"/>
      <c r="F26" s="82"/>
      <c r="G26" s="83"/>
    </row>
    <row r="27" spans="1:7" x14ac:dyDescent="0.25">
      <c r="A27" s="46" t="s">
        <v>38</v>
      </c>
      <c r="B27" s="47"/>
      <c r="C27" s="47"/>
      <c r="D27" s="47"/>
      <c r="E27" s="47"/>
      <c r="F27" s="47"/>
      <c r="G27" s="48"/>
    </row>
    <row r="28" spans="1:7" x14ac:dyDescent="0.25">
      <c r="A28" s="84" t="s">
        <v>39</v>
      </c>
      <c r="B28" s="85"/>
      <c r="C28" s="85"/>
      <c r="D28" s="85"/>
      <c r="E28" s="85"/>
      <c r="F28" s="85"/>
      <c r="G28" s="86"/>
    </row>
    <row r="29" spans="1:7" x14ac:dyDescent="0.25">
      <c r="A29" s="87" t="s">
        <v>40</v>
      </c>
      <c r="B29" s="88"/>
      <c r="C29" s="88"/>
      <c r="D29" s="88"/>
      <c r="E29" s="89"/>
      <c r="F29" s="87" t="s">
        <v>41</v>
      </c>
      <c r="G29" s="89"/>
    </row>
    <row r="30" spans="1:7" x14ac:dyDescent="0.25">
      <c r="A30" s="90" t="s">
        <v>42</v>
      </c>
      <c r="B30" s="90" t="s">
        <v>43</v>
      </c>
      <c r="C30" s="90" t="s">
        <v>44</v>
      </c>
      <c r="D30" s="90" t="s">
        <v>45</v>
      </c>
      <c r="E30" s="90" t="s">
        <v>46</v>
      </c>
      <c r="F30" s="3" t="s">
        <v>47</v>
      </c>
      <c r="G30" s="4"/>
    </row>
    <row r="31" spans="1:7" x14ac:dyDescent="0.25">
      <c r="A31" s="91"/>
      <c r="B31" s="91"/>
      <c r="C31" s="91"/>
      <c r="D31" s="91"/>
      <c r="E31" s="91"/>
      <c r="F31" s="3" t="s">
        <v>48</v>
      </c>
      <c r="G31" s="3">
        <v>-0.68</v>
      </c>
    </row>
    <row r="32" spans="1:7" x14ac:dyDescent="0.25">
      <c r="A32" s="91"/>
      <c r="B32" s="91"/>
      <c r="C32" s="91"/>
      <c r="D32" s="91"/>
      <c r="E32" s="91"/>
      <c r="F32" s="3" t="s">
        <v>49</v>
      </c>
      <c r="G32" s="4"/>
    </row>
    <row r="33" spans="1:7" x14ac:dyDescent="0.25">
      <c r="A33" s="92"/>
      <c r="B33" s="92"/>
      <c r="C33" s="92"/>
      <c r="D33" s="92"/>
      <c r="E33" s="92"/>
      <c r="F33" s="3" t="s">
        <v>50</v>
      </c>
      <c r="G33" s="3">
        <v>-0.68</v>
      </c>
    </row>
    <row r="34" spans="1:7" x14ac:dyDescent="0.25">
      <c r="A34" s="5"/>
      <c r="B34" s="93" t="s">
        <v>51</v>
      </c>
      <c r="C34" s="93" t="s">
        <v>52</v>
      </c>
      <c r="D34" s="93" t="s">
        <v>53</v>
      </c>
      <c r="E34" s="93" t="s">
        <v>54</v>
      </c>
      <c r="F34" s="3" t="s">
        <v>55</v>
      </c>
      <c r="G34" s="3">
        <v>-11.56</v>
      </c>
    </row>
    <row r="35" spans="1:7" ht="40.5" x14ac:dyDescent="0.25">
      <c r="A35" s="6" t="s">
        <v>56</v>
      </c>
      <c r="B35" s="94"/>
      <c r="C35" s="94"/>
      <c r="D35" s="94"/>
      <c r="E35" s="94"/>
      <c r="F35" s="3" t="s">
        <v>57</v>
      </c>
      <c r="G35" s="3">
        <v>-1500</v>
      </c>
    </row>
    <row r="36" spans="1:7" x14ac:dyDescent="0.25">
      <c r="A36" s="84" t="s">
        <v>58</v>
      </c>
      <c r="B36" s="85"/>
      <c r="C36" s="85"/>
      <c r="D36" s="85"/>
      <c r="E36" s="85"/>
      <c r="F36" s="85"/>
      <c r="G36" s="86"/>
    </row>
    <row r="37" spans="1:7" x14ac:dyDescent="0.25">
      <c r="A37" s="87" t="s">
        <v>40</v>
      </c>
      <c r="B37" s="88"/>
      <c r="C37" s="88"/>
      <c r="D37" s="88"/>
      <c r="E37" s="89"/>
      <c r="F37" s="87" t="s">
        <v>41</v>
      </c>
      <c r="G37" s="89"/>
    </row>
    <row r="38" spans="1:7" x14ac:dyDescent="0.25">
      <c r="A38" s="90" t="s">
        <v>42</v>
      </c>
      <c r="B38" s="90" t="s">
        <v>43</v>
      </c>
      <c r="C38" s="90" t="s">
        <v>44</v>
      </c>
      <c r="D38" s="90" t="s">
        <v>45</v>
      </c>
      <c r="E38" s="90" t="s">
        <v>46</v>
      </c>
      <c r="F38" s="3" t="s">
        <v>47</v>
      </c>
      <c r="G38" s="4"/>
    </row>
    <row r="39" spans="1:7" x14ac:dyDescent="0.25">
      <c r="A39" s="91"/>
      <c r="B39" s="91"/>
      <c r="C39" s="91"/>
      <c r="D39" s="91"/>
      <c r="E39" s="91"/>
      <c r="F39" s="3" t="s">
        <v>48</v>
      </c>
      <c r="G39" s="3">
        <v>43.18</v>
      </c>
    </row>
    <row r="40" spans="1:7" x14ac:dyDescent="0.25">
      <c r="A40" s="91"/>
      <c r="B40" s="91"/>
      <c r="C40" s="91"/>
      <c r="D40" s="91"/>
      <c r="E40" s="91"/>
      <c r="F40" s="3" t="s">
        <v>49</v>
      </c>
      <c r="G40" s="4"/>
    </row>
    <row r="41" spans="1:7" x14ac:dyDescent="0.25">
      <c r="A41" s="92"/>
      <c r="B41" s="92"/>
      <c r="C41" s="92"/>
      <c r="D41" s="92"/>
      <c r="E41" s="92"/>
      <c r="F41" s="3" t="s">
        <v>50</v>
      </c>
      <c r="G41" s="3">
        <v>43.18</v>
      </c>
    </row>
    <row r="42" spans="1:7" x14ac:dyDescent="0.25">
      <c r="A42" s="5"/>
      <c r="B42" s="93" t="s">
        <v>59</v>
      </c>
      <c r="C42" s="93" t="s">
        <v>60</v>
      </c>
      <c r="D42" s="93" t="s">
        <v>53</v>
      </c>
      <c r="E42" s="93" t="s">
        <v>61</v>
      </c>
      <c r="F42" s="3" t="s">
        <v>55</v>
      </c>
      <c r="G42" s="3">
        <v>68.5</v>
      </c>
    </row>
    <row r="43" spans="1:7" ht="27" x14ac:dyDescent="0.25">
      <c r="A43" s="6" t="s">
        <v>62</v>
      </c>
      <c r="B43" s="94"/>
      <c r="C43" s="94"/>
      <c r="D43" s="94"/>
      <c r="E43" s="94"/>
      <c r="F43" s="3" t="s">
        <v>57</v>
      </c>
      <c r="G43" s="3">
        <v>158.63999999999999</v>
      </c>
    </row>
    <row r="44" spans="1:7" x14ac:dyDescent="0.25">
      <c r="A44" s="84" t="s">
        <v>63</v>
      </c>
      <c r="B44" s="85"/>
      <c r="C44" s="85"/>
      <c r="D44" s="85"/>
      <c r="E44" s="85"/>
      <c r="F44" s="85"/>
      <c r="G44" s="86"/>
    </row>
    <row r="45" spans="1:7" x14ac:dyDescent="0.25">
      <c r="A45" s="87" t="s">
        <v>40</v>
      </c>
      <c r="B45" s="88"/>
      <c r="C45" s="88"/>
      <c r="D45" s="88"/>
      <c r="E45" s="89"/>
      <c r="F45" s="87" t="s">
        <v>41</v>
      </c>
      <c r="G45" s="89"/>
    </row>
    <row r="46" spans="1:7" x14ac:dyDescent="0.25">
      <c r="A46" s="90" t="s">
        <v>42</v>
      </c>
      <c r="B46" s="90" t="s">
        <v>43</v>
      </c>
      <c r="C46" s="90" t="s">
        <v>44</v>
      </c>
      <c r="D46" s="90" t="s">
        <v>45</v>
      </c>
      <c r="E46" s="90" t="s">
        <v>46</v>
      </c>
      <c r="F46" s="3" t="s">
        <v>47</v>
      </c>
      <c r="G46" s="4"/>
    </row>
    <row r="47" spans="1:7" x14ac:dyDescent="0.25">
      <c r="A47" s="91"/>
      <c r="B47" s="91"/>
      <c r="C47" s="91"/>
      <c r="D47" s="91"/>
      <c r="E47" s="91"/>
      <c r="F47" s="3" t="s">
        <v>48</v>
      </c>
      <c r="G47" s="3">
        <v>100</v>
      </c>
    </row>
    <row r="48" spans="1:7" x14ac:dyDescent="0.25">
      <c r="A48" s="91"/>
      <c r="B48" s="91"/>
      <c r="C48" s="91"/>
      <c r="D48" s="91"/>
      <c r="E48" s="91"/>
      <c r="F48" s="3" t="s">
        <v>49</v>
      </c>
      <c r="G48" s="4"/>
    </row>
    <row r="49" spans="1:7" x14ac:dyDescent="0.25">
      <c r="A49" s="92"/>
      <c r="B49" s="92"/>
      <c r="C49" s="92"/>
      <c r="D49" s="92"/>
      <c r="E49" s="92"/>
      <c r="F49" s="3" t="s">
        <v>50</v>
      </c>
      <c r="G49" s="3">
        <v>100</v>
      </c>
    </row>
    <row r="50" spans="1:7" x14ac:dyDescent="0.25">
      <c r="A50" s="5"/>
      <c r="B50" s="93" t="s">
        <v>64</v>
      </c>
      <c r="C50" s="93" t="s">
        <v>65</v>
      </c>
      <c r="D50" s="93" t="s">
        <v>53</v>
      </c>
      <c r="E50" s="93" t="s">
        <v>61</v>
      </c>
      <c r="F50" s="3" t="s">
        <v>55</v>
      </c>
      <c r="G50" s="3">
        <v>100</v>
      </c>
    </row>
    <row r="51" spans="1:7" ht="40.5" x14ac:dyDescent="0.25">
      <c r="A51" s="6" t="s">
        <v>66</v>
      </c>
      <c r="B51" s="94"/>
      <c r="C51" s="94"/>
      <c r="D51" s="94"/>
      <c r="E51" s="94"/>
      <c r="F51" s="3" t="s">
        <v>57</v>
      </c>
      <c r="G51" s="3">
        <v>100</v>
      </c>
    </row>
    <row r="52" spans="1:7" x14ac:dyDescent="0.25">
      <c r="A52" s="90" t="s">
        <v>42</v>
      </c>
      <c r="B52" s="90" t="s">
        <v>43</v>
      </c>
      <c r="C52" s="90" t="s">
        <v>44</v>
      </c>
      <c r="D52" s="90" t="s">
        <v>45</v>
      </c>
      <c r="E52" s="90" t="s">
        <v>46</v>
      </c>
      <c r="F52" s="3" t="s">
        <v>47</v>
      </c>
      <c r="G52" s="4"/>
    </row>
    <row r="53" spans="1:7" x14ac:dyDescent="0.25">
      <c r="A53" s="91"/>
      <c r="B53" s="91"/>
      <c r="C53" s="91"/>
      <c r="D53" s="91"/>
      <c r="E53" s="91"/>
      <c r="F53" s="3" t="s">
        <v>48</v>
      </c>
      <c r="G53" s="3">
        <v>78.260000000000005</v>
      </c>
    </row>
    <row r="54" spans="1:7" x14ac:dyDescent="0.25">
      <c r="A54" s="91"/>
      <c r="B54" s="91"/>
      <c r="C54" s="91"/>
      <c r="D54" s="91"/>
      <c r="E54" s="91"/>
      <c r="F54" s="3" t="s">
        <v>49</v>
      </c>
      <c r="G54" s="4"/>
    </row>
    <row r="55" spans="1:7" x14ac:dyDescent="0.25">
      <c r="A55" s="92"/>
      <c r="B55" s="92"/>
      <c r="C55" s="92"/>
      <c r="D55" s="92"/>
      <c r="E55" s="92"/>
      <c r="F55" s="3" t="s">
        <v>50</v>
      </c>
      <c r="G55" s="3">
        <v>78.260000000000005</v>
      </c>
    </row>
    <row r="56" spans="1:7" x14ac:dyDescent="0.25">
      <c r="A56" s="5"/>
      <c r="B56" s="93" t="s">
        <v>67</v>
      </c>
      <c r="C56" s="93" t="s">
        <v>68</v>
      </c>
      <c r="D56" s="93" t="s">
        <v>53</v>
      </c>
      <c r="E56" s="93" t="s">
        <v>61</v>
      </c>
      <c r="F56" s="3" t="s">
        <v>55</v>
      </c>
      <c r="G56" s="3">
        <v>85.71</v>
      </c>
    </row>
    <row r="57" spans="1:7" ht="27" x14ac:dyDescent="0.25">
      <c r="A57" s="6" t="s">
        <v>69</v>
      </c>
      <c r="B57" s="94"/>
      <c r="C57" s="94"/>
      <c r="D57" s="94"/>
      <c r="E57" s="94"/>
      <c r="F57" s="3" t="s">
        <v>57</v>
      </c>
      <c r="G57" s="3">
        <v>109.52</v>
      </c>
    </row>
    <row r="58" spans="1:7" x14ac:dyDescent="0.25">
      <c r="A58" s="84" t="s">
        <v>70</v>
      </c>
      <c r="B58" s="85"/>
      <c r="C58" s="85"/>
      <c r="D58" s="85"/>
      <c r="E58" s="85"/>
      <c r="F58" s="85"/>
      <c r="G58" s="86"/>
    </row>
    <row r="59" spans="1:7" x14ac:dyDescent="0.25">
      <c r="A59" s="87" t="s">
        <v>40</v>
      </c>
      <c r="B59" s="88"/>
      <c r="C59" s="88"/>
      <c r="D59" s="88"/>
      <c r="E59" s="89"/>
      <c r="F59" s="87" t="s">
        <v>41</v>
      </c>
      <c r="G59" s="89"/>
    </row>
    <row r="60" spans="1:7" x14ac:dyDescent="0.25">
      <c r="A60" s="90" t="s">
        <v>42</v>
      </c>
      <c r="B60" s="90" t="s">
        <v>43</v>
      </c>
      <c r="C60" s="90" t="s">
        <v>44</v>
      </c>
      <c r="D60" s="90" t="s">
        <v>45</v>
      </c>
      <c r="E60" s="90" t="s">
        <v>46</v>
      </c>
      <c r="F60" s="3" t="s">
        <v>47</v>
      </c>
      <c r="G60" s="4"/>
    </row>
    <row r="61" spans="1:7" x14ac:dyDescent="0.25">
      <c r="A61" s="91"/>
      <c r="B61" s="91"/>
      <c r="C61" s="91"/>
      <c r="D61" s="91"/>
      <c r="E61" s="91"/>
      <c r="F61" s="3" t="s">
        <v>48</v>
      </c>
      <c r="G61" s="3">
        <v>100</v>
      </c>
    </row>
    <row r="62" spans="1:7" x14ac:dyDescent="0.25">
      <c r="A62" s="91"/>
      <c r="B62" s="91"/>
      <c r="C62" s="91"/>
      <c r="D62" s="91"/>
      <c r="E62" s="91"/>
      <c r="F62" s="3" t="s">
        <v>49</v>
      </c>
      <c r="G62" s="4"/>
    </row>
    <row r="63" spans="1:7" x14ac:dyDescent="0.25">
      <c r="A63" s="92"/>
      <c r="B63" s="92"/>
      <c r="C63" s="92"/>
      <c r="D63" s="92"/>
      <c r="E63" s="92"/>
      <c r="F63" s="3" t="s">
        <v>50</v>
      </c>
      <c r="G63" s="3">
        <v>100</v>
      </c>
    </row>
    <row r="64" spans="1:7" x14ac:dyDescent="0.25">
      <c r="A64" s="5"/>
      <c r="B64" s="93" t="s">
        <v>71</v>
      </c>
      <c r="C64" s="93" t="s">
        <v>72</v>
      </c>
      <c r="D64" s="93" t="s">
        <v>53</v>
      </c>
      <c r="E64" s="93" t="s">
        <v>73</v>
      </c>
      <c r="F64" s="3" t="s">
        <v>55</v>
      </c>
      <c r="G64" s="3">
        <v>100</v>
      </c>
    </row>
    <row r="65" spans="1:7" ht="40.5" x14ac:dyDescent="0.25">
      <c r="A65" s="6" t="s">
        <v>74</v>
      </c>
      <c r="B65" s="94"/>
      <c r="C65" s="94"/>
      <c r="D65" s="94"/>
      <c r="E65" s="94"/>
      <c r="F65" s="3" t="s">
        <v>57</v>
      </c>
      <c r="G65" s="3">
        <v>100</v>
      </c>
    </row>
    <row r="66" spans="1:7" x14ac:dyDescent="0.25">
      <c r="A66" s="90" t="s">
        <v>42</v>
      </c>
      <c r="B66" s="90" t="s">
        <v>43</v>
      </c>
      <c r="C66" s="90" t="s">
        <v>44</v>
      </c>
      <c r="D66" s="90" t="s">
        <v>45</v>
      </c>
      <c r="E66" s="90" t="s">
        <v>46</v>
      </c>
      <c r="F66" s="3" t="s">
        <v>47</v>
      </c>
      <c r="G66" s="4"/>
    </row>
    <row r="67" spans="1:7" x14ac:dyDescent="0.25">
      <c r="A67" s="91"/>
      <c r="B67" s="91"/>
      <c r="C67" s="91"/>
      <c r="D67" s="91"/>
      <c r="E67" s="91"/>
      <c r="F67" s="3" t="s">
        <v>48</v>
      </c>
      <c r="G67" s="3">
        <v>100</v>
      </c>
    </row>
    <row r="68" spans="1:7" x14ac:dyDescent="0.25">
      <c r="A68" s="91"/>
      <c r="B68" s="91"/>
      <c r="C68" s="91"/>
      <c r="D68" s="91"/>
      <c r="E68" s="91"/>
      <c r="F68" s="3" t="s">
        <v>49</v>
      </c>
      <c r="G68" s="4"/>
    </row>
    <row r="69" spans="1:7" x14ac:dyDescent="0.25">
      <c r="A69" s="92"/>
      <c r="B69" s="92"/>
      <c r="C69" s="92"/>
      <c r="D69" s="92"/>
      <c r="E69" s="92"/>
      <c r="F69" s="3" t="s">
        <v>50</v>
      </c>
      <c r="G69" s="3">
        <v>100</v>
      </c>
    </row>
    <row r="70" spans="1:7" x14ac:dyDescent="0.25">
      <c r="A70" s="5"/>
      <c r="B70" s="93" t="s">
        <v>75</v>
      </c>
      <c r="C70" s="93" t="s">
        <v>76</v>
      </c>
      <c r="D70" s="93" t="s">
        <v>53</v>
      </c>
      <c r="E70" s="93" t="s">
        <v>77</v>
      </c>
      <c r="F70" s="3" t="s">
        <v>55</v>
      </c>
      <c r="G70" s="3">
        <v>100</v>
      </c>
    </row>
    <row r="71" spans="1:7" ht="27" x14ac:dyDescent="0.25">
      <c r="A71" s="6" t="s">
        <v>78</v>
      </c>
      <c r="B71" s="94"/>
      <c r="C71" s="94"/>
      <c r="D71" s="94"/>
      <c r="E71" s="94"/>
      <c r="F71" s="3" t="s">
        <v>57</v>
      </c>
      <c r="G71" s="3">
        <v>100</v>
      </c>
    </row>
    <row r="72" spans="1:7" x14ac:dyDescent="0.25">
      <c r="A72" s="46" t="s">
        <v>79</v>
      </c>
      <c r="B72" s="47"/>
      <c r="C72" s="47"/>
      <c r="D72" s="47"/>
      <c r="E72" s="47"/>
      <c r="F72" s="47"/>
      <c r="G72" s="48"/>
    </row>
    <row r="73" spans="1:7" x14ac:dyDescent="0.25">
      <c r="A73" s="98" t="s">
        <v>56</v>
      </c>
      <c r="B73" s="99"/>
      <c r="C73" s="99"/>
      <c r="D73" s="99"/>
      <c r="E73" s="99"/>
      <c r="F73" s="99"/>
      <c r="G73" s="100"/>
    </row>
    <row r="74" spans="1:7" ht="39.950000000000003" customHeight="1" x14ac:dyDescent="0.25">
      <c r="A74" s="7" t="s">
        <v>80</v>
      </c>
      <c r="B74" s="81" t="s">
        <v>81</v>
      </c>
      <c r="C74" s="82"/>
      <c r="D74" s="82"/>
      <c r="E74" s="82"/>
      <c r="F74" s="82"/>
      <c r="G74" s="83"/>
    </row>
    <row r="75" spans="1:7" ht="39.950000000000003" customHeight="1" x14ac:dyDescent="0.25">
      <c r="A75" s="7" t="s">
        <v>82</v>
      </c>
      <c r="B75" s="81" t="s">
        <v>83</v>
      </c>
      <c r="C75" s="82"/>
      <c r="D75" s="82"/>
      <c r="E75" s="82"/>
      <c r="F75" s="82"/>
      <c r="G75" s="83"/>
    </row>
    <row r="76" spans="1:7" ht="39.950000000000003" customHeight="1" x14ac:dyDescent="0.25">
      <c r="A76" s="7" t="s">
        <v>84</v>
      </c>
      <c r="B76" s="95" t="s">
        <v>85</v>
      </c>
      <c r="C76" s="96"/>
      <c r="D76" s="96"/>
      <c r="E76" s="96"/>
      <c r="F76" s="96"/>
      <c r="G76" s="97"/>
    </row>
    <row r="77" spans="1:7" x14ac:dyDescent="0.25">
      <c r="A77" s="98" t="s">
        <v>62</v>
      </c>
      <c r="B77" s="99"/>
      <c r="C77" s="99"/>
      <c r="D77" s="99"/>
      <c r="E77" s="99"/>
      <c r="F77" s="99"/>
      <c r="G77" s="100"/>
    </row>
    <row r="78" spans="1:7" ht="39.950000000000003" customHeight="1" x14ac:dyDescent="0.25">
      <c r="A78" s="7" t="s">
        <v>80</v>
      </c>
      <c r="B78" s="81" t="s">
        <v>86</v>
      </c>
      <c r="C78" s="82"/>
      <c r="D78" s="82"/>
      <c r="E78" s="82"/>
      <c r="F78" s="82"/>
      <c r="G78" s="83"/>
    </row>
    <row r="79" spans="1:7" ht="39.950000000000003" customHeight="1" x14ac:dyDescent="0.25">
      <c r="A79" s="7" t="s">
        <v>82</v>
      </c>
      <c r="B79" s="81" t="s">
        <v>87</v>
      </c>
      <c r="C79" s="82"/>
      <c r="D79" s="82"/>
      <c r="E79" s="82"/>
      <c r="F79" s="82"/>
      <c r="G79" s="83"/>
    </row>
    <row r="80" spans="1:7" ht="39.950000000000003" customHeight="1" x14ac:dyDescent="0.25">
      <c r="A80" s="7" t="s">
        <v>84</v>
      </c>
      <c r="B80" s="95" t="s">
        <v>85</v>
      </c>
      <c r="C80" s="96"/>
      <c r="D80" s="96"/>
      <c r="E80" s="96"/>
      <c r="F80" s="96"/>
      <c r="G80" s="97"/>
    </row>
    <row r="81" spans="1:7" x14ac:dyDescent="0.25">
      <c r="A81" s="98" t="s">
        <v>66</v>
      </c>
      <c r="B81" s="99"/>
      <c r="C81" s="99"/>
      <c r="D81" s="99"/>
      <c r="E81" s="99"/>
      <c r="F81" s="99"/>
      <c r="G81" s="100"/>
    </row>
    <row r="82" spans="1:7" ht="39.950000000000003" customHeight="1" x14ac:dyDescent="0.25">
      <c r="A82" s="7" t="s">
        <v>80</v>
      </c>
      <c r="B82" s="81" t="s">
        <v>88</v>
      </c>
      <c r="C82" s="82"/>
      <c r="D82" s="82"/>
      <c r="E82" s="82"/>
      <c r="F82" s="82"/>
      <c r="G82" s="83"/>
    </row>
    <row r="83" spans="1:7" ht="39.950000000000003" customHeight="1" x14ac:dyDescent="0.25">
      <c r="A83" s="7" t="s">
        <v>82</v>
      </c>
      <c r="B83" s="81" t="s">
        <v>89</v>
      </c>
      <c r="C83" s="82"/>
      <c r="D83" s="82"/>
      <c r="E83" s="82"/>
      <c r="F83" s="82"/>
      <c r="G83" s="83"/>
    </row>
    <row r="84" spans="1:7" ht="39.950000000000003" customHeight="1" x14ac:dyDescent="0.25">
      <c r="A84" s="7" t="s">
        <v>84</v>
      </c>
      <c r="B84" s="95" t="s">
        <v>85</v>
      </c>
      <c r="C84" s="96"/>
      <c r="D84" s="96"/>
      <c r="E84" s="96"/>
      <c r="F84" s="96"/>
      <c r="G84" s="97"/>
    </row>
    <row r="85" spans="1:7" x14ac:dyDescent="0.25">
      <c r="A85" s="98" t="s">
        <v>69</v>
      </c>
      <c r="B85" s="99"/>
      <c r="C85" s="99"/>
      <c r="D85" s="99"/>
      <c r="E85" s="99"/>
      <c r="F85" s="99"/>
      <c r="G85" s="100"/>
    </row>
    <row r="86" spans="1:7" ht="39.950000000000003" customHeight="1" x14ac:dyDescent="0.25">
      <c r="A86" s="7" t="s">
        <v>80</v>
      </c>
      <c r="B86" s="81" t="s">
        <v>90</v>
      </c>
      <c r="C86" s="82"/>
      <c r="D86" s="82"/>
      <c r="E86" s="82"/>
      <c r="F86" s="82"/>
      <c r="G86" s="83"/>
    </row>
    <row r="87" spans="1:7" ht="39.950000000000003" customHeight="1" x14ac:dyDescent="0.25">
      <c r="A87" s="7" t="s">
        <v>82</v>
      </c>
      <c r="B87" s="81" t="s">
        <v>91</v>
      </c>
      <c r="C87" s="82"/>
      <c r="D87" s="82"/>
      <c r="E87" s="82"/>
      <c r="F87" s="82"/>
      <c r="G87" s="83"/>
    </row>
    <row r="88" spans="1:7" ht="39.950000000000003" customHeight="1" x14ac:dyDescent="0.25">
      <c r="A88" s="7" t="s">
        <v>84</v>
      </c>
      <c r="B88" s="95" t="s">
        <v>85</v>
      </c>
      <c r="C88" s="96"/>
      <c r="D88" s="96"/>
      <c r="E88" s="96"/>
      <c r="F88" s="96"/>
      <c r="G88" s="97"/>
    </row>
    <row r="89" spans="1:7" x14ac:dyDescent="0.25">
      <c r="A89" s="98" t="s">
        <v>74</v>
      </c>
      <c r="B89" s="99"/>
      <c r="C89" s="99"/>
      <c r="D89" s="99"/>
      <c r="E89" s="99"/>
      <c r="F89" s="99"/>
      <c r="G89" s="100"/>
    </row>
    <row r="90" spans="1:7" ht="39.950000000000003" customHeight="1" x14ac:dyDescent="0.25">
      <c r="A90" s="7" t="s">
        <v>80</v>
      </c>
      <c r="B90" s="81" t="s">
        <v>92</v>
      </c>
      <c r="C90" s="82"/>
      <c r="D90" s="82"/>
      <c r="E90" s="82"/>
      <c r="F90" s="82"/>
      <c r="G90" s="83"/>
    </row>
    <row r="91" spans="1:7" ht="39.950000000000003" customHeight="1" x14ac:dyDescent="0.25">
      <c r="A91" s="7" t="s">
        <v>82</v>
      </c>
      <c r="B91" s="81" t="s">
        <v>93</v>
      </c>
      <c r="C91" s="82"/>
      <c r="D91" s="82"/>
      <c r="E91" s="82"/>
      <c r="F91" s="82"/>
      <c r="G91" s="83"/>
    </row>
    <row r="92" spans="1:7" ht="39.950000000000003" customHeight="1" x14ac:dyDescent="0.25">
      <c r="A92" s="7" t="s">
        <v>84</v>
      </c>
      <c r="B92" s="95" t="s">
        <v>85</v>
      </c>
      <c r="C92" s="96"/>
      <c r="D92" s="96"/>
      <c r="E92" s="96"/>
      <c r="F92" s="96"/>
      <c r="G92" s="97"/>
    </row>
    <row r="93" spans="1:7" x14ac:dyDescent="0.25">
      <c r="A93" s="98" t="s">
        <v>78</v>
      </c>
      <c r="B93" s="99"/>
      <c r="C93" s="99"/>
      <c r="D93" s="99"/>
      <c r="E93" s="99"/>
      <c r="F93" s="99"/>
      <c r="G93" s="100"/>
    </row>
    <row r="94" spans="1:7" ht="39.950000000000003" customHeight="1" x14ac:dyDescent="0.25">
      <c r="A94" s="7" t="s">
        <v>80</v>
      </c>
      <c r="B94" s="81" t="s">
        <v>94</v>
      </c>
      <c r="C94" s="82"/>
      <c r="D94" s="82"/>
      <c r="E94" s="82"/>
      <c r="F94" s="82"/>
      <c r="G94" s="83"/>
    </row>
    <row r="95" spans="1:7" ht="39.950000000000003" customHeight="1" x14ac:dyDescent="0.25">
      <c r="A95" s="7" t="s">
        <v>82</v>
      </c>
      <c r="B95" s="81" t="s">
        <v>95</v>
      </c>
      <c r="C95" s="82"/>
      <c r="D95" s="82"/>
      <c r="E95" s="82"/>
      <c r="F95" s="82"/>
      <c r="G95" s="83"/>
    </row>
    <row r="96" spans="1:7" ht="39.950000000000003" customHeight="1" x14ac:dyDescent="0.25">
      <c r="A96" s="7" t="s">
        <v>84</v>
      </c>
      <c r="B96" s="95" t="s">
        <v>85</v>
      </c>
      <c r="C96" s="96"/>
      <c r="D96" s="96"/>
      <c r="E96" s="96"/>
      <c r="F96" s="96"/>
      <c r="G96" s="97"/>
    </row>
    <row r="97" spans="1:7" x14ac:dyDescent="0.25">
      <c r="A97" s="49"/>
      <c r="B97" s="104"/>
      <c r="C97" s="104"/>
      <c r="D97" s="104"/>
      <c r="E97" s="104"/>
      <c r="F97" s="104"/>
      <c r="G97" s="50"/>
    </row>
    <row r="98" spans="1:7" x14ac:dyDescent="0.25">
      <c r="A98" s="46" t="s">
        <v>96</v>
      </c>
      <c r="B98" s="47"/>
      <c r="C98" s="47"/>
      <c r="D98" s="47"/>
      <c r="E98" s="47"/>
      <c r="F98" s="47"/>
      <c r="G98" s="48"/>
    </row>
    <row r="99" spans="1:7" x14ac:dyDescent="0.25">
      <c r="A99" s="98" t="s">
        <v>56</v>
      </c>
      <c r="B99" s="99"/>
      <c r="C99" s="99"/>
      <c r="D99" s="99"/>
      <c r="E99" s="99"/>
      <c r="F99" s="99"/>
      <c r="G99" s="100"/>
    </row>
    <row r="100" spans="1:7" ht="39.950000000000003" customHeight="1" x14ac:dyDescent="0.25">
      <c r="A100" s="7" t="s">
        <v>97</v>
      </c>
      <c r="B100" s="81" t="s">
        <v>98</v>
      </c>
      <c r="C100" s="82"/>
      <c r="D100" s="82"/>
      <c r="E100" s="82"/>
      <c r="F100" s="82"/>
      <c r="G100" s="83"/>
    </row>
    <row r="101" spans="1:7" ht="39.950000000000003" customHeight="1" x14ac:dyDescent="0.25">
      <c r="A101" s="7" t="s">
        <v>99</v>
      </c>
      <c r="B101" s="81" t="s">
        <v>100</v>
      </c>
      <c r="C101" s="82"/>
      <c r="D101" s="82"/>
      <c r="E101" s="82"/>
      <c r="F101" s="82"/>
      <c r="G101" s="83"/>
    </row>
    <row r="102" spans="1:7" x14ac:dyDescent="0.25">
      <c r="A102" s="7" t="s">
        <v>101</v>
      </c>
      <c r="B102" s="101" t="s">
        <v>102</v>
      </c>
      <c r="C102" s="102"/>
      <c r="D102" s="102"/>
      <c r="E102" s="102"/>
      <c r="F102" s="102"/>
      <c r="G102" s="103"/>
    </row>
    <row r="103" spans="1:7" x14ac:dyDescent="0.25">
      <c r="A103" s="98" t="s">
        <v>62</v>
      </c>
      <c r="B103" s="99"/>
      <c r="C103" s="99"/>
      <c r="D103" s="99"/>
      <c r="E103" s="99"/>
      <c r="F103" s="99"/>
      <c r="G103" s="100"/>
    </row>
    <row r="104" spans="1:7" ht="39.950000000000003" customHeight="1" x14ac:dyDescent="0.25">
      <c r="A104" s="7" t="s">
        <v>97</v>
      </c>
      <c r="B104" s="81" t="s">
        <v>98</v>
      </c>
      <c r="C104" s="82"/>
      <c r="D104" s="82"/>
      <c r="E104" s="82"/>
      <c r="F104" s="82"/>
      <c r="G104" s="83"/>
    </row>
    <row r="105" spans="1:7" ht="39.950000000000003" customHeight="1" x14ac:dyDescent="0.25">
      <c r="A105" s="7" t="s">
        <v>99</v>
      </c>
      <c r="B105" s="81" t="s">
        <v>100</v>
      </c>
      <c r="C105" s="82"/>
      <c r="D105" s="82"/>
      <c r="E105" s="82"/>
      <c r="F105" s="82"/>
      <c r="G105" s="83"/>
    </row>
    <row r="106" spans="1:7" x14ac:dyDescent="0.25">
      <c r="A106" s="7" t="s">
        <v>101</v>
      </c>
      <c r="B106" s="101" t="s">
        <v>102</v>
      </c>
      <c r="C106" s="102"/>
      <c r="D106" s="102"/>
      <c r="E106" s="102"/>
      <c r="F106" s="102"/>
      <c r="G106" s="103"/>
    </row>
    <row r="107" spans="1:7" x14ac:dyDescent="0.25">
      <c r="A107" s="98" t="s">
        <v>66</v>
      </c>
      <c r="B107" s="99"/>
      <c r="C107" s="99"/>
      <c r="D107" s="99"/>
      <c r="E107" s="99"/>
      <c r="F107" s="99"/>
      <c r="G107" s="100"/>
    </row>
    <row r="108" spans="1:7" ht="39.950000000000003" customHeight="1" x14ac:dyDescent="0.25">
      <c r="A108" s="7" t="s">
        <v>97</v>
      </c>
      <c r="B108" s="81" t="s">
        <v>98</v>
      </c>
      <c r="C108" s="82"/>
      <c r="D108" s="82"/>
      <c r="E108" s="82"/>
      <c r="F108" s="82"/>
      <c r="G108" s="83"/>
    </row>
    <row r="109" spans="1:7" ht="39.950000000000003" customHeight="1" x14ac:dyDescent="0.25">
      <c r="A109" s="7" t="s">
        <v>99</v>
      </c>
      <c r="B109" s="81" t="s">
        <v>100</v>
      </c>
      <c r="C109" s="82"/>
      <c r="D109" s="82"/>
      <c r="E109" s="82"/>
      <c r="F109" s="82"/>
      <c r="G109" s="83"/>
    </row>
    <row r="110" spans="1:7" x14ac:dyDescent="0.25">
      <c r="A110" s="7" t="s">
        <v>101</v>
      </c>
      <c r="B110" s="101" t="s">
        <v>102</v>
      </c>
      <c r="C110" s="102"/>
      <c r="D110" s="102"/>
      <c r="E110" s="102"/>
      <c r="F110" s="102"/>
      <c r="G110" s="103"/>
    </row>
    <row r="111" spans="1:7" x14ac:dyDescent="0.25">
      <c r="A111" s="98" t="s">
        <v>69</v>
      </c>
      <c r="B111" s="99"/>
      <c r="C111" s="99"/>
      <c r="D111" s="99"/>
      <c r="E111" s="99"/>
      <c r="F111" s="99"/>
      <c r="G111" s="100"/>
    </row>
    <row r="112" spans="1:7" ht="39.950000000000003" customHeight="1" x14ac:dyDescent="0.25">
      <c r="A112" s="7" t="s">
        <v>97</v>
      </c>
      <c r="B112" s="81" t="s">
        <v>98</v>
      </c>
      <c r="C112" s="82"/>
      <c r="D112" s="82"/>
      <c r="E112" s="82"/>
      <c r="F112" s="82"/>
      <c r="G112" s="83"/>
    </row>
    <row r="113" spans="1:7" ht="39.950000000000003" customHeight="1" x14ac:dyDescent="0.25">
      <c r="A113" s="7" t="s">
        <v>99</v>
      </c>
      <c r="B113" s="81" t="s">
        <v>100</v>
      </c>
      <c r="C113" s="82"/>
      <c r="D113" s="82"/>
      <c r="E113" s="82"/>
      <c r="F113" s="82"/>
      <c r="G113" s="83"/>
    </row>
    <row r="114" spans="1:7" x14ac:dyDescent="0.25">
      <c r="A114" s="7" t="s">
        <v>101</v>
      </c>
      <c r="B114" s="101" t="s">
        <v>102</v>
      </c>
      <c r="C114" s="102"/>
      <c r="D114" s="102"/>
      <c r="E114" s="102"/>
      <c r="F114" s="102"/>
      <c r="G114" s="103"/>
    </row>
    <row r="115" spans="1:7" x14ac:dyDescent="0.25">
      <c r="A115" s="98" t="s">
        <v>74</v>
      </c>
      <c r="B115" s="99"/>
      <c r="C115" s="99"/>
      <c r="D115" s="99"/>
      <c r="E115" s="99"/>
      <c r="F115" s="99"/>
      <c r="G115" s="100"/>
    </row>
    <row r="116" spans="1:7" ht="39.950000000000003" customHeight="1" x14ac:dyDescent="0.25">
      <c r="A116" s="7" t="s">
        <v>97</v>
      </c>
      <c r="B116" s="81" t="s">
        <v>98</v>
      </c>
      <c r="C116" s="82"/>
      <c r="D116" s="82"/>
      <c r="E116" s="82"/>
      <c r="F116" s="82"/>
      <c r="G116" s="83"/>
    </row>
    <row r="117" spans="1:7" ht="39.950000000000003" customHeight="1" x14ac:dyDescent="0.25">
      <c r="A117" s="7" t="s">
        <v>99</v>
      </c>
      <c r="B117" s="81" t="s">
        <v>100</v>
      </c>
      <c r="C117" s="82"/>
      <c r="D117" s="82"/>
      <c r="E117" s="82"/>
      <c r="F117" s="82"/>
      <c r="G117" s="83"/>
    </row>
    <row r="118" spans="1:7" x14ac:dyDescent="0.25">
      <c r="A118" s="7" t="s">
        <v>101</v>
      </c>
      <c r="B118" s="101" t="s">
        <v>102</v>
      </c>
      <c r="C118" s="102"/>
      <c r="D118" s="102"/>
      <c r="E118" s="102"/>
      <c r="F118" s="102"/>
      <c r="G118" s="103"/>
    </row>
    <row r="119" spans="1:7" x14ac:dyDescent="0.25">
      <c r="A119" s="98" t="s">
        <v>78</v>
      </c>
      <c r="B119" s="99"/>
      <c r="C119" s="99"/>
      <c r="D119" s="99"/>
      <c r="E119" s="99"/>
      <c r="F119" s="99"/>
      <c r="G119" s="100"/>
    </row>
    <row r="120" spans="1:7" ht="39.950000000000003" customHeight="1" x14ac:dyDescent="0.25">
      <c r="A120" s="7" t="s">
        <v>97</v>
      </c>
      <c r="B120" s="81" t="s">
        <v>98</v>
      </c>
      <c r="C120" s="82"/>
      <c r="D120" s="82"/>
      <c r="E120" s="82"/>
      <c r="F120" s="82"/>
      <c r="G120" s="83"/>
    </row>
    <row r="121" spans="1:7" ht="39.950000000000003" customHeight="1" x14ac:dyDescent="0.25">
      <c r="A121" s="7" t="s">
        <v>99</v>
      </c>
      <c r="B121" s="81" t="s">
        <v>100</v>
      </c>
      <c r="C121" s="82"/>
      <c r="D121" s="82"/>
      <c r="E121" s="82"/>
      <c r="F121" s="82"/>
      <c r="G121" s="83"/>
    </row>
    <row r="122" spans="1:7" x14ac:dyDescent="0.25">
      <c r="A122" s="7" t="s">
        <v>101</v>
      </c>
      <c r="B122" s="101" t="s">
        <v>102</v>
      </c>
      <c r="C122" s="102"/>
      <c r="D122" s="102"/>
      <c r="E122" s="102"/>
      <c r="F122" s="102"/>
      <c r="G122" s="103"/>
    </row>
    <row r="123" spans="1:7" x14ac:dyDescent="0.25">
      <c r="A123" s="49"/>
      <c r="B123" s="104"/>
      <c r="C123" s="104"/>
      <c r="D123" s="104"/>
      <c r="E123" s="104"/>
      <c r="F123" s="104"/>
      <c r="G123" s="50"/>
    </row>
    <row r="124" spans="1:7" ht="60" customHeight="1" x14ac:dyDescent="0.25">
      <c r="A124" s="105" t="s">
        <v>103</v>
      </c>
      <c r="B124" s="106"/>
      <c r="C124" s="106"/>
      <c r="D124" s="106"/>
      <c r="E124" s="106"/>
      <c r="F124" s="106"/>
      <c r="G124" s="106"/>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358</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3121.6</v>
      </c>
      <c r="D10" s="12">
        <v>3121.6</v>
      </c>
      <c r="E10" s="12">
        <v>0</v>
      </c>
      <c r="F10" s="12">
        <v>0</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22</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311</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357</v>
      </c>
      <c r="C28" s="93" t="s">
        <v>53</v>
      </c>
      <c r="D28" s="93" t="s">
        <v>119</v>
      </c>
      <c r="E28" s="3" t="s">
        <v>55</v>
      </c>
      <c r="F28" s="3">
        <v>100</v>
      </c>
    </row>
    <row r="29" spans="1:6" ht="27" x14ac:dyDescent="0.25">
      <c r="A29" s="9" t="s">
        <v>354</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356</v>
      </c>
      <c r="B32" s="99"/>
      <c r="C32" s="99"/>
      <c r="D32" s="99"/>
      <c r="E32" s="99"/>
      <c r="F32" s="100"/>
    </row>
    <row r="33" spans="1:6" ht="60" customHeight="1" x14ac:dyDescent="0.25">
      <c r="A33" s="7" t="s">
        <v>80</v>
      </c>
      <c r="B33" s="81" t="s">
        <v>355</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354</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362</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10730.3</v>
      </c>
      <c r="D10" s="12">
        <v>10730.3</v>
      </c>
      <c r="E10" s="12">
        <v>0</v>
      </c>
      <c r="F10" s="12">
        <v>0</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22</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311</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357</v>
      </c>
      <c r="C28" s="93" t="s">
        <v>53</v>
      </c>
      <c r="D28" s="93" t="s">
        <v>119</v>
      </c>
      <c r="E28" s="3" t="s">
        <v>55</v>
      </c>
      <c r="F28" s="3">
        <v>100</v>
      </c>
    </row>
    <row r="29" spans="1:6" x14ac:dyDescent="0.25">
      <c r="A29" s="9" t="s">
        <v>359</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361</v>
      </c>
      <c r="B32" s="99"/>
      <c r="C32" s="99"/>
      <c r="D32" s="99"/>
      <c r="E32" s="99"/>
      <c r="F32" s="100"/>
    </row>
    <row r="33" spans="1:6" ht="60" customHeight="1" x14ac:dyDescent="0.25">
      <c r="A33" s="7" t="s">
        <v>80</v>
      </c>
      <c r="B33" s="81" t="s">
        <v>360</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359</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367</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9.9937389599999999</v>
      </c>
      <c r="F10" s="12" t="s">
        <v>18</v>
      </c>
    </row>
    <row r="11" spans="1:6" x14ac:dyDescent="0.25">
      <c r="A11" s="55" t="s">
        <v>19</v>
      </c>
      <c r="B11" s="56"/>
      <c r="C11" s="12">
        <v>9.9937389599999999</v>
      </c>
      <c r="D11" s="12">
        <v>9.9937389599999999</v>
      </c>
      <c r="E11" s="12">
        <v>9.9937389599999999</v>
      </c>
      <c r="F11" s="12">
        <v>100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366</v>
      </c>
      <c r="C28" s="93" t="s">
        <v>53</v>
      </c>
      <c r="D28" s="93" t="s">
        <v>77</v>
      </c>
      <c r="E28" s="3" t="s">
        <v>55</v>
      </c>
      <c r="F28" s="3">
        <v>100</v>
      </c>
    </row>
    <row r="29" spans="1:6" ht="27" x14ac:dyDescent="0.25">
      <c r="A29" s="9" t="s">
        <v>363</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365</v>
      </c>
      <c r="B32" s="99"/>
      <c r="C32" s="99"/>
      <c r="D32" s="99"/>
      <c r="E32" s="99"/>
      <c r="F32" s="100"/>
    </row>
    <row r="33" spans="1:6" ht="60" customHeight="1" x14ac:dyDescent="0.25">
      <c r="A33" s="7" t="s">
        <v>80</v>
      </c>
      <c r="B33" s="81" t="s">
        <v>364</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363</v>
      </c>
      <c r="B39" s="99"/>
      <c r="C39" s="99"/>
      <c r="D39" s="99"/>
      <c r="E39" s="99"/>
      <c r="F39" s="100"/>
    </row>
    <row r="40" spans="1:6" x14ac:dyDescent="0.25">
      <c r="A40" s="7" t="s">
        <v>97</v>
      </c>
      <c r="B40" s="81" t="s">
        <v>297</v>
      </c>
      <c r="C40" s="82"/>
      <c r="D40" s="82"/>
      <c r="E40" s="82"/>
      <c r="F40" s="83"/>
    </row>
    <row r="41" spans="1:6" ht="60" customHeight="1" x14ac:dyDescent="0.25">
      <c r="A41" s="7" t="s">
        <v>99</v>
      </c>
      <c r="B41" s="81">
        <v>4</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2851562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371</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30098.163500070001</v>
      </c>
      <c r="D11" s="12">
        <v>30098.163500070001</v>
      </c>
      <c r="E11" s="12">
        <v>0</v>
      </c>
      <c r="F11" s="12">
        <v>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370</v>
      </c>
      <c r="C28" s="93" t="s">
        <v>53</v>
      </c>
      <c r="D28" s="93" t="s">
        <v>284</v>
      </c>
      <c r="E28" s="3" t="s">
        <v>55</v>
      </c>
      <c r="F28" s="3">
        <v>100</v>
      </c>
    </row>
    <row r="29" spans="1:6" x14ac:dyDescent="0.25">
      <c r="A29" s="9" t="s">
        <v>230</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369</v>
      </c>
      <c r="B32" s="99"/>
      <c r="C32" s="99"/>
      <c r="D32" s="99"/>
      <c r="E32" s="99"/>
      <c r="F32" s="100"/>
    </row>
    <row r="33" spans="1:6" ht="60" customHeight="1" x14ac:dyDescent="0.25">
      <c r="A33" s="7" t="s">
        <v>80</v>
      </c>
      <c r="B33" s="81" t="s">
        <v>368</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230</v>
      </c>
      <c r="B39" s="99"/>
      <c r="C39" s="99"/>
      <c r="D39" s="99"/>
      <c r="E39" s="99"/>
      <c r="F39" s="100"/>
    </row>
    <row r="40" spans="1:6" x14ac:dyDescent="0.25">
      <c r="A40" s="7" t="s">
        <v>97</v>
      </c>
      <c r="B40" s="81" t="s">
        <v>297</v>
      </c>
      <c r="C40" s="82"/>
      <c r="D40" s="82"/>
      <c r="E40" s="82"/>
      <c r="F40" s="83"/>
    </row>
    <row r="41" spans="1:6" ht="60" customHeight="1" x14ac:dyDescent="0.25">
      <c r="A41" s="7" t="s">
        <v>99</v>
      </c>
      <c r="B41" s="81">
        <v>4</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375</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9548.9808693499999</v>
      </c>
      <c r="D11" s="12">
        <v>9548.9808693499999</v>
      </c>
      <c r="E11" s="12">
        <v>0</v>
      </c>
      <c r="F11" s="12">
        <v>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374</v>
      </c>
      <c r="C28" s="93" t="s">
        <v>53</v>
      </c>
      <c r="D28" s="93" t="s">
        <v>284</v>
      </c>
      <c r="E28" s="3" t="s">
        <v>55</v>
      </c>
      <c r="F28" s="3">
        <v>100</v>
      </c>
    </row>
    <row r="29" spans="1:6" ht="27" x14ac:dyDescent="0.25">
      <c r="A29" s="9" t="s">
        <v>228</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373</v>
      </c>
      <c r="B32" s="99"/>
      <c r="C32" s="99"/>
      <c r="D32" s="99"/>
      <c r="E32" s="99"/>
      <c r="F32" s="100"/>
    </row>
    <row r="33" spans="1:6" ht="60" customHeight="1" x14ac:dyDescent="0.25">
      <c r="A33" s="7" t="s">
        <v>80</v>
      </c>
      <c r="B33" s="81" t="s">
        <v>372</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228</v>
      </c>
      <c r="B39" s="99"/>
      <c r="C39" s="99"/>
      <c r="D39" s="99"/>
      <c r="E39" s="99"/>
      <c r="F39" s="100"/>
    </row>
    <row r="40" spans="1:6" x14ac:dyDescent="0.25">
      <c r="A40" s="7" t="s">
        <v>97</v>
      </c>
      <c r="B40" s="81" t="s">
        <v>297</v>
      </c>
      <c r="C40" s="82"/>
      <c r="D40" s="82"/>
      <c r="E40" s="82"/>
      <c r="F40" s="83"/>
    </row>
    <row r="41" spans="1:6" ht="60" customHeight="1" x14ac:dyDescent="0.25">
      <c r="A41" s="7" t="s">
        <v>99</v>
      </c>
      <c r="B41" s="81">
        <v>4</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20.5703125" style="10" customWidth="1"/>
    <col min="4" max="4" width="31.42578125" style="10" customWidth="1"/>
    <col min="5" max="5" width="25" style="10" customWidth="1"/>
    <col min="6" max="6" width="10.8554687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379</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4641.0837489300002</v>
      </c>
      <c r="D11" s="12">
        <v>4641.0837489300002</v>
      </c>
      <c r="E11" s="12">
        <v>0</v>
      </c>
      <c r="F11" s="12">
        <v>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378</v>
      </c>
      <c r="C28" s="93" t="s">
        <v>53</v>
      </c>
      <c r="D28" s="93" t="s">
        <v>284</v>
      </c>
      <c r="E28" s="3" t="s">
        <v>55</v>
      </c>
      <c r="F28" s="3">
        <v>100</v>
      </c>
    </row>
    <row r="29" spans="1:6" ht="27" x14ac:dyDescent="0.25">
      <c r="A29" s="9" t="s">
        <v>226</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377</v>
      </c>
      <c r="B32" s="99"/>
      <c r="C32" s="99"/>
      <c r="D32" s="99"/>
      <c r="E32" s="99"/>
      <c r="F32" s="100"/>
    </row>
    <row r="33" spans="1:6" ht="60" customHeight="1" x14ac:dyDescent="0.25">
      <c r="A33" s="7" t="s">
        <v>80</v>
      </c>
      <c r="B33" s="81" t="s">
        <v>376</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226</v>
      </c>
      <c r="B39" s="99"/>
      <c r="C39" s="99"/>
      <c r="D39" s="99"/>
      <c r="E39" s="99"/>
      <c r="F39" s="100"/>
    </row>
    <row r="40" spans="1:6" x14ac:dyDescent="0.25">
      <c r="A40" s="7" t="s">
        <v>97</v>
      </c>
      <c r="B40" s="81" t="s">
        <v>297</v>
      </c>
      <c r="C40" s="82"/>
      <c r="D40" s="82"/>
      <c r="E40" s="82"/>
      <c r="F40" s="83"/>
    </row>
    <row r="41" spans="1:6" ht="60" customHeight="1" x14ac:dyDescent="0.25">
      <c r="A41" s="7" t="s">
        <v>99</v>
      </c>
      <c r="B41" s="81">
        <v>4</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383</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24860.200956000001</v>
      </c>
      <c r="D10" s="12">
        <v>24860.200956000001</v>
      </c>
      <c r="E10" s="12">
        <v>0</v>
      </c>
      <c r="F10" s="12">
        <v>0</v>
      </c>
    </row>
    <row r="11" spans="1:6" x14ac:dyDescent="0.25">
      <c r="A11" s="55" t="s">
        <v>19</v>
      </c>
      <c r="B11" s="56"/>
      <c r="C11" s="12">
        <v>5664.5456354099997</v>
      </c>
      <c r="D11" s="12">
        <v>5664.5456354099997</v>
      </c>
      <c r="E11" s="12">
        <v>0</v>
      </c>
      <c r="F11" s="12">
        <v>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357</v>
      </c>
      <c r="C28" s="93" t="s">
        <v>53</v>
      </c>
      <c r="D28" s="93" t="s">
        <v>284</v>
      </c>
      <c r="E28" s="3" t="s">
        <v>55</v>
      </c>
      <c r="F28" s="3">
        <v>85.15</v>
      </c>
    </row>
    <row r="29" spans="1:6" x14ac:dyDescent="0.25">
      <c r="A29" s="9" t="s">
        <v>380</v>
      </c>
      <c r="B29" s="94"/>
      <c r="C29" s="94"/>
      <c r="D29" s="94"/>
      <c r="E29" s="3" t="s">
        <v>57</v>
      </c>
      <c r="F29" s="3">
        <v>85.15</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382</v>
      </c>
      <c r="B32" s="99"/>
      <c r="C32" s="99"/>
      <c r="D32" s="99"/>
      <c r="E32" s="99"/>
      <c r="F32" s="100"/>
    </row>
    <row r="33" spans="1:6" ht="60" customHeight="1" x14ac:dyDescent="0.25">
      <c r="A33" s="7" t="s">
        <v>80</v>
      </c>
      <c r="B33" s="81" t="s">
        <v>381</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380</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387</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0</v>
      </c>
      <c r="F10" s="12" t="s">
        <v>18</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386</v>
      </c>
      <c r="C28" s="93" t="s">
        <v>53</v>
      </c>
      <c r="D28" s="93" t="s">
        <v>284</v>
      </c>
      <c r="E28" s="3" t="s">
        <v>55</v>
      </c>
      <c r="F28" s="3">
        <v>100</v>
      </c>
    </row>
    <row r="29" spans="1:6" ht="27" x14ac:dyDescent="0.25">
      <c r="A29" s="9" t="s">
        <v>222</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385</v>
      </c>
      <c r="B32" s="99"/>
      <c r="C32" s="99"/>
      <c r="D32" s="99"/>
      <c r="E32" s="99"/>
      <c r="F32" s="100"/>
    </row>
    <row r="33" spans="1:6" ht="60" customHeight="1" x14ac:dyDescent="0.25">
      <c r="A33" s="7" t="s">
        <v>80</v>
      </c>
      <c r="B33" s="81" t="s">
        <v>384</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222</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23.28515625" style="10" customWidth="1"/>
    <col min="4" max="4" width="35.7109375" style="10" customWidth="1"/>
    <col min="5" max="5" width="28.28515625" style="10" customWidth="1"/>
    <col min="6" max="6" width="12.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ht="32.25" customHeight="1" x14ac:dyDescent="0.25">
      <c r="A4" s="40" t="s">
        <v>3</v>
      </c>
      <c r="B4" s="42"/>
      <c r="C4" s="43" t="s">
        <v>391</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12.16210375</v>
      </c>
      <c r="F10" s="12" t="s">
        <v>18</v>
      </c>
    </row>
    <row r="11" spans="1:6" x14ac:dyDescent="0.25">
      <c r="A11" s="55" t="s">
        <v>19</v>
      </c>
      <c r="B11" s="56"/>
      <c r="C11" s="12">
        <v>12.16210375</v>
      </c>
      <c r="D11" s="12">
        <v>12.16210375</v>
      </c>
      <c r="E11" s="12">
        <v>12.16210375</v>
      </c>
      <c r="F11" s="12">
        <v>100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22</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311</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390</v>
      </c>
      <c r="C28" s="93" t="s">
        <v>53</v>
      </c>
      <c r="D28" s="93" t="s">
        <v>284</v>
      </c>
      <c r="E28" s="3" t="s">
        <v>55</v>
      </c>
      <c r="F28" s="3">
        <v>100</v>
      </c>
    </row>
    <row r="29" spans="1:6" ht="40.5" x14ac:dyDescent="0.25">
      <c r="A29" s="9" t="s">
        <v>216</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389</v>
      </c>
      <c r="B32" s="99"/>
      <c r="C32" s="99"/>
      <c r="D32" s="99"/>
      <c r="E32" s="99"/>
      <c r="F32" s="100"/>
    </row>
    <row r="33" spans="1:6" ht="60" customHeight="1" x14ac:dyDescent="0.25">
      <c r="A33" s="7" t="s">
        <v>80</v>
      </c>
      <c r="B33" s="81" t="s">
        <v>388</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216</v>
      </c>
      <c r="B39" s="99"/>
      <c r="C39" s="99"/>
      <c r="D39" s="99"/>
      <c r="E39" s="99"/>
      <c r="F39" s="100"/>
    </row>
    <row r="40" spans="1:6" x14ac:dyDescent="0.25">
      <c r="A40" s="7" t="s">
        <v>97</v>
      </c>
      <c r="B40" s="81" t="s">
        <v>297</v>
      </c>
      <c r="C40" s="82"/>
      <c r="D40" s="82"/>
      <c r="E40" s="82"/>
      <c r="F40" s="83"/>
    </row>
    <row r="41" spans="1:6" ht="60" customHeight="1" x14ac:dyDescent="0.25">
      <c r="A41" s="7" t="s">
        <v>99</v>
      </c>
      <c r="B41" s="81">
        <v>4</v>
      </c>
      <c r="C41" s="82"/>
      <c r="D41" s="82"/>
      <c r="E41" s="82"/>
      <c r="F41" s="83"/>
    </row>
    <row r="42" spans="1:6" x14ac:dyDescent="0.25">
      <c r="A42" s="7" t="s">
        <v>101</v>
      </c>
      <c r="B42" s="101" t="s">
        <v>318</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395</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7676.6</v>
      </c>
      <c r="D10" s="12">
        <v>7676.6</v>
      </c>
      <c r="E10" s="12">
        <v>6677.3829910000004</v>
      </c>
      <c r="F10" s="12">
        <v>86.9835993929604</v>
      </c>
    </row>
    <row r="11" spans="1:6" x14ac:dyDescent="0.25">
      <c r="A11" s="55" t="s">
        <v>19</v>
      </c>
      <c r="B11" s="56"/>
      <c r="C11" s="12">
        <v>7676.6</v>
      </c>
      <c r="D11" s="12">
        <v>7676.6</v>
      </c>
      <c r="E11" s="12">
        <v>6677.3829910000004</v>
      </c>
      <c r="F11" s="12">
        <v>86.9835993929604</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22</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311</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394</v>
      </c>
      <c r="C28" s="93" t="s">
        <v>53</v>
      </c>
      <c r="D28" s="93" t="s">
        <v>284</v>
      </c>
      <c r="E28" s="3" t="s">
        <v>55</v>
      </c>
      <c r="F28" s="3">
        <v>86.98</v>
      </c>
    </row>
    <row r="29" spans="1:6" ht="27" x14ac:dyDescent="0.25">
      <c r="A29" s="9" t="s">
        <v>214</v>
      </c>
      <c r="B29" s="94"/>
      <c r="C29" s="94"/>
      <c r="D29" s="94"/>
      <c r="E29" s="3" t="s">
        <v>57</v>
      </c>
      <c r="F29" s="3">
        <v>86.98</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393</v>
      </c>
      <c r="B32" s="99"/>
      <c r="C32" s="99"/>
      <c r="D32" s="99"/>
      <c r="E32" s="99"/>
      <c r="F32" s="100"/>
    </row>
    <row r="33" spans="1:6" ht="60" customHeight="1" x14ac:dyDescent="0.25">
      <c r="A33" s="7" t="s">
        <v>80</v>
      </c>
      <c r="B33" s="81" t="s">
        <v>392</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214</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6"/>
  <sheetViews>
    <sheetView showGridLines="0" workbookViewId="0">
      <selection sqref="A1:C1"/>
    </sheetView>
  </sheetViews>
  <sheetFormatPr baseColWidth="10" defaultRowHeight="15" x14ac:dyDescent="0.25"/>
  <cols>
    <col min="1" max="3" width="45.7109375" bestFit="1" customWidth="1"/>
    <col min="4" max="4" width="20" customWidth="1"/>
    <col min="5" max="5" width="29.7109375" customWidth="1"/>
    <col min="6" max="6" width="23.5703125" customWidth="1"/>
    <col min="7" max="7" width="10.28515625" customWidth="1"/>
  </cols>
  <sheetData>
    <row r="1" spans="1:7" ht="37.5" customHeight="1" thickBot="1" x14ac:dyDescent="0.5">
      <c r="A1" s="34" t="s">
        <v>0</v>
      </c>
      <c r="B1" s="34"/>
      <c r="C1" s="34"/>
      <c r="D1" s="35" t="s">
        <v>1</v>
      </c>
      <c r="E1" s="35"/>
      <c r="F1" s="35"/>
      <c r="G1" s="35"/>
    </row>
    <row r="2" spans="1:7" ht="15.75" thickTop="1" x14ac:dyDescent="0.25">
      <c r="A2" s="36"/>
      <c r="B2" s="36"/>
      <c r="C2" s="36"/>
      <c r="D2" s="36"/>
      <c r="E2" s="36"/>
      <c r="F2" s="36"/>
      <c r="G2" s="36"/>
    </row>
    <row r="3" spans="1:7" x14ac:dyDescent="0.25">
      <c r="A3" s="37" t="s">
        <v>2</v>
      </c>
      <c r="B3" s="38"/>
      <c r="C3" s="38"/>
      <c r="D3" s="38"/>
      <c r="E3" s="38"/>
      <c r="F3" s="38"/>
      <c r="G3" s="39"/>
    </row>
    <row r="4" spans="1:7" x14ac:dyDescent="0.25">
      <c r="A4" s="40" t="s">
        <v>3</v>
      </c>
      <c r="B4" s="41"/>
      <c r="C4" s="42"/>
      <c r="D4" s="43" t="s">
        <v>104</v>
      </c>
      <c r="E4" s="44"/>
      <c r="F4" s="44"/>
      <c r="G4" s="45"/>
    </row>
    <row r="5" spans="1:7" x14ac:dyDescent="0.25">
      <c r="A5" s="40" t="s">
        <v>5</v>
      </c>
      <c r="B5" s="41"/>
      <c r="C5" s="42"/>
      <c r="D5" s="43" t="s">
        <v>6</v>
      </c>
      <c r="E5" s="44"/>
      <c r="F5" s="44"/>
      <c r="G5" s="45"/>
    </row>
    <row r="6" spans="1:7" x14ac:dyDescent="0.25">
      <c r="A6" s="40" t="s">
        <v>7</v>
      </c>
      <c r="B6" s="41"/>
      <c r="C6" s="42"/>
      <c r="D6" s="43" t="s">
        <v>8</v>
      </c>
      <c r="E6" s="44"/>
      <c r="F6" s="44"/>
      <c r="G6" s="45"/>
    </row>
    <row r="7" spans="1:7" ht="39.950000000000003" customHeight="1" x14ac:dyDescent="0.25">
      <c r="A7" s="40" t="s">
        <v>9</v>
      </c>
      <c r="B7" s="41"/>
      <c r="C7" s="42"/>
      <c r="D7" s="57" t="s">
        <v>201</v>
      </c>
      <c r="E7" s="58"/>
      <c r="F7" s="58"/>
      <c r="G7" s="59"/>
    </row>
    <row r="8" spans="1:7" x14ac:dyDescent="0.25">
      <c r="A8" s="46" t="s">
        <v>10</v>
      </c>
      <c r="B8" s="47"/>
      <c r="C8" s="47"/>
      <c r="D8" s="47"/>
      <c r="E8" s="47"/>
      <c r="F8" s="47"/>
      <c r="G8" s="48"/>
    </row>
    <row r="9" spans="1:7" x14ac:dyDescent="0.25">
      <c r="A9" s="49"/>
      <c r="B9" s="50"/>
      <c r="C9" s="51" t="s">
        <v>11</v>
      </c>
      <c r="D9" s="52"/>
      <c r="E9" s="1" t="s">
        <v>12</v>
      </c>
      <c r="F9" s="1" t="s">
        <v>13</v>
      </c>
      <c r="G9" s="1" t="s">
        <v>14</v>
      </c>
    </row>
    <row r="10" spans="1:7" x14ac:dyDescent="0.25">
      <c r="A10" s="49"/>
      <c r="B10" s="50"/>
      <c r="C10" s="53" t="s">
        <v>15</v>
      </c>
      <c r="D10" s="54"/>
      <c r="E10" s="2" t="s">
        <v>15</v>
      </c>
      <c r="F10" s="2" t="s">
        <v>15</v>
      </c>
      <c r="G10" s="2" t="s">
        <v>16</v>
      </c>
    </row>
    <row r="11" spans="1:7" x14ac:dyDescent="0.25">
      <c r="A11" s="55" t="s">
        <v>17</v>
      </c>
      <c r="B11" s="56"/>
      <c r="C11" s="8"/>
      <c r="D11" s="11">
        <v>217.80964700000001</v>
      </c>
      <c r="E11" s="12">
        <v>217.80964700000001</v>
      </c>
      <c r="F11" s="12">
        <v>0</v>
      </c>
      <c r="G11" s="12">
        <v>0</v>
      </c>
    </row>
    <row r="12" spans="1:7" x14ac:dyDescent="0.25">
      <c r="A12" s="55" t="s">
        <v>19</v>
      </c>
      <c r="B12" s="56"/>
      <c r="C12" s="8"/>
      <c r="D12" s="11">
        <v>0.36927084999999998</v>
      </c>
      <c r="E12" s="12">
        <v>0.36927084999999998</v>
      </c>
      <c r="F12" s="12">
        <v>0</v>
      </c>
      <c r="G12" s="12">
        <v>0</v>
      </c>
    </row>
    <row r="13" spans="1:7" x14ac:dyDescent="0.25">
      <c r="A13" s="37" t="s">
        <v>20</v>
      </c>
      <c r="B13" s="38"/>
      <c r="C13" s="38"/>
      <c r="D13" s="38"/>
      <c r="E13" s="38"/>
      <c r="F13" s="38"/>
      <c r="G13" s="39"/>
    </row>
    <row r="14" spans="1:7" x14ac:dyDescent="0.25">
      <c r="A14" s="72" t="s">
        <v>21</v>
      </c>
      <c r="B14" s="73"/>
      <c r="C14" s="73"/>
      <c r="D14" s="73"/>
      <c r="E14" s="73"/>
      <c r="F14" s="73"/>
      <c r="G14" s="74"/>
    </row>
    <row r="15" spans="1:7" x14ac:dyDescent="0.25">
      <c r="A15" s="75" t="s">
        <v>22</v>
      </c>
      <c r="B15" s="76"/>
      <c r="C15" s="76"/>
      <c r="D15" s="76"/>
      <c r="E15" s="76"/>
      <c r="F15" s="76"/>
      <c r="G15" s="77"/>
    </row>
    <row r="16" spans="1:7" ht="18" x14ac:dyDescent="0.25">
      <c r="A16" s="78" t="s">
        <v>23</v>
      </c>
      <c r="B16" s="79"/>
      <c r="C16" s="79"/>
      <c r="D16" s="79"/>
      <c r="E16" s="79"/>
      <c r="F16" s="79"/>
      <c r="G16" s="80"/>
    </row>
    <row r="17" spans="1:7" x14ac:dyDescent="0.25">
      <c r="A17" s="60" t="s">
        <v>24</v>
      </c>
      <c r="B17" s="61"/>
      <c r="C17" s="61"/>
      <c r="D17" s="61"/>
      <c r="E17" s="61"/>
      <c r="F17" s="61"/>
      <c r="G17" s="62"/>
    </row>
    <row r="18" spans="1:7" x14ac:dyDescent="0.25">
      <c r="A18" s="63" t="s">
        <v>25</v>
      </c>
      <c r="B18" s="64"/>
      <c r="C18" s="64"/>
      <c r="D18" s="64"/>
      <c r="E18" s="64"/>
      <c r="F18" s="64"/>
      <c r="G18" s="65"/>
    </row>
    <row r="19" spans="1:7" x14ac:dyDescent="0.25">
      <c r="A19" s="66" t="s">
        <v>26</v>
      </c>
      <c r="B19" s="67"/>
      <c r="C19" s="67"/>
      <c r="D19" s="67"/>
      <c r="E19" s="67"/>
      <c r="F19" s="67"/>
      <c r="G19" s="68"/>
    </row>
    <row r="20" spans="1:7" x14ac:dyDescent="0.25">
      <c r="A20" s="66" t="s">
        <v>27</v>
      </c>
      <c r="B20" s="67"/>
      <c r="C20" s="67"/>
      <c r="D20" s="67"/>
      <c r="E20" s="67"/>
      <c r="F20" s="67"/>
      <c r="G20" s="68"/>
    </row>
    <row r="21" spans="1:7" x14ac:dyDescent="0.25">
      <c r="A21" s="69" t="s">
        <v>28</v>
      </c>
      <c r="B21" s="70"/>
      <c r="C21" s="70"/>
      <c r="D21" s="70"/>
      <c r="E21" s="70"/>
      <c r="F21" s="70"/>
      <c r="G21" s="71"/>
    </row>
    <row r="22" spans="1:7" x14ac:dyDescent="0.25">
      <c r="A22" s="37" t="s">
        <v>29</v>
      </c>
      <c r="B22" s="38"/>
      <c r="C22" s="38"/>
      <c r="D22" s="38"/>
      <c r="E22" s="38"/>
      <c r="F22" s="38"/>
      <c r="G22" s="39"/>
    </row>
    <row r="23" spans="1:7" x14ac:dyDescent="0.25">
      <c r="A23" s="43" t="s">
        <v>30</v>
      </c>
      <c r="B23" s="45"/>
      <c r="C23" s="81" t="s">
        <v>31</v>
      </c>
      <c r="D23" s="82"/>
      <c r="E23" s="82"/>
      <c r="F23" s="82"/>
      <c r="G23" s="83"/>
    </row>
    <row r="24" spans="1:7" x14ac:dyDescent="0.25">
      <c r="A24" s="43" t="s">
        <v>32</v>
      </c>
      <c r="B24" s="45"/>
      <c r="C24" s="81" t="s">
        <v>33</v>
      </c>
      <c r="D24" s="82"/>
      <c r="E24" s="82"/>
      <c r="F24" s="82"/>
      <c r="G24" s="83"/>
    </row>
    <row r="25" spans="1:7" x14ac:dyDescent="0.25">
      <c r="A25" s="43" t="s">
        <v>34</v>
      </c>
      <c r="B25" s="45"/>
      <c r="C25" s="81" t="s">
        <v>35</v>
      </c>
      <c r="D25" s="82"/>
      <c r="E25" s="82"/>
      <c r="F25" s="82"/>
      <c r="G25" s="83"/>
    </row>
    <row r="26" spans="1:7" x14ac:dyDescent="0.25">
      <c r="A26" s="43" t="s">
        <v>36</v>
      </c>
      <c r="B26" s="45"/>
      <c r="C26" s="81" t="s">
        <v>37</v>
      </c>
      <c r="D26" s="82"/>
      <c r="E26" s="82"/>
      <c r="F26" s="82"/>
      <c r="G26" s="83"/>
    </row>
    <row r="27" spans="1:7" x14ac:dyDescent="0.25">
      <c r="A27" s="46" t="s">
        <v>38</v>
      </c>
      <c r="B27" s="47"/>
      <c r="C27" s="47"/>
      <c r="D27" s="47"/>
      <c r="E27" s="47"/>
      <c r="F27" s="47"/>
      <c r="G27" s="48"/>
    </row>
    <row r="28" spans="1:7" x14ac:dyDescent="0.25">
      <c r="A28" s="84" t="s">
        <v>39</v>
      </c>
      <c r="B28" s="85"/>
      <c r="C28" s="85"/>
      <c r="D28" s="85"/>
      <c r="E28" s="85"/>
      <c r="F28" s="85"/>
      <c r="G28" s="86"/>
    </row>
    <row r="29" spans="1:7" x14ac:dyDescent="0.25">
      <c r="A29" s="87" t="s">
        <v>40</v>
      </c>
      <c r="B29" s="88"/>
      <c r="C29" s="88"/>
      <c r="D29" s="88"/>
      <c r="E29" s="89"/>
      <c r="F29" s="87" t="s">
        <v>41</v>
      </c>
      <c r="G29" s="89"/>
    </row>
    <row r="30" spans="1:7" x14ac:dyDescent="0.25">
      <c r="A30" s="90" t="s">
        <v>42</v>
      </c>
      <c r="B30" s="90" t="s">
        <v>43</v>
      </c>
      <c r="C30" s="90" t="s">
        <v>44</v>
      </c>
      <c r="D30" s="90" t="s">
        <v>45</v>
      </c>
      <c r="E30" s="90" t="s">
        <v>46</v>
      </c>
      <c r="F30" s="3" t="s">
        <v>47</v>
      </c>
      <c r="G30" s="4"/>
    </row>
    <row r="31" spans="1:7" x14ac:dyDescent="0.25">
      <c r="A31" s="91"/>
      <c r="B31" s="91"/>
      <c r="C31" s="91"/>
      <c r="D31" s="91"/>
      <c r="E31" s="91"/>
      <c r="F31" s="3" t="s">
        <v>48</v>
      </c>
      <c r="G31" s="3">
        <v>4.6399999999999997</v>
      </c>
    </row>
    <row r="32" spans="1:7" x14ac:dyDescent="0.25">
      <c r="A32" s="91"/>
      <c r="B32" s="91"/>
      <c r="C32" s="91"/>
      <c r="D32" s="91"/>
      <c r="E32" s="91"/>
      <c r="F32" s="3" t="s">
        <v>49</v>
      </c>
      <c r="G32" s="4"/>
    </row>
    <row r="33" spans="1:7" x14ac:dyDescent="0.25">
      <c r="A33" s="92"/>
      <c r="B33" s="92"/>
      <c r="C33" s="92"/>
      <c r="D33" s="92"/>
      <c r="E33" s="92"/>
      <c r="F33" s="3" t="s">
        <v>50</v>
      </c>
      <c r="G33" s="3">
        <v>4.6399999999999997</v>
      </c>
    </row>
    <row r="34" spans="1:7" x14ac:dyDescent="0.25">
      <c r="A34" s="5"/>
      <c r="B34" s="93" t="s">
        <v>105</v>
      </c>
      <c r="C34" s="93" t="s">
        <v>106</v>
      </c>
      <c r="D34" s="93" t="s">
        <v>107</v>
      </c>
      <c r="E34" s="93" t="s">
        <v>61</v>
      </c>
      <c r="F34" s="3" t="s">
        <v>55</v>
      </c>
      <c r="G34" s="3">
        <v>5.03</v>
      </c>
    </row>
    <row r="35" spans="1:7" ht="54" x14ac:dyDescent="0.25">
      <c r="A35" s="6" t="s">
        <v>108</v>
      </c>
      <c r="B35" s="94"/>
      <c r="C35" s="94"/>
      <c r="D35" s="94"/>
      <c r="E35" s="94"/>
      <c r="F35" s="3" t="s">
        <v>57</v>
      </c>
      <c r="G35" s="3">
        <v>108.41</v>
      </c>
    </row>
    <row r="36" spans="1:7" x14ac:dyDescent="0.25">
      <c r="A36" s="84" t="s">
        <v>58</v>
      </c>
      <c r="B36" s="85"/>
      <c r="C36" s="85"/>
      <c r="D36" s="85"/>
      <c r="E36" s="85"/>
      <c r="F36" s="85"/>
      <c r="G36" s="86"/>
    </row>
    <row r="37" spans="1:7" x14ac:dyDescent="0.25">
      <c r="A37" s="87" t="s">
        <v>40</v>
      </c>
      <c r="B37" s="88"/>
      <c r="C37" s="88"/>
      <c r="D37" s="88"/>
      <c r="E37" s="89"/>
      <c r="F37" s="87" t="s">
        <v>41</v>
      </c>
      <c r="G37" s="89"/>
    </row>
    <row r="38" spans="1:7" x14ac:dyDescent="0.25">
      <c r="A38" s="90" t="s">
        <v>42</v>
      </c>
      <c r="B38" s="90" t="s">
        <v>43</v>
      </c>
      <c r="C38" s="90" t="s">
        <v>44</v>
      </c>
      <c r="D38" s="90" t="s">
        <v>45</v>
      </c>
      <c r="E38" s="90" t="s">
        <v>46</v>
      </c>
      <c r="F38" s="3" t="s">
        <v>47</v>
      </c>
      <c r="G38" s="4"/>
    </row>
    <row r="39" spans="1:7" x14ac:dyDescent="0.25">
      <c r="A39" s="91"/>
      <c r="B39" s="91"/>
      <c r="C39" s="91"/>
      <c r="D39" s="91"/>
      <c r="E39" s="91"/>
      <c r="F39" s="3" t="s">
        <v>48</v>
      </c>
      <c r="G39" s="3">
        <v>1</v>
      </c>
    </row>
    <row r="40" spans="1:7" x14ac:dyDescent="0.25">
      <c r="A40" s="91"/>
      <c r="B40" s="91"/>
      <c r="C40" s="91"/>
      <c r="D40" s="91"/>
      <c r="E40" s="91"/>
      <c r="F40" s="3" t="s">
        <v>49</v>
      </c>
      <c r="G40" s="4"/>
    </row>
    <row r="41" spans="1:7" x14ac:dyDescent="0.25">
      <c r="A41" s="92"/>
      <c r="B41" s="92"/>
      <c r="C41" s="92"/>
      <c r="D41" s="92"/>
      <c r="E41" s="92"/>
      <c r="F41" s="3" t="s">
        <v>50</v>
      </c>
      <c r="G41" s="3">
        <v>1</v>
      </c>
    </row>
    <row r="42" spans="1:7" x14ac:dyDescent="0.25">
      <c r="A42" s="5"/>
      <c r="B42" s="93" t="s">
        <v>109</v>
      </c>
      <c r="C42" s="93" t="s">
        <v>110</v>
      </c>
      <c r="D42" s="93" t="s">
        <v>111</v>
      </c>
      <c r="E42" s="93" t="s">
        <v>61</v>
      </c>
      <c r="F42" s="3" t="s">
        <v>55</v>
      </c>
      <c r="G42" s="3">
        <v>3</v>
      </c>
    </row>
    <row r="43" spans="1:7" ht="40.5" x14ac:dyDescent="0.25">
      <c r="A43" s="6" t="s">
        <v>112</v>
      </c>
      <c r="B43" s="94"/>
      <c r="C43" s="94"/>
      <c r="D43" s="94"/>
      <c r="E43" s="94"/>
      <c r="F43" s="3" t="s">
        <v>57</v>
      </c>
      <c r="G43" s="3">
        <v>300</v>
      </c>
    </row>
    <row r="44" spans="1:7" x14ac:dyDescent="0.25">
      <c r="A44" s="84" t="s">
        <v>63</v>
      </c>
      <c r="B44" s="85"/>
      <c r="C44" s="85"/>
      <c r="D44" s="85"/>
      <c r="E44" s="85"/>
      <c r="F44" s="85"/>
      <c r="G44" s="86"/>
    </row>
    <row r="45" spans="1:7" x14ac:dyDescent="0.25">
      <c r="A45" s="87" t="s">
        <v>40</v>
      </c>
      <c r="B45" s="88"/>
      <c r="C45" s="88"/>
      <c r="D45" s="88"/>
      <c r="E45" s="89"/>
      <c r="F45" s="87" t="s">
        <v>41</v>
      </c>
      <c r="G45" s="89"/>
    </row>
    <row r="46" spans="1:7" x14ac:dyDescent="0.25">
      <c r="A46" s="90" t="s">
        <v>42</v>
      </c>
      <c r="B46" s="90" t="s">
        <v>43</v>
      </c>
      <c r="C46" s="90" t="s">
        <v>44</v>
      </c>
      <c r="D46" s="90" t="s">
        <v>45</v>
      </c>
      <c r="E46" s="90" t="s">
        <v>46</v>
      </c>
      <c r="F46" s="3" t="s">
        <v>47</v>
      </c>
      <c r="G46" s="4"/>
    </row>
    <row r="47" spans="1:7" x14ac:dyDescent="0.25">
      <c r="A47" s="91"/>
      <c r="B47" s="91"/>
      <c r="C47" s="91"/>
      <c r="D47" s="91"/>
      <c r="E47" s="91"/>
      <c r="F47" s="3" t="s">
        <v>48</v>
      </c>
      <c r="G47" s="3">
        <v>100</v>
      </c>
    </row>
    <row r="48" spans="1:7" x14ac:dyDescent="0.25">
      <c r="A48" s="91"/>
      <c r="B48" s="91"/>
      <c r="C48" s="91"/>
      <c r="D48" s="91"/>
      <c r="E48" s="91"/>
      <c r="F48" s="3" t="s">
        <v>49</v>
      </c>
      <c r="G48" s="4"/>
    </row>
    <row r="49" spans="1:7" x14ac:dyDescent="0.25">
      <c r="A49" s="92"/>
      <c r="B49" s="92"/>
      <c r="C49" s="92"/>
      <c r="D49" s="92"/>
      <c r="E49" s="92"/>
      <c r="F49" s="3" t="s">
        <v>50</v>
      </c>
      <c r="G49" s="3">
        <v>100</v>
      </c>
    </row>
    <row r="50" spans="1:7" x14ac:dyDescent="0.25">
      <c r="A50" s="5"/>
      <c r="B50" s="93" t="s">
        <v>113</v>
      </c>
      <c r="C50" s="93" t="s">
        <v>114</v>
      </c>
      <c r="D50" s="93" t="s">
        <v>53</v>
      </c>
      <c r="E50" s="93" t="s">
        <v>115</v>
      </c>
      <c r="F50" s="3" t="s">
        <v>55</v>
      </c>
      <c r="G50" s="3">
        <v>60</v>
      </c>
    </row>
    <row r="51" spans="1:7" x14ac:dyDescent="0.25">
      <c r="A51" s="6" t="s">
        <v>116</v>
      </c>
      <c r="B51" s="94"/>
      <c r="C51" s="94"/>
      <c r="D51" s="94"/>
      <c r="E51" s="94"/>
      <c r="F51" s="3" t="s">
        <v>57</v>
      </c>
      <c r="G51" s="3">
        <v>60</v>
      </c>
    </row>
    <row r="52" spans="1:7" x14ac:dyDescent="0.25">
      <c r="A52" s="84" t="s">
        <v>70</v>
      </c>
      <c r="B52" s="85"/>
      <c r="C52" s="85"/>
      <c r="D52" s="85"/>
      <c r="E52" s="85"/>
      <c r="F52" s="85"/>
      <c r="G52" s="86"/>
    </row>
    <row r="53" spans="1:7" x14ac:dyDescent="0.25">
      <c r="A53" s="87" t="s">
        <v>40</v>
      </c>
      <c r="B53" s="88"/>
      <c r="C53" s="88"/>
      <c r="D53" s="88"/>
      <c r="E53" s="89"/>
      <c r="F53" s="87" t="s">
        <v>41</v>
      </c>
      <c r="G53" s="89"/>
    </row>
    <row r="54" spans="1:7" x14ac:dyDescent="0.25">
      <c r="A54" s="90" t="s">
        <v>42</v>
      </c>
      <c r="B54" s="90" t="s">
        <v>43</v>
      </c>
      <c r="C54" s="90" t="s">
        <v>44</v>
      </c>
      <c r="D54" s="90" t="s">
        <v>45</v>
      </c>
      <c r="E54" s="90" t="s">
        <v>46</v>
      </c>
      <c r="F54" s="3" t="s">
        <v>47</v>
      </c>
      <c r="G54" s="4"/>
    </row>
    <row r="55" spans="1:7" x14ac:dyDescent="0.25">
      <c r="A55" s="91"/>
      <c r="B55" s="91"/>
      <c r="C55" s="91"/>
      <c r="D55" s="91"/>
      <c r="E55" s="91"/>
      <c r="F55" s="3" t="s">
        <v>48</v>
      </c>
      <c r="G55" s="3">
        <v>100</v>
      </c>
    </row>
    <row r="56" spans="1:7" x14ac:dyDescent="0.25">
      <c r="A56" s="91"/>
      <c r="B56" s="91"/>
      <c r="C56" s="91"/>
      <c r="D56" s="91"/>
      <c r="E56" s="91"/>
      <c r="F56" s="3" t="s">
        <v>49</v>
      </c>
      <c r="G56" s="4"/>
    </row>
    <row r="57" spans="1:7" x14ac:dyDescent="0.25">
      <c r="A57" s="92"/>
      <c r="B57" s="92"/>
      <c r="C57" s="92"/>
      <c r="D57" s="92"/>
      <c r="E57" s="92"/>
      <c r="F57" s="3" t="s">
        <v>50</v>
      </c>
      <c r="G57" s="3">
        <v>100</v>
      </c>
    </row>
    <row r="58" spans="1:7" x14ac:dyDescent="0.25">
      <c r="A58" s="5"/>
      <c r="B58" s="93" t="s">
        <v>117</v>
      </c>
      <c r="C58" s="93" t="s">
        <v>118</v>
      </c>
      <c r="D58" s="93" t="s">
        <v>53</v>
      </c>
      <c r="E58" s="93" t="s">
        <v>119</v>
      </c>
      <c r="F58" s="3" t="s">
        <v>55</v>
      </c>
      <c r="G58" s="3">
        <v>100</v>
      </c>
    </row>
    <row r="59" spans="1:7" ht="40.5" x14ac:dyDescent="0.25">
      <c r="A59" s="6" t="s">
        <v>120</v>
      </c>
      <c r="B59" s="94"/>
      <c r="C59" s="94"/>
      <c r="D59" s="94"/>
      <c r="E59" s="94"/>
      <c r="F59" s="3" t="s">
        <v>57</v>
      </c>
      <c r="G59" s="3">
        <v>100</v>
      </c>
    </row>
    <row r="60" spans="1:7" x14ac:dyDescent="0.25">
      <c r="A60" s="46" t="s">
        <v>79</v>
      </c>
      <c r="B60" s="47"/>
      <c r="C60" s="47"/>
      <c r="D60" s="47"/>
      <c r="E60" s="47"/>
      <c r="F60" s="47"/>
      <c r="G60" s="48"/>
    </row>
    <row r="61" spans="1:7" x14ac:dyDescent="0.25">
      <c r="A61" s="98" t="s">
        <v>108</v>
      </c>
      <c r="B61" s="99"/>
      <c r="C61" s="99"/>
      <c r="D61" s="99"/>
      <c r="E61" s="99"/>
      <c r="F61" s="99"/>
      <c r="G61" s="100"/>
    </row>
    <row r="62" spans="1:7" ht="39.950000000000003" customHeight="1" x14ac:dyDescent="0.25">
      <c r="A62" s="7" t="s">
        <v>80</v>
      </c>
      <c r="B62" s="81" t="s">
        <v>121</v>
      </c>
      <c r="C62" s="82"/>
      <c r="D62" s="82"/>
      <c r="E62" s="82"/>
      <c r="F62" s="82"/>
      <c r="G62" s="83"/>
    </row>
    <row r="63" spans="1:7" ht="39.950000000000003" customHeight="1" x14ac:dyDescent="0.25">
      <c r="A63" s="7" t="s">
        <v>82</v>
      </c>
      <c r="B63" s="81" t="s">
        <v>122</v>
      </c>
      <c r="C63" s="82"/>
      <c r="D63" s="82"/>
      <c r="E63" s="82"/>
      <c r="F63" s="82"/>
      <c r="G63" s="83"/>
    </row>
    <row r="64" spans="1:7" ht="39.950000000000003" customHeight="1" x14ac:dyDescent="0.25">
      <c r="A64" s="7" t="s">
        <v>84</v>
      </c>
      <c r="B64" s="95" t="s">
        <v>85</v>
      </c>
      <c r="C64" s="96"/>
      <c r="D64" s="96"/>
      <c r="E64" s="96"/>
      <c r="F64" s="96"/>
      <c r="G64" s="97"/>
    </row>
    <row r="65" spans="1:7" x14ac:dyDescent="0.25">
      <c r="A65" s="98" t="s">
        <v>112</v>
      </c>
      <c r="B65" s="99"/>
      <c r="C65" s="99"/>
      <c r="D65" s="99"/>
      <c r="E65" s="99"/>
      <c r="F65" s="99"/>
      <c r="G65" s="100"/>
    </row>
    <row r="66" spans="1:7" ht="39.950000000000003" customHeight="1" x14ac:dyDescent="0.25">
      <c r="A66" s="7" t="s">
        <v>80</v>
      </c>
      <c r="B66" s="81" t="s">
        <v>123</v>
      </c>
      <c r="C66" s="82"/>
      <c r="D66" s="82"/>
      <c r="E66" s="82"/>
      <c r="F66" s="82"/>
      <c r="G66" s="83"/>
    </row>
    <row r="67" spans="1:7" ht="39.950000000000003" customHeight="1" x14ac:dyDescent="0.25">
      <c r="A67" s="7" t="s">
        <v>82</v>
      </c>
      <c r="B67" s="81" t="s">
        <v>124</v>
      </c>
      <c r="C67" s="82"/>
      <c r="D67" s="82"/>
      <c r="E67" s="82"/>
      <c r="F67" s="82"/>
      <c r="G67" s="83"/>
    </row>
    <row r="68" spans="1:7" ht="39.950000000000003" customHeight="1" x14ac:dyDescent="0.25">
      <c r="A68" s="7" t="s">
        <v>84</v>
      </c>
      <c r="B68" s="95" t="s">
        <v>85</v>
      </c>
      <c r="C68" s="96"/>
      <c r="D68" s="96"/>
      <c r="E68" s="96"/>
      <c r="F68" s="96"/>
      <c r="G68" s="97"/>
    </row>
    <row r="69" spans="1:7" x14ac:dyDescent="0.25">
      <c r="A69" s="98" t="s">
        <v>116</v>
      </c>
      <c r="B69" s="99"/>
      <c r="C69" s="99"/>
      <c r="D69" s="99"/>
      <c r="E69" s="99"/>
      <c r="F69" s="99"/>
      <c r="G69" s="100"/>
    </row>
    <row r="70" spans="1:7" ht="39.950000000000003" customHeight="1" x14ac:dyDescent="0.25">
      <c r="A70" s="7" t="s">
        <v>80</v>
      </c>
      <c r="B70" s="81" t="s">
        <v>125</v>
      </c>
      <c r="C70" s="82"/>
      <c r="D70" s="82"/>
      <c r="E70" s="82"/>
      <c r="F70" s="82"/>
      <c r="G70" s="83"/>
    </row>
    <row r="71" spans="1:7" ht="39.950000000000003" customHeight="1" x14ac:dyDescent="0.25">
      <c r="A71" s="7" t="s">
        <v>82</v>
      </c>
      <c r="B71" s="81" t="s">
        <v>126</v>
      </c>
      <c r="C71" s="82"/>
      <c r="D71" s="82"/>
      <c r="E71" s="82"/>
      <c r="F71" s="82"/>
      <c r="G71" s="83"/>
    </row>
    <row r="72" spans="1:7" ht="39.950000000000003" customHeight="1" x14ac:dyDescent="0.25">
      <c r="A72" s="7" t="s">
        <v>84</v>
      </c>
      <c r="B72" s="95" t="s">
        <v>85</v>
      </c>
      <c r="C72" s="96"/>
      <c r="D72" s="96"/>
      <c r="E72" s="96"/>
      <c r="F72" s="96"/>
      <c r="G72" s="97"/>
    </row>
    <row r="73" spans="1:7" x14ac:dyDescent="0.25">
      <c r="A73" s="98" t="s">
        <v>120</v>
      </c>
      <c r="B73" s="99"/>
      <c r="C73" s="99"/>
      <c r="D73" s="99"/>
      <c r="E73" s="99"/>
      <c r="F73" s="99"/>
      <c r="G73" s="100"/>
    </row>
    <row r="74" spans="1:7" ht="39.950000000000003" customHeight="1" x14ac:dyDescent="0.25">
      <c r="A74" s="7" t="s">
        <v>80</v>
      </c>
      <c r="B74" s="81" t="s">
        <v>127</v>
      </c>
      <c r="C74" s="82"/>
      <c r="D74" s="82"/>
      <c r="E74" s="82"/>
      <c r="F74" s="82"/>
      <c r="G74" s="83"/>
    </row>
    <row r="75" spans="1:7" ht="39.950000000000003" customHeight="1" x14ac:dyDescent="0.25">
      <c r="A75" s="7" t="s">
        <v>82</v>
      </c>
      <c r="B75" s="81" t="s">
        <v>128</v>
      </c>
      <c r="C75" s="82"/>
      <c r="D75" s="82"/>
      <c r="E75" s="82"/>
      <c r="F75" s="82"/>
      <c r="G75" s="83"/>
    </row>
    <row r="76" spans="1:7" ht="39.950000000000003" customHeight="1" x14ac:dyDescent="0.25">
      <c r="A76" s="7" t="s">
        <v>84</v>
      </c>
      <c r="B76" s="95" t="s">
        <v>85</v>
      </c>
      <c r="C76" s="96"/>
      <c r="D76" s="96"/>
      <c r="E76" s="96"/>
      <c r="F76" s="96"/>
      <c r="G76" s="97"/>
    </row>
    <row r="77" spans="1:7" x14ac:dyDescent="0.25">
      <c r="A77" s="49"/>
      <c r="B77" s="104"/>
      <c r="C77" s="104"/>
      <c r="D77" s="104"/>
      <c r="E77" s="104"/>
      <c r="F77" s="104"/>
      <c r="G77" s="50"/>
    </row>
    <row r="78" spans="1:7" x14ac:dyDescent="0.25">
      <c r="A78" s="46" t="s">
        <v>96</v>
      </c>
      <c r="B78" s="47"/>
      <c r="C78" s="47"/>
      <c r="D78" s="47"/>
      <c r="E78" s="47"/>
      <c r="F78" s="47"/>
      <c r="G78" s="48"/>
    </row>
    <row r="79" spans="1:7" x14ac:dyDescent="0.25">
      <c r="A79" s="98" t="s">
        <v>108</v>
      </c>
      <c r="B79" s="99"/>
      <c r="C79" s="99"/>
      <c r="D79" s="99"/>
      <c r="E79" s="99"/>
      <c r="F79" s="99"/>
      <c r="G79" s="100"/>
    </row>
    <row r="80" spans="1:7" ht="39.950000000000003" customHeight="1" x14ac:dyDescent="0.25">
      <c r="A80" s="7" t="s">
        <v>97</v>
      </c>
      <c r="B80" s="81" t="s">
        <v>98</v>
      </c>
      <c r="C80" s="82"/>
      <c r="D80" s="82"/>
      <c r="E80" s="82"/>
      <c r="F80" s="82"/>
      <c r="G80" s="83"/>
    </row>
    <row r="81" spans="1:7" ht="39.950000000000003" customHeight="1" x14ac:dyDescent="0.25">
      <c r="A81" s="7" t="s">
        <v>99</v>
      </c>
      <c r="B81" s="81" t="s">
        <v>100</v>
      </c>
      <c r="C81" s="82"/>
      <c r="D81" s="82"/>
      <c r="E81" s="82"/>
      <c r="F81" s="82"/>
      <c r="G81" s="83"/>
    </row>
    <row r="82" spans="1:7" x14ac:dyDescent="0.25">
      <c r="A82" s="7" t="s">
        <v>101</v>
      </c>
      <c r="B82" s="101" t="s">
        <v>129</v>
      </c>
      <c r="C82" s="102"/>
      <c r="D82" s="102"/>
      <c r="E82" s="102"/>
      <c r="F82" s="102"/>
      <c r="G82" s="103"/>
    </row>
    <row r="83" spans="1:7" x14ac:dyDescent="0.25">
      <c r="A83" s="98" t="s">
        <v>112</v>
      </c>
      <c r="B83" s="99"/>
      <c r="C83" s="99"/>
      <c r="D83" s="99"/>
      <c r="E83" s="99"/>
      <c r="F83" s="99"/>
      <c r="G83" s="100"/>
    </row>
    <row r="84" spans="1:7" ht="39.950000000000003" customHeight="1" x14ac:dyDescent="0.25">
      <c r="A84" s="7" t="s">
        <v>97</v>
      </c>
      <c r="B84" s="81" t="s">
        <v>98</v>
      </c>
      <c r="C84" s="82"/>
      <c r="D84" s="82"/>
      <c r="E84" s="82"/>
      <c r="F84" s="82"/>
      <c r="G84" s="83"/>
    </row>
    <row r="85" spans="1:7" ht="39.950000000000003" customHeight="1" x14ac:dyDescent="0.25">
      <c r="A85" s="7" t="s">
        <v>99</v>
      </c>
      <c r="B85" s="81" t="s">
        <v>100</v>
      </c>
      <c r="C85" s="82"/>
      <c r="D85" s="82"/>
      <c r="E85" s="82"/>
      <c r="F85" s="82"/>
      <c r="G85" s="83"/>
    </row>
    <row r="86" spans="1:7" x14ac:dyDescent="0.25">
      <c r="A86" s="7" t="s">
        <v>101</v>
      </c>
      <c r="B86" s="101" t="s">
        <v>129</v>
      </c>
      <c r="C86" s="102"/>
      <c r="D86" s="102"/>
      <c r="E86" s="102"/>
      <c r="F86" s="102"/>
      <c r="G86" s="103"/>
    </row>
    <row r="87" spans="1:7" x14ac:dyDescent="0.25">
      <c r="A87" s="98" t="s">
        <v>116</v>
      </c>
      <c r="B87" s="99"/>
      <c r="C87" s="99"/>
      <c r="D87" s="99"/>
      <c r="E87" s="99"/>
      <c r="F87" s="99"/>
      <c r="G87" s="100"/>
    </row>
    <row r="88" spans="1:7" ht="39.950000000000003" customHeight="1" x14ac:dyDescent="0.25">
      <c r="A88" s="7" t="s">
        <v>97</v>
      </c>
      <c r="B88" s="81" t="s">
        <v>98</v>
      </c>
      <c r="C88" s="82"/>
      <c r="D88" s="82"/>
      <c r="E88" s="82"/>
      <c r="F88" s="82"/>
      <c r="G88" s="83"/>
    </row>
    <row r="89" spans="1:7" ht="39.950000000000003" customHeight="1" x14ac:dyDescent="0.25">
      <c r="A89" s="7" t="s">
        <v>99</v>
      </c>
      <c r="B89" s="81" t="s">
        <v>100</v>
      </c>
      <c r="C89" s="82"/>
      <c r="D89" s="82"/>
      <c r="E89" s="82"/>
      <c r="F89" s="82"/>
      <c r="G89" s="83"/>
    </row>
    <row r="90" spans="1:7" x14ac:dyDescent="0.25">
      <c r="A90" s="7" t="s">
        <v>101</v>
      </c>
      <c r="B90" s="101" t="s">
        <v>129</v>
      </c>
      <c r="C90" s="102"/>
      <c r="D90" s="102"/>
      <c r="E90" s="102"/>
      <c r="F90" s="102"/>
      <c r="G90" s="103"/>
    </row>
    <row r="91" spans="1:7" x14ac:dyDescent="0.25">
      <c r="A91" s="98" t="s">
        <v>120</v>
      </c>
      <c r="B91" s="99"/>
      <c r="C91" s="99"/>
      <c r="D91" s="99"/>
      <c r="E91" s="99"/>
      <c r="F91" s="99"/>
      <c r="G91" s="100"/>
    </row>
    <row r="92" spans="1:7" ht="39.950000000000003" customHeight="1" x14ac:dyDescent="0.25">
      <c r="A92" s="7" t="s">
        <v>97</v>
      </c>
      <c r="B92" s="81" t="s">
        <v>98</v>
      </c>
      <c r="C92" s="82"/>
      <c r="D92" s="82"/>
      <c r="E92" s="82"/>
      <c r="F92" s="82"/>
      <c r="G92" s="83"/>
    </row>
    <row r="93" spans="1:7" ht="39.950000000000003" customHeight="1" x14ac:dyDescent="0.25">
      <c r="A93" s="7" t="s">
        <v>99</v>
      </c>
      <c r="B93" s="81" t="s">
        <v>100</v>
      </c>
      <c r="C93" s="82"/>
      <c r="D93" s="82"/>
      <c r="E93" s="82"/>
      <c r="F93" s="82"/>
      <c r="G93" s="83"/>
    </row>
    <row r="94" spans="1:7" x14ac:dyDescent="0.25">
      <c r="A94" s="7" t="s">
        <v>101</v>
      </c>
      <c r="B94" s="101" t="s">
        <v>129</v>
      </c>
      <c r="C94" s="102"/>
      <c r="D94" s="102"/>
      <c r="E94" s="102"/>
      <c r="F94" s="102"/>
      <c r="G94" s="103"/>
    </row>
    <row r="95" spans="1:7" x14ac:dyDescent="0.25">
      <c r="A95" s="49"/>
      <c r="B95" s="104"/>
      <c r="C95" s="104"/>
      <c r="D95" s="104"/>
      <c r="E95" s="104"/>
      <c r="F95" s="104"/>
      <c r="G95" s="50"/>
    </row>
    <row r="96" spans="1:7" ht="60" customHeight="1" x14ac:dyDescent="0.25">
      <c r="A96" s="105" t="s">
        <v>103</v>
      </c>
      <c r="B96" s="106"/>
      <c r="C96" s="106"/>
      <c r="D96" s="106"/>
      <c r="E96" s="106"/>
      <c r="F96" s="106"/>
      <c r="G96" s="106"/>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400</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54.779733</v>
      </c>
      <c r="D10" s="12">
        <v>54.779733</v>
      </c>
      <c r="E10" s="12">
        <v>51.559353379999997</v>
      </c>
      <c r="F10" s="12">
        <v>94.121220671155896</v>
      </c>
    </row>
    <row r="11" spans="1:6" x14ac:dyDescent="0.25">
      <c r="A11" s="55" t="s">
        <v>19</v>
      </c>
      <c r="B11" s="56"/>
      <c r="C11" s="12">
        <v>51.559353379999997</v>
      </c>
      <c r="D11" s="12">
        <v>51.559353379999997</v>
      </c>
      <c r="E11" s="12">
        <v>51.559353379999997</v>
      </c>
      <c r="F11" s="12">
        <v>100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399</v>
      </c>
      <c r="C28" s="93" t="s">
        <v>53</v>
      </c>
      <c r="D28" s="93" t="s">
        <v>77</v>
      </c>
      <c r="E28" s="3" t="s">
        <v>55</v>
      </c>
      <c r="F28" s="3">
        <v>94.12</v>
      </c>
    </row>
    <row r="29" spans="1:6" ht="27" x14ac:dyDescent="0.25">
      <c r="A29" s="9" t="s">
        <v>396</v>
      </c>
      <c r="B29" s="94"/>
      <c r="C29" s="94"/>
      <c r="D29" s="94"/>
      <c r="E29" s="3" t="s">
        <v>57</v>
      </c>
      <c r="F29" s="3">
        <v>94.12</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398</v>
      </c>
      <c r="B32" s="99"/>
      <c r="C32" s="99"/>
      <c r="D32" s="99"/>
      <c r="E32" s="99"/>
      <c r="F32" s="100"/>
    </row>
    <row r="33" spans="1:6" ht="60" customHeight="1" x14ac:dyDescent="0.25">
      <c r="A33" s="7" t="s">
        <v>80</v>
      </c>
      <c r="B33" s="81" t="s">
        <v>397</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396</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2851562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404</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76624.800000000003</v>
      </c>
      <c r="D10" s="12">
        <v>76624.800000000003</v>
      </c>
      <c r="E10" s="12">
        <v>76624.800000000003</v>
      </c>
      <c r="F10" s="12">
        <v>100</v>
      </c>
    </row>
    <row r="11" spans="1:6" x14ac:dyDescent="0.25">
      <c r="A11" s="55" t="s">
        <v>19</v>
      </c>
      <c r="B11" s="56"/>
      <c r="C11" s="12">
        <v>76624.800000000003</v>
      </c>
      <c r="D11" s="12">
        <v>76624.800000000003</v>
      </c>
      <c r="E11" s="12">
        <v>76624.800000000003</v>
      </c>
      <c r="F11" s="12">
        <v>100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22</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311</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399</v>
      </c>
      <c r="C28" s="93" t="s">
        <v>53</v>
      </c>
      <c r="D28" s="93" t="s">
        <v>284</v>
      </c>
      <c r="E28" s="3" t="s">
        <v>55</v>
      </c>
      <c r="F28" s="3">
        <v>100</v>
      </c>
    </row>
    <row r="29" spans="1:6" x14ac:dyDescent="0.25">
      <c r="A29" s="9" t="s">
        <v>401</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403</v>
      </c>
      <c r="B32" s="99"/>
      <c r="C32" s="99"/>
      <c r="D32" s="99"/>
      <c r="E32" s="99"/>
      <c r="F32" s="100"/>
    </row>
    <row r="33" spans="1:6" ht="60" customHeight="1" x14ac:dyDescent="0.25">
      <c r="A33" s="7" t="s">
        <v>80</v>
      </c>
      <c r="B33" s="81" t="s">
        <v>402</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401</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409</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621.83131062999996</v>
      </c>
      <c r="F10" s="12" t="s">
        <v>18</v>
      </c>
    </row>
    <row r="11" spans="1:6" x14ac:dyDescent="0.25">
      <c r="A11" s="55" t="s">
        <v>19</v>
      </c>
      <c r="B11" s="56"/>
      <c r="C11" s="12">
        <v>1717.7349046300001</v>
      </c>
      <c r="D11" s="12">
        <v>1717.7349046300001</v>
      </c>
      <c r="E11" s="12">
        <v>621.83131062999996</v>
      </c>
      <c r="F11" s="12">
        <v>36.200656396625</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22</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408</v>
      </c>
      <c r="C28" s="93" t="s">
        <v>53</v>
      </c>
      <c r="D28" s="93" t="s">
        <v>77</v>
      </c>
      <c r="E28" s="3" t="s">
        <v>55</v>
      </c>
      <c r="F28" s="3">
        <v>100</v>
      </c>
    </row>
    <row r="29" spans="1:6" ht="27" x14ac:dyDescent="0.25">
      <c r="A29" s="9" t="s">
        <v>208</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407</v>
      </c>
      <c r="B32" s="99"/>
      <c r="C32" s="99"/>
      <c r="D32" s="99"/>
      <c r="E32" s="99"/>
      <c r="F32" s="100"/>
    </row>
    <row r="33" spans="1:6" ht="60" customHeight="1" x14ac:dyDescent="0.25">
      <c r="A33" s="7" t="s">
        <v>80</v>
      </c>
      <c r="B33" s="81" t="s">
        <v>406</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208</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405</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413</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10730.3372</v>
      </c>
      <c r="F10" s="12" t="s">
        <v>18</v>
      </c>
    </row>
    <row r="11" spans="1:6" x14ac:dyDescent="0.25">
      <c r="A11" s="55" t="s">
        <v>19</v>
      </c>
      <c r="B11" s="56"/>
      <c r="C11" s="12">
        <v>10730.3372</v>
      </c>
      <c r="D11" s="12">
        <v>10730.3372</v>
      </c>
      <c r="E11" s="12">
        <v>10730.3372</v>
      </c>
      <c r="F11" s="12">
        <v>100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412</v>
      </c>
      <c r="C28" s="93" t="s">
        <v>53</v>
      </c>
      <c r="D28" s="93" t="s">
        <v>119</v>
      </c>
      <c r="E28" s="3" t="s">
        <v>55</v>
      </c>
      <c r="F28" s="3">
        <v>100</v>
      </c>
    </row>
    <row r="29" spans="1:6" ht="27" x14ac:dyDescent="0.25">
      <c r="A29" s="9" t="s">
        <v>206</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411</v>
      </c>
      <c r="B32" s="99"/>
      <c r="C32" s="99"/>
      <c r="D32" s="99"/>
      <c r="E32" s="99"/>
      <c r="F32" s="100"/>
    </row>
    <row r="33" spans="1:6" ht="60" customHeight="1" x14ac:dyDescent="0.25">
      <c r="A33" s="7" t="s">
        <v>80</v>
      </c>
      <c r="B33" s="81" t="s">
        <v>410</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206</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295</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418</v>
      </c>
      <c r="D4" s="44"/>
      <c r="E4" s="44"/>
      <c r="F4" s="45"/>
    </row>
    <row r="5" spans="1:6" x14ac:dyDescent="0.25">
      <c r="A5" s="40" t="s">
        <v>5</v>
      </c>
      <c r="B5" s="42"/>
      <c r="C5" s="43" t="s">
        <v>6</v>
      </c>
      <c r="D5" s="44"/>
      <c r="E5" s="44"/>
      <c r="F5" s="45"/>
    </row>
    <row r="6" spans="1:6" ht="39.950000000000003" customHeight="1" x14ac:dyDescent="0.25">
      <c r="A6" s="40" t="s">
        <v>9</v>
      </c>
      <c r="B6" s="42"/>
      <c r="C6" s="110" t="s">
        <v>18</v>
      </c>
      <c r="D6" s="111"/>
      <c r="E6" s="111"/>
      <c r="F6" s="112"/>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3121.5526399999999</v>
      </c>
      <c r="F10" s="12" t="s">
        <v>18</v>
      </c>
    </row>
    <row r="11" spans="1:6" x14ac:dyDescent="0.25">
      <c r="A11" s="55" t="s">
        <v>19</v>
      </c>
      <c r="B11" s="56"/>
      <c r="C11" s="12">
        <v>3121.5526399999999</v>
      </c>
      <c r="D11" s="12">
        <v>3121.5526399999999</v>
      </c>
      <c r="E11" s="12">
        <v>3121.5526399999999</v>
      </c>
      <c r="F11" s="12">
        <v>100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417</v>
      </c>
      <c r="C28" s="93" t="s">
        <v>53</v>
      </c>
      <c r="D28" s="93" t="s">
        <v>119</v>
      </c>
      <c r="E28" s="3" t="s">
        <v>55</v>
      </c>
      <c r="F28" s="3">
        <v>100</v>
      </c>
    </row>
    <row r="29" spans="1:6" ht="27" x14ac:dyDescent="0.25">
      <c r="A29" s="9" t="s">
        <v>414</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416</v>
      </c>
      <c r="B32" s="99"/>
      <c r="C32" s="99"/>
      <c r="D32" s="99"/>
      <c r="E32" s="99"/>
      <c r="F32" s="100"/>
    </row>
    <row r="33" spans="1:6" ht="60" customHeight="1" x14ac:dyDescent="0.25">
      <c r="A33" s="7" t="s">
        <v>80</v>
      </c>
      <c r="B33" s="81" t="s">
        <v>415</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414</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295</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94"/>
  <sheetViews>
    <sheetView showGridLines="0" workbookViewId="0">
      <selection sqref="A1:C1"/>
    </sheetView>
  </sheetViews>
  <sheetFormatPr baseColWidth="10" defaultRowHeight="15" x14ac:dyDescent="0.25"/>
  <cols>
    <col min="1" max="3" width="45.7109375" bestFit="1" customWidth="1"/>
    <col min="4" max="4" width="19.42578125" bestFit="1" customWidth="1"/>
    <col min="5" max="5" width="31" bestFit="1" customWidth="1"/>
    <col min="6" max="6" width="23.5703125" bestFit="1" customWidth="1"/>
    <col min="7" max="7" width="10.28515625" customWidth="1"/>
  </cols>
  <sheetData>
    <row r="1" spans="1:7" ht="37.5" customHeight="1" thickBot="1" x14ac:dyDescent="0.5">
      <c r="A1" s="34" t="s">
        <v>0</v>
      </c>
      <c r="B1" s="34"/>
      <c r="C1" s="34"/>
      <c r="D1" s="35" t="s">
        <v>1</v>
      </c>
      <c r="E1" s="35"/>
      <c r="F1" s="35"/>
      <c r="G1" s="35"/>
    </row>
    <row r="2" spans="1:7" ht="15.75" thickTop="1" x14ac:dyDescent="0.25">
      <c r="A2" s="36"/>
      <c r="B2" s="36"/>
      <c r="C2" s="36"/>
      <c r="D2" s="36"/>
      <c r="E2" s="36"/>
      <c r="F2" s="36"/>
      <c r="G2" s="36"/>
    </row>
    <row r="3" spans="1:7" x14ac:dyDescent="0.25">
      <c r="A3" s="37" t="s">
        <v>2</v>
      </c>
      <c r="B3" s="38"/>
      <c r="C3" s="38"/>
      <c r="D3" s="38"/>
      <c r="E3" s="38"/>
      <c r="F3" s="38"/>
      <c r="G3" s="39"/>
    </row>
    <row r="4" spans="1:7" x14ac:dyDescent="0.25">
      <c r="A4" s="40" t="s">
        <v>3</v>
      </c>
      <c r="B4" s="41"/>
      <c r="C4" s="42"/>
      <c r="D4" s="43" t="s">
        <v>130</v>
      </c>
      <c r="E4" s="44"/>
      <c r="F4" s="44"/>
      <c r="G4" s="45"/>
    </row>
    <row r="5" spans="1:7" x14ac:dyDescent="0.25">
      <c r="A5" s="40" t="s">
        <v>5</v>
      </c>
      <c r="B5" s="41"/>
      <c r="C5" s="42"/>
      <c r="D5" s="43" t="s">
        <v>6</v>
      </c>
      <c r="E5" s="44"/>
      <c r="F5" s="44"/>
      <c r="G5" s="45"/>
    </row>
    <row r="6" spans="1:7" x14ac:dyDescent="0.25">
      <c r="A6" s="40" t="s">
        <v>7</v>
      </c>
      <c r="B6" s="41"/>
      <c r="C6" s="42"/>
      <c r="D6" s="43" t="s">
        <v>8</v>
      </c>
      <c r="E6" s="44"/>
      <c r="F6" s="44"/>
      <c r="G6" s="45"/>
    </row>
    <row r="7" spans="1:7" ht="39.950000000000003" customHeight="1" x14ac:dyDescent="0.25">
      <c r="A7" s="40" t="s">
        <v>9</v>
      </c>
      <c r="B7" s="41"/>
      <c r="C7" s="42"/>
      <c r="D7" s="57" t="s">
        <v>18</v>
      </c>
      <c r="E7" s="58"/>
      <c r="F7" s="58"/>
      <c r="G7" s="59"/>
    </row>
    <row r="8" spans="1:7" x14ac:dyDescent="0.25">
      <c r="A8" s="46" t="s">
        <v>10</v>
      </c>
      <c r="B8" s="47"/>
      <c r="C8" s="47"/>
      <c r="D8" s="47"/>
      <c r="E8" s="47"/>
      <c r="F8" s="47"/>
      <c r="G8" s="48"/>
    </row>
    <row r="9" spans="1:7" x14ac:dyDescent="0.25">
      <c r="A9" s="49"/>
      <c r="B9" s="50"/>
      <c r="C9" s="51" t="s">
        <v>11</v>
      </c>
      <c r="D9" s="52"/>
      <c r="E9" s="1" t="s">
        <v>12</v>
      </c>
      <c r="F9" s="1" t="s">
        <v>13</v>
      </c>
      <c r="G9" s="1" t="s">
        <v>14</v>
      </c>
    </row>
    <row r="10" spans="1:7" x14ac:dyDescent="0.25">
      <c r="A10" s="49"/>
      <c r="B10" s="50"/>
      <c r="C10" s="53" t="s">
        <v>15</v>
      </c>
      <c r="D10" s="54"/>
      <c r="E10" s="2" t="s">
        <v>15</v>
      </c>
      <c r="F10" s="2" t="s">
        <v>15</v>
      </c>
      <c r="G10" s="2" t="s">
        <v>16</v>
      </c>
    </row>
    <row r="11" spans="1:7" x14ac:dyDescent="0.25">
      <c r="A11" s="55" t="s">
        <v>17</v>
      </c>
      <c r="B11" s="56"/>
      <c r="C11" s="8"/>
      <c r="D11" s="11" t="s">
        <v>18</v>
      </c>
      <c r="E11" s="12" t="s">
        <v>18</v>
      </c>
      <c r="F11" s="12" t="s">
        <v>18</v>
      </c>
      <c r="G11" s="12" t="s">
        <v>18</v>
      </c>
    </row>
    <row r="12" spans="1:7" x14ac:dyDescent="0.25">
      <c r="A12" s="55" t="s">
        <v>19</v>
      </c>
      <c r="B12" s="56"/>
      <c r="C12" s="8"/>
      <c r="D12" s="11" t="s">
        <v>18</v>
      </c>
      <c r="E12" s="12" t="s">
        <v>18</v>
      </c>
      <c r="F12" s="12" t="s">
        <v>18</v>
      </c>
      <c r="G12" s="12" t="s">
        <v>18</v>
      </c>
    </row>
    <row r="13" spans="1:7" x14ac:dyDescent="0.25">
      <c r="A13" s="37" t="s">
        <v>20</v>
      </c>
      <c r="B13" s="38"/>
      <c r="C13" s="38"/>
      <c r="D13" s="38"/>
      <c r="E13" s="38"/>
      <c r="F13" s="38"/>
      <c r="G13" s="39"/>
    </row>
    <row r="14" spans="1:7" x14ac:dyDescent="0.25">
      <c r="A14" s="72" t="s">
        <v>21</v>
      </c>
      <c r="B14" s="73"/>
      <c r="C14" s="73"/>
      <c r="D14" s="73"/>
      <c r="E14" s="73"/>
      <c r="F14" s="73"/>
      <c r="G14" s="74"/>
    </row>
    <row r="15" spans="1:7" x14ac:dyDescent="0.25">
      <c r="A15" s="75" t="s">
        <v>22</v>
      </c>
      <c r="B15" s="76"/>
      <c r="C15" s="76"/>
      <c r="D15" s="76"/>
      <c r="E15" s="76"/>
      <c r="F15" s="76"/>
      <c r="G15" s="77"/>
    </row>
    <row r="16" spans="1:7" ht="18" x14ac:dyDescent="0.25">
      <c r="A16" s="78" t="s">
        <v>23</v>
      </c>
      <c r="B16" s="79"/>
      <c r="C16" s="79"/>
      <c r="D16" s="79"/>
      <c r="E16" s="79"/>
      <c r="F16" s="79"/>
      <c r="G16" s="80"/>
    </row>
    <row r="17" spans="1:7" x14ac:dyDescent="0.25">
      <c r="A17" s="60" t="s">
        <v>24</v>
      </c>
      <c r="B17" s="61"/>
      <c r="C17" s="61"/>
      <c r="D17" s="61"/>
      <c r="E17" s="61"/>
      <c r="F17" s="61"/>
      <c r="G17" s="62"/>
    </row>
    <row r="18" spans="1:7" x14ac:dyDescent="0.25">
      <c r="A18" s="63" t="s">
        <v>25</v>
      </c>
      <c r="B18" s="64"/>
      <c r="C18" s="64"/>
      <c r="D18" s="64"/>
      <c r="E18" s="64"/>
      <c r="F18" s="64"/>
      <c r="G18" s="65"/>
    </row>
    <row r="19" spans="1:7" x14ac:dyDescent="0.25">
      <c r="A19" s="66" t="s">
        <v>26</v>
      </c>
      <c r="B19" s="67"/>
      <c r="C19" s="67"/>
      <c r="D19" s="67"/>
      <c r="E19" s="67"/>
      <c r="F19" s="67"/>
      <c r="G19" s="68"/>
    </row>
    <row r="20" spans="1:7" x14ac:dyDescent="0.25">
      <c r="A20" s="66" t="s">
        <v>27</v>
      </c>
      <c r="B20" s="67"/>
      <c r="C20" s="67"/>
      <c r="D20" s="67"/>
      <c r="E20" s="67"/>
      <c r="F20" s="67"/>
      <c r="G20" s="68"/>
    </row>
    <row r="21" spans="1:7" x14ac:dyDescent="0.25">
      <c r="A21" s="69" t="s">
        <v>131</v>
      </c>
      <c r="B21" s="70"/>
      <c r="C21" s="70"/>
      <c r="D21" s="70"/>
      <c r="E21" s="70"/>
      <c r="F21" s="70"/>
      <c r="G21" s="71"/>
    </row>
    <row r="22" spans="1:7" x14ac:dyDescent="0.25">
      <c r="A22" s="37" t="s">
        <v>29</v>
      </c>
      <c r="B22" s="38"/>
      <c r="C22" s="38"/>
      <c r="D22" s="38"/>
      <c r="E22" s="38"/>
      <c r="F22" s="38"/>
      <c r="G22" s="39"/>
    </row>
    <row r="23" spans="1:7" x14ac:dyDescent="0.25">
      <c r="A23" s="43" t="s">
        <v>30</v>
      </c>
      <c r="B23" s="45"/>
      <c r="C23" s="81" t="s">
        <v>31</v>
      </c>
      <c r="D23" s="82"/>
      <c r="E23" s="82"/>
      <c r="F23" s="82"/>
      <c r="G23" s="83"/>
    </row>
    <row r="24" spans="1:7" x14ac:dyDescent="0.25">
      <c r="A24" s="43" t="s">
        <v>32</v>
      </c>
      <c r="B24" s="45"/>
      <c r="C24" s="81" t="s">
        <v>33</v>
      </c>
      <c r="D24" s="82"/>
      <c r="E24" s="82"/>
      <c r="F24" s="82"/>
      <c r="G24" s="83"/>
    </row>
    <row r="25" spans="1:7" x14ac:dyDescent="0.25">
      <c r="A25" s="43" t="s">
        <v>34</v>
      </c>
      <c r="B25" s="45"/>
      <c r="C25" s="81" t="s">
        <v>35</v>
      </c>
      <c r="D25" s="82"/>
      <c r="E25" s="82"/>
      <c r="F25" s="82"/>
      <c r="G25" s="83"/>
    </row>
    <row r="26" spans="1:7" x14ac:dyDescent="0.25">
      <c r="A26" s="43" t="s">
        <v>36</v>
      </c>
      <c r="B26" s="45"/>
      <c r="C26" s="81" t="s">
        <v>132</v>
      </c>
      <c r="D26" s="82"/>
      <c r="E26" s="82"/>
      <c r="F26" s="82"/>
      <c r="G26" s="83"/>
    </row>
    <row r="27" spans="1:7" x14ac:dyDescent="0.25">
      <c r="A27" s="46" t="s">
        <v>38</v>
      </c>
      <c r="B27" s="47"/>
      <c r="C27" s="47"/>
      <c r="D27" s="47"/>
      <c r="E27" s="47"/>
      <c r="F27" s="47"/>
      <c r="G27" s="48"/>
    </row>
    <row r="28" spans="1:7" x14ac:dyDescent="0.25">
      <c r="A28" s="84" t="s">
        <v>39</v>
      </c>
      <c r="B28" s="85"/>
      <c r="C28" s="85"/>
      <c r="D28" s="85"/>
      <c r="E28" s="85"/>
      <c r="F28" s="85"/>
      <c r="G28" s="86"/>
    </row>
    <row r="29" spans="1:7" x14ac:dyDescent="0.25">
      <c r="A29" s="87" t="s">
        <v>40</v>
      </c>
      <c r="B29" s="88"/>
      <c r="C29" s="88"/>
      <c r="D29" s="88"/>
      <c r="E29" s="89"/>
      <c r="F29" s="87" t="s">
        <v>41</v>
      </c>
      <c r="G29" s="89"/>
    </row>
    <row r="30" spans="1:7" x14ac:dyDescent="0.25">
      <c r="A30" s="90" t="s">
        <v>42</v>
      </c>
      <c r="B30" s="90" t="s">
        <v>43</v>
      </c>
      <c r="C30" s="90" t="s">
        <v>44</v>
      </c>
      <c r="D30" s="90" t="s">
        <v>45</v>
      </c>
      <c r="E30" s="90" t="s">
        <v>46</v>
      </c>
      <c r="F30" s="3" t="s">
        <v>47</v>
      </c>
      <c r="G30" s="3">
        <v>0</v>
      </c>
    </row>
    <row r="31" spans="1:7" x14ac:dyDescent="0.25">
      <c r="A31" s="91"/>
      <c r="B31" s="91"/>
      <c r="C31" s="91"/>
      <c r="D31" s="91"/>
      <c r="E31" s="91"/>
      <c r="F31" s="3" t="s">
        <v>48</v>
      </c>
      <c r="G31" s="3">
        <v>0</v>
      </c>
    </row>
    <row r="32" spans="1:7" x14ac:dyDescent="0.25">
      <c r="A32" s="91"/>
      <c r="B32" s="91"/>
      <c r="C32" s="91"/>
      <c r="D32" s="91"/>
      <c r="E32" s="91"/>
      <c r="F32" s="3" t="s">
        <v>49</v>
      </c>
      <c r="G32" s="3">
        <v>0</v>
      </c>
    </row>
    <row r="33" spans="1:7" x14ac:dyDescent="0.25">
      <c r="A33" s="92"/>
      <c r="B33" s="92"/>
      <c r="C33" s="92"/>
      <c r="D33" s="92"/>
      <c r="E33" s="92"/>
      <c r="F33" s="3" t="s">
        <v>50</v>
      </c>
      <c r="G33" s="3">
        <v>0</v>
      </c>
    </row>
    <row r="34" spans="1:7" x14ac:dyDescent="0.25">
      <c r="A34" s="5"/>
      <c r="B34" s="93" t="s">
        <v>133</v>
      </c>
      <c r="C34" s="93" t="s">
        <v>134</v>
      </c>
      <c r="D34" s="93" t="s">
        <v>135</v>
      </c>
      <c r="E34" s="93" t="s">
        <v>136</v>
      </c>
      <c r="F34" s="3" t="s">
        <v>55</v>
      </c>
      <c r="G34" s="4"/>
    </row>
    <row r="35" spans="1:7" x14ac:dyDescent="0.25">
      <c r="A35" s="6" t="s">
        <v>137</v>
      </c>
      <c r="B35" s="94"/>
      <c r="C35" s="94"/>
      <c r="D35" s="94"/>
      <c r="E35" s="94"/>
      <c r="F35" s="3" t="s">
        <v>57</v>
      </c>
      <c r="G35" s="4"/>
    </row>
    <row r="36" spans="1:7" x14ac:dyDescent="0.25">
      <c r="A36" s="84" t="s">
        <v>58</v>
      </c>
      <c r="B36" s="85"/>
      <c r="C36" s="85"/>
      <c r="D36" s="85"/>
      <c r="E36" s="85"/>
      <c r="F36" s="85"/>
      <c r="G36" s="86"/>
    </row>
    <row r="37" spans="1:7" x14ac:dyDescent="0.25">
      <c r="A37" s="87" t="s">
        <v>40</v>
      </c>
      <c r="B37" s="88"/>
      <c r="C37" s="88"/>
      <c r="D37" s="88"/>
      <c r="E37" s="89"/>
      <c r="F37" s="87" t="s">
        <v>41</v>
      </c>
      <c r="G37" s="89"/>
    </row>
    <row r="38" spans="1:7" x14ac:dyDescent="0.25">
      <c r="A38" s="90" t="s">
        <v>42</v>
      </c>
      <c r="B38" s="90" t="s">
        <v>43</v>
      </c>
      <c r="C38" s="90" t="s">
        <v>44</v>
      </c>
      <c r="D38" s="90" t="s">
        <v>45</v>
      </c>
      <c r="E38" s="90" t="s">
        <v>46</v>
      </c>
      <c r="F38" s="3" t="s">
        <v>47</v>
      </c>
      <c r="G38" s="3">
        <v>0</v>
      </c>
    </row>
    <row r="39" spans="1:7" x14ac:dyDescent="0.25">
      <c r="A39" s="91"/>
      <c r="B39" s="91"/>
      <c r="C39" s="91"/>
      <c r="D39" s="91"/>
      <c r="E39" s="91"/>
      <c r="F39" s="3" t="s">
        <v>48</v>
      </c>
      <c r="G39" s="3">
        <v>0</v>
      </c>
    </row>
    <row r="40" spans="1:7" x14ac:dyDescent="0.25">
      <c r="A40" s="91"/>
      <c r="B40" s="91"/>
      <c r="C40" s="91"/>
      <c r="D40" s="91"/>
      <c r="E40" s="91"/>
      <c r="F40" s="3" t="s">
        <v>49</v>
      </c>
      <c r="G40" s="3">
        <v>0</v>
      </c>
    </row>
    <row r="41" spans="1:7" x14ac:dyDescent="0.25">
      <c r="A41" s="92"/>
      <c r="B41" s="92"/>
      <c r="C41" s="92"/>
      <c r="D41" s="92"/>
      <c r="E41" s="92"/>
      <c r="F41" s="3" t="s">
        <v>50</v>
      </c>
      <c r="G41" s="3">
        <v>0</v>
      </c>
    </row>
    <row r="42" spans="1:7" x14ac:dyDescent="0.25">
      <c r="A42" s="5"/>
      <c r="B42" s="93" t="s">
        <v>138</v>
      </c>
      <c r="C42" s="93" t="s">
        <v>139</v>
      </c>
      <c r="D42" s="93" t="s">
        <v>53</v>
      </c>
      <c r="E42" s="93" t="s">
        <v>61</v>
      </c>
      <c r="F42" s="3" t="s">
        <v>55</v>
      </c>
      <c r="G42" s="3">
        <v>0</v>
      </c>
    </row>
    <row r="43" spans="1:7" ht="40.5" x14ac:dyDescent="0.25">
      <c r="A43" s="6" t="s">
        <v>140</v>
      </c>
      <c r="B43" s="94"/>
      <c r="C43" s="94"/>
      <c r="D43" s="94"/>
      <c r="E43" s="94"/>
      <c r="F43" s="3" t="s">
        <v>57</v>
      </c>
      <c r="G43" s="4"/>
    </row>
    <row r="44" spans="1:7" x14ac:dyDescent="0.25">
      <c r="A44" s="90" t="s">
        <v>42</v>
      </c>
      <c r="B44" s="90" t="s">
        <v>43</v>
      </c>
      <c r="C44" s="90" t="s">
        <v>44</v>
      </c>
      <c r="D44" s="90" t="s">
        <v>45</v>
      </c>
      <c r="E44" s="90" t="s">
        <v>46</v>
      </c>
      <c r="F44" s="3" t="s">
        <v>47</v>
      </c>
      <c r="G44" s="3">
        <v>0</v>
      </c>
    </row>
    <row r="45" spans="1:7" x14ac:dyDescent="0.25">
      <c r="A45" s="91"/>
      <c r="B45" s="91"/>
      <c r="C45" s="91"/>
      <c r="D45" s="91"/>
      <c r="E45" s="91"/>
      <c r="F45" s="3" t="s">
        <v>48</v>
      </c>
      <c r="G45" s="3">
        <v>0</v>
      </c>
    </row>
    <row r="46" spans="1:7" x14ac:dyDescent="0.25">
      <c r="A46" s="91"/>
      <c r="B46" s="91"/>
      <c r="C46" s="91"/>
      <c r="D46" s="91"/>
      <c r="E46" s="91"/>
      <c r="F46" s="3" t="s">
        <v>49</v>
      </c>
      <c r="G46" s="3">
        <v>0</v>
      </c>
    </row>
    <row r="47" spans="1:7" x14ac:dyDescent="0.25">
      <c r="A47" s="92"/>
      <c r="B47" s="92"/>
      <c r="C47" s="92"/>
      <c r="D47" s="92"/>
      <c r="E47" s="92"/>
      <c r="F47" s="3" t="s">
        <v>50</v>
      </c>
      <c r="G47" s="3">
        <v>0</v>
      </c>
    </row>
    <row r="48" spans="1:7" x14ac:dyDescent="0.25">
      <c r="A48" s="5"/>
      <c r="B48" s="93" t="s">
        <v>138</v>
      </c>
      <c r="C48" s="93" t="s">
        <v>141</v>
      </c>
      <c r="D48" s="93" t="s">
        <v>53</v>
      </c>
      <c r="E48" s="93" t="s">
        <v>61</v>
      </c>
      <c r="F48" s="3" t="s">
        <v>55</v>
      </c>
      <c r="G48" s="3">
        <v>0</v>
      </c>
    </row>
    <row r="49" spans="1:7" ht="54" x14ac:dyDescent="0.25">
      <c r="A49" s="6" t="s">
        <v>142</v>
      </c>
      <c r="B49" s="94"/>
      <c r="C49" s="94"/>
      <c r="D49" s="94"/>
      <c r="E49" s="94"/>
      <c r="F49" s="3" t="s">
        <v>57</v>
      </c>
      <c r="G49" s="4"/>
    </row>
    <row r="50" spans="1:7" x14ac:dyDescent="0.25">
      <c r="A50" s="90" t="s">
        <v>42</v>
      </c>
      <c r="B50" s="90" t="s">
        <v>43</v>
      </c>
      <c r="C50" s="90" t="s">
        <v>44</v>
      </c>
      <c r="D50" s="90" t="s">
        <v>45</v>
      </c>
      <c r="E50" s="90" t="s">
        <v>46</v>
      </c>
      <c r="F50" s="3" t="s">
        <v>47</v>
      </c>
      <c r="G50" s="3">
        <v>0</v>
      </c>
    </row>
    <row r="51" spans="1:7" x14ac:dyDescent="0.25">
      <c r="A51" s="91"/>
      <c r="B51" s="91"/>
      <c r="C51" s="91"/>
      <c r="D51" s="91"/>
      <c r="E51" s="91"/>
      <c r="F51" s="3" t="s">
        <v>48</v>
      </c>
      <c r="G51" s="3">
        <v>0</v>
      </c>
    </row>
    <row r="52" spans="1:7" x14ac:dyDescent="0.25">
      <c r="A52" s="91"/>
      <c r="B52" s="91"/>
      <c r="C52" s="91"/>
      <c r="D52" s="91"/>
      <c r="E52" s="91"/>
      <c r="F52" s="3" t="s">
        <v>49</v>
      </c>
      <c r="G52" s="3">
        <v>0</v>
      </c>
    </row>
    <row r="53" spans="1:7" x14ac:dyDescent="0.25">
      <c r="A53" s="92"/>
      <c r="B53" s="92"/>
      <c r="C53" s="92"/>
      <c r="D53" s="92"/>
      <c r="E53" s="92"/>
      <c r="F53" s="3" t="s">
        <v>50</v>
      </c>
      <c r="G53" s="3">
        <v>0</v>
      </c>
    </row>
    <row r="54" spans="1:7" x14ac:dyDescent="0.25">
      <c r="A54" s="5"/>
      <c r="B54" s="93" t="s">
        <v>138</v>
      </c>
      <c r="C54" s="93" t="s">
        <v>143</v>
      </c>
      <c r="D54" s="93" t="s">
        <v>135</v>
      </c>
      <c r="E54" s="93" t="s">
        <v>136</v>
      </c>
      <c r="F54" s="3" t="s">
        <v>55</v>
      </c>
      <c r="G54" s="4"/>
    </row>
    <row r="55" spans="1:7" ht="40.5" x14ac:dyDescent="0.25">
      <c r="A55" s="6" t="s">
        <v>144</v>
      </c>
      <c r="B55" s="94"/>
      <c r="C55" s="94"/>
      <c r="D55" s="94"/>
      <c r="E55" s="94"/>
      <c r="F55" s="3" t="s">
        <v>57</v>
      </c>
      <c r="G55" s="4"/>
    </row>
    <row r="56" spans="1:7" x14ac:dyDescent="0.25">
      <c r="A56" s="90" t="s">
        <v>42</v>
      </c>
      <c r="B56" s="90" t="s">
        <v>43</v>
      </c>
      <c r="C56" s="90" t="s">
        <v>44</v>
      </c>
      <c r="D56" s="90" t="s">
        <v>45</v>
      </c>
      <c r="E56" s="90" t="s">
        <v>46</v>
      </c>
      <c r="F56" s="3" t="s">
        <v>47</v>
      </c>
      <c r="G56" s="3">
        <v>0</v>
      </c>
    </row>
    <row r="57" spans="1:7" x14ac:dyDescent="0.25">
      <c r="A57" s="91"/>
      <c r="B57" s="91"/>
      <c r="C57" s="91"/>
      <c r="D57" s="91"/>
      <c r="E57" s="91"/>
      <c r="F57" s="3" t="s">
        <v>48</v>
      </c>
      <c r="G57" s="3">
        <v>0</v>
      </c>
    </row>
    <row r="58" spans="1:7" x14ac:dyDescent="0.25">
      <c r="A58" s="91"/>
      <c r="B58" s="91"/>
      <c r="C58" s="91"/>
      <c r="D58" s="91"/>
      <c r="E58" s="91"/>
      <c r="F58" s="3" t="s">
        <v>49</v>
      </c>
      <c r="G58" s="3">
        <v>0</v>
      </c>
    </row>
    <row r="59" spans="1:7" x14ac:dyDescent="0.25">
      <c r="A59" s="92"/>
      <c r="B59" s="92"/>
      <c r="C59" s="92"/>
      <c r="D59" s="92"/>
      <c r="E59" s="92"/>
      <c r="F59" s="3" t="s">
        <v>50</v>
      </c>
      <c r="G59" s="3">
        <v>0</v>
      </c>
    </row>
    <row r="60" spans="1:7" x14ac:dyDescent="0.25">
      <c r="A60" s="5"/>
      <c r="B60" s="93" t="s">
        <v>138</v>
      </c>
      <c r="C60" s="93" t="s">
        <v>145</v>
      </c>
      <c r="D60" s="93" t="s">
        <v>53</v>
      </c>
      <c r="E60" s="93" t="s">
        <v>61</v>
      </c>
      <c r="F60" s="3" t="s">
        <v>55</v>
      </c>
      <c r="G60" s="3">
        <v>0</v>
      </c>
    </row>
    <row r="61" spans="1:7" ht="40.5" x14ac:dyDescent="0.25">
      <c r="A61" s="6" t="s">
        <v>146</v>
      </c>
      <c r="B61" s="94"/>
      <c r="C61" s="94"/>
      <c r="D61" s="94"/>
      <c r="E61" s="94"/>
      <c r="F61" s="3" t="s">
        <v>57</v>
      </c>
      <c r="G61" s="4"/>
    </row>
    <row r="62" spans="1:7" x14ac:dyDescent="0.25">
      <c r="A62" s="84" t="s">
        <v>63</v>
      </c>
      <c r="B62" s="85"/>
      <c r="C62" s="85"/>
      <c r="D62" s="85"/>
      <c r="E62" s="85"/>
      <c r="F62" s="85"/>
      <c r="G62" s="86"/>
    </row>
    <row r="63" spans="1:7" x14ac:dyDescent="0.25">
      <c r="A63" s="87" t="s">
        <v>40</v>
      </c>
      <c r="B63" s="88"/>
      <c r="C63" s="88"/>
      <c r="D63" s="88"/>
      <c r="E63" s="89"/>
      <c r="F63" s="87" t="s">
        <v>41</v>
      </c>
      <c r="G63" s="89"/>
    </row>
    <row r="64" spans="1:7" x14ac:dyDescent="0.25">
      <c r="A64" s="90" t="s">
        <v>42</v>
      </c>
      <c r="B64" s="90" t="s">
        <v>43</v>
      </c>
      <c r="C64" s="90" t="s">
        <v>44</v>
      </c>
      <c r="D64" s="90" t="s">
        <v>45</v>
      </c>
      <c r="E64" s="90" t="s">
        <v>46</v>
      </c>
      <c r="F64" s="3" t="s">
        <v>47</v>
      </c>
      <c r="G64" s="3">
        <v>0</v>
      </c>
    </row>
    <row r="65" spans="1:7" x14ac:dyDescent="0.25">
      <c r="A65" s="91"/>
      <c r="B65" s="91"/>
      <c r="C65" s="91"/>
      <c r="D65" s="91"/>
      <c r="E65" s="91"/>
      <c r="F65" s="3" t="s">
        <v>48</v>
      </c>
      <c r="G65" s="3">
        <v>0</v>
      </c>
    </row>
    <row r="66" spans="1:7" x14ac:dyDescent="0.25">
      <c r="A66" s="91"/>
      <c r="B66" s="91"/>
      <c r="C66" s="91"/>
      <c r="D66" s="91"/>
      <c r="E66" s="91"/>
      <c r="F66" s="3" t="s">
        <v>49</v>
      </c>
      <c r="G66" s="3">
        <v>0</v>
      </c>
    </row>
    <row r="67" spans="1:7" x14ac:dyDescent="0.25">
      <c r="A67" s="92"/>
      <c r="B67" s="92"/>
      <c r="C67" s="92"/>
      <c r="D67" s="92"/>
      <c r="E67" s="92"/>
      <c r="F67" s="3" t="s">
        <v>50</v>
      </c>
      <c r="G67" s="3">
        <v>0</v>
      </c>
    </row>
    <row r="68" spans="1:7" x14ac:dyDescent="0.25">
      <c r="A68" s="5"/>
      <c r="B68" s="93" t="s">
        <v>147</v>
      </c>
      <c r="C68" s="93" t="s">
        <v>148</v>
      </c>
      <c r="D68" s="93" t="s">
        <v>53</v>
      </c>
      <c r="E68" s="93" t="s">
        <v>115</v>
      </c>
      <c r="F68" s="3" t="s">
        <v>55</v>
      </c>
      <c r="G68" s="3">
        <v>0</v>
      </c>
    </row>
    <row r="69" spans="1:7" ht="27" x14ac:dyDescent="0.25">
      <c r="A69" s="6" t="s">
        <v>149</v>
      </c>
      <c r="B69" s="94"/>
      <c r="C69" s="94"/>
      <c r="D69" s="94"/>
      <c r="E69" s="94"/>
      <c r="F69" s="3" t="s">
        <v>57</v>
      </c>
      <c r="G69" s="4"/>
    </row>
    <row r="70" spans="1:7" x14ac:dyDescent="0.25">
      <c r="A70" s="90" t="s">
        <v>42</v>
      </c>
      <c r="B70" s="90" t="s">
        <v>43</v>
      </c>
      <c r="C70" s="90" t="s">
        <v>44</v>
      </c>
      <c r="D70" s="90" t="s">
        <v>45</v>
      </c>
      <c r="E70" s="90" t="s">
        <v>46</v>
      </c>
      <c r="F70" s="3" t="s">
        <v>47</v>
      </c>
      <c r="G70" s="3">
        <v>0</v>
      </c>
    </row>
    <row r="71" spans="1:7" x14ac:dyDescent="0.25">
      <c r="A71" s="91"/>
      <c r="B71" s="91"/>
      <c r="C71" s="91"/>
      <c r="D71" s="91"/>
      <c r="E71" s="91"/>
      <c r="F71" s="3" t="s">
        <v>48</v>
      </c>
      <c r="G71" s="3">
        <v>0</v>
      </c>
    </row>
    <row r="72" spans="1:7" x14ac:dyDescent="0.25">
      <c r="A72" s="91"/>
      <c r="B72" s="91"/>
      <c r="C72" s="91"/>
      <c r="D72" s="91"/>
      <c r="E72" s="91"/>
      <c r="F72" s="3" t="s">
        <v>49</v>
      </c>
      <c r="G72" s="3">
        <v>0</v>
      </c>
    </row>
    <row r="73" spans="1:7" x14ac:dyDescent="0.25">
      <c r="A73" s="92"/>
      <c r="B73" s="92"/>
      <c r="C73" s="92"/>
      <c r="D73" s="92"/>
      <c r="E73" s="92"/>
      <c r="F73" s="3" t="s">
        <v>50</v>
      </c>
      <c r="G73" s="3">
        <v>0</v>
      </c>
    </row>
    <row r="74" spans="1:7" x14ac:dyDescent="0.25">
      <c r="A74" s="5"/>
      <c r="B74" s="93" t="s">
        <v>147</v>
      </c>
      <c r="C74" s="93" t="s">
        <v>150</v>
      </c>
      <c r="D74" s="93" t="s">
        <v>53</v>
      </c>
      <c r="E74" s="93" t="s">
        <v>115</v>
      </c>
      <c r="F74" s="3" t="s">
        <v>55</v>
      </c>
      <c r="G74" s="3">
        <v>0</v>
      </c>
    </row>
    <row r="75" spans="1:7" ht="27" x14ac:dyDescent="0.25">
      <c r="A75" s="6" t="s">
        <v>151</v>
      </c>
      <c r="B75" s="94"/>
      <c r="C75" s="94"/>
      <c r="D75" s="94"/>
      <c r="E75" s="94"/>
      <c r="F75" s="3" t="s">
        <v>57</v>
      </c>
      <c r="G75" s="4"/>
    </row>
    <row r="76" spans="1:7" x14ac:dyDescent="0.25">
      <c r="A76" s="90" t="s">
        <v>42</v>
      </c>
      <c r="B76" s="90" t="s">
        <v>43</v>
      </c>
      <c r="C76" s="90" t="s">
        <v>44</v>
      </c>
      <c r="D76" s="90" t="s">
        <v>45</v>
      </c>
      <c r="E76" s="90" t="s">
        <v>46</v>
      </c>
      <c r="F76" s="3" t="s">
        <v>47</v>
      </c>
      <c r="G76" s="3">
        <v>0</v>
      </c>
    </row>
    <row r="77" spans="1:7" x14ac:dyDescent="0.25">
      <c r="A77" s="91"/>
      <c r="B77" s="91"/>
      <c r="C77" s="91"/>
      <c r="D77" s="91"/>
      <c r="E77" s="91"/>
      <c r="F77" s="3" t="s">
        <v>48</v>
      </c>
      <c r="G77" s="3">
        <v>0</v>
      </c>
    </row>
    <row r="78" spans="1:7" x14ac:dyDescent="0.25">
      <c r="A78" s="91"/>
      <c r="B78" s="91"/>
      <c r="C78" s="91"/>
      <c r="D78" s="91"/>
      <c r="E78" s="91"/>
      <c r="F78" s="3" t="s">
        <v>49</v>
      </c>
      <c r="G78" s="3">
        <v>0</v>
      </c>
    </row>
    <row r="79" spans="1:7" x14ac:dyDescent="0.25">
      <c r="A79" s="92"/>
      <c r="B79" s="92"/>
      <c r="C79" s="92"/>
      <c r="D79" s="92"/>
      <c r="E79" s="92"/>
      <c r="F79" s="3" t="s">
        <v>50</v>
      </c>
      <c r="G79" s="3">
        <v>0</v>
      </c>
    </row>
    <row r="80" spans="1:7" x14ac:dyDescent="0.25">
      <c r="A80" s="5"/>
      <c r="B80" s="93" t="s">
        <v>147</v>
      </c>
      <c r="C80" s="93" t="s">
        <v>152</v>
      </c>
      <c r="D80" s="93" t="s">
        <v>53</v>
      </c>
      <c r="E80" s="93" t="s">
        <v>115</v>
      </c>
      <c r="F80" s="3" t="s">
        <v>55</v>
      </c>
      <c r="G80" s="3">
        <v>0</v>
      </c>
    </row>
    <row r="81" spans="1:7" ht="40.5" x14ac:dyDescent="0.25">
      <c r="A81" s="6" t="s">
        <v>153</v>
      </c>
      <c r="B81" s="94"/>
      <c r="C81" s="94"/>
      <c r="D81" s="94"/>
      <c r="E81" s="94"/>
      <c r="F81" s="3" t="s">
        <v>57</v>
      </c>
      <c r="G81" s="4"/>
    </row>
    <row r="82" spans="1:7" x14ac:dyDescent="0.25">
      <c r="A82" s="90" t="s">
        <v>42</v>
      </c>
      <c r="B82" s="90" t="s">
        <v>43</v>
      </c>
      <c r="C82" s="90" t="s">
        <v>44</v>
      </c>
      <c r="D82" s="90" t="s">
        <v>45</v>
      </c>
      <c r="E82" s="90" t="s">
        <v>46</v>
      </c>
      <c r="F82" s="3" t="s">
        <v>47</v>
      </c>
      <c r="G82" s="3">
        <v>0</v>
      </c>
    </row>
    <row r="83" spans="1:7" x14ac:dyDescent="0.25">
      <c r="A83" s="91"/>
      <c r="B83" s="91"/>
      <c r="C83" s="91"/>
      <c r="D83" s="91"/>
      <c r="E83" s="91"/>
      <c r="F83" s="3" t="s">
        <v>48</v>
      </c>
      <c r="G83" s="3">
        <v>0</v>
      </c>
    </row>
    <row r="84" spans="1:7" x14ac:dyDescent="0.25">
      <c r="A84" s="91"/>
      <c r="B84" s="91"/>
      <c r="C84" s="91"/>
      <c r="D84" s="91"/>
      <c r="E84" s="91"/>
      <c r="F84" s="3" t="s">
        <v>49</v>
      </c>
      <c r="G84" s="3">
        <v>0</v>
      </c>
    </row>
    <row r="85" spans="1:7" x14ac:dyDescent="0.25">
      <c r="A85" s="92"/>
      <c r="B85" s="92"/>
      <c r="C85" s="92"/>
      <c r="D85" s="92"/>
      <c r="E85" s="92"/>
      <c r="F85" s="3" t="s">
        <v>50</v>
      </c>
      <c r="G85" s="3">
        <v>0</v>
      </c>
    </row>
    <row r="86" spans="1:7" x14ac:dyDescent="0.25">
      <c r="A86" s="5"/>
      <c r="B86" s="93" t="s">
        <v>147</v>
      </c>
      <c r="C86" s="93" t="s">
        <v>154</v>
      </c>
      <c r="D86" s="93" t="s">
        <v>53</v>
      </c>
      <c r="E86" s="93" t="s">
        <v>115</v>
      </c>
      <c r="F86" s="3" t="s">
        <v>55</v>
      </c>
      <c r="G86" s="3">
        <v>0</v>
      </c>
    </row>
    <row r="87" spans="1:7" ht="27" x14ac:dyDescent="0.25">
      <c r="A87" s="6" t="s">
        <v>155</v>
      </c>
      <c r="B87" s="94"/>
      <c r="C87" s="94"/>
      <c r="D87" s="94"/>
      <c r="E87" s="94"/>
      <c r="F87" s="3" t="s">
        <v>57</v>
      </c>
      <c r="G87" s="4"/>
    </row>
    <row r="88" spans="1:7" x14ac:dyDescent="0.25">
      <c r="A88" s="84" t="s">
        <v>70</v>
      </c>
      <c r="B88" s="85"/>
      <c r="C88" s="85"/>
      <c r="D88" s="85"/>
      <c r="E88" s="85"/>
      <c r="F88" s="85"/>
      <c r="G88" s="86"/>
    </row>
    <row r="89" spans="1:7" x14ac:dyDescent="0.25">
      <c r="A89" s="87" t="s">
        <v>40</v>
      </c>
      <c r="B89" s="88"/>
      <c r="C89" s="88"/>
      <c r="D89" s="88"/>
      <c r="E89" s="89"/>
      <c r="F89" s="87" t="s">
        <v>41</v>
      </c>
      <c r="G89" s="89"/>
    </row>
    <row r="90" spans="1:7" x14ac:dyDescent="0.25">
      <c r="A90" s="90" t="s">
        <v>42</v>
      </c>
      <c r="B90" s="90" t="s">
        <v>43</v>
      </c>
      <c r="C90" s="90" t="s">
        <v>44</v>
      </c>
      <c r="D90" s="90" t="s">
        <v>45</v>
      </c>
      <c r="E90" s="90" t="s">
        <v>46</v>
      </c>
      <c r="F90" s="3" t="s">
        <v>47</v>
      </c>
      <c r="G90" s="3">
        <v>0</v>
      </c>
    </row>
    <row r="91" spans="1:7" x14ac:dyDescent="0.25">
      <c r="A91" s="91"/>
      <c r="B91" s="91"/>
      <c r="C91" s="91"/>
      <c r="D91" s="91"/>
      <c r="E91" s="91"/>
      <c r="F91" s="3" t="s">
        <v>48</v>
      </c>
      <c r="G91" s="3">
        <v>0</v>
      </c>
    </row>
    <row r="92" spans="1:7" x14ac:dyDescent="0.25">
      <c r="A92" s="91"/>
      <c r="B92" s="91"/>
      <c r="C92" s="91"/>
      <c r="D92" s="91"/>
      <c r="E92" s="91"/>
      <c r="F92" s="3" t="s">
        <v>49</v>
      </c>
      <c r="G92" s="3">
        <v>0</v>
      </c>
    </row>
    <row r="93" spans="1:7" x14ac:dyDescent="0.25">
      <c r="A93" s="92"/>
      <c r="B93" s="92"/>
      <c r="C93" s="92"/>
      <c r="D93" s="92"/>
      <c r="E93" s="92"/>
      <c r="F93" s="3" t="s">
        <v>50</v>
      </c>
      <c r="G93" s="3">
        <v>0</v>
      </c>
    </row>
    <row r="94" spans="1:7" x14ac:dyDescent="0.25">
      <c r="A94" s="5"/>
      <c r="B94" s="93" t="s">
        <v>156</v>
      </c>
      <c r="C94" s="93" t="s">
        <v>157</v>
      </c>
      <c r="D94" s="93" t="s">
        <v>53</v>
      </c>
      <c r="E94" s="93" t="s">
        <v>73</v>
      </c>
      <c r="F94" s="3" t="s">
        <v>55</v>
      </c>
      <c r="G94" s="3">
        <v>0</v>
      </c>
    </row>
    <row r="95" spans="1:7" ht="27" x14ac:dyDescent="0.25">
      <c r="A95" s="6" t="s">
        <v>158</v>
      </c>
      <c r="B95" s="94"/>
      <c r="C95" s="94"/>
      <c r="D95" s="94"/>
      <c r="E95" s="94"/>
      <c r="F95" s="3" t="s">
        <v>57</v>
      </c>
      <c r="G95" s="4"/>
    </row>
    <row r="96" spans="1:7" x14ac:dyDescent="0.25">
      <c r="A96" s="90" t="s">
        <v>42</v>
      </c>
      <c r="B96" s="90" t="s">
        <v>43</v>
      </c>
      <c r="C96" s="90" t="s">
        <v>44</v>
      </c>
      <c r="D96" s="90" t="s">
        <v>45</v>
      </c>
      <c r="E96" s="90" t="s">
        <v>46</v>
      </c>
      <c r="F96" s="3" t="s">
        <v>47</v>
      </c>
      <c r="G96" s="3">
        <v>0</v>
      </c>
    </row>
    <row r="97" spans="1:7" x14ac:dyDescent="0.25">
      <c r="A97" s="91"/>
      <c r="B97" s="91"/>
      <c r="C97" s="91"/>
      <c r="D97" s="91"/>
      <c r="E97" s="91"/>
      <c r="F97" s="3" t="s">
        <v>48</v>
      </c>
      <c r="G97" s="3">
        <v>0</v>
      </c>
    </row>
    <row r="98" spans="1:7" x14ac:dyDescent="0.25">
      <c r="A98" s="91"/>
      <c r="B98" s="91"/>
      <c r="C98" s="91"/>
      <c r="D98" s="91"/>
      <c r="E98" s="91"/>
      <c r="F98" s="3" t="s">
        <v>49</v>
      </c>
      <c r="G98" s="3">
        <v>0</v>
      </c>
    </row>
    <row r="99" spans="1:7" x14ac:dyDescent="0.25">
      <c r="A99" s="92"/>
      <c r="B99" s="92"/>
      <c r="C99" s="92"/>
      <c r="D99" s="92"/>
      <c r="E99" s="92"/>
      <c r="F99" s="3" t="s">
        <v>50</v>
      </c>
      <c r="G99" s="3">
        <v>0</v>
      </c>
    </row>
    <row r="100" spans="1:7" x14ac:dyDescent="0.25">
      <c r="A100" s="5"/>
      <c r="B100" s="93" t="s">
        <v>159</v>
      </c>
      <c r="C100" s="93" t="s">
        <v>160</v>
      </c>
      <c r="D100" s="93" t="s">
        <v>53</v>
      </c>
      <c r="E100" s="93" t="s">
        <v>73</v>
      </c>
      <c r="F100" s="3" t="s">
        <v>55</v>
      </c>
      <c r="G100" s="3">
        <v>0</v>
      </c>
    </row>
    <row r="101" spans="1:7" ht="27" x14ac:dyDescent="0.25">
      <c r="A101" s="6" t="s">
        <v>161</v>
      </c>
      <c r="B101" s="94"/>
      <c r="C101" s="94"/>
      <c r="D101" s="94"/>
      <c r="E101" s="94"/>
      <c r="F101" s="3" t="s">
        <v>57</v>
      </c>
      <c r="G101" s="4"/>
    </row>
    <row r="102" spans="1:7" x14ac:dyDescent="0.25">
      <c r="A102" s="46" t="s">
        <v>79</v>
      </c>
      <c r="B102" s="47"/>
      <c r="C102" s="47"/>
      <c r="D102" s="47"/>
      <c r="E102" s="47"/>
      <c r="F102" s="47"/>
      <c r="G102" s="48"/>
    </row>
    <row r="103" spans="1:7" x14ac:dyDescent="0.25">
      <c r="A103" s="98" t="s">
        <v>137</v>
      </c>
      <c r="B103" s="99"/>
      <c r="C103" s="99"/>
      <c r="D103" s="99"/>
      <c r="E103" s="99"/>
      <c r="F103" s="99"/>
      <c r="G103" s="100"/>
    </row>
    <row r="104" spans="1:7" x14ac:dyDescent="0.25">
      <c r="A104" s="7" t="s">
        <v>80</v>
      </c>
      <c r="B104" s="107"/>
      <c r="C104" s="108"/>
      <c r="D104" s="108"/>
      <c r="E104" s="108"/>
      <c r="F104" s="108"/>
      <c r="G104" s="109"/>
    </row>
    <row r="105" spans="1:7" x14ac:dyDescent="0.25">
      <c r="A105" s="7" t="s">
        <v>82</v>
      </c>
      <c r="B105" s="81"/>
      <c r="C105" s="82"/>
      <c r="D105" s="82"/>
      <c r="E105" s="82"/>
      <c r="F105" s="82"/>
      <c r="G105" s="83"/>
    </row>
    <row r="106" spans="1:7" ht="39.950000000000003" customHeight="1" x14ac:dyDescent="0.25">
      <c r="A106" s="7" t="s">
        <v>84</v>
      </c>
      <c r="B106" s="95" t="s">
        <v>85</v>
      </c>
      <c r="C106" s="96"/>
      <c r="D106" s="96"/>
      <c r="E106" s="96"/>
      <c r="F106" s="96"/>
      <c r="G106" s="97"/>
    </row>
    <row r="107" spans="1:7" x14ac:dyDescent="0.25">
      <c r="A107" s="98" t="s">
        <v>140</v>
      </c>
      <c r="B107" s="99"/>
      <c r="C107" s="99"/>
      <c r="D107" s="99"/>
      <c r="E107" s="99"/>
      <c r="F107" s="99"/>
      <c r="G107" s="100"/>
    </row>
    <row r="108" spans="1:7" ht="39.950000000000003" customHeight="1" x14ac:dyDescent="0.25">
      <c r="A108" s="7" t="s">
        <v>80</v>
      </c>
      <c r="B108" s="81" t="s">
        <v>162</v>
      </c>
      <c r="C108" s="82"/>
      <c r="D108" s="82"/>
      <c r="E108" s="82"/>
      <c r="F108" s="82"/>
      <c r="G108" s="83"/>
    </row>
    <row r="109" spans="1:7" ht="39.950000000000003" customHeight="1" x14ac:dyDescent="0.25">
      <c r="A109" s="7" t="s">
        <v>82</v>
      </c>
      <c r="B109" s="81" t="s">
        <v>163</v>
      </c>
      <c r="C109" s="82"/>
      <c r="D109" s="82"/>
      <c r="E109" s="82"/>
      <c r="F109" s="82"/>
      <c r="G109" s="83"/>
    </row>
    <row r="110" spans="1:7" ht="39.950000000000003" customHeight="1" x14ac:dyDescent="0.25">
      <c r="A110" s="7" t="s">
        <v>84</v>
      </c>
      <c r="B110" s="95" t="s">
        <v>85</v>
      </c>
      <c r="C110" s="96"/>
      <c r="D110" s="96"/>
      <c r="E110" s="96"/>
      <c r="F110" s="96"/>
      <c r="G110" s="97"/>
    </row>
    <row r="111" spans="1:7" x14ac:dyDescent="0.25">
      <c r="A111" s="98" t="s">
        <v>142</v>
      </c>
      <c r="B111" s="99"/>
      <c r="C111" s="99"/>
      <c r="D111" s="99"/>
      <c r="E111" s="99"/>
      <c r="F111" s="99"/>
      <c r="G111" s="100"/>
    </row>
    <row r="112" spans="1:7" ht="39.950000000000003" customHeight="1" x14ac:dyDescent="0.25">
      <c r="A112" s="7" t="s">
        <v>80</v>
      </c>
      <c r="B112" s="81" t="s">
        <v>164</v>
      </c>
      <c r="C112" s="82"/>
      <c r="D112" s="82"/>
      <c r="E112" s="82"/>
      <c r="F112" s="82"/>
      <c r="G112" s="83"/>
    </row>
    <row r="113" spans="1:7" ht="39.950000000000003" customHeight="1" x14ac:dyDescent="0.25">
      <c r="A113" s="7" t="s">
        <v>82</v>
      </c>
      <c r="B113" s="81" t="s">
        <v>165</v>
      </c>
      <c r="C113" s="82"/>
      <c r="D113" s="82"/>
      <c r="E113" s="82"/>
      <c r="F113" s="82"/>
      <c r="G113" s="83"/>
    </row>
    <row r="114" spans="1:7" ht="39.950000000000003" customHeight="1" x14ac:dyDescent="0.25">
      <c r="A114" s="7" t="s">
        <v>84</v>
      </c>
      <c r="B114" s="95" t="s">
        <v>85</v>
      </c>
      <c r="C114" s="96"/>
      <c r="D114" s="96"/>
      <c r="E114" s="96"/>
      <c r="F114" s="96"/>
      <c r="G114" s="97"/>
    </row>
    <row r="115" spans="1:7" x14ac:dyDescent="0.25">
      <c r="A115" s="98" t="s">
        <v>144</v>
      </c>
      <c r="B115" s="99"/>
      <c r="C115" s="99"/>
      <c r="D115" s="99"/>
      <c r="E115" s="99"/>
      <c r="F115" s="99"/>
      <c r="G115" s="100"/>
    </row>
    <row r="116" spans="1:7" x14ac:dyDescent="0.25">
      <c r="A116" s="7" t="s">
        <v>80</v>
      </c>
      <c r="B116" s="107"/>
      <c r="C116" s="108"/>
      <c r="D116" s="108"/>
      <c r="E116" s="108"/>
      <c r="F116" s="108"/>
      <c r="G116" s="109"/>
    </row>
    <row r="117" spans="1:7" x14ac:dyDescent="0.25">
      <c r="A117" s="7" t="s">
        <v>82</v>
      </c>
      <c r="B117" s="81"/>
      <c r="C117" s="82"/>
      <c r="D117" s="82"/>
      <c r="E117" s="82"/>
      <c r="F117" s="82"/>
      <c r="G117" s="83"/>
    </row>
    <row r="118" spans="1:7" ht="39.950000000000003" customHeight="1" x14ac:dyDescent="0.25">
      <c r="A118" s="7" t="s">
        <v>84</v>
      </c>
      <c r="B118" s="95" t="s">
        <v>85</v>
      </c>
      <c r="C118" s="96"/>
      <c r="D118" s="96"/>
      <c r="E118" s="96"/>
      <c r="F118" s="96"/>
      <c r="G118" s="97"/>
    </row>
    <row r="119" spans="1:7" x14ac:dyDescent="0.25">
      <c r="A119" s="98" t="s">
        <v>146</v>
      </c>
      <c r="B119" s="99"/>
      <c r="C119" s="99"/>
      <c r="D119" s="99"/>
      <c r="E119" s="99"/>
      <c r="F119" s="99"/>
      <c r="G119" s="100"/>
    </row>
    <row r="120" spans="1:7" ht="39.950000000000003" customHeight="1" x14ac:dyDescent="0.25">
      <c r="A120" s="7" t="s">
        <v>80</v>
      </c>
      <c r="B120" s="81" t="s">
        <v>162</v>
      </c>
      <c r="C120" s="82"/>
      <c r="D120" s="82"/>
      <c r="E120" s="82"/>
      <c r="F120" s="82"/>
      <c r="G120" s="83"/>
    </row>
    <row r="121" spans="1:7" ht="39.950000000000003" customHeight="1" x14ac:dyDescent="0.25">
      <c r="A121" s="7" t="s">
        <v>82</v>
      </c>
      <c r="B121" s="81" t="s">
        <v>166</v>
      </c>
      <c r="C121" s="82"/>
      <c r="D121" s="82"/>
      <c r="E121" s="82"/>
      <c r="F121" s="82"/>
      <c r="G121" s="83"/>
    </row>
    <row r="122" spans="1:7" ht="39.950000000000003" customHeight="1" x14ac:dyDescent="0.25">
      <c r="A122" s="7" t="s">
        <v>84</v>
      </c>
      <c r="B122" s="95" t="s">
        <v>85</v>
      </c>
      <c r="C122" s="96"/>
      <c r="D122" s="96"/>
      <c r="E122" s="96"/>
      <c r="F122" s="96"/>
      <c r="G122" s="97"/>
    </row>
    <row r="123" spans="1:7" x14ac:dyDescent="0.25">
      <c r="A123" s="98" t="s">
        <v>149</v>
      </c>
      <c r="B123" s="99"/>
      <c r="C123" s="99"/>
      <c r="D123" s="99"/>
      <c r="E123" s="99"/>
      <c r="F123" s="99"/>
      <c r="G123" s="100"/>
    </row>
    <row r="124" spans="1:7" ht="39.950000000000003" customHeight="1" x14ac:dyDescent="0.25">
      <c r="A124" s="7" t="s">
        <v>80</v>
      </c>
      <c r="B124" s="81" t="s">
        <v>162</v>
      </c>
      <c r="C124" s="82"/>
      <c r="D124" s="82"/>
      <c r="E124" s="82"/>
      <c r="F124" s="82"/>
      <c r="G124" s="83"/>
    </row>
    <row r="125" spans="1:7" ht="39.950000000000003" customHeight="1" x14ac:dyDescent="0.25">
      <c r="A125" s="7" t="s">
        <v>82</v>
      </c>
      <c r="B125" s="81" t="s">
        <v>167</v>
      </c>
      <c r="C125" s="82"/>
      <c r="D125" s="82"/>
      <c r="E125" s="82"/>
      <c r="F125" s="82"/>
      <c r="G125" s="83"/>
    </row>
    <row r="126" spans="1:7" ht="39.950000000000003" customHeight="1" x14ac:dyDescent="0.25">
      <c r="A126" s="7" t="s">
        <v>84</v>
      </c>
      <c r="B126" s="95" t="s">
        <v>85</v>
      </c>
      <c r="C126" s="96"/>
      <c r="D126" s="96"/>
      <c r="E126" s="96"/>
      <c r="F126" s="96"/>
      <c r="G126" s="97"/>
    </row>
    <row r="127" spans="1:7" x14ac:dyDescent="0.25">
      <c r="A127" s="98" t="s">
        <v>151</v>
      </c>
      <c r="B127" s="99"/>
      <c r="C127" s="99"/>
      <c r="D127" s="99"/>
      <c r="E127" s="99"/>
      <c r="F127" s="99"/>
      <c r="G127" s="100"/>
    </row>
    <row r="128" spans="1:7" ht="39.950000000000003" customHeight="1" x14ac:dyDescent="0.25">
      <c r="A128" s="7" t="s">
        <v>80</v>
      </c>
      <c r="B128" s="81" t="s">
        <v>162</v>
      </c>
      <c r="C128" s="82"/>
      <c r="D128" s="82"/>
      <c r="E128" s="82"/>
      <c r="F128" s="82"/>
      <c r="G128" s="83"/>
    </row>
    <row r="129" spans="1:7" ht="39.950000000000003" customHeight="1" x14ac:dyDescent="0.25">
      <c r="A129" s="7" t="s">
        <v>82</v>
      </c>
      <c r="B129" s="81" t="s">
        <v>168</v>
      </c>
      <c r="C129" s="82"/>
      <c r="D129" s="82"/>
      <c r="E129" s="82"/>
      <c r="F129" s="82"/>
      <c r="G129" s="83"/>
    </row>
    <row r="130" spans="1:7" ht="39.950000000000003" customHeight="1" x14ac:dyDescent="0.25">
      <c r="A130" s="7" t="s">
        <v>84</v>
      </c>
      <c r="B130" s="95" t="s">
        <v>85</v>
      </c>
      <c r="C130" s="96"/>
      <c r="D130" s="96"/>
      <c r="E130" s="96"/>
      <c r="F130" s="96"/>
      <c r="G130" s="97"/>
    </row>
    <row r="131" spans="1:7" x14ac:dyDescent="0.25">
      <c r="A131" s="98" t="s">
        <v>153</v>
      </c>
      <c r="B131" s="99"/>
      <c r="C131" s="99"/>
      <c r="D131" s="99"/>
      <c r="E131" s="99"/>
      <c r="F131" s="99"/>
      <c r="G131" s="100"/>
    </row>
    <row r="132" spans="1:7" ht="39.950000000000003" customHeight="1" x14ac:dyDescent="0.25">
      <c r="A132" s="7" t="s">
        <v>80</v>
      </c>
      <c r="B132" s="81" t="s">
        <v>162</v>
      </c>
      <c r="C132" s="82"/>
      <c r="D132" s="82"/>
      <c r="E132" s="82"/>
      <c r="F132" s="82"/>
      <c r="G132" s="83"/>
    </row>
    <row r="133" spans="1:7" ht="39.950000000000003" customHeight="1" x14ac:dyDescent="0.25">
      <c r="A133" s="7" t="s">
        <v>82</v>
      </c>
      <c r="B133" s="81" t="s">
        <v>169</v>
      </c>
      <c r="C133" s="82"/>
      <c r="D133" s="82"/>
      <c r="E133" s="82"/>
      <c r="F133" s="82"/>
      <c r="G133" s="83"/>
    </row>
    <row r="134" spans="1:7" ht="39.950000000000003" customHeight="1" x14ac:dyDescent="0.25">
      <c r="A134" s="7" t="s">
        <v>84</v>
      </c>
      <c r="B134" s="95" t="s">
        <v>85</v>
      </c>
      <c r="C134" s="96"/>
      <c r="D134" s="96"/>
      <c r="E134" s="96"/>
      <c r="F134" s="96"/>
      <c r="G134" s="97"/>
    </row>
    <row r="135" spans="1:7" x14ac:dyDescent="0.25">
      <c r="A135" s="98" t="s">
        <v>155</v>
      </c>
      <c r="B135" s="99"/>
      <c r="C135" s="99"/>
      <c r="D135" s="99"/>
      <c r="E135" s="99"/>
      <c r="F135" s="99"/>
      <c r="G135" s="100"/>
    </row>
    <row r="136" spans="1:7" ht="39.950000000000003" customHeight="1" x14ac:dyDescent="0.25">
      <c r="A136" s="7" t="s">
        <v>80</v>
      </c>
      <c r="B136" s="81" t="s">
        <v>162</v>
      </c>
      <c r="C136" s="82"/>
      <c r="D136" s="82"/>
      <c r="E136" s="82"/>
      <c r="F136" s="82"/>
      <c r="G136" s="83"/>
    </row>
    <row r="137" spans="1:7" ht="39.950000000000003" customHeight="1" x14ac:dyDescent="0.25">
      <c r="A137" s="7" t="s">
        <v>82</v>
      </c>
      <c r="B137" s="81" t="s">
        <v>170</v>
      </c>
      <c r="C137" s="82"/>
      <c r="D137" s="82"/>
      <c r="E137" s="82"/>
      <c r="F137" s="82"/>
      <c r="G137" s="83"/>
    </row>
    <row r="138" spans="1:7" ht="39.950000000000003" customHeight="1" x14ac:dyDescent="0.25">
      <c r="A138" s="7" t="s">
        <v>84</v>
      </c>
      <c r="B138" s="95" t="s">
        <v>85</v>
      </c>
      <c r="C138" s="96"/>
      <c r="D138" s="96"/>
      <c r="E138" s="96"/>
      <c r="F138" s="96"/>
      <c r="G138" s="97"/>
    </row>
    <row r="139" spans="1:7" x14ac:dyDescent="0.25">
      <c r="A139" s="98" t="s">
        <v>158</v>
      </c>
      <c r="B139" s="99"/>
      <c r="C139" s="99"/>
      <c r="D139" s="99"/>
      <c r="E139" s="99"/>
      <c r="F139" s="99"/>
      <c r="G139" s="100"/>
    </row>
    <row r="140" spans="1:7" ht="39.950000000000003" customHeight="1" x14ac:dyDescent="0.25">
      <c r="A140" s="7" t="s">
        <v>80</v>
      </c>
      <c r="B140" s="81" t="s">
        <v>162</v>
      </c>
      <c r="C140" s="82"/>
      <c r="D140" s="82"/>
      <c r="E140" s="82"/>
      <c r="F140" s="82"/>
      <c r="G140" s="83"/>
    </row>
    <row r="141" spans="1:7" ht="39.950000000000003" customHeight="1" x14ac:dyDescent="0.25">
      <c r="A141" s="7" t="s">
        <v>82</v>
      </c>
      <c r="B141" s="81" t="s">
        <v>171</v>
      </c>
      <c r="C141" s="82"/>
      <c r="D141" s="82"/>
      <c r="E141" s="82"/>
      <c r="F141" s="82"/>
      <c r="G141" s="83"/>
    </row>
    <row r="142" spans="1:7" ht="39.950000000000003" customHeight="1" x14ac:dyDescent="0.25">
      <c r="A142" s="7" t="s">
        <v>84</v>
      </c>
      <c r="B142" s="95" t="s">
        <v>85</v>
      </c>
      <c r="C142" s="96"/>
      <c r="D142" s="96"/>
      <c r="E142" s="96"/>
      <c r="F142" s="96"/>
      <c r="G142" s="97"/>
    </row>
    <row r="143" spans="1:7" x14ac:dyDescent="0.25">
      <c r="A143" s="98" t="s">
        <v>161</v>
      </c>
      <c r="B143" s="99"/>
      <c r="C143" s="99"/>
      <c r="D143" s="99"/>
      <c r="E143" s="99"/>
      <c r="F143" s="99"/>
      <c r="G143" s="100"/>
    </row>
    <row r="144" spans="1:7" ht="39.950000000000003" customHeight="1" x14ac:dyDescent="0.25">
      <c r="A144" s="7" t="s">
        <v>80</v>
      </c>
      <c r="B144" s="81" t="s">
        <v>162</v>
      </c>
      <c r="C144" s="82"/>
      <c r="D144" s="82"/>
      <c r="E144" s="82"/>
      <c r="F144" s="82"/>
      <c r="G144" s="83"/>
    </row>
    <row r="145" spans="1:7" ht="39.950000000000003" customHeight="1" x14ac:dyDescent="0.25">
      <c r="A145" s="7" t="s">
        <v>82</v>
      </c>
      <c r="B145" s="81" t="s">
        <v>172</v>
      </c>
      <c r="C145" s="82"/>
      <c r="D145" s="82"/>
      <c r="E145" s="82"/>
      <c r="F145" s="82"/>
      <c r="G145" s="83"/>
    </row>
    <row r="146" spans="1:7" ht="39.950000000000003" customHeight="1" x14ac:dyDescent="0.25">
      <c r="A146" s="7" t="s">
        <v>84</v>
      </c>
      <c r="B146" s="95" t="s">
        <v>85</v>
      </c>
      <c r="C146" s="96"/>
      <c r="D146" s="96"/>
      <c r="E146" s="96"/>
      <c r="F146" s="96"/>
      <c r="G146" s="97"/>
    </row>
    <row r="147" spans="1:7" x14ac:dyDescent="0.25">
      <c r="A147" s="49"/>
      <c r="B147" s="104"/>
      <c r="C147" s="104"/>
      <c r="D147" s="104"/>
      <c r="E147" s="104"/>
      <c r="F147" s="104"/>
      <c r="G147" s="50"/>
    </row>
    <row r="148" spans="1:7" x14ac:dyDescent="0.25">
      <c r="A148" s="46" t="s">
        <v>96</v>
      </c>
      <c r="B148" s="47"/>
      <c r="C148" s="47"/>
      <c r="D148" s="47"/>
      <c r="E148" s="47"/>
      <c r="F148" s="47"/>
      <c r="G148" s="48"/>
    </row>
    <row r="149" spans="1:7" x14ac:dyDescent="0.25">
      <c r="A149" s="98" t="s">
        <v>137</v>
      </c>
      <c r="B149" s="99"/>
      <c r="C149" s="99"/>
      <c r="D149" s="99"/>
      <c r="E149" s="99"/>
      <c r="F149" s="99"/>
      <c r="G149" s="100"/>
    </row>
    <row r="150" spans="1:7" x14ac:dyDescent="0.25">
      <c r="A150" s="7" t="s">
        <v>97</v>
      </c>
      <c r="B150" s="107"/>
      <c r="C150" s="108"/>
      <c r="D150" s="108"/>
      <c r="E150" s="108"/>
      <c r="F150" s="108"/>
      <c r="G150" s="109"/>
    </row>
    <row r="151" spans="1:7" x14ac:dyDescent="0.25">
      <c r="A151" s="7" t="s">
        <v>99</v>
      </c>
      <c r="B151" s="107"/>
      <c r="C151" s="108"/>
      <c r="D151" s="108"/>
      <c r="E151" s="108"/>
      <c r="F151" s="108"/>
      <c r="G151" s="109"/>
    </row>
    <row r="152" spans="1:7" x14ac:dyDescent="0.25">
      <c r="A152" s="7" t="s">
        <v>101</v>
      </c>
      <c r="B152" s="81"/>
      <c r="C152" s="82"/>
      <c r="D152" s="82"/>
      <c r="E152" s="82"/>
      <c r="F152" s="82"/>
      <c r="G152" s="83"/>
    </row>
    <row r="153" spans="1:7" x14ac:dyDescent="0.25">
      <c r="A153" s="98" t="s">
        <v>140</v>
      </c>
      <c r="B153" s="99"/>
      <c r="C153" s="99"/>
      <c r="D153" s="99"/>
      <c r="E153" s="99"/>
      <c r="F153" s="99"/>
      <c r="G153" s="100"/>
    </row>
    <row r="154" spans="1:7" x14ac:dyDescent="0.25">
      <c r="A154" s="7" t="s">
        <v>97</v>
      </c>
      <c r="B154" s="107"/>
      <c r="C154" s="108"/>
      <c r="D154" s="108"/>
      <c r="E154" s="108"/>
      <c r="F154" s="108"/>
      <c r="G154" s="109"/>
    </row>
    <row r="155" spans="1:7" x14ac:dyDescent="0.25">
      <c r="A155" s="7" t="s">
        <v>99</v>
      </c>
      <c r="B155" s="107"/>
      <c r="C155" s="108"/>
      <c r="D155" s="108"/>
      <c r="E155" s="108"/>
      <c r="F155" s="108"/>
      <c r="G155" s="109"/>
    </row>
    <row r="156" spans="1:7" x14ac:dyDescent="0.25">
      <c r="A156" s="7" t="s">
        <v>101</v>
      </c>
      <c r="B156" s="81"/>
      <c r="C156" s="82"/>
      <c r="D156" s="82"/>
      <c r="E156" s="82"/>
      <c r="F156" s="82"/>
      <c r="G156" s="83"/>
    </row>
    <row r="157" spans="1:7" x14ac:dyDescent="0.25">
      <c r="A157" s="98" t="s">
        <v>142</v>
      </c>
      <c r="B157" s="99"/>
      <c r="C157" s="99"/>
      <c r="D157" s="99"/>
      <c r="E157" s="99"/>
      <c r="F157" s="99"/>
      <c r="G157" s="100"/>
    </row>
    <row r="158" spans="1:7" x14ac:dyDescent="0.25">
      <c r="A158" s="7" t="s">
        <v>97</v>
      </c>
      <c r="B158" s="107"/>
      <c r="C158" s="108"/>
      <c r="D158" s="108"/>
      <c r="E158" s="108"/>
      <c r="F158" s="108"/>
      <c r="G158" s="109"/>
    </row>
    <row r="159" spans="1:7" x14ac:dyDescent="0.25">
      <c r="A159" s="7" t="s">
        <v>99</v>
      </c>
      <c r="B159" s="107"/>
      <c r="C159" s="108"/>
      <c r="D159" s="108"/>
      <c r="E159" s="108"/>
      <c r="F159" s="108"/>
      <c r="G159" s="109"/>
    </row>
    <row r="160" spans="1:7" x14ac:dyDescent="0.25">
      <c r="A160" s="7" t="s">
        <v>101</v>
      </c>
      <c r="B160" s="81"/>
      <c r="C160" s="82"/>
      <c r="D160" s="82"/>
      <c r="E160" s="82"/>
      <c r="F160" s="82"/>
      <c r="G160" s="83"/>
    </row>
    <row r="161" spans="1:7" x14ac:dyDescent="0.25">
      <c r="A161" s="98" t="s">
        <v>144</v>
      </c>
      <c r="B161" s="99"/>
      <c r="C161" s="99"/>
      <c r="D161" s="99"/>
      <c r="E161" s="99"/>
      <c r="F161" s="99"/>
      <c r="G161" s="100"/>
    </row>
    <row r="162" spans="1:7" x14ac:dyDescent="0.25">
      <c r="A162" s="7" t="s">
        <v>97</v>
      </c>
      <c r="B162" s="107"/>
      <c r="C162" s="108"/>
      <c r="D162" s="108"/>
      <c r="E162" s="108"/>
      <c r="F162" s="108"/>
      <c r="G162" s="109"/>
    </row>
    <row r="163" spans="1:7" x14ac:dyDescent="0.25">
      <c r="A163" s="7" t="s">
        <v>99</v>
      </c>
      <c r="B163" s="107"/>
      <c r="C163" s="108"/>
      <c r="D163" s="108"/>
      <c r="E163" s="108"/>
      <c r="F163" s="108"/>
      <c r="G163" s="109"/>
    </row>
    <row r="164" spans="1:7" x14ac:dyDescent="0.25">
      <c r="A164" s="7" t="s">
        <v>101</v>
      </c>
      <c r="B164" s="81"/>
      <c r="C164" s="82"/>
      <c r="D164" s="82"/>
      <c r="E164" s="82"/>
      <c r="F164" s="82"/>
      <c r="G164" s="83"/>
    </row>
    <row r="165" spans="1:7" x14ac:dyDescent="0.25">
      <c r="A165" s="98" t="s">
        <v>146</v>
      </c>
      <c r="B165" s="99"/>
      <c r="C165" s="99"/>
      <c r="D165" s="99"/>
      <c r="E165" s="99"/>
      <c r="F165" s="99"/>
      <c r="G165" s="100"/>
    </row>
    <row r="166" spans="1:7" x14ac:dyDescent="0.25">
      <c r="A166" s="7" t="s">
        <v>97</v>
      </c>
      <c r="B166" s="107"/>
      <c r="C166" s="108"/>
      <c r="D166" s="108"/>
      <c r="E166" s="108"/>
      <c r="F166" s="108"/>
      <c r="G166" s="109"/>
    </row>
    <row r="167" spans="1:7" x14ac:dyDescent="0.25">
      <c r="A167" s="7" t="s">
        <v>99</v>
      </c>
      <c r="B167" s="107"/>
      <c r="C167" s="108"/>
      <c r="D167" s="108"/>
      <c r="E167" s="108"/>
      <c r="F167" s="108"/>
      <c r="G167" s="109"/>
    </row>
    <row r="168" spans="1:7" x14ac:dyDescent="0.25">
      <c r="A168" s="7" t="s">
        <v>101</v>
      </c>
      <c r="B168" s="81"/>
      <c r="C168" s="82"/>
      <c r="D168" s="82"/>
      <c r="E168" s="82"/>
      <c r="F168" s="82"/>
      <c r="G168" s="83"/>
    </row>
    <row r="169" spans="1:7" x14ac:dyDescent="0.25">
      <c r="A169" s="98" t="s">
        <v>149</v>
      </c>
      <c r="B169" s="99"/>
      <c r="C169" s="99"/>
      <c r="D169" s="99"/>
      <c r="E169" s="99"/>
      <c r="F169" s="99"/>
      <c r="G169" s="100"/>
    </row>
    <row r="170" spans="1:7" x14ac:dyDescent="0.25">
      <c r="A170" s="7" t="s">
        <v>97</v>
      </c>
      <c r="B170" s="107"/>
      <c r="C170" s="108"/>
      <c r="D170" s="108"/>
      <c r="E170" s="108"/>
      <c r="F170" s="108"/>
      <c r="G170" s="109"/>
    </row>
    <row r="171" spans="1:7" x14ac:dyDescent="0.25">
      <c r="A171" s="7" t="s">
        <v>99</v>
      </c>
      <c r="B171" s="107"/>
      <c r="C171" s="108"/>
      <c r="D171" s="108"/>
      <c r="E171" s="108"/>
      <c r="F171" s="108"/>
      <c r="G171" s="109"/>
    </row>
    <row r="172" spans="1:7" x14ac:dyDescent="0.25">
      <c r="A172" s="7" t="s">
        <v>101</v>
      </c>
      <c r="B172" s="81"/>
      <c r="C172" s="82"/>
      <c r="D172" s="82"/>
      <c r="E172" s="82"/>
      <c r="F172" s="82"/>
      <c r="G172" s="83"/>
    </row>
    <row r="173" spans="1:7" x14ac:dyDescent="0.25">
      <c r="A173" s="98" t="s">
        <v>151</v>
      </c>
      <c r="B173" s="99"/>
      <c r="C173" s="99"/>
      <c r="D173" s="99"/>
      <c r="E173" s="99"/>
      <c r="F173" s="99"/>
      <c r="G173" s="100"/>
    </row>
    <row r="174" spans="1:7" x14ac:dyDescent="0.25">
      <c r="A174" s="7" t="s">
        <v>97</v>
      </c>
      <c r="B174" s="107"/>
      <c r="C174" s="108"/>
      <c r="D174" s="108"/>
      <c r="E174" s="108"/>
      <c r="F174" s="108"/>
      <c r="G174" s="109"/>
    </row>
    <row r="175" spans="1:7" x14ac:dyDescent="0.25">
      <c r="A175" s="7" t="s">
        <v>99</v>
      </c>
      <c r="B175" s="107"/>
      <c r="C175" s="108"/>
      <c r="D175" s="108"/>
      <c r="E175" s="108"/>
      <c r="F175" s="108"/>
      <c r="G175" s="109"/>
    </row>
    <row r="176" spans="1:7" x14ac:dyDescent="0.25">
      <c r="A176" s="7" t="s">
        <v>101</v>
      </c>
      <c r="B176" s="81"/>
      <c r="C176" s="82"/>
      <c r="D176" s="82"/>
      <c r="E176" s="82"/>
      <c r="F176" s="82"/>
      <c r="G176" s="83"/>
    </row>
    <row r="177" spans="1:7" x14ac:dyDescent="0.25">
      <c r="A177" s="98" t="s">
        <v>153</v>
      </c>
      <c r="B177" s="99"/>
      <c r="C177" s="99"/>
      <c r="D177" s="99"/>
      <c r="E177" s="99"/>
      <c r="F177" s="99"/>
      <c r="G177" s="100"/>
    </row>
    <row r="178" spans="1:7" x14ac:dyDescent="0.25">
      <c r="A178" s="7" t="s">
        <v>97</v>
      </c>
      <c r="B178" s="107"/>
      <c r="C178" s="108"/>
      <c r="D178" s="108"/>
      <c r="E178" s="108"/>
      <c r="F178" s="108"/>
      <c r="G178" s="109"/>
    </row>
    <row r="179" spans="1:7" x14ac:dyDescent="0.25">
      <c r="A179" s="7" t="s">
        <v>99</v>
      </c>
      <c r="B179" s="107"/>
      <c r="C179" s="108"/>
      <c r="D179" s="108"/>
      <c r="E179" s="108"/>
      <c r="F179" s="108"/>
      <c r="G179" s="109"/>
    </row>
    <row r="180" spans="1:7" x14ac:dyDescent="0.25">
      <c r="A180" s="7" t="s">
        <v>101</v>
      </c>
      <c r="B180" s="81"/>
      <c r="C180" s="82"/>
      <c r="D180" s="82"/>
      <c r="E180" s="82"/>
      <c r="F180" s="82"/>
      <c r="G180" s="83"/>
    </row>
    <row r="181" spans="1:7" x14ac:dyDescent="0.25">
      <c r="A181" s="98" t="s">
        <v>155</v>
      </c>
      <c r="B181" s="99"/>
      <c r="C181" s="99"/>
      <c r="D181" s="99"/>
      <c r="E181" s="99"/>
      <c r="F181" s="99"/>
      <c r="G181" s="100"/>
    </row>
    <row r="182" spans="1:7" x14ac:dyDescent="0.25">
      <c r="A182" s="7" t="s">
        <v>97</v>
      </c>
      <c r="B182" s="107"/>
      <c r="C182" s="108"/>
      <c r="D182" s="108"/>
      <c r="E182" s="108"/>
      <c r="F182" s="108"/>
      <c r="G182" s="109"/>
    </row>
    <row r="183" spans="1:7" x14ac:dyDescent="0.25">
      <c r="A183" s="7" t="s">
        <v>99</v>
      </c>
      <c r="B183" s="107"/>
      <c r="C183" s="108"/>
      <c r="D183" s="108"/>
      <c r="E183" s="108"/>
      <c r="F183" s="108"/>
      <c r="G183" s="109"/>
    </row>
    <row r="184" spans="1:7" x14ac:dyDescent="0.25">
      <c r="A184" s="7" t="s">
        <v>101</v>
      </c>
      <c r="B184" s="81"/>
      <c r="C184" s="82"/>
      <c r="D184" s="82"/>
      <c r="E184" s="82"/>
      <c r="F184" s="82"/>
      <c r="G184" s="83"/>
    </row>
    <row r="185" spans="1:7" x14ac:dyDescent="0.25">
      <c r="A185" s="98" t="s">
        <v>158</v>
      </c>
      <c r="B185" s="99"/>
      <c r="C185" s="99"/>
      <c r="D185" s="99"/>
      <c r="E185" s="99"/>
      <c r="F185" s="99"/>
      <c r="G185" s="100"/>
    </row>
    <row r="186" spans="1:7" x14ac:dyDescent="0.25">
      <c r="A186" s="7" t="s">
        <v>97</v>
      </c>
      <c r="B186" s="107"/>
      <c r="C186" s="108"/>
      <c r="D186" s="108"/>
      <c r="E186" s="108"/>
      <c r="F186" s="108"/>
      <c r="G186" s="109"/>
    </row>
    <row r="187" spans="1:7" x14ac:dyDescent="0.25">
      <c r="A187" s="7" t="s">
        <v>99</v>
      </c>
      <c r="B187" s="107"/>
      <c r="C187" s="108"/>
      <c r="D187" s="108"/>
      <c r="E187" s="108"/>
      <c r="F187" s="108"/>
      <c r="G187" s="109"/>
    </row>
    <row r="188" spans="1:7" x14ac:dyDescent="0.25">
      <c r="A188" s="7" t="s">
        <v>101</v>
      </c>
      <c r="B188" s="81"/>
      <c r="C188" s="82"/>
      <c r="D188" s="82"/>
      <c r="E188" s="82"/>
      <c r="F188" s="82"/>
      <c r="G188" s="83"/>
    </row>
    <row r="189" spans="1:7" x14ac:dyDescent="0.25">
      <c r="A189" s="98" t="s">
        <v>161</v>
      </c>
      <c r="B189" s="99"/>
      <c r="C189" s="99"/>
      <c r="D189" s="99"/>
      <c r="E189" s="99"/>
      <c r="F189" s="99"/>
      <c r="G189" s="100"/>
    </row>
    <row r="190" spans="1:7" x14ac:dyDescent="0.25">
      <c r="A190" s="7" t="s">
        <v>97</v>
      </c>
      <c r="B190" s="107"/>
      <c r="C190" s="108"/>
      <c r="D190" s="108"/>
      <c r="E190" s="108"/>
      <c r="F190" s="108"/>
      <c r="G190" s="109"/>
    </row>
    <row r="191" spans="1:7" x14ac:dyDescent="0.25">
      <c r="A191" s="7" t="s">
        <v>99</v>
      </c>
      <c r="B191" s="107"/>
      <c r="C191" s="108"/>
      <c r="D191" s="108"/>
      <c r="E191" s="108"/>
      <c r="F191" s="108"/>
      <c r="G191" s="109"/>
    </row>
    <row r="192" spans="1:7" x14ac:dyDescent="0.25">
      <c r="A192" s="7" t="s">
        <v>101</v>
      </c>
      <c r="B192" s="81"/>
      <c r="C192" s="82"/>
      <c r="D192" s="82"/>
      <c r="E192" s="82"/>
      <c r="F192" s="82"/>
      <c r="G192" s="83"/>
    </row>
    <row r="193" spans="1:7" x14ac:dyDescent="0.25">
      <c r="A193" s="49"/>
      <c r="B193" s="104"/>
      <c r="C193" s="104"/>
      <c r="D193" s="104"/>
      <c r="E193" s="104"/>
      <c r="F193" s="104"/>
      <c r="G193" s="50"/>
    </row>
    <row r="194" spans="1:7" ht="60" customHeight="1" x14ac:dyDescent="0.25">
      <c r="A194" s="105" t="s">
        <v>103</v>
      </c>
      <c r="B194" s="106"/>
      <c r="C194" s="106"/>
      <c r="D194" s="106"/>
      <c r="E194" s="106"/>
      <c r="F194" s="106"/>
      <c r="G194" s="106"/>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2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34" t="s">
        <v>0</v>
      </c>
      <c r="B1" s="34"/>
      <c r="C1" s="34"/>
      <c r="D1" s="35" t="s">
        <v>1</v>
      </c>
      <c r="E1" s="35"/>
      <c r="F1" s="35"/>
      <c r="G1" s="35"/>
    </row>
    <row r="2" spans="1:7" ht="15.75" thickTop="1" x14ac:dyDescent="0.25">
      <c r="A2" s="36"/>
      <c r="B2" s="36"/>
      <c r="C2" s="36"/>
      <c r="D2" s="36"/>
      <c r="E2" s="36"/>
      <c r="F2" s="36"/>
      <c r="G2" s="36"/>
    </row>
    <row r="3" spans="1:7" x14ac:dyDescent="0.25">
      <c r="A3" s="37" t="s">
        <v>2</v>
      </c>
      <c r="B3" s="38"/>
      <c r="C3" s="38"/>
      <c r="D3" s="38"/>
      <c r="E3" s="38"/>
      <c r="F3" s="38"/>
      <c r="G3" s="39"/>
    </row>
    <row r="4" spans="1:7" x14ac:dyDescent="0.25">
      <c r="A4" s="40" t="s">
        <v>3</v>
      </c>
      <c r="B4" s="41"/>
      <c r="C4" s="42"/>
      <c r="D4" s="43" t="s">
        <v>173</v>
      </c>
      <c r="E4" s="44"/>
      <c r="F4" s="44"/>
      <c r="G4" s="45"/>
    </row>
    <row r="5" spans="1:7" x14ac:dyDescent="0.25">
      <c r="A5" s="40" t="s">
        <v>5</v>
      </c>
      <c r="B5" s="41"/>
      <c r="C5" s="42"/>
      <c r="D5" s="43" t="s">
        <v>6</v>
      </c>
      <c r="E5" s="44"/>
      <c r="F5" s="44"/>
      <c r="G5" s="45"/>
    </row>
    <row r="6" spans="1:7" x14ac:dyDescent="0.25">
      <c r="A6" s="40" t="s">
        <v>7</v>
      </c>
      <c r="B6" s="41"/>
      <c r="C6" s="42"/>
      <c r="D6" s="43" t="s">
        <v>8</v>
      </c>
      <c r="E6" s="44"/>
      <c r="F6" s="44"/>
      <c r="G6" s="45"/>
    </row>
    <row r="7" spans="1:7" ht="39.950000000000003" customHeight="1" x14ac:dyDescent="0.25">
      <c r="A7" s="40" t="s">
        <v>9</v>
      </c>
      <c r="B7" s="41"/>
      <c r="C7" s="42"/>
      <c r="D7" s="110" t="s">
        <v>18</v>
      </c>
      <c r="E7" s="111"/>
      <c r="F7" s="111"/>
      <c r="G7" s="112"/>
    </row>
    <row r="8" spans="1:7" x14ac:dyDescent="0.25">
      <c r="A8" s="46" t="s">
        <v>10</v>
      </c>
      <c r="B8" s="47"/>
      <c r="C8" s="47"/>
      <c r="D8" s="47"/>
      <c r="E8" s="47"/>
      <c r="F8" s="47"/>
      <c r="G8" s="48"/>
    </row>
    <row r="9" spans="1:7" x14ac:dyDescent="0.25">
      <c r="A9" s="49"/>
      <c r="B9" s="50"/>
      <c r="C9" s="51" t="s">
        <v>11</v>
      </c>
      <c r="D9" s="52"/>
      <c r="E9" s="1" t="s">
        <v>12</v>
      </c>
      <c r="F9" s="1" t="s">
        <v>13</v>
      </c>
      <c r="G9" s="1" t="s">
        <v>14</v>
      </c>
    </row>
    <row r="10" spans="1:7" x14ac:dyDescent="0.25">
      <c r="A10" s="49"/>
      <c r="B10" s="50"/>
      <c r="C10" s="53" t="s">
        <v>15</v>
      </c>
      <c r="D10" s="54"/>
      <c r="E10" s="2" t="s">
        <v>15</v>
      </c>
      <c r="F10" s="2" t="s">
        <v>15</v>
      </c>
      <c r="G10" s="2" t="s">
        <v>16</v>
      </c>
    </row>
    <row r="11" spans="1:7" x14ac:dyDescent="0.25">
      <c r="A11" s="55" t="s">
        <v>17</v>
      </c>
      <c r="B11" s="56"/>
      <c r="C11" s="8"/>
      <c r="D11" s="11" t="s">
        <v>18</v>
      </c>
      <c r="E11" s="12" t="s">
        <v>18</v>
      </c>
      <c r="F11" s="12" t="s">
        <v>18</v>
      </c>
      <c r="G11" s="12" t="s">
        <v>18</v>
      </c>
    </row>
    <row r="12" spans="1:7" x14ac:dyDescent="0.25">
      <c r="A12" s="55" t="s">
        <v>19</v>
      </c>
      <c r="B12" s="56"/>
      <c r="C12" s="8"/>
      <c r="D12" s="11" t="s">
        <v>18</v>
      </c>
      <c r="E12" s="12" t="s">
        <v>18</v>
      </c>
      <c r="F12" s="12" t="s">
        <v>18</v>
      </c>
      <c r="G12" s="12" t="s">
        <v>18</v>
      </c>
    </row>
    <row r="13" spans="1:7" x14ac:dyDescent="0.25">
      <c r="A13" s="37" t="s">
        <v>20</v>
      </c>
      <c r="B13" s="38"/>
      <c r="C13" s="38"/>
      <c r="D13" s="38"/>
      <c r="E13" s="38"/>
      <c r="F13" s="38"/>
      <c r="G13" s="39"/>
    </row>
    <row r="14" spans="1:7" x14ac:dyDescent="0.25">
      <c r="A14" s="72" t="s">
        <v>21</v>
      </c>
      <c r="B14" s="73"/>
      <c r="C14" s="73"/>
      <c r="D14" s="73"/>
      <c r="E14" s="73"/>
      <c r="F14" s="73"/>
      <c r="G14" s="74"/>
    </row>
    <row r="15" spans="1:7" x14ac:dyDescent="0.25">
      <c r="A15" s="75" t="s">
        <v>22</v>
      </c>
      <c r="B15" s="76"/>
      <c r="C15" s="76"/>
      <c r="D15" s="76"/>
      <c r="E15" s="76"/>
      <c r="F15" s="76"/>
      <c r="G15" s="77"/>
    </row>
    <row r="16" spans="1:7" ht="18" x14ac:dyDescent="0.25">
      <c r="A16" s="78" t="s">
        <v>23</v>
      </c>
      <c r="B16" s="79"/>
      <c r="C16" s="79"/>
      <c r="D16" s="79"/>
      <c r="E16" s="79"/>
      <c r="F16" s="79"/>
      <c r="G16" s="80"/>
    </row>
    <row r="17" spans="1:7" x14ac:dyDescent="0.25">
      <c r="A17" s="60" t="s">
        <v>24</v>
      </c>
      <c r="B17" s="61"/>
      <c r="C17" s="61"/>
      <c r="D17" s="61"/>
      <c r="E17" s="61"/>
      <c r="F17" s="61"/>
      <c r="G17" s="62"/>
    </row>
    <row r="18" spans="1:7" x14ac:dyDescent="0.25">
      <c r="A18" s="63" t="s">
        <v>25</v>
      </c>
      <c r="B18" s="64"/>
      <c r="C18" s="64"/>
      <c r="D18" s="64"/>
      <c r="E18" s="64"/>
      <c r="F18" s="64"/>
      <c r="G18" s="65"/>
    </row>
    <row r="19" spans="1:7" x14ac:dyDescent="0.25">
      <c r="A19" s="66" t="s">
        <v>26</v>
      </c>
      <c r="B19" s="67"/>
      <c r="C19" s="67"/>
      <c r="D19" s="67"/>
      <c r="E19" s="67"/>
      <c r="F19" s="67"/>
      <c r="G19" s="68"/>
    </row>
    <row r="20" spans="1:7" x14ac:dyDescent="0.25">
      <c r="A20" s="66" t="s">
        <v>27</v>
      </c>
      <c r="B20" s="67"/>
      <c r="C20" s="67"/>
      <c r="D20" s="67"/>
      <c r="E20" s="67"/>
      <c r="F20" s="67"/>
      <c r="G20" s="68"/>
    </row>
    <row r="21" spans="1:7" x14ac:dyDescent="0.25">
      <c r="A21" s="69" t="s">
        <v>131</v>
      </c>
      <c r="B21" s="70"/>
      <c r="C21" s="70"/>
      <c r="D21" s="70"/>
      <c r="E21" s="70"/>
      <c r="F21" s="70"/>
      <c r="G21" s="71"/>
    </row>
    <row r="22" spans="1:7" x14ac:dyDescent="0.25">
      <c r="A22" s="37" t="s">
        <v>29</v>
      </c>
      <c r="B22" s="38"/>
      <c r="C22" s="38"/>
      <c r="D22" s="38"/>
      <c r="E22" s="38"/>
      <c r="F22" s="38"/>
      <c r="G22" s="39"/>
    </row>
    <row r="23" spans="1:7" x14ac:dyDescent="0.25">
      <c r="A23" s="43" t="s">
        <v>30</v>
      </c>
      <c r="B23" s="45"/>
      <c r="C23" s="81" t="s">
        <v>31</v>
      </c>
      <c r="D23" s="82"/>
      <c r="E23" s="82"/>
      <c r="F23" s="82"/>
      <c r="G23" s="83"/>
    </row>
    <row r="24" spans="1:7" x14ac:dyDescent="0.25">
      <c r="A24" s="43" t="s">
        <v>32</v>
      </c>
      <c r="B24" s="45"/>
      <c r="C24" s="81" t="s">
        <v>33</v>
      </c>
      <c r="D24" s="82"/>
      <c r="E24" s="82"/>
      <c r="F24" s="82"/>
      <c r="G24" s="83"/>
    </row>
    <row r="25" spans="1:7" x14ac:dyDescent="0.25">
      <c r="A25" s="43" t="s">
        <v>34</v>
      </c>
      <c r="B25" s="45"/>
      <c r="C25" s="81" t="s">
        <v>35</v>
      </c>
      <c r="D25" s="82"/>
      <c r="E25" s="82"/>
      <c r="F25" s="82"/>
      <c r="G25" s="83"/>
    </row>
    <row r="26" spans="1:7" x14ac:dyDescent="0.25">
      <c r="A26" s="43" t="s">
        <v>36</v>
      </c>
      <c r="B26" s="45"/>
      <c r="C26" s="81" t="s">
        <v>174</v>
      </c>
      <c r="D26" s="82"/>
      <c r="E26" s="82"/>
      <c r="F26" s="82"/>
      <c r="G26" s="83"/>
    </row>
    <row r="27" spans="1:7" x14ac:dyDescent="0.25">
      <c r="A27" s="46" t="s">
        <v>38</v>
      </c>
      <c r="B27" s="47"/>
      <c r="C27" s="47"/>
      <c r="D27" s="47"/>
      <c r="E27" s="47"/>
      <c r="F27" s="47"/>
      <c r="G27" s="48"/>
    </row>
    <row r="28" spans="1:7" x14ac:dyDescent="0.25">
      <c r="A28" s="84" t="s">
        <v>39</v>
      </c>
      <c r="B28" s="85"/>
      <c r="C28" s="85"/>
      <c r="D28" s="85"/>
      <c r="E28" s="85"/>
      <c r="F28" s="85"/>
      <c r="G28" s="86"/>
    </row>
    <row r="29" spans="1:7" x14ac:dyDescent="0.25">
      <c r="A29" s="87" t="s">
        <v>40</v>
      </c>
      <c r="B29" s="88"/>
      <c r="C29" s="88"/>
      <c r="D29" s="88"/>
      <c r="E29" s="89"/>
      <c r="F29" s="87" t="s">
        <v>41</v>
      </c>
      <c r="G29" s="89"/>
    </row>
    <row r="30" spans="1:7" x14ac:dyDescent="0.25">
      <c r="A30" s="90" t="s">
        <v>42</v>
      </c>
      <c r="B30" s="90" t="s">
        <v>43</v>
      </c>
      <c r="C30" s="90" t="s">
        <v>44</v>
      </c>
      <c r="D30" s="90" t="s">
        <v>45</v>
      </c>
      <c r="E30" s="90" t="s">
        <v>46</v>
      </c>
      <c r="F30" s="3" t="s">
        <v>47</v>
      </c>
      <c r="G30" s="3">
        <v>0</v>
      </c>
    </row>
    <row r="31" spans="1:7" x14ac:dyDescent="0.25">
      <c r="A31" s="91"/>
      <c r="B31" s="91"/>
      <c r="C31" s="91"/>
      <c r="D31" s="91"/>
      <c r="E31" s="91"/>
      <c r="F31" s="3" t="s">
        <v>48</v>
      </c>
      <c r="G31" s="3">
        <v>0</v>
      </c>
    </row>
    <row r="32" spans="1:7" x14ac:dyDescent="0.25">
      <c r="A32" s="91"/>
      <c r="B32" s="91"/>
      <c r="C32" s="91"/>
      <c r="D32" s="91"/>
      <c r="E32" s="91"/>
      <c r="F32" s="3" t="s">
        <v>49</v>
      </c>
      <c r="G32" s="3">
        <v>0</v>
      </c>
    </row>
    <row r="33" spans="1:7" x14ac:dyDescent="0.25">
      <c r="A33" s="92"/>
      <c r="B33" s="92"/>
      <c r="C33" s="92"/>
      <c r="D33" s="92"/>
      <c r="E33" s="92"/>
      <c r="F33" s="3" t="s">
        <v>50</v>
      </c>
      <c r="G33" s="3">
        <v>0</v>
      </c>
    </row>
    <row r="34" spans="1:7" x14ac:dyDescent="0.25">
      <c r="A34" s="5"/>
      <c r="B34" s="93" t="s">
        <v>175</v>
      </c>
      <c r="C34" s="93" t="s">
        <v>176</v>
      </c>
      <c r="D34" s="93" t="s">
        <v>53</v>
      </c>
      <c r="E34" s="93" t="s">
        <v>61</v>
      </c>
      <c r="F34" s="3" t="s">
        <v>55</v>
      </c>
      <c r="G34" s="3">
        <v>0</v>
      </c>
    </row>
    <row r="35" spans="1:7" ht="27" x14ac:dyDescent="0.25">
      <c r="A35" s="6" t="s">
        <v>177</v>
      </c>
      <c r="B35" s="94"/>
      <c r="C35" s="94"/>
      <c r="D35" s="94"/>
      <c r="E35" s="94"/>
      <c r="F35" s="3" t="s">
        <v>57</v>
      </c>
      <c r="G35" s="4"/>
    </row>
    <row r="36" spans="1:7" x14ac:dyDescent="0.25">
      <c r="A36" s="84" t="s">
        <v>58</v>
      </c>
      <c r="B36" s="85"/>
      <c r="C36" s="85"/>
      <c r="D36" s="85"/>
      <c r="E36" s="85"/>
      <c r="F36" s="85"/>
      <c r="G36" s="86"/>
    </row>
    <row r="37" spans="1:7" x14ac:dyDescent="0.25">
      <c r="A37" s="87" t="s">
        <v>40</v>
      </c>
      <c r="B37" s="88"/>
      <c r="C37" s="88"/>
      <c r="D37" s="88"/>
      <c r="E37" s="89"/>
      <c r="F37" s="87" t="s">
        <v>41</v>
      </c>
      <c r="G37" s="89"/>
    </row>
    <row r="38" spans="1:7" x14ac:dyDescent="0.25">
      <c r="A38" s="90" t="s">
        <v>42</v>
      </c>
      <c r="B38" s="90" t="s">
        <v>43</v>
      </c>
      <c r="C38" s="90" t="s">
        <v>44</v>
      </c>
      <c r="D38" s="90" t="s">
        <v>45</v>
      </c>
      <c r="E38" s="90" t="s">
        <v>46</v>
      </c>
      <c r="F38" s="3" t="s">
        <v>47</v>
      </c>
      <c r="G38" s="3">
        <v>0</v>
      </c>
    </row>
    <row r="39" spans="1:7" x14ac:dyDescent="0.25">
      <c r="A39" s="91"/>
      <c r="B39" s="91"/>
      <c r="C39" s="91"/>
      <c r="D39" s="91"/>
      <c r="E39" s="91"/>
      <c r="F39" s="3" t="s">
        <v>48</v>
      </c>
      <c r="G39" s="3">
        <v>0</v>
      </c>
    </row>
    <row r="40" spans="1:7" x14ac:dyDescent="0.25">
      <c r="A40" s="91"/>
      <c r="B40" s="91"/>
      <c r="C40" s="91"/>
      <c r="D40" s="91"/>
      <c r="E40" s="91"/>
      <c r="F40" s="3" t="s">
        <v>49</v>
      </c>
      <c r="G40" s="3">
        <v>0</v>
      </c>
    </row>
    <row r="41" spans="1:7" x14ac:dyDescent="0.25">
      <c r="A41" s="92"/>
      <c r="B41" s="92"/>
      <c r="C41" s="92"/>
      <c r="D41" s="92"/>
      <c r="E41" s="92"/>
      <c r="F41" s="3" t="s">
        <v>50</v>
      </c>
      <c r="G41" s="3">
        <v>0</v>
      </c>
    </row>
    <row r="42" spans="1:7" x14ac:dyDescent="0.25">
      <c r="A42" s="5"/>
      <c r="B42" s="93" t="s">
        <v>178</v>
      </c>
      <c r="C42" s="93" t="s">
        <v>179</v>
      </c>
      <c r="D42" s="93" t="s">
        <v>53</v>
      </c>
      <c r="E42" s="93" t="s">
        <v>61</v>
      </c>
      <c r="F42" s="3" t="s">
        <v>55</v>
      </c>
      <c r="G42" s="3">
        <v>0</v>
      </c>
    </row>
    <row r="43" spans="1:7" ht="40.5" x14ac:dyDescent="0.25">
      <c r="A43" s="6" t="s">
        <v>180</v>
      </c>
      <c r="B43" s="94"/>
      <c r="C43" s="94"/>
      <c r="D43" s="94"/>
      <c r="E43" s="94"/>
      <c r="F43" s="3" t="s">
        <v>57</v>
      </c>
      <c r="G43" s="4"/>
    </row>
    <row r="44" spans="1:7" x14ac:dyDescent="0.25">
      <c r="A44" s="84" t="s">
        <v>63</v>
      </c>
      <c r="B44" s="85"/>
      <c r="C44" s="85"/>
      <c r="D44" s="85"/>
      <c r="E44" s="85"/>
      <c r="F44" s="85"/>
      <c r="G44" s="86"/>
    </row>
    <row r="45" spans="1:7" x14ac:dyDescent="0.25">
      <c r="A45" s="87" t="s">
        <v>40</v>
      </c>
      <c r="B45" s="88"/>
      <c r="C45" s="88"/>
      <c r="D45" s="88"/>
      <c r="E45" s="89"/>
      <c r="F45" s="87" t="s">
        <v>41</v>
      </c>
      <c r="G45" s="89"/>
    </row>
    <row r="46" spans="1:7" x14ac:dyDescent="0.25">
      <c r="A46" s="90" t="s">
        <v>42</v>
      </c>
      <c r="B46" s="90" t="s">
        <v>43</v>
      </c>
      <c r="C46" s="90" t="s">
        <v>44</v>
      </c>
      <c r="D46" s="90" t="s">
        <v>45</v>
      </c>
      <c r="E46" s="90" t="s">
        <v>46</v>
      </c>
      <c r="F46" s="3" t="s">
        <v>47</v>
      </c>
      <c r="G46" s="3">
        <v>0</v>
      </c>
    </row>
    <row r="47" spans="1:7" x14ac:dyDescent="0.25">
      <c r="A47" s="91"/>
      <c r="B47" s="91"/>
      <c r="C47" s="91"/>
      <c r="D47" s="91"/>
      <c r="E47" s="91"/>
      <c r="F47" s="3" t="s">
        <v>48</v>
      </c>
      <c r="G47" s="3">
        <v>0</v>
      </c>
    </row>
    <row r="48" spans="1:7" x14ac:dyDescent="0.25">
      <c r="A48" s="91"/>
      <c r="B48" s="91"/>
      <c r="C48" s="91"/>
      <c r="D48" s="91"/>
      <c r="E48" s="91"/>
      <c r="F48" s="3" t="s">
        <v>49</v>
      </c>
      <c r="G48" s="3">
        <v>0</v>
      </c>
    </row>
    <row r="49" spans="1:7" x14ac:dyDescent="0.25">
      <c r="A49" s="92"/>
      <c r="B49" s="92"/>
      <c r="C49" s="92"/>
      <c r="D49" s="92"/>
      <c r="E49" s="92"/>
      <c r="F49" s="3" t="s">
        <v>50</v>
      </c>
      <c r="G49" s="3">
        <v>0</v>
      </c>
    </row>
    <row r="50" spans="1:7" x14ac:dyDescent="0.25">
      <c r="A50" s="5"/>
      <c r="B50" s="93" t="s">
        <v>181</v>
      </c>
      <c r="C50" s="93" t="s">
        <v>182</v>
      </c>
      <c r="D50" s="93" t="s">
        <v>53</v>
      </c>
      <c r="E50" s="93" t="s">
        <v>115</v>
      </c>
      <c r="F50" s="3" t="s">
        <v>55</v>
      </c>
      <c r="G50" s="3">
        <v>0</v>
      </c>
    </row>
    <row r="51" spans="1:7" ht="27" x14ac:dyDescent="0.25">
      <c r="A51" s="6" t="s">
        <v>183</v>
      </c>
      <c r="B51" s="94"/>
      <c r="C51" s="94"/>
      <c r="D51" s="94"/>
      <c r="E51" s="94"/>
      <c r="F51" s="3" t="s">
        <v>57</v>
      </c>
      <c r="G51" s="4"/>
    </row>
    <row r="52" spans="1:7" x14ac:dyDescent="0.25">
      <c r="A52" s="90" t="s">
        <v>42</v>
      </c>
      <c r="B52" s="90" t="s">
        <v>43</v>
      </c>
      <c r="C52" s="90" t="s">
        <v>44</v>
      </c>
      <c r="D52" s="90" t="s">
        <v>45</v>
      </c>
      <c r="E52" s="90" t="s">
        <v>46</v>
      </c>
      <c r="F52" s="3" t="s">
        <v>47</v>
      </c>
      <c r="G52" s="3">
        <v>0</v>
      </c>
    </row>
    <row r="53" spans="1:7" x14ac:dyDescent="0.25">
      <c r="A53" s="91"/>
      <c r="B53" s="91"/>
      <c r="C53" s="91"/>
      <c r="D53" s="91"/>
      <c r="E53" s="91"/>
      <c r="F53" s="3" t="s">
        <v>48</v>
      </c>
      <c r="G53" s="3">
        <v>0</v>
      </c>
    </row>
    <row r="54" spans="1:7" x14ac:dyDescent="0.25">
      <c r="A54" s="91"/>
      <c r="B54" s="91"/>
      <c r="C54" s="91"/>
      <c r="D54" s="91"/>
      <c r="E54" s="91"/>
      <c r="F54" s="3" t="s">
        <v>49</v>
      </c>
      <c r="G54" s="3">
        <v>0</v>
      </c>
    </row>
    <row r="55" spans="1:7" x14ac:dyDescent="0.25">
      <c r="A55" s="92"/>
      <c r="B55" s="92"/>
      <c r="C55" s="92"/>
      <c r="D55" s="92"/>
      <c r="E55" s="92"/>
      <c r="F55" s="3" t="s">
        <v>50</v>
      </c>
      <c r="G55" s="3">
        <v>0</v>
      </c>
    </row>
    <row r="56" spans="1:7" x14ac:dyDescent="0.25">
      <c r="A56" s="5"/>
      <c r="B56" s="93" t="s">
        <v>184</v>
      </c>
      <c r="C56" s="93" t="s">
        <v>185</v>
      </c>
      <c r="D56" s="93" t="s">
        <v>53</v>
      </c>
      <c r="E56" s="93" t="s">
        <v>115</v>
      </c>
      <c r="F56" s="3" t="s">
        <v>55</v>
      </c>
      <c r="G56" s="3">
        <v>0</v>
      </c>
    </row>
    <row r="57" spans="1:7" ht="40.5" x14ac:dyDescent="0.25">
      <c r="A57" s="6" t="s">
        <v>186</v>
      </c>
      <c r="B57" s="94"/>
      <c r="C57" s="94"/>
      <c r="D57" s="94"/>
      <c r="E57" s="94"/>
      <c r="F57" s="3" t="s">
        <v>57</v>
      </c>
      <c r="G57" s="4"/>
    </row>
    <row r="58" spans="1:7" x14ac:dyDescent="0.25">
      <c r="A58" s="84" t="s">
        <v>70</v>
      </c>
      <c r="B58" s="85"/>
      <c r="C58" s="85"/>
      <c r="D58" s="85"/>
      <c r="E58" s="85"/>
      <c r="F58" s="85"/>
      <c r="G58" s="86"/>
    </row>
    <row r="59" spans="1:7" x14ac:dyDescent="0.25">
      <c r="A59" s="87" t="s">
        <v>40</v>
      </c>
      <c r="B59" s="88"/>
      <c r="C59" s="88"/>
      <c r="D59" s="88"/>
      <c r="E59" s="89"/>
      <c r="F59" s="87" t="s">
        <v>41</v>
      </c>
      <c r="G59" s="89"/>
    </row>
    <row r="60" spans="1:7" x14ac:dyDescent="0.25">
      <c r="A60" s="90" t="s">
        <v>42</v>
      </c>
      <c r="B60" s="90" t="s">
        <v>43</v>
      </c>
      <c r="C60" s="90" t="s">
        <v>44</v>
      </c>
      <c r="D60" s="90" t="s">
        <v>45</v>
      </c>
      <c r="E60" s="90" t="s">
        <v>46</v>
      </c>
      <c r="F60" s="3" t="s">
        <v>47</v>
      </c>
      <c r="G60" s="3">
        <v>0</v>
      </c>
    </row>
    <row r="61" spans="1:7" x14ac:dyDescent="0.25">
      <c r="A61" s="91"/>
      <c r="B61" s="91"/>
      <c r="C61" s="91"/>
      <c r="D61" s="91"/>
      <c r="E61" s="91"/>
      <c r="F61" s="3" t="s">
        <v>48</v>
      </c>
      <c r="G61" s="3">
        <v>0</v>
      </c>
    </row>
    <row r="62" spans="1:7" x14ac:dyDescent="0.25">
      <c r="A62" s="91"/>
      <c r="B62" s="91"/>
      <c r="C62" s="91"/>
      <c r="D62" s="91"/>
      <c r="E62" s="91"/>
      <c r="F62" s="3" t="s">
        <v>49</v>
      </c>
      <c r="G62" s="3">
        <v>0</v>
      </c>
    </row>
    <row r="63" spans="1:7" x14ac:dyDescent="0.25">
      <c r="A63" s="92"/>
      <c r="B63" s="92"/>
      <c r="C63" s="92"/>
      <c r="D63" s="92"/>
      <c r="E63" s="92"/>
      <c r="F63" s="3" t="s">
        <v>50</v>
      </c>
      <c r="G63" s="3">
        <v>0</v>
      </c>
    </row>
    <row r="64" spans="1:7" x14ac:dyDescent="0.25">
      <c r="A64" s="5"/>
      <c r="B64" s="93" t="s">
        <v>187</v>
      </c>
      <c r="C64" s="93" t="s">
        <v>188</v>
      </c>
      <c r="D64" s="93" t="s">
        <v>107</v>
      </c>
      <c r="E64" s="93" t="s">
        <v>119</v>
      </c>
      <c r="F64" s="3" t="s">
        <v>55</v>
      </c>
      <c r="G64" s="3">
        <v>0</v>
      </c>
    </row>
    <row r="65" spans="1:7" ht="40.5" x14ac:dyDescent="0.25">
      <c r="A65" s="6" t="s">
        <v>189</v>
      </c>
      <c r="B65" s="94"/>
      <c r="C65" s="94"/>
      <c r="D65" s="94"/>
      <c r="E65" s="94"/>
      <c r="F65" s="3" t="s">
        <v>57</v>
      </c>
      <c r="G65" s="4"/>
    </row>
    <row r="66" spans="1:7" x14ac:dyDescent="0.25">
      <c r="A66" s="90" t="s">
        <v>42</v>
      </c>
      <c r="B66" s="90" t="s">
        <v>43</v>
      </c>
      <c r="C66" s="90" t="s">
        <v>44</v>
      </c>
      <c r="D66" s="90" t="s">
        <v>45</v>
      </c>
      <c r="E66" s="90" t="s">
        <v>46</v>
      </c>
      <c r="F66" s="3" t="s">
        <v>47</v>
      </c>
      <c r="G66" s="3">
        <v>0</v>
      </c>
    </row>
    <row r="67" spans="1:7" x14ac:dyDescent="0.25">
      <c r="A67" s="91"/>
      <c r="B67" s="91"/>
      <c r="C67" s="91"/>
      <c r="D67" s="91"/>
      <c r="E67" s="91"/>
      <c r="F67" s="3" t="s">
        <v>48</v>
      </c>
      <c r="G67" s="3">
        <v>0</v>
      </c>
    </row>
    <row r="68" spans="1:7" x14ac:dyDescent="0.25">
      <c r="A68" s="91"/>
      <c r="B68" s="91"/>
      <c r="C68" s="91"/>
      <c r="D68" s="91"/>
      <c r="E68" s="91"/>
      <c r="F68" s="3" t="s">
        <v>49</v>
      </c>
      <c r="G68" s="3">
        <v>0</v>
      </c>
    </row>
    <row r="69" spans="1:7" x14ac:dyDescent="0.25">
      <c r="A69" s="92"/>
      <c r="B69" s="92"/>
      <c r="C69" s="92"/>
      <c r="D69" s="92"/>
      <c r="E69" s="92"/>
      <c r="F69" s="3" t="s">
        <v>50</v>
      </c>
      <c r="G69" s="3">
        <v>0</v>
      </c>
    </row>
    <row r="70" spans="1:7" x14ac:dyDescent="0.25">
      <c r="A70" s="5"/>
      <c r="B70" s="93" t="s">
        <v>190</v>
      </c>
      <c r="C70" s="93" t="s">
        <v>191</v>
      </c>
      <c r="D70" s="93" t="s">
        <v>107</v>
      </c>
      <c r="E70" s="93" t="s">
        <v>119</v>
      </c>
      <c r="F70" s="3" t="s">
        <v>55</v>
      </c>
      <c r="G70" s="3">
        <v>0</v>
      </c>
    </row>
    <row r="71" spans="1:7" ht="40.5" x14ac:dyDescent="0.25">
      <c r="A71" s="6" t="s">
        <v>192</v>
      </c>
      <c r="B71" s="94"/>
      <c r="C71" s="94"/>
      <c r="D71" s="94"/>
      <c r="E71" s="94"/>
      <c r="F71" s="3" t="s">
        <v>57</v>
      </c>
      <c r="G71" s="4"/>
    </row>
    <row r="72" spans="1:7" x14ac:dyDescent="0.25">
      <c r="A72" s="46" t="s">
        <v>79</v>
      </c>
      <c r="B72" s="47"/>
      <c r="C72" s="47"/>
      <c r="D72" s="47"/>
      <c r="E72" s="47"/>
      <c r="F72" s="47"/>
      <c r="G72" s="48"/>
    </row>
    <row r="73" spans="1:7" x14ac:dyDescent="0.25">
      <c r="A73" s="98" t="s">
        <v>177</v>
      </c>
      <c r="B73" s="99"/>
      <c r="C73" s="99"/>
      <c r="D73" s="99"/>
      <c r="E73" s="99"/>
      <c r="F73" s="99"/>
      <c r="G73" s="100"/>
    </row>
    <row r="74" spans="1:7" ht="39.950000000000003" customHeight="1" x14ac:dyDescent="0.25">
      <c r="A74" s="7" t="s">
        <v>80</v>
      </c>
      <c r="B74" s="81" t="s">
        <v>193</v>
      </c>
      <c r="C74" s="82"/>
      <c r="D74" s="82"/>
      <c r="E74" s="82"/>
      <c r="F74" s="82"/>
      <c r="G74" s="83"/>
    </row>
    <row r="75" spans="1:7" ht="39.950000000000003" customHeight="1" x14ac:dyDescent="0.25">
      <c r="A75" s="7" t="s">
        <v>82</v>
      </c>
      <c r="B75" s="81" t="s">
        <v>194</v>
      </c>
      <c r="C75" s="82"/>
      <c r="D75" s="82"/>
      <c r="E75" s="82"/>
      <c r="F75" s="82"/>
      <c r="G75" s="83"/>
    </row>
    <row r="76" spans="1:7" ht="39.950000000000003" customHeight="1" x14ac:dyDescent="0.25">
      <c r="A76" s="7" t="s">
        <v>84</v>
      </c>
      <c r="B76" s="95" t="s">
        <v>85</v>
      </c>
      <c r="C76" s="96"/>
      <c r="D76" s="96"/>
      <c r="E76" s="96"/>
      <c r="F76" s="96"/>
      <c r="G76" s="97"/>
    </row>
    <row r="77" spans="1:7" x14ac:dyDescent="0.25">
      <c r="A77" s="98" t="s">
        <v>180</v>
      </c>
      <c r="B77" s="99"/>
      <c r="C77" s="99"/>
      <c r="D77" s="99"/>
      <c r="E77" s="99"/>
      <c r="F77" s="99"/>
      <c r="G77" s="100"/>
    </row>
    <row r="78" spans="1:7" ht="39.950000000000003" customHeight="1" x14ac:dyDescent="0.25">
      <c r="A78" s="7" t="s">
        <v>80</v>
      </c>
      <c r="B78" s="81" t="s">
        <v>193</v>
      </c>
      <c r="C78" s="82"/>
      <c r="D78" s="82"/>
      <c r="E78" s="82"/>
      <c r="F78" s="82"/>
      <c r="G78" s="83"/>
    </row>
    <row r="79" spans="1:7" ht="39.950000000000003" customHeight="1" x14ac:dyDescent="0.25">
      <c r="A79" s="7" t="s">
        <v>82</v>
      </c>
      <c r="B79" s="81" t="s">
        <v>195</v>
      </c>
      <c r="C79" s="82"/>
      <c r="D79" s="82"/>
      <c r="E79" s="82"/>
      <c r="F79" s="82"/>
      <c r="G79" s="83"/>
    </row>
    <row r="80" spans="1:7" ht="39.950000000000003" customHeight="1" x14ac:dyDescent="0.25">
      <c r="A80" s="7" t="s">
        <v>84</v>
      </c>
      <c r="B80" s="95" t="s">
        <v>85</v>
      </c>
      <c r="C80" s="96"/>
      <c r="D80" s="96"/>
      <c r="E80" s="96"/>
      <c r="F80" s="96"/>
      <c r="G80" s="97"/>
    </row>
    <row r="81" spans="1:7" x14ac:dyDescent="0.25">
      <c r="A81" s="98" t="s">
        <v>183</v>
      </c>
      <c r="B81" s="99"/>
      <c r="C81" s="99"/>
      <c r="D81" s="99"/>
      <c r="E81" s="99"/>
      <c r="F81" s="99"/>
      <c r="G81" s="100"/>
    </row>
    <row r="82" spans="1:7" ht="39.950000000000003" customHeight="1" x14ac:dyDescent="0.25">
      <c r="A82" s="7" t="s">
        <v>80</v>
      </c>
      <c r="B82" s="81" t="s">
        <v>193</v>
      </c>
      <c r="C82" s="82"/>
      <c r="D82" s="82"/>
      <c r="E82" s="82"/>
      <c r="F82" s="82"/>
      <c r="G82" s="83"/>
    </row>
    <row r="83" spans="1:7" ht="39.950000000000003" customHeight="1" x14ac:dyDescent="0.25">
      <c r="A83" s="7" t="s">
        <v>82</v>
      </c>
      <c r="B83" s="81" t="s">
        <v>196</v>
      </c>
      <c r="C83" s="82"/>
      <c r="D83" s="82"/>
      <c r="E83" s="82"/>
      <c r="F83" s="82"/>
      <c r="G83" s="83"/>
    </row>
    <row r="84" spans="1:7" ht="39.950000000000003" customHeight="1" x14ac:dyDescent="0.25">
      <c r="A84" s="7" t="s">
        <v>84</v>
      </c>
      <c r="B84" s="95" t="s">
        <v>85</v>
      </c>
      <c r="C84" s="96"/>
      <c r="D84" s="96"/>
      <c r="E84" s="96"/>
      <c r="F84" s="96"/>
      <c r="G84" s="97"/>
    </row>
    <row r="85" spans="1:7" x14ac:dyDescent="0.25">
      <c r="A85" s="98" t="s">
        <v>186</v>
      </c>
      <c r="B85" s="99"/>
      <c r="C85" s="99"/>
      <c r="D85" s="99"/>
      <c r="E85" s="99"/>
      <c r="F85" s="99"/>
      <c r="G85" s="100"/>
    </row>
    <row r="86" spans="1:7" ht="39.950000000000003" customHeight="1" x14ac:dyDescent="0.25">
      <c r="A86" s="7" t="s">
        <v>80</v>
      </c>
      <c r="B86" s="81" t="s">
        <v>197</v>
      </c>
      <c r="C86" s="82"/>
      <c r="D86" s="82"/>
      <c r="E86" s="82"/>
      <c r="F86" s="82"/>
      <c r="G86" s="83"/>
    </row>
    <row r="87" spans="1:7" ht="39.950000000000003" customHeight="1" x14ac:dyDescent="0.25">
      <c r="A87" s="7" t="s">
        <v>82</v>
      </c>
      <c r="B87" s="81" t="s">
        <v>198</v>
      </c>
      <c r="C87" s="82"/>
      <c r="D87" s="82"/>
      <c r="E87" s="82"/>
      <c r="F87" s="82"/>
      <c r="G87" s="83"/>
    </row>
    <row r="88" spans="1:7" ht="39.950000000000003" customHeight="1" x14ac:dyDescent="0.25">
      <c r="A88" s="7" t="s">
        <v>84</v>
      </c>
      <c r="B88" s="95" t="s">
        <v>85</v>
      </c>
      <c r="C88" s="96"/>
      <c r="D88" s="96"/>
      <c r="E88" s="96"/>
      <c r="F88" s="96"/>
      <c r="G88" s="97"/>
    </row>
    <row r="89" spans="1:7" x14ac:dyDescent="0.25">
      <c r="A89" s="98" t="s">
        <v>189</v>
      </c>
      <c r="B89" s="99"/>
      <c r="C89" s="99"/>
      <c r="D89" s="99"/>
      <c r="E89" s="99"/>
      <c r="F89" s="99"/>
      <c r="G89" s="100"/>
    </row>
    <row r="90" spans="1:7" ht="39.950000000000003" customHeight="1" x14ac:dyDescent="0.25">
      <c r="A90" s="7" t="s">
        <v>80</v>
      </c>
      <c r="B90" s="81" t="s">
        <v>193</v>
      </c>
      <c r="C90" s="82"/>
      <c r="D90" s="82"/>
      <c r="E90" s="82"/>
      <c r="F90" s="82"/>
      <c r="G90" s="83"/>
    </row>
    <row r="91" spans="1:7" ht="39.950000000000003" customHeight="1" x14ac:dyDescent="0.25">
      <c r="A91" s="7" t="s">
        <v>82</v>
      </c>
      <c r="B91" s="81" t="s">
        <v>199</v>
      </c>
      <c r="C91" s="82"/>
      <c r="D91" s="82"/>
      <c r="E91" s="82"/>
      <c r="F91" s="82"/>
      <c r="G91" s="83"/>
    </row>
    <row r="92" spans="1:7" ht="39.950000000000003" customHeight="1" x14ac:dyDescent="0.25">
      <c r="A92" s="7" t="s">
        <v>84</v>
      </c>
      <c r="B92" s="95" t="s">
        <v>85</v>
      </c>
      <c r="C92" s="96"/>
      <c r="D92" s="96"/>
      <c r="E92" s="96"/>
      <c r="F92" s="96"/>
      <c r="G92" s="97"/>
    </row>
    <row r="93" spans="1:7" x14ac:dyDescent="0.25">
      <c r="A93" s="98" t="s">
        <v>192</v>
      </c>
      <c r="B93" s="99"/>
      <c r="C93" s="99"/>
      <c r="D93" s="99"/>
      <c r="E93" s="99"/>
      <c r="F93" s="99"/>
      <c r="G93" s="100"/>
    </row>
    <row r="94" spans="1:7" ht="39.950000000000003" customHeight="1" x14ac:dyDescent="0.25">
      <c r="A94" s="7" t="s">
        <v>80</v>
      </c>
      <c r="B94" s="81" t="s">
        <v>193</v>
      </c>
      <c r="C94" s="82"/>
      <c r="D94" s="82"/>
      <c r="E94" s="82"/>
      <c r="F94" s="82"/>
      <c r="G94" s="83"/>
    </row>
    <row r="95" spans="1:7" ht="39.950000000000003" customHeight="1" x14ac:dyDescent="0.25">
      <c r="A95" s="7" t="s">
        <v>82</v>
      </c>
      <c r="B95" s="81" t="s">
        <v>200</v>
      </c>
      <c r="C95" s="82"/>
      <c r="D95" s="82"/>
      <c r="E95" s="82"/>
      <c r="F95" s="82"/>
      <c r="G95" s="83"/>
    </row>
    <row r="96" spans="1:7" ht="39.950000000000003" customHeight="1" x14ac:dyDescent="0.25">
      <c r="A96" s="7" t="s">
        <v>84</v>
      </c>
      <c r="B96" s="95" t="s">
        <v>85</v>
      </c>
      <c r="C96" s="96"/>
      <c r="D96" s="96"/>
      <c r="E96" s="96"/>
      <c r="F96" s="96"/>
      <c r="G96" s="97"/>
    </row>
    <row r="97" spans="1:7" x14ac:dyDescent="0.25">
      <c r="A97" s="49"/>
      <c r="B97" s="104"/>
      <c r="C97" s="104"/>
      <c r="D97" s="104"/>
      <c r="E97" s="104"/>
      <c r="F97" s="104"/>
      <c r="G97" s="50"/>
    </row>
    <row r="98" spans="1:7" x14ac:dyDescent="0.25">
      <c r="A98" s="46" t="s">
        <v>96</v>
      </c>
      <c r="B98" s="47"/>
      <c r="C98" s="47"/>
      <c r="D98" s="47"/>
      <c r="E98" s="47"/>
      <c r="F98" s="47"/>
      <c r="G98" s="48"/>
    </row>
    <row r="99" spans="1:7" x14ac:dyDescent="0.25">
      <c r="A99" s="98" t="s">
        <v>177</v>
      </c>
      <c r="B99" s="99"/>
      <c r="C99" s="99"/>
      <c r="D99" s="99"/>
      <c r="E99" s="99"/>
      <c r="F99" s="99"/>
      <c r="G99" s="100"/>
    </row>
    <row r="100" spans="1:7" x14ac:dyDescent="0.25">
      <c r="A100" s="7" t="s">
        <v>97</v>
      </c>
      <c r="B100" s="107"/>
      <c r="C100" s="108"/>
      <c r="D100" s="108"/>
      <c r="E100" s="108"/>
      <c r="F100" s="108"/>
      <c r="G100" s="109"/>
    </row>
    <row r="101" spans="1:7" x14ac:dyDescent="0.25">
      <c r="A101" s="7" t="s">
        <v>99</v>
      </c>
      <c r="B101" s="107"/>
      <c r="C101" s="108"/>
      <c r="D101" s="108"/>
      <c r="E101" s="108"/>
      <c r="F101" s="108"/>
      <c r="G101" s="109"/>
    </row>
    <row r="102" spans="1:7" x14ac:dyDescent="0.25">
      <c r="A102" s="7" t="s">
        <v>101</v>
      </c>
      <c r="B102" s="81"/>
      <c r="C102" s="82"/>
      <c r="D102" s="82"/>
      <c r="E102" s="82"/>
      <c r="F102" s="82"/>
      <c r="G102" s="83"/>
    </row>
    <row r="103" spans="1:7" x14ac:dyDescent="0.25">
      <c r="A103" s="98" t="s">
        <v>180</v>
      </c>
      <c r="B103" s="99"/>
      <c r="C103" s="99"/>
      <c r="D103" s="99"/>
      <c r="E103" s="99"/>
      <c r="F103" s="99"/>
      <c r="G103" s="100"/>
    </row>
    <row r="104" spans="1:7" x14ac:dyDescent="0.25">
      <c r="A104" s="7" t="s">
        <v>97</v>
      </c>
      <c r="B104" s="107"/>
      <c r="C104" s="108"/>
      <c r="D104" s="108"/>
      <c r="E104" s="108"/>
      <c r="F104" s="108"/>
      <c r="G104" s="109"/>
    </row>
    <row r="105" spans="1:7" x14ac:dyDescent="0.25">
      <c r="A105" s="7" t="s">
        <v>99</v>
      </c>
      <c r="B105" s="107"/>
      <c r="C105" s="108"/>
      <c r="D105" s="108"/>
      <c r="E105" s="108"/>
      <c r="F105" s="108"/>
      <c r="G105" s="109"/>
    </row>
    <row r="106" spans="1:7" x14ac:dyDescent="0.25">
      <c r="A106" s="7" t="s">
        <v>101</v>
      </c>
      <c r="B106" s="81"/>
      <c r="C106" s="82"/>
      <c r="D106" s="82"/>
      <c r="E106" s="82"/>
      <c r="F106" s="82"/>
      <c r="G106" s="83"/>
    </row>
    <row r="107" spans="1:7" x14ac:dyDescent="0.25">
      <c r="A107" s="98" t="s">
        <v>183</v>
      </c>
      <c r="B107" s="99"/>
      <c r="C107" s="99"/>
      <c r="D107" s="99"/>
      <c r="E107" s="99"/>
      <c r="F107" s="99"/>
      <c r="G107" s="100"/>
    </row>
    <row r="108" spans="1:7" x14ac:dyDescent="0.25">
      <c r="A108" s="7" t="s">
        <v>97</v>
      </c>
      <c r="B108" s="107"/>
      <c r="C108" s="108"/>
      <c r="D108" s="108"/>
      <c r="E108" s="108"/>
      <c r="F108" s="108"/>
      <c r="G108" s="109"/>
    </row>
    <row r="109" spans="1:7" x14ac:dyDescent="0.25">
      <c r="A109" s="7" t="s">
        <v>99</v>
      </c>
      <c r="B109" s="107"/>
      <c r="C109" s="108"/>
      <c r="D109" s="108"/>
      <c r="E109" s="108"/>
      <c r="F109" s="108"/>
      <c r="G109" s="109"/>
    </row>
    <row r="110" spans="1:7" x14ac:dyDescent="0.25">
      <c r="A110" s="7" t="s">
        <v>101</v>
      </c>
      <c r="B110" s="81"/>
      <c r="C110" s="82"/>
      <c r="D110" s="82"/>
      <c r="E110" s="82"/>
      <c r="F110" s="82"/>
      <c r="G110" s="83"/>
    </row>
    <row r="111" spans="1:7" x14ac:dyDescent="0.25">
      <c r="A111" s="98" t="s">
        <v>186</v>
      </c>
      <c r="B111" s="99"/>
      <c r="C111" s="99"/>
      <c r="D111" s="99"/>
      <c r="E111" s="99"/>
      <c r="F111" s="99"/>
      <c r="G111" s="100"/>
    </row>
    <row r="112" spans="1:7" x14ac:dyDescent="0.25">
      <c r="A112" s="7" t="s">
        <v>97</v>
      </c>
      <c r="B112" s="107"/>
      <c r="C112" s="108"/>
      <c r="D112" s="108"/>
      <c r="E112" s="108"/>
      <c r="F112" s="108"/>
      <c r="G112" s="109"/>
    </row>
    <row r="113" spans="1:7" x14ac:dyDescent="0.25">
      <c r="A113" s="7" t="s">
        <v>99</v>
      </c>
      <c r="B113" s="107"/>
      <c r="C113" s="108"/>
      <c r="D113" s="108"/>
      <c r="E113" s="108"/>
      <c r="F113" s="108"/>
      <c r="G113" s="109"/>
    </row>
    <row r="114" spans="1:7" x14ac:dyDescent="0.25">
      <c r="A114" s="7" t="s">
        <v>101</v>
      </c>
      <c r="B114" s="81"/>
      <c r="C114" s="82"/>
      <c r="D114" s="82"/>
      <c r="E114" s="82"/>
      <c r="F114" s="82"/>
      <c r="G114" s="83"/>
    </row>
    <row r="115" spans="1:7" x14ac:dyDescent="0.25">
      <c r="A115" s="98" t="s">
        <v>189</v>
      </c>
      <c r="B115" s="99"/>
      <c r="C115" s="99"/>
      <c r="D115" s="99"/>
      <c r="E115" s="99"/>
      <c r="F115" s="99"/>
      <c r="G115" s="100"/>
    </row>
    <row r="116" spans="1:7" x14ac:dyDescent="0.25">
      <c r="A116" s="7" t="s">
        <v>97</v>
      </c>
      <c r="B116" s="107"/>
      <c r="C116" s="108"/>
      <c r="D116" s="108"/>
      <c r="E116" s="108"/>
      <c r="F116" s="108"/>
      <c r="G116" s="109"/>
    </row>
    <row r="117" spans="1:7" x14ac:dyDescent="0.25">
      <c r="A117" s="7" t="s">
        <v>99</v>
      </c>
      <c r="B117" s="107"/>
      <c r="C117" s="108"/>
      <c r="D117" s="108"/>
      <c r="E117" s="108"/>
      <c r="F117" s="108"/>
      <c r="G117" s="109"/>
    </row>
    <row r="118" spans="1:7" x14ac:dyDescent="0.25">
      <c r="A118" s="7" t="s">
        <v>101</v>
      </c>
      <c r="B118" s="81"/>
      <c r="C118" s="82"/>
      <c r="D118" s="82"/>
      <c r="E118" s="82"/>
      <c r="F118" s="82"/>
      <c r="G118" s="83"/>
    </row>
    <row r="119" spans="1:7" x14ac:dyDescent="0.25">
      <c r="A119" s="98" t="s">
        <v>192</v>
      </c>
      <c r="B119" s="99"/>
      <c r="C119" s="99"/>
      <c r="D119" s="99"/>
      <c r="E119" s="99"/>
      <c r="F119" s="99"/>
      <c r="G119" s="100"/>
    </row>
    <row r="120" spans="1:7" x14ac:dyDescent="0.25">
      <c r="A120" s="7" t="s">
        <v>97</v>
      </c>
      <c r="B120" s="107"/>
      <c r="C120" s="108"/>
      <c r="D120" s="108"/>
      <c r="E120" s="108"/>
      <c r="F120" s="108"/>
      <c r="G120" s="109"/>
    </row>
    <row r="121" spans="1:7" x14ac:dyDescent="0.25">
      <c r="A121" s="7" t="s">
        <v>99</v>
      </c>
      <c r="B121" s="107"/>
      <c r="C121" s="108"/>
      <c r="D121" s="108"/>
      <c r="E121" s="108"/>
      <c r="F121" s="108"/>
      <c r="G121" s="109"/>
    </row>
    <row r="122" spans="1:7" x14ac:dyDescent="0.25">
      <c r="A122" s="7" t="s">
        <v>101</v>
      </c>
      <c r="B122" s="81"/>
      <c r="C122" s="82"/>
      <c r="D122" s="82"/>
      <c r="E122" s="82"/>
      <c r="F122" s="82"/>
      <c r="G122" s="83"/>
    </row>
    <row r="123" spans="1:7" x14ac:dyDescent="0.25">
      <c r="A123" s="49"/>
      <c r="B123" s="104"/>
      <c r="C123" s="104"/>
      <c r="D123" s="104"/>
      <c r="E123" s="104"/>
      <c r="F123" s="104"/>
      <c r="G123" s="50"/>
    </row>
    <row r="124" spans="1:7" ht="60" customHeight="1" x14ac:dyDescent="0.25">
      <c r="A124" s="105" t="s">
        <v>103</v>
      </c>
      <c r="B124" s="106"/>
      <c r="C124" s="106"/>
      <c r="D124" s="106"/>
      <c r="E124" s="106"/>
      <c r="F124" s="106"/>
      <c r="G124" s="106"/>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23" bestFit="1" customWidth="1"/>
    <col min="3" max="3" width="35.5703125" style="23" customWidth="1"/>
    <col min="4" max="4" width="14" style="23" customWidth="1"/>
    <col min="5" max="5" width="25" style="23" customWidth="1"/>
    <col min="6" max="6" width="16.140625" style="23" customWidth="1"/>
    <col min="7" max="16384" width="14.5703125" style="23"/>
  </cols>
  <sheetData>
    <row r="1" spans="1:69" s="13" customFormat="1" ht="56.25" customHeight="1" thickBot="1" x14ac:dyDescent="0.3">
      <c r="A1" s="27" t="s">
        <v>275</v>
      </c>
      <c r="B1" s="27"/>
      <c r="C1" s="27"/>
      <c r="D1" s="27"/>
      <c r="E1" s="28" t="s">
        <v>274</v>
      </c>
      <c r="F1" s="28"/>
      <c r="G1" s="28"/>
      <c r="H1" s="28"/>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29" t="s">
        <v>273</v>
      </c>
      <c r="B10" s="29"/>
      <c r="C10" s="29"/>
      <c r="D10" s="29"/>
      <c r="E10" s="29"/>
      <c r="F10" s="29"/>
      <c r="G10" s="29"/>
    </row>
    <row r="11" spans="1:69" ht="24.75" customHeight="1" x14ac:dyDescent="0.25">
      <c r="A11" s="29"/>
      <c r="B11" s="29"/>
      <c r="C11" s="29"/>
      <c r="D11" s="29"/>
      <c r="E11" s="29"/>
      <c r="F11" s="29"/>
      <c r="G11" s="29"/>
    </row>
    <row r="12" spans="1:69" ht="20.25" customHeight="1" x14ac:dyDescent="0.25">
      <c r="A12" s="29"/>
      <c r="B12" s="29"/>
      <c r="C12" s="29"/>
      <c r="D12" s="29"/>
      <c r="E12" s="29"/>
      <c r="F12" s="29"/>
      <c r="G12" s="29"/>
    </row>
    <row r="13" spans="1:69" ht="24.75" customHeight="1" x14ac:dyDescent="0.25">
      <c r="A13" s="29"/>
      <c r="B13" s="29"/>
      <c r="C13" s="29"/>
      <c r="D13" s="29"/>
      <c r="E13" s="29"/>
      <c r="F13" s="29"/>
      <c r="G13" s="29"/>
    </row>
    <row r="14" spans="1:69" ht="21" customHeight="1" x14ac:dyDescent="0.25"/>
    <row r="15" spans="1:69" ht="19.5" customHeight="1" x14ac:dyDescent="0.25"/>
    <row r="16" spans="1:69" ht="26.25" customHeight="1" x14ac:dyDescent="0.25">
      <c r="A16" s="113" t="s">
        <v>276</v>
      </c>
      <c r="B16" s="113"/>
      <c r="C16" s="113"/>
      <c r="D16" s="113"/>
      <c r="E16" s="113"/>
      <c r="F16" s="113"/>
      <c r="G16" s="113"/>
    </row>
    <row r="17" spans="1:6" ht="21.75" customHeight="1" x14ac:dyDescent="0.25">
      <c r="A17" s="26"/>
      <c r="B17" s="26"/>
      <c r="C17" s="26"/>
      <c r="D17" s="26"/>
      <c r="E17" s="26"/>
      <c r="F17" s="26"/>
    </row>
    <row r="18" spans="1:6" ht="19.5" x14ac:dyDescent="0.25">
      <c r="A18" s="26"/>
      <c r="B18" s="26"/>
      <c r="C18" s="26"/>
      <c r="D18" s="26"/>
      <c r="E18" s="26"/>
      <c r="F18" s="26"/>
    </row>
    <row r="19" spans="1:6" s="24" customFormat="1" ht="19.5" x14ac:dyDescent="0.25">
      <c r="A19" s="25"/>
      <c r="B19" s="25"/>
      <c r="C19" s="25"/>
      <c r="D19" s="25"/>
      <c r="E19" s="25"/>
      <c r="F19" s="25"/>
    </row>
    <row r="20" spans="1:6" s="24" customFormat="1" ht="19.5" x14ac:dyDescent="0.25">
      <c r="A20" s="25"/>
      <c r="B20" s="25"/>
      <c r="C20" s="25"/>
      <c r="D20" s="25"/>
      <c r="E20" s="25"/>
      <c r="F20" s="25"/>
    </row>
    <row r="21" spans="1:6" s="24" customFormat="1" ht="19.5" x14ac:dyDescent="0.25">
      <c r="A21" s="25"/>
      <c r="B21" s="25"/>
      <c r="C21" s="25"/>
      <c r="D21" s="25"/>
      <c r="E21" s="25"/>
      <c r="F21" s="25"/>
    </row>
    <row r="22" spans="1:6" s="24" customFormat="1" x14ac:dyDescent="0.25"/>
    <row r="23" spans="1:6" s="24" customFormat="1" x14ac:dyDescent="0.25"/>
    <row r="24" spans="1:6" s="24" customFormat="1" x14ac:dyDescent="0.25"/>
    <row r="25" spans="1:6" s="24" customFormat="1" x14ac:dyDescent="0.25"/>
    <row r="26" spans="1:6" s="24" customFormat="1" x14ac:dyDescent="0.25"/>
    <row r="27" spans="1:6" s="24" customFormat="1" x14ac:dyDescent="0.25"/>
    <row r="28" spans="1:6" s="24" customFormat="1" x14ac:dyDescent="0.25"/>
    <row r="29" spans="1:6" s="24" customFormat="1" x14ac:dyDescent="0.25"/>
    <row r="30" spans="1:6" s="24" customFormat="1" x14ac:dyDescent="0.25"/>
    <row r="31" spans="1:6" s="24" customFormat="1" x14ac:dyDescent="0.25"/>
    <row r="32" spans="1:6" s="24" customFormat="1" x14ac:dyDescent="0.25"/>
    <row r="33" s="24" customFormat="1" x14ac:dyDescent="0.25"/>
    <row r="34" s="24" customFormat="1" x14ac:dyDescent="0.25"/>
    <row r="35" s="24" customFormat="1" x14ac:dyDescent="0.25"/>
    <row r="36" s="24" customFormat="1" x14ac:dyDescent="0.25"/>
    <row r="37" s="24" customFormat="1" x14ac:dyDescent="0.25"/>
    <row r="38" s="24" customFormat="1" x14ac:dyDescent="0.25"/>
    <row r="39" s="24" customFormat="1" x14ac:dyDescent="0.25"/>
    <row r="40" s="24" customFormat="1" x14ac:dyDescent="0.25"/>
    <row r="41" s="24" customFormat="1" x14ac:dyDescent="0.25"/>
    <row r="42" s="24" customFormat="1" x14ac:dyDescent="0.25"/>
    <row r="43" s="24" customFormat="1" x14ac:dyDescent="0.25"/>
    <row r="44" s="24" customFormat="1" x14ac:dyDescent="0.25"/>
    <row r="45" s="24" customFormat="1" x14ac:dyDescent="0.25"/>
    <row r="46" s="24" customFormat="1" x14ac:dyDescent="0.25"/>
    <row r="47" s="24" customFormat="1" x14ac:dyDescent="0.25"/>
    <row r="48" s="24" customFormat="1" x14ac:dyDescent="0.25"/>
    <row r="49" s="24" customFormat="1" x14ac:dyDescent="0.25"/>
    <row r="50" s="24" customFormat="1" x14ac:dyDescent="0.25"/>
    <row r="51" s="24" customFormat="1" x14ac:dyDescent="0.25"/>
    <row r="52" s="24" customFormat="1" x14ac:dyDescent="0.25"/>
    <row r="53" s="24" customFormat="1" x14ac:dyDescent="0.25"/>
    <row r="54" s="24" customFormat="1" x14ac:dyDescent="0.25"/>
    <row r="55" s="24" customFormat="1" x14ac:dyDescent="0.25"/>
    <row r="56" s="24" customFormat="1" x14ac:dyDescent="0.25"/>
    <row r="57" s="24" customFormat="1" x14ac:dyDescent="0.25"/>
    <row r="58" s="24" customFormat="1" x14ac:dyDescent="0.25"/>
    <row r="59" s="24" customFormat="1" x14ac:dyDescent="0.25"/>
    <row r="60" s="24" customFormat="1" x14ac:dyDescent="0.25"/>
    <row r="61" s="24" customFormat="1" x14ac:dyDescent="0.25"/>
    <row r="62" s="24" customFormat="1" x14ac:dyDescent="0.25"/>
    <row r="63" s="24" customFormat="1" x14ac:dyDescent="0.25"/>
    <row r="64" s="24" customFormat="1" x14ac:dyDescent="0.25"/>
    <row r="65" s="24" customFormat="1" x14ac:dyDescent="0.25"/>
    <row r="66" s="24" customFormat="1" x14ac:dyDescent="0.25"/>
    <row r="67" s="24" customFormat="1" x14ac:dyDescent="0.25"/>
    <row r="68" s="24" customFormat="1" x14ac:dyDescent="0.25"/>
    <row r="69" s="24" customFormat="1" x14ac:dyDescent="0.25"/>
    <row r="70" s="24" customFormat="1" x14ac:dyDescent="0.25"/>
    <row r="71" s="24" customFormat="1" x14ac:dyDescent="0.25"/>
    <row r="72" s="24" customFormat="1" x14ac:dyDescent="0.25"/>
    <row r="73" s="24" customFormat="1" x14ac:dyDescent="0.25"/>
    <row r="74" s="24" customFormat="1" x14ac:dyDescent="0.25"/>
    <row r="75" s="24" customFormat="1" x14ac:dyDescent="0.25"/>
    <row r="76" s="24" customFormat="1" x14ac:dyDescent="0.25"/>
    <row r="77" s="24" customFormat="1" x14ac:dyDescent="0.25"/>
    <row r="78" s="24" customFormat="1" x14ac:dyDescent="0.25"/>
    <row r="79" s="24" customFormat="1" x14ac:dyDescent="0.25"/>
    <row r="80" s="24" customFormat="1" x14ac:dyDescent="0.25"/>
    <row r="81" s="24" customFormat="1" x14ac:dyDescent="0.25"/>
    <row r="82" s="24" customFormat="1" x14ac:dyDescent="0.25"/>
    <row r="83" s="24" customFormat="1" x14ac:dyDescent="0.25"/>
    <row r="84" s="24" customFormat="1" x14ac:dyDescent="0.25"/>
    <row r="85" s="24" customFormat="1" x14ac:dyDescent="0.25"/>
    <row r="86" s="24" customFormat="1" x14ac:dyDescent="0.25"/>
    <row r="87" s="24" customFormat="1" x14ac:dyDescent="0.25"/>
    <row r="88" s="24" customFormat="1" x14ac:dyDescent="0.25"/>
    <row r="89" s="24" customFormat="1" x14ac:dyDescent="0.25"/>
    <row r="90" s="24" customFormat="1" x14ac:dyDescent="0.25"/>
    <row r="91" s="24" customFormat="1" x14ac:dyDescent="0.25"/>
    <row r="92" s="24" customFormat="1" x14ac:dyDescent="0.25"/>
    <row r="93" s="24" customFormat="1" x14ac:dyDescent="0.25"/>
    <row r="94" s="24" customFormat="1" x14ac:dyDescent="0.25"/>
    <row r="95" s="24" customFormat="1" x14ac:dyDescent="0.25"/>
    <row r="96" s="24" customFormat="1" x14ac:dyDescent="0.25"/>
    <row r="97" s="24" customFormat="1" x14ac:dyDescent="0.25"/>
    <row r="98" s="24" customFormat="1" x14ac:dyDescent="0.25"/>
    <row r="99" s="24" customFormat="1" x14ac:dyDescent="0.25"/>
    <row r="100" s="24" customFormat="1" x14ac:dyDescent="0.25"/>
    <row r="101" s="24" customFormat="1" x14ac:dyDescent="0.25"/>
    <row r="102" s="24" customFormat="1" x14ac:dyDescent="0.25"/>
    <row r="103" s="24" customFormat="1" x14ac:dyDescent="0.25"/>
    <row r="104" s="24" customFormat="1" x14ac:dyDescent="0.25"/>
    <row r="105" s="24" customFormat="1" x14ac:dyDescent="0.25"/>
    <row r="106" s="24" customFormat="1" x14ac:dyDescent="0.25"/>
    <row r="107" s="24" customFormat="1" x14ac:dyDescent="0.25"/>
    <row r="108" s="24" customFormat="1" x14ac:dyDescent="0.25"/>
    <row r="109" s="24" customFormat="1" x14ac:dyDescent="0.25"/>
    <row r="110" s="24" customFormat="1" x14ac:dyDescent="0.25"/>
    <row r="111" s="24" customFormat="1" x14ac:dyDescent="0.25"/>
    <row r="112" s="24" customFormat="1" x14ac:dyDescent="0.25"/>
    <row r="113" s="24" customFormat="1" x14ac:dyDescent="0.25"/>
    <row r="114" s="24" customFormat="1" x14ac:dyDescent="0.25"/>
    <row r="115" s="24" customFormat="1" x14ac:dyDescent="0.25"/>
    <row r="116" s="24" customFormat="1" x14ac:dyDescent="0.25"/>
    <row r="117" s="24" customFormat="1" x14ac:dyDescent="0.25"/>
    <row r="118" s="24" customFormat="1" x14ac:dyDescent="0.25"/>
    <row r="119" s="24" customFormat="1" x14ac:dyDescent="0.25"/>
    <row r="120" s="24" customFormat="1" x14ac:dyDescent="0.25"/>
    <row r="121" s="24" customFormat="1" x14ac:dyDescent="0.25"/>
    <row r="122" s="24" customFormat="1" x14ac:dyDescent="0.25"/>
    <row r="123" s="24" customFormat="1" x14ac:dyDescent="0.25"/>
    <row r="124" s="24" customFormat="1" x14ac:dyDescent="0.25"/>
    <row r="125" s="24" customFormat="1" x14ac:dyDescent="0.25"/>
    <row r="126" s="24" customFormat="1" x14ac:dyDescent="0.25"/>
    <row r="127" s="24" customFormat="1" x14ac:dyDescent="0.25"/>
    <row r="128" s="24" customFormat="1" x14ac:dyDescent="0.25"/>
    <row r="129" s="24" customFormat="1" x14ac:dyDescent="0.25"/>
    <row r="130" s="24" customFormat="1" x14ac:dyDescent="0.25"/>
    <row r="131" s="24" customFormat="1" x14ac:dyDescent="0.25"/>
    <row r="132" s="24" customFormat="1" x14ac:dyDescent="0.25"/>
    <row r="133" s="24" customFormat="1" x14ac:dyDescent="0.25"/>
    <row r="134" s="24" customFormat="1" x14ac:dyDescent="0.25"/>
    <row r="135" s="24" customFormat="1" x14ac:dyDescent="0.25"/>
    <row r="136" s="24" customFormat="1" x14ac:dyDescent="0.25"/>
    <row r="137" s="24" customFormat="1" x14ac:dyDescent="0.25"/>
    <row r="138" s="24" customFormat="1" x14ac:dyDescent="0.25"/>
    <row r="139" s="24" customFormat="1" x14ac:dyDescent="0.25"/>
    <row r="140" s="24" customFormat="1" x14ac:dyDescent="0.25"/>
    <row r="141" s="24" customFormat="1" x14ac:dyDescent="0.25"/>
    <row r="142" s="24" customFormat="1" x14ac:dyDescent="0.25"/>
    <row r="143" s="24" customFormat="1" x14ac:dyDescent="0.25"/>
    <row r="144" s="24" customFormat="1" x14ac:dyDescent="0.25"/>
    <row r="145" s="24" customFormat="1" x14ac:dyDescent="0.25"/>
    <row r="146" s="24" customFormat="1" x14ac:dyDescent="0.25"/>
    <row r="147" s="24" customFormat="1" x14ac:dyDescent="0.25"/>
    <row r="148" s="24" customFormat="1" x14ac:dyDescent="0.25"/>
    <row r="149" s="24" customFormat="1" x14ac:dyDescent="0.25"/>
    <row r="150" s="24" customFormat="1" x14ac:dyDescent="0.25"/>
    <row r="151" s="24" customFormat="1" x14ac:dyDescent="0.25"/>
    <row r="152" s="24" customFormat="1" x14ac:dyDescent="0.25"/>
    <row r="153" s="24" customFormat="1" x14ac:dyDescent="0.25"/>
    <row r="154" s="24" customFormat="1" x14ac:dyDescent="0.25"/>
    <row r="155" s="24" customFormat="1" x14ac:dyDescent="0.25"/>
    <row r="156" s="24" customFormat="1" x14ac:dyDescent="0.25"/>
    <row r="157" s="24" customFormat="1" x14ac:dyDescent="0.25"/>
    <row r="158" s="24" customFormat="1" x14ac:dyDescent="0.25"/>
    <row r="159" s="24" customFormat="1" x14ac:dyDescent="0.25"/>
    <row r="160" s="24" customFormat="1" x14ac:dyDescent="0.25"/>
    <row r="161" s="24" customFormat="1" x14ac:dyDescent="0.25"/>
    <row r="162" s="24" customFormat="1" x14ac:dyDescent="0.25"/>
    <row r="163" s="24" customFormat="1" x14ac:dyDescent="0.25"/>
    <row r="164" s="24" customFormat="1" x14ac:dyDescent="0.25"/>
    <row r="165" s="24" customFormat="1" x14ac:dyDescent="0.25"/>
    <row r="166" s="24" customFormat="1" x14ac:dyDescent="0.25"/>
    <row r="167" s="24" customFormat="1" x14ac:dyDescent="0.25"/>
    <row r="168" s="24" customFormat="1" x14ac:dyDescent="0.25"/>
    <row r="169" s="24" customFormat="1" x14ac:dyDescent="0.25"/>
    <row r="170" s="24" customFormat="1" x14ac:dyDescent="0.25"/>
    <row r="171" s="24" customFormat="1" x14ac:dyDescent="0.25"/>
    <row r="172" s="24" customFormat="1" x14ac:dyDescent="0.25"/>
    <row r="173" s="24" customFormat="1" x14ac:dyDescent="0.25"/>
    <row r="174" s="24" customFormat="1" x14ac:dyDescent="0.25"/>
    <row r="175" s="24" customFormat="1" x14ac:dyDescent="0.25"/>
    <row r="176" s="24" customFormat="1" x14ac:dyDescent="0.25"/>
    <row r="177" s="24" customFormat="1" x14ac:dyDescent="0.25"/>
    <row r="178" s="24" customFormat="1" x14ac:dyDescent="0.25"/>
    <row r="179" s="24" customFormat="1" x14ac:dyDescent="0.25"/>
    <row r="180" s="24" customFormat="1" x14ac:dyDescent="0.25"/>
    <row r="181" s="24" customFormat="1" x14ac:dyDescent="0.25"/>
    <row r="182" s="24" customFormat="1" x14ac:dyDescent="0.25"/>
    <row r="183" s="24" customFormat="1" x14ac:dyDescent="0.25"/>
    <row r="184" s="24" customFormat="1" x14ac:dyDescent="0.25"/>
    <row r="185" s="24" customFormat="1" x14ac:dyDescent="0.25"/>
    <row r="186" s="24" customFormat="1" x14ac:dyDescent="0.25"/>
    <row r="187" s="24" customFormat="1" x14ac:dyDescent="0.25"/>
    <row r="188" s="24" customFormat="1" x14ac:dyDescent="0.25"/>
    <row r="189" s="24" customFormat="1" x14ac:dyDescent="0.25"/>
    <row r="190" s="24" customFormat="1" x14ac:dyDescent="0.25"/>
    <row r="191" s="24" customFormat="1" x14ac:dyDescent="0.25"/>
    <row r="192" s="24" customFormat="1" x14ac:dyDescent="0.25"/>
    <row r="193" s="24" customFormat="1" x14ac:dyDescent="0.25"/>
    <row r="194" s="24" customFormat="1" x14ac:dyDescent="0.25"/>
    <row r="195" s="24" customFormat="1" x14ac:dyDescent="0.25"/>
    <row r="196" s="24" customFormat="1" x14ac:dyDescent="0.25"/>
    <row r="197" s="24" customFormat="1" x14ac:dyDescent="0.25"/>
    <row r="198" s="24" customFormat="1" x14ac:dyDescent="0.25"/>
    <row r="199" s="24" customFormat="1" x14ac:dyDescent="0.25"/>
    <row r="200" s="24" customFormat="1" x14ac:dyDescent="0.25"/>
    <row r="201" s="24" customFormat="1" x14ac:dyDescent="0.25"/>
    <row r="202" s="24" customFormat="1" x14ac:dyDescent="0.25"/>
    <row r="203" s="24" customFormat="1" x14ac:dyDescent="0.25"/>
    <row r="204" s="24" customFormat="1" x14ac:dyDescent="0.25"/>
    <row r="205" s="24" customFormat="1" x14ac:dyDescent="0.25"/>
    <row r="206" s="24" customFormat="1" x14ac:dyDescent="0.25"/>
    <row r="207" s="24" customFormat="1" x14ac:dyDescent="0.25"/>
    <row r="208" s="24" customFormat="1" x14ac:dyDescent="0.25"/>
    <row r="209" s="24" customFormat="1" x14ac:dyDescent="0.25"/>
    <row r="210" s="24" customFormat="1" x14ac:dyDescent="0.25"/>
    <row r="211" s="24" customFormat="1" x14ac:dyDescent="0.25"/>
    <row r="212" s="24" customFormat="1" x14ac:dyDescent="0.25"/>
    <row r="213" s="24" customFormat="1" x14ac:dyDescent="0.25"/>
    <row r="214" s="24" customFormat="1" x14ac:dyDescent="0.25"/>
    <row r="215" s="24" customFormat="1" x14ac:dyDescent="0.25"/>
    <row r="216" s="24" customFormat="1" x14ac:dyDescent="0.25"/>
    <row r="217" s="24" customFormat="1" x14ac:dyDescent="0.25"/>
    <row r="218" s="24" customFormat="1" x14ac:dyDescent="0.25"/>
    <row r="219" s="24" customFormat="1" x14ac:dyDescent="0.25"/>
    <row r="220" s="24" customFormat="1" x14ac:dyDescent="0.25"/>
    <row r="221" s="24" customFormat="1" x14ac:dyDescent="0.25"/>
    <row r="222" s="24" customFormat="1" x14ac:dyDescent="0.25"/>
    <row r="223" s="24" customFormat="1" x14ac:dyDescent="0.25"/>
    <row r="224" s="24" customFormat="1" x14ac:dyDescent="0.25"/>
    <row r="225" s="24" customFormat="1" x14ac:dyDescent="0.25"/>
    <row r="226" s="24" customFormat="1" x14ac:dyDescent="0.25"/>
    <row r="227" s="24" customFormat="1" x14ac:dyDescent="0.25"/>
    <row r="228" s="24" customFormat="1" x14ac:dyDescent="0.25"/>
    <row r="229" s="24" customFormat="1" x14ac:dyDescent="0.25"/>
    <row r="230" s="24" customFormat="1" x14ac:dyDescent="0.25"/>
    <row r="231" s="24" customFormat="1" x14ac:dyDescent="0.25"/>
    <row r="232" s="24" customFormat="1" x14ac:dyDescent="0.25"/>
    <row r="233" s="24" customFormat="1" x14ac:dyDescent="0.25"/>
    <row r="234" s="24" customFormat="1" x14ac:dyDescent="0.25"/>
    <row r="235" s="24" customFormat="1" x14ac:dyDescent="0.25"/>
    <row r="236" s="24" customFormat="1" x14ac:dyDescent="0.25"/>
    <row r="237" s="24" customFormat="1" x14ac:dyDescent="0.25"/>
    <row r="238" s="24" customFormat="1" x14ac:dyDescent="0.25"/>
    <row r="239" s="24" customFormat="1" x14ac:dyDescent="0.25"/>
    <row r="240" s="24" customFormat="1" x14ac:dyDescent="0.25"/>
    <row r="241" s="24" customFormat="1" x14ac:dyDescent="0.25"/>
    <row r="242" s="24" customFormat="1" x14ac:dyDescent="0.25"/>
    <row r="243" s="24" customFormat="1" x14ac:dyDescent="0.25"/>
    <row r="244" s="24" customFormat="1" x14ac:dyDescent="0.25"/>
    <row r="245" s="24" customFormat="1" x14ac:dyDescent="0.25"/>
    <row r="246" s="24" customFormat="1" x14ac:dyDescent="0.25"/>
    <row r="247" s="24" customFormat="1" x14ac:dyDescent="0.25"/>
    <row r="248" s="24" customFormat="1" x14ac:dyDescent="0.25"/>
    <row r="249" s="24" customFormat="1" x14ac:dyDescent="0.25"/>
    <row r="250" s="24" customFormat="1" x14ac:dyDescent="0.25"/>
    <row r="251" s="24" customFormat="1" x14ac:dyDescent="0.25"/>
    <row r="252" s="24" customFormat="1" x14ac:dyDescent="0.25"/>
    <row r="253" s="24" customFormat="1" x14ac:dyDescent="0.25"/>
    <row r="254" s="24" customFormat="1" x14ac:dyDescent="0.25"/>
    <row r="255" s="24" customFormat="1" x14ac:dyDescent="0.25"/>
    <row r="256" s="24" customFormat="1" x14ac:dyDescent="0.25"/>
    <row r="257" s="24" customFormat="1" x14ac:dyDescent="0.25"/>
    <row r="258" s="24" customFormat="1" x14ac:dyDescent="0.25"/>
    <row r="259" s="24" customFormat="1" x14ac:dyDescent="0.25"/>
    <row r="260" s="24" customFormat="1" x14ac:dyDescent="0.25"/>
    <row r="261" s="24" customFormat="1" x14ac:dyDescent="0.25"/>
    <row r="262" s="24" customFormat="1" x14ac:dyDescent="0.25"/>
    <row r="263" s="24" customFormat="1" x14ac:dyDescent="0.25"/>
    <row r="264" s="24" customFormat="1" x14ac:dyDescent="0.25"/>
    <row r="265" s="24" customFormat="1" x14ac:dyDescent="0.25"/>
    <row r="266" s="24" customFormat="1" x14ac:dyDescent="0.25"/>
    <row r="267" s="24" customFormat="1" x14ac:dyDescent="0.25"/>
    <row r="268" s="24" customFormat="1" x14ac:dyDescent="0.25"/>
    <row r="269" s="24" customFormat="1" x14ac:dyDescent="0.25"/>
    <row r="270" s="24" customFormat="1" x14ac:dyDescent="0.25"/>
    <row r="271" s="24" customFormat="1" x14ac:dyDescent="0.25"/>
    <row r="272" s="24" customFormat="1" x14ac:dyDescent="0.25"/>
    <row r="273" s="24" customFormat="1" x14ac:dyDescent="0.25"/>
    <row r="274" s="24" customFormat="1" x14ac:dyDescent="0.25"/>
    <row r="275" s="24" customFormat="1" x14ac:dyDescent="0.25"/>
    <row r="276" s="24" customFormat="1" x14ac:dyDescent="0.25"/>
    <row r="277" s="24" customFormat="1" x14ac:dyDescent="0.25"/>
    <row r="278" s="24" customFormat="1" x14ac:dyDescent="0.25"/>
    <row r="279" s="24" customFormat="1" x14ac:dyDescent="0.25"/>
    <row r="280" s="24" customFormat="1" x14ac:dyDescent="0.25"/>
    <row r="281" s="24" customFormat="1" x14ac:dyDescent="0.25"/>
    <row r="282" s="24" customFormat="1" x14ac:dyDescent="0.25"/>
    <row r="283" s="24" customFormat="1" x14ac:dyDescent="0.25"/>
    <row r="284" s="24" customFormat="1" x14ac:dyDescent="0.25"/>
    <row r="285" s="24" customFormat="1" x14ac:dyDescent="0.25"/>
    <row r="286" s="24" customFormat="1" x14ac:dyDescent="0.25"/>
    <row r="287" s="24" customFormat="1" x14ac:dyDescent="0.25"/>
    <row r="288" s="24" customFormat="1" x14ac:dyDescent="0.25"/>
    <row r="289" s="24" customFormat="1" x14ac:dyDescent="0.25"/>
    <row r="290" s="24" customFormat="1" x14ac:dyDescent="0.25"/>
    <row r="291" s="24" customFormat="1" x14ac:dyDescent="0.25"/>
    <row r="292" s="24" customFormat="1" x14ac:dyDescent="0.25"/>
    <row r="293" s="24" customFormat="1" x14ac:dyDescent="0.25"/>
    <row r="294" s="24" customFormat="1" x14ac:dyDescent="0.25"/>
    <row r="295" s="24" customFormat="1" x14ac:dyDescent="0.25"/>
    <row r="296" s="24" customFormat="1" x14ac:dyDescent="0.25"/>
    <row r="297" s="24" customFormat="1" x14ac:dyDescent="0.25"/>
    <row r="298" s="24" customFormat="1" x14ac:dyDescent="0.25"/>
    <row r="299" s="24" customFormat="1" x14ac:dyDescent="0.25"/>
    <row r="300" s="24" customFormat="1" x14ac:dyDescent="0.25"/>
    <row r="301" s="24" customFormat="1" x14ac:dyDescent="0.25"/>
    <row r="302" s="24" customFormat="1" x14ac:dyDescent="0.25"/>
    <row r="303" s="24" customFormat="1" x14ac:dyDescent="0.25"/>
    <row r="304" s="24" customFormat="1" x14ac:dyDescent="0.25"/>
    <row r="305" s="24" customFormat="1" x14ac:dyDescent="0.25"/>
    <row r="306" s="24" customFormat="1" x14ac:dyDescent="0.25"/>
    <row r="307" s="24" customFormat="1" x14ac:dyDescent="0.25"/>
    <row r="308" s="24" customFormat="1" x14ac:dyDescent="0.25"/>
    <row r="309" s="24" customFormat="1" x14ac:dyDescent="0.25"/>
    <row r="310" s="24" customFormat="1" x14ac:dyDescent="0.25"/>
    <row r="311" s="24" customFormat="1" x14ac:dyDescent="0.25"/>
    <row r="312" s="24" customFormat="1" x14ac:dyDescent="0.25"/>
    <row r="313" s="24" customFormat="1" x14ac:dyDescent="0.25"/>
    <row r="314" s="24" customFormat="1" x14ac:dyDescent="0.25"/>
    <row r="315" s="24" customFormat="1" x14ac:dyDescent="0.25"/>
    <row r="316" s="24" customFormat="1" x14ac:dyDescent="0.25"/>
    <row r="317" s="24" customFormat="1" x14ac:dyDescent="0.25"/>
    <row r="318" s="24" customFormat="1" x14ac:dyDescent="0.25"/>
    <row r="319" s="24" customFormat="1" x14ac:dyDescent="0.25"/>
    <row r="320" s="24" customFormat="1" x14ac:dyDescent="0.25"/>
    <row r="321" s="24" customFormat="1" x14ac:dyDescent="0.25"/>
    <row r="322" s="24" customFormat="1" x14ac:dyDescent="0.25"/>
    <row r="323" s="24" customFormat="1" x14ac:dyDescent="0.25"/>
    <row r="324" s="24" customFormat="1" x14ac:dyDescent="0.25"/>
    <row r="325" s="24" customFormat="1" x14ac:dyDescent="0.25"/>
    <row r="326" s="24" customFormat="1" x14ac:dyDescent="0.25"/>
    <row r="327" s="24" customFormat="1" x14ac:dyDescent="0.25"/>
    <row r="328" s="24" customFormat="1" x14ac:dyDescent="0.25"/>
    <row r="329" s="24" customFormat="1" x14ac:dyDescent="0.25"/>
    <row r="330" s="24" customFormat="1" x14ac:dyDescent="0.25"/>
    <row r="331" s="24" customFormat="1" x14ac:dyDescent="0.25"/>
    <row r="332" s="24" customFormat="1" x14ac:dyDescent="0.25"/>
    <row r="333" s="24" customFormat="1" x14ac:dyDescent="0.25"/>
    <row r="334" s="24" customFormat="1" x14ac:dyDescent="0.25"/>
    <row r="335" s="24" customFormat="1" x14ac:dyDescent="0.25"/>
    <row r="336" s="24" customFormat="1" x14ac:dyDescent="0.25"/>
    <row r="337" s="24" customFormat="1" x14ac:dyDescent="0.25"/>
    <row r="338" s="24" customFormat="1" x14ac:dyDescent="0.25"/>
    <row r="339" s="24" customFormat="1" x14ac:dyDescent="0.25"/>
    <row r="340" s="24" customFormat="1" x14ac:dyDescent="0.25"/>
    <row r="341" s="24" customFormat="1" x14ac:dyDescent="0.25"/>
    <row r="342" s="24" customFormat="1" x14ac:dyDescent="0.25"/>
    <row r="343" s="24" customFormat="1" x14ac:dyDescent="0.25"/>
    <row r="344" s="24" customFormat="1" x14ac:dyDescent="0.25"/>
    <row r="345" s="24" customFormat="1" x14ac:dyDescent="0.25"/>
    <row r="346" s="24" customFormat="1" x14ac:dyDescent="0.25"/>
    <row r="347" s="24" customFormat="1" x14ac:dyDescent="0.25"/>
    <row r="348" s="24" customFormat="1" x14ac:dyDescent="0.25"/>
    <row r="349" s="24" customFormat="1" x14ac:dyDescent="0.25"/>
    <row r="350" s="24" customFormat="1" x14ac:dyDescent="0.25"/>
    <row r="351" s="24" customFormat="1" x14ac:dyDescent="0.25"/>
    <row r="352" s="24" customFormat="1" x14ac:dyDescent="0.25"/>
    <row r="353" s="24" customFormat="1" x14ac:dyDescent="0.25"/>
    <row r="354" s="24" customFormat="1" x14ac:dyDescent="0.25"/>
    <row r="355" s="24" customFormat="1" x14ac:dyDescent="0.25"/>
    <row r="356" s="24" customFormat="1" x14ac:dyDescent="0.25"/>
    <row r="357" s="24" customFormat="1" x14ac:dyDescent="0.25"/>
    <row r="358" s="24" customFormat="1" x14ac:dyDescent="0.25"/>
    <row r="359" s="24" customFormat="1" x14ac:dyDescent="0.25"/>
    <row r="360" s="24" customFormat="1" x14ac:dyDescent="0.25"/>
    <row r="361" s="24" customFormat="1" x14ac:dyDescent="0.25"/>
    <row r="362" s="24" customFormat="1" x14ac:dyDescent="0.25"/>
    <row r="363" s="24" customFormat="1" x14ac:dyDescent="0.25"/>
    <row r="364" s="24" customFormat="1" x14ac:dyDescent="0.25"/>
    <row r="365" s="24" customFormat="1" x14ac:dyDescent="0.25"/>
    <row r="366" s="24" customFormat="1" x14ac:dyDescent="0.25"/>
    <row r="367" s="24" customFormat="1" x14ac:dyDescent="0.25"/>
    <row r="368" s="24" customFormat="1" x14ac:dyDescent="0.25"/>
    <row r="369" s="24" customFormat="1" x14ac:dyDescent="0.25"/>
    <row r="370" s="24" customFormat="1" x14ac:dyDescent="0.25"/>
    <row r="371" s="24" customFormat="1" x14ac:dyDescent="0.25"/>
    <row r="372" s="24" customFormat="1" x14ac:dyDescent="0.25"/>
    <row r="373" s="24" customFormat="1" x14ac:dyDescent="0.25"/>
    <row r="374" s="24" customFormat="1" x14ac:dyDescent="0.25"/>
    <row r="375" s="24" customFormat="1" x14ac:dyDescent="0.25"/>
    <row r="376" s="24" customFormat="1" x14ac:dyDescent="0.25"/>
    <row r="377" s="24" customFormat="1" x14ac:dyDescent="0.25"/>
    <row r="378" s="24" customFormat="1" x14ac:dyDescent="0.25"/>
    <row r="379" s="24" customFormat="1" x14ac:dyDescent="0.25"/>
    <row r="380" s="24" customFormat="1" x14ac:dyDescent="0.25"/>
    <row r="381" s="24" customFormat="1" x14ac:dyDescent="0.25"/>
    <row r="382" s="24" customFormat="1" x14ac:dyDescent="0.25"/>
    <row r="383" s="24" customFormat="1" x14ac:dyDescent="0.25"/>
    <row r="384" s="24" customFormat="1" x14ac:dyDescent="0.25"/>
    <row r="385" s="24" customFormat="1" x14ac:dyDescent="0.25"/>
    <row r="386" s="24" customFormat="1" x14ac:dyDescent="0.25"/>
    <row r="387" s="24" customFormat="1" x14ac:dyDescent="0.25"/>
    <row r="388" s="24" customFormat="1" x14ac:dyDescent="0.25"/>
    <row r="389" s="24" customFormat="1" x14ac:dyDescent="0.25"/>
    <row r="390" s="24" customFormat="1" x14ac:dyDescent="0.25"/>
    <row r="391" s="24" customFormat="1" x14ac:dyDescent="0.25"/>
    <row r="392" s="24" customFormat="1" x14ac:dyDescent="0.25"/>
    <row r="393" s="24" customFormat="1" x14ac:dyDescent="0.25"/>
    <row r="394" s="24" customFormat="1" x14ac:dyDescent="0.25"/>
    <row r="395" s="24" customFormat="1" x14ac:dyDescent="0.25"/>
    <row r="396" s="24" customFormat="1" x14ac:dyDescent="0.25"/>
    <row r="397" s="24" customFormat="1" x14ac:dyDescent="0.25"/>
    <row r="398" s="24" customFormat="1" x14ac:dyDescent="0.25"/>
    <row r="399" s="24" customFormat="1" x14ac:dyDescent="0.25"/>
    <row r="400" s="24" customFormat="1" x14ac:dyDescent="0.25"/>
    <row r="401" s="24" customFormat="1" x14ac:dyDescent="0.25"/>
    <row r="402" s="24" customFormat="1" x14ac:dyDescent="0.25"/>
    <row r="403" s="24" customFormat="1" x14ac:dyDescent="0.25"/>
    <row r="404" s="24" customFormat="1" x14ac:dyDescent="0.25"/>
    <row r="405" s="24" customFormat="1" x14ac:dyDescent="0.25"/>
    <row r="406" s="24" customFormat="1" x14ac:dyDescent="0.25"/>
    <row r="407" s="24" customFormat="1" x14ac:dyDescent="0.25"/>
    <row r="408" s="24" customFormat="1" x14ac:dyDescent="0.25"/>
    <row r="409" s="24" customFormat="1" x14ac:dyDescent="0.25"/>
    <row r="410" s="24" customFormat="1" x14ac:dyDescent="0.25"/>
    <row r="411" s="24" customFormat="1" x14ac:dyDescent="0.25"/>
    <row r="412" s="24" customFormat="1" x14ac:dyDescent="0.25"/>
    <row r="413" s="24" customFormat="1" x14ac:dyDescent="0.25"/>
    <row r="414" s="24" customFormat="1" x14ac:dyDescent="0.25"/>
    <row r="415" s="24" customFormat="1" x14ac:dyDescent="0.25"/>
    <row r="416" s="24" customFormat="1" x14ac:dyDescent="0.25"/>
    <row r="417" s="24" customFormat="1" x14ac:dyDescent="0.25"/>
    <row r="418" s="24" customFormat="1" x14ac:dyDescent="0.25"/>
    <row r="419" s="24" customFormat="1" x14ac:dyDescent="0.25"/>
    <row r="420" s="24" customFormat="1" x14ac:dyDescent="0.25"/>
    <row r="421" s="24" customFormat="1" x14ac:dyDescent="0.25"/>
    <row r="422" s="24" customFormat="1" x14ac:dyDescent="0.25"/>
    <row r="423" s="24" customFormat="1" x14ac:dyDescent="0.25"/>
    <row r="424" s="24" customFormat="1" x14ac:dyDescent="0.25"/>
    <row r="425" s="24" customFormat="1" x14ac:dyDescent="0.25"/>
    <row r="426" s="24" customFormat="1" x14ac:dyDescent="0.25"/>
    <row r="427" s="24" customFormat="1" x14ac:dyDescent="0.25"/>
    <row r="428" s="24" customFormat="1" x14ac:dyDescent="0.25"/>
    <row r="429" s="24" customFormat="1" x14ac:dyDescent="0.25"/>
    <row r="430" s="24" customFormat="1" x14ac:dyDescent="0.25"/>
    <row r="431" s="24" customFormat="1" x14ac:dyDescent="0.25"/>
    <row r="432" s="24" customFormat="1" x14ac:dyDescent="0.25"/>
    <row r="433" s="24" customFormat="1" x14ac:dyDescent="0.25"/>
    <row r="434" s="24" customFormat="1" x14ac:dyDescent="0.25"/>
    <row r="435" s="24" customFormat="1" x14ac:dyDescent="0.25"/>
    <row r="436" s="24" customFormat="1" x14ac:dyDescent="0.25"/>
    <row r="437" s="24" customFormat="1" x14ac:dyDescent="0.25"/>
    <row r="438" s="24" customFormat="1" x14ac:dyDescent="0.25"/>
    <row r="439" s="24" customFormat="1" x14ac:dyDescent="0.25"/>
    <row r="440" s="24" customFormat="1" x14ac:dyDescent="0.25"/>
    <row r="441" s="24" customFormat="1" x14ac:dyDescent="0.25"/>
    <row r="442" s="24" customFormat="1" x14ac:dyDescent="0.25"/>
    <row r="443" s="24" customFormat="1" x14ac:dyDescent="0.25"/>
    <row r="444" s="24" customFormat="1" x14ac:dyDescent="0.25"/>
    <row r="445" s="24" customFormat="1" x14ac:dyDescent="0.25"/>
    <row r="446" s="24" customFormat="1" x14ac:dyDescent="0.25"/>
    <row r="447" s="24" customFormat="1" x14ac:dyDescent="0.25"/>
    <row r="448" s="24" customFormat="1" x14ac:dyDescent="0.25"/>
    <row r="449" s="24" customFormat="1" x14ac:dyDescent="0.25"/>
    <row r="450" s="24" customFormat="1" x14ac:dyDescent="0.25"/>
    <row r="451" s="24" customFormat="1" x14ac:dyDescent="0.25"/>
    <row r="452" s="24" customFormat="1" x14ac:dyDescent="0.25"/>
    <row r="453" s="24" customFormat="1" x14ac:dyDescent="0.25"/>
    <row r="454" s="24" customFormat="1" x14ac:dyDescent="0.25"/>
    <row r="455" s="24" customFormat="1" x14ac:dyDescent="0.25"/>
    <row r="456" s="24" customFormat="1" x14ac:dyDescent="0.25"/>
    <row r="457" s="24" customFormat="1" x14ac:dyDescent="0.25"/>
    <row r="458" s="24" customFormat="1" x14ac:dyDescent="0.25"/>
    <row r="459" s="24" customFormat="1" x14ac:dyDescent="0.25"/>
    <row r="460" s="24" customFormat="1" x14ac:dyDescent="0.25"/>
    <row r="461" s="24" customFormat="1" x14ac:dyDescent="0.25"/>
    <row r="462" s="24" customFormat="1" x14ac:dyDescent="0.25"/>
    <row r="463" s="24" customFormat="1" x14ac:dyDescent="0.25"/>
    <row r="464" s="24" customFormat="1" x14ac:dyDescent="0.25"/>
    <row r="465" s="24" customFormat="1" x14ac:dyDescent="0.25"/>
    <row r="466" s="24" customFormat="1" x14ac:dyDescent="0.25"/>
    <row r="467" s="24" customFormat="1" x14ac:dyDescent="0.25"/>
    <row r="468" s="24" customFormat="1" x14ac:dyDescent="0.25"/>
    <row r="469" s="24" customFormat="1" x14ac:dyDescent="0.25"/>
    <row r="470" s="24" customFormat="1" x14ac:dyDescent="0.25"/>
    <row r="471" s="24" customFormat="1" x14ac:dyDescent="0.25"/>
    <row r="472" s="24" customFormat="1" x14ac:dyDescent="0.25"/>
    <row r="473" s="24" customFormat="1" x14ac:dyDescent="0.25"/>
    <row r="474" s="24" customFormat="1" x14ac:dyDescent="0.25"/>
    <row r="475" s="24" customFormat="1" x14ac:dyDescent="0.25"/>
    <row r="476" s="24" customFormat="1" x14ac:dyDescent="0.25"/>
    <row r="477" s="24" customFormat="1" x14ac:dyDescent="0.25"/>
    <row r="478" s="24" customFormat="1" x14ac:dyDescent="0.25"/>
    <row r="479" s="24" customFormat="1" x14ac:dyDescent="0.25"/>
    <row r="480" s="24" customFormat="1" x14ac:dyDescent="0.25"/>
    <row r="481" s="24" customFormat="1" x14ac:dyDescent="0.25"/>
    <row r="482" s="24" customFormat="1" x14ac:dyDescent="0.25"/>
    <row r="483" s="24" customFormat="1" x14ac:dyDescent="0.25"/>
    <row r="484" s="24" customFormat="1" x14ac:dyDescent="0.25"/>
    <row r="485" s="24" customFormat="1" x14ac:dyDescent="0.25"/>
    <row r="486" s="24" customFormat="1" x14ac:dyDescent="0.25"/>
    <row r="487" s="24" customFormat="1" x14ac:dyDescent="0.25"/>
    <row r="488" s="24" customFormat="1" x14ac:dyDescent="0.25"/>
    <row r="489" s="24" customFormat="1" x14ac:dyDescent="0.25"/>
    <row r="490" s="24" customFormat="1" x14ac:dyDescent="0.25"/>
    <row r="491" s="24" customFormat="1" x14ac:dyDescent="0.25"/>
    <row r="492" s="24" customFormat="1" x14ac:dyDescent="0.25"/>
    <row r="493" s="24" customFormat="1" x14ac:dyDescent="0.25"/>
    <row r="494" s="24" customFormat="1" x14ac:dyDescent="0.25"/>
    <row r="495" s="24" customFormat="1" x14ac:dyDescent="0.25"/>
    <row r="496" s="24" customFormat="1" x14ac:dyDescent="0.25"/>
    <row r="497" s="24" customFormat="1" x14ac:dyDescent="0.25"/>
    <row r="498" s="24" customFormat="1" x14ac:dyDescent="0.25"/>
    <row r="499" s="24" customFormat="1" x14ac:dyDescent="0.25"/>
    <row r="500" s="24" customFormat="1" x14ac:dyDescent="0.25"/>
    <row r="501" s="24" customFormat="1" x14ac:dyDescent="0.25"/>
    <row r="502" s="24" customFormat="1" x14ac:dyDescent="0.25"/>
    <row r="503" s="24" customFormat="1" x14ac:dyDescent="0.25"/>
    <row r="504" s="24" customFormat="1" x14ac:dyDescent="0.25"/>
    <row r="505" s="24" customFormat="1" x14ac:dyDescent="0.25"/>
    <row r="506" s="24" customFormat="1" x14ac:dyDescent="0.25"/>
    <row r="507" s="24" customFormat="1" x14ac:dyDescent="0.25"/>
    <row r="508" s="24" customFormat="1" x14ac:dyDescent="0.25"/>
    <row r="509" s="24" customFormat="1" x14ac:dyDescent="0.25"/>
    <row r="510" s="24" customFormat="1" x14ac:dyDescent="0.25"/>
    <row r="511" s="24" customFormat="1" x14ac:dyDescent="0.25"/>
    <row r="512" s="24" customFormat="1" x14ac:dyDescent="0.25"/>
    <row r="513" s="24" customFormat="1" x14ac:dyDescent="0.25"/>
    <row r="514" s="24" customFormat="1" x14ac:dyDescent="0.25"/>
    <row r="515" s="24" customFormat="1" x14ac:dyDescent="0.25"/>
    <row r="516" s="24" customFormat="1" x14ac:dyDescent="0.25"/>
    <row r="517" s="24" customFormat="1" x14ac:dyDescent="0.25"/>
    <row r="518" s="24" customFormat="1" x14ac:dyDescent="0.25"/>
    <row r="519" s="24" customFormat="1" x14ac:dyDescent="0.25"/>
    <row r="520" s="24" customFormat="1" x14ac:dyDescent="0.25"/>
    <row r="521" s="24" customFormat="1" x14ac:dyDescent="0.25"/>
    <row r="522" s="24" customFormat="1" x14ac:dyDescent="0.25"/>
    <row r="523" s="24" customFormat="1" x14ac:dyDescent="0.25"/>
    <row r="524" s="24" customFormat="1" x14ac:dyDescent="0.25"/>
    <row r="525" s="24" customFormat="1" x14ac:dyDescent="0.25"/>
    <row r="526" s="24" customFormat="1" x14ac:dyDescent="0.25"/>
    <row r="527" s="24" customFormat="1" x14ac:dyDescent="0.25"/>
    <row r="528" s="24" customFormat="1" x14ac:dyDescent="0.25"/>
    <row r="529" s="24" customFormat="1" x14ac:dyDescent="0.25"/>
    <row r="530" s="24" customFormat="1" x14ac:dyDescent="0.25"/>
    <row r="531" s="24" customFormat="1" x14ac:dyDescent="0.25"/>
    <row r="532" s="24" customFormat="1" x14ac:dyDescent="0.25"/>
    <row r="533" s="24" customFormat="1" x14ac:dyDescent="0.25"/>
    <row r="534" s="24" customFormat="1" x14ac:dyDescent="0.25"/>
    <row r="535" s="24" customFormat="1" x14ac:dyDescent="0.25"/>
    <row r="536" s="24" customFormat="1" x14ac:dyDescent="0.25"/>
    <row r="537" s="24" customFormat="1" x14ac:dyDescent="0.25"/>
    <row r="538" s="24" customFormat="1" x14ac:dyDescent="0.25"/>
    <row r="539" s="24" customFormat="1" x14ac:dyDescent="0.25"/>
    <row r="540" s="24" customFormat="1" x14ac:dyDescent="0.25"/>
    <row r="541" s="24" customFormat="1" x14ac:dyDescent="0.25"/>
    <row r="542" s="24" customFormat="1" x14ac:dyDescent="0.25"/>
    <row r="543" s="24" customFormat="1" x14ac:dyDescent="0.25"/>
    <row r="544" s="24" customFormat="1" x14ac:dyDescent="0.25"/>
    <row r="545" s="24" customFormat="1" x14ac:dyDescent="0.25"/>
    <row r="546" s="24" customFormat="1" x14ac:dyDescent="0.25"/>
    <row r="547" s="24" customFormat="1" x14ac:dyDescent="0.25"/>
    <row r="548" s="24" customFormat="1" x14ac:dyDescent="0.25"/>
    <row r="549" s="24" customFormat="1" x14ac:dyDescent="0.25"/>
    <row r="550" s="24" customFormat="1" x14ac:dyDescent="0.25"/>
    <row r="551" s="24" customFormat="1" x14ac:dyDescent="0.25"/>
    <row r="552" s="24" customFormat="1" x14ac:dyDescent="0.25"/>
    <row r="553" s="24" customFormat="1" x14ac:dyDescent="0.25"/>
    <row r="554" s="24" customFormat="1" x14ac:dyDescent="0.25"/>
    <row r="555" s="24" customFormat="1" x14ac:dyDescent="0.25"/>
    <row r="556" s="24" customFormat="1" x14ac:dyDescent="0.25"/>
    <row r="557" s="24" customFormat="1" x14ac:dyDescent="0.25"/>
    <row r="558" s="24" customFormat="1" x14ac:dyDescent="0.25"/>
    <row r="559" s="24" customFormat="1" x14ac:dyDescent="0.25"/>
    <row r="560" s="24" customFormat="1" x14ac:dyDescent="0.25"/>
    <row r="561" s="24" customFormat="1" x14ac:dyDescent="0.25"/>
    <row r="562" s="24" customFormat="1" x14ac:dyDescent="0.25"/>
    <row r="563" s="24" customFormat="1" x14ac:dyDescent="0.25"/>
    <row r="564" s="24" customFormat="1" x14ac:dyDescent="0.25"/>
    <row r="565" s="24" customFormat="1" x14ac:dyDescent="0.25"/>
    <row r="566" s="24" customFormat="1" x14ac:dyDescent="0.25"/>
    <row r="567" s="24" customFormat="1" x14ac:dyDescent="0.25"/>
    <row r="568" s="24" customFormat="1" x14ac:dyDescent="0.25"/>
    <row r="569" s="24" customFormat="1" x14ac:dyDescent="0.25"/>
    <row r="570" s="24" customFormat="1" x14ac:dyDescent="0.25"/>
    <row r="571" s="24" customFormat="1" x14ac:dyDescent="0.25"/>
    <row r="572" s="24" customFormat="1" x14ac:dyDescent="0.25"/>
    <row r="573" s="24" customFormat="1" x14ac:dyDescent="0.25"/>
    <row r="574" s="24" customFormat="1" x14ac:dyDescent="0.25"/>
    <row r="575" s="24" customFormat="1" x14ac:dyDescent="0.25"/>
    <row r="576" s="24" customFormat="1" x14ac:dyDescent="0.25"/>
    <row r="577" s="24" customFormat="1" x14ac:dyDescent="0.25"/>
    <row r="578" s="24" customFormat="1" x14ac:dyDescent="0.25"/>
    <row r="579" s="24" customFormat="1" x14ac:dyDescent="0.25"/>
    <row r="580" s="24" customFormat="1" x14ac:dyDescent="0.25"/>
    <row r="581" s="24" customFormat="1" x14ac:dyDescent="0.25"/>
    <row r="582" s="24" customFormat="1" x14ac:dyDescent="0.25"/>
    <row r="583" s="24" customFormat="1" x14ac:dyDescent="0.25"/>
    <row r="584" s="24" customFormat="1" x14ac:dyDescent="0.25"/>
    <row r="585" s="24" customFormat="1" x14ac:dyDescent="0.25"/>
    <row r="586" s="24" customFormat="1" x14ac:dyDescent="0.25"/>
    <row r="587" s="24" customFormat="1" x14ac:dyDescent="0.25"/>
    <row r="588" s="24" customFormat="1" x14ac:dyDescent="0.25"/>
    <row r="589" s="24" customFormat="1" x14ac:dyDescent="0.25"/>
    <row r="590" s="24" customFormat="1" x14ac:dyDescent="0.25"/>
    <row r="591" s="24" customFormat="1" x14ac:dyDescent="0.25"/>
    <row r="592" s="24" customFormat="1" x14ac:dyDescent="0.25"/>
    <row r="593" s="24" customFormat="1" x14ac:dyDescent="0.25"/>
    <row r="594" s="24" customFormat="1" x14ac:dyDescent="0.25"/>
    <row r="595" s="24" customFormat="1" x14ac:dyDescent="0.25"/>
    <row r="596" s="24" customFormat="1" x14ac:dyDescent="0.25"/>
    <row r="597" s="24" customFormat="1" x14ac:dyDescent="0.25"/>
    <row r="598" s="24" customFormat="1" x14ac:dyDescent="0.25"/>
    <row r="599" s="24" customFormat="1" x14ac:dyDescent="0.25"/>
    <row r="600" s="24" customFormat="1" x14ac:dyDescent="0.25"/>
    <row r="601" s="24" customFormat="1" x14ac:dyDescent="0.25"/>
    <row r="602" s="24" customFormat="1" x14ac:dyDescent="0.25"/>
    <row r="603" s="24" customFormat="1" x14ac:dyDescent="0.25"/>
    <row r="604" s="24" customFormat="1" x14ac:dyDescent="0.25"/>
    <row r="605" s="24" customFormat="1" x14ac:dyDescent="0.25"/>
    <row r="606" s="24" customFormat="1" x14ac:dyDescent="0.25"/>
    <row r="607" s="24" customFormat="1" x14ac:dyDescent="0.25"/>
    <row r="608" s="24" customFormat="1" x14ac:dyDescent="0.25"/>
    <row r="609" s="24" customFormat="1" x14ac:dyDescent="0.25"/>
    <row r="610" s="24" customFormat="1" x14ac:dyDescent="0.25"/>
    <row r="611" s="24" customFormat="1" x14ac:dyDescent="0.25"/>
    <row r="612" s="24" customFormat="1" x14ac:dyDescent="0.25"/>
    <row r="613" s="24" customFormat="1" x14ac:dyDescent="0.25"/>
    <row r="614" s="24" customFormat="1" x14ac:dyDescent="0.25"/>
    <row r="615" s="24" customFormat="1" x14ac:dyDescent="0.25"/>
    <row r="616" s="24" customFormat="1" x14ac:dyDescent="0.25"/>
    <row r="617" s="24" customFormat="1" x14ac:dyDescent="0.25"/>
    <row r="618" s="24" customFormat="1" x14ac:dyDescent="0.25"/>
    <row r="619" s="24" customFormat="1" x14ac:dyDescent="0.25"/>
    <row r="620" s="24" customFormat="1" x14ac:dyDescent="0.25"/>
    <row r="621" s="24" customFormat="1" x14ac:dyDescent="0.25"/>
    <row r="622" s="24" customFormat="1" x14ac:dyDescent="0.25"/>
    <row r="623" s="24" customFormat="1" x14ac:dyDescent="0.25"/>
    <row r="624" s="24" customFormat="1" x14ac:dyDescent="0.25"/>
    <row r="625" s="24" customFormat="1" x14ac:dyDescent="0.25"/>
    <row r="626" s="24" customFormat="1" x14ac:dyDescent="0.25"/>
    <row r="627" s="24" customFormat="1" x14ac:dyDescent="0.25"/>
    <row r="628" s="24" customFormat="1" x14ac:dyDescent="0.25"/>
    <row r="629" s="24" customFormat="1" x14ac:dyDescent="0.25"/>
    <row r="630" s="24" customFormat="1" x14ac:dyDescent="0.25"/>
    <row r="631" s="24" customFormat="1" x14ac:dyDescent="0.25"/>
    <row r="632" s="24" customFormat="1" x14ac:dyDescent="0.25"/>
    <row r="633" s="24" customFormat="1" x14ac:dyDescent="0.25"/>
    <row r="634" s="24" customFormat="1" x14ac:dyDescent="0.25"/>
    <row r="635" s="24" customFormat="1" x14ac:dyDescent="0.25"/>
    <row r="636" s="24" customFormat="1" x14ac:dyDescent="0.25"/>
    <row r="637" s="24" customFormat="1" x14ac:dyDescent="0.25"/>
    <row r="638" s="24" customFormat="1" x14ac:dyDescent="0.25"/>
    <row r="639" s="24" customFormat="1" x14ac:dyDescent="0.25"/>
    <row r="640" s="24" customFormat="1" x14ac:dyDescent="0.25"/>
    <row r="641" s="24" customFormat="1" x14ac:dyDescent="0.25"/>
    <row r="642" s="24" customFormat="1" x14ac:dyDescent="0.25"/>
    <row r="643" s="24" customFormat="1" x14ac:dyDescent="0.25"/>
    <row r="644" s="24" customFormat="1" x14ac:dyDescent="0.25"/>
    <row r="645" s="24" customFormat="1" x14ac:dyDescent="0.25"/>
    <row r="646" s="24" customFormat="1" x14ac:dyDescent="0.25"/>
    <row r="647" s="24" customFormat="1" x14ac:dyDescent="0.25"/>
    <row r="648" s="24" customFormat="1" x14ac:dyDescent="0.25"/>
    <row r="649" s="24" customFormat="1" x14ac:dyDescent="0.25"/>
    <row r="650" s="24" customFormat="1" x14ac:dyDescent="0.25"/>
    <row r="651" s="24" customFormat="1" x14ac:dyDescent="0.25"/>
    <row r="652" s="24" customFormat="1" x14ac:dyDescent="0.25"/>
    <row r="653" s="24" customFormat="1" x14ac:dyDescent="0.25"/>
    <row r="654" s="24" customFormat="1" x14ac:dyDescent="0.25"/>
    <row r="655" s="24" customFormat="1" x14ac:dyDescent="0.25"/>
    <row r="656" s="24" customFormat="1" x14ac:dyDescent="0.25"/>
    <row r="657" s="24" customFormat="1" x14ac:dyDescent="0.25"/>
    <row r="658" s="24" customFormat="1" x14ac:dyDescent="0.25"/>
    <row r="659" s="24" customFormat="1" x14ac:dyDescent="0.25"/>
    <row r="660" s="24" customFormat="1" x14ac:dyDescent="0.25"/>
    <row r="661" s="24" customFormat="1" x14ac:dyDescent="0.25"/>
    <row r="662" s="24" customFormat="1" x14ac:dyDescent="0.25"/>
    <row r="663" s="24" customFormat="1" x14ac:dyDescent="0.25"/>
    <row r="664" s="24" customFormat="1" x14ac:dyDescent="0.25"/>
    <row r="665" s="24" customFormat="1" x14ac:dyDescent="0.25"/>
    <row r="666" s="24" customFormat="1" x14ac:dyDescent="0.25"/>
    <row r="667" s="24" customFormat="1" x14ac:dyDescent="0.25"/>
    <row r="668" s="24" customFormat="1" x14ac:dyDescent="0.25"/>
    <row r="669" s="24" customFormat="1" x14ac:dyDescent="0.25"/>
    <row r="670" s="24" customFormat="1" x14ac:dyDescent="0.25"/>
    <row r="671" s="24" customFormat="1" x14ac:dyDescent="0.25"/>
    <row r="672" s="24" customFormat="1" x14ac:dyDescent="0.25"/>
    <row r="673" s="24" customFormat="1" x14ac:dyDescent="0.25"/>
    <row r="674" s="24" customFormat="1" x14ac:dyDescent="0.25"/>
    <row r="675" s="24" customFormat="1" x14ac:dyDescent="0.25"/>
    <row r="676" s="24" customFormat="1" x14ac:dyDescent="0.25"/>
    <row r="677" s="24" customFormat="1" x14ac:dyDescent="0.25"/>
    <row r="678" s="24" customFormat="1" x14ac:dyDescent="0.25"/>
    <row r="679" s="24" customFormat="1" x14ac:dyDescent="0.25"/>
    <row r="680" s="24" customFormat="1" x14ac:dyDescent="0.25"/>
    <row r="681" s="24" customFormat="1" x14ac:dyDescent="0.25"/>
    <row r="682" s="24" customFormat="1" x14ac:dyDescent="0.25"/>
    <row r="683" s="24" customFormat="1" x14ac:dyDescent="0.25"/>
    <row r="684" s="24" customFormat="1" x14ac:dyDescent="0.25"/>
    <row r="685" s="24" customFormat="1" x14ac:dyDescent="0.25"/>
    <row r="686" s="24" customFormat="1" x14ac:dyDescent="0.25"/>
    <row r="687" s="24" customFormat="1" x14ac:dyDescent="0.25"/>
    <row r="688" s="24" customFormat="1" x14ac:dyDescent="0.25"/>
    <row r="689" s="24" customFormat="1" x14ac:dyDescent="0.25"/>
    <row r="690" s="24" customFormat="1" x14ac:dyDescent="0.25"/>
    <row r="691" s="24" customFormat="1" x14ac:dyDescent="0.25"/>
    <row r="692" s="24" customFormat="1" x14ac:dyDescent="0.25"/>
    <row r="693" s="24" customFormat="1" x14ac:dyDescent="0.25"/>
    <row r="694" s="24" customFormat="1" x14ac:dyDescent="0.25"/>
    <row r="695" s="24" customFormat="1" x14ac:dyDescent="0.25"/>
    <row r="696" s="24" customFormat="1" x14ac:dyDescent="0.25"/>
    <row r="697" s="24" customFormat="1" x14ac:dyDescent="0.25"/>
    <row r="698" s="24" customFormat="1" x14ac:dyDescent="0.25"/>
    <row r="699" s="24" customFormat="1" x14ac:dyDescent="0.25"/>
    <row r="700" s="24" customFormat="1" x14ac:dyDescent="0.25"/>
    <row r="701" s="24" customFormat="1" x14ac:dyDescent="0.25"/>
    <row r="702" s="24" customFormat="1" x14ac:dyDescent="0.25"/>
    <row r="703" s="24" customFormat="1" x14ac:dyDescent="0.25"/>
    <row r="704" s="24" customFormat="1" x14ac:dyDescent="0.25"/>
    <row r="705" s="24" customFormat="1" x14ac:dyDescent="0.25"/>
    <row r="706" s="24" customFormat="1" x14ac:dyDescent="0.25"/>
    <row r="707" s="24" customFormat="1" x14ac:dyDescent="0.25"/>
    <row r="708" s="24" customFormat="1" x14ac:dyDescent="0.25"/>
    <row r="709" s="24" customFormat="1" x14ac:dyDescent="0.25"/>
    <row r="710" s="24" customFormat="1" x14ac:dyDescent="0.25"/>
    <row r="711" s="24" customFormat="1" x14ac:dyDescent="0.25"/>
    <row r="712" s="24" customFormat="1" x14ac:dyDescent="0.25"/>
    <row r="713" s="24" customFormat="1" x14ac:dyDescent="0.25"/>
    <row r="714" s="24" customFormat="1" x14ac:dyDescent="0.25"/>
    <row r="715" s="24" customFormat="1" x14ac:dyDescent="0.25"/>
    <row r="716" s="24" customFormat="1" x14ac:dyDescent="0.25"/>
    <row r="717" s="24" customFormat="1" x14ac:dyDescent="0.25"/>
    <row r="718" s="24" customFormat="1" x14ac:dyDescent="0.25"/>
    <row r="719" s="24" customFormat="1" x14ac:dyDescent="0.25"/>
    <row r="720" s="24" customFormat="1" x14ac:dyDescent="0.25"/>
    <row r="721" s="24" customFormat="1" x14ac:dyDescent="0.25"/>
    <row r="722" s="24" customFormat="1" x14ac:dyDescent="0.25"/>
    <row r="723" s="24" customFormat="1" x14ac:dyDescent="0.25"/>
    <row r="724" s="24" customFormat="1" x14ac:dyDescent="0.25"/>
    <row r="725" s="24" customFormat="1" x14ac:dyDescent="0.25"/>
    <row r="726" s="24" customFormat="1" x14ac:dyDescent="0.25"/>
    <row r="727" s="24" customFormat="1" x14ac:dyDescent="0.25"/>
    <row r="728" s="24" customFormat="1" x14ac:dyDescent="0.25"/>
    <row r="729" s="24" customFormat="1" x14ac:dyDescent="0.25"/>
    <row r="730" s="24" customFormat="1" x14ac:dyDescent="0.25"/>
    <row r="731" s="24" customFormat="1" x14ac:dyDescent="0.25"/>
    <row r="732" s="24" customFormat="1" x14ac:dyDescent="0.25"/>
    <row r="733" s="24" customFormat="1" x14ac:dyDescent="0.25"/>
    <row r="734" s="24" customFormat="1" x14ac:dyDescent="0.25"/>
    <row r="735" s="24" customFormat="1" x14ac:dyDescent="0.25"/>
    <row r="736" s="24" customFormat="1" x14ac:dyDescent="0.25"/>
    <row r="737" s="24" customFormat="1" x14ac:dyDescent="0.25"/>
    <row r="738" s="24" customFormat="1" x14ac:dyDescent="0.25"/>
    <row r="739" s="24" customFormat="1" x14ac:dyDescent="0.25"/>
    <row r="740" s="24" customFormat="1" x14ac:dyDescent="0.25"/>
    <row r="741" s="24" customFormat="1" x14ac:dyDescent="0.25"/>
    <row r="742" s="24" customFormat="1" x14ac:dyDescent="0.25"/>
    <row r="743" s="24" customFormat="1" x14ac:dyDescent="0.25"/>
    <row r="744" s="24" customFormat="1" x14ac:dyDescent="0.25"/>
    <row r="745" s="24" customFormat="1" x14ac:dyDescent="0.25"/>
    <row r="746" s="24" customFormat="1" x14ac:dyDescent="0.25"/>
    <row r="747" s="24" customFormat="1" x14ac:dyDescent="0.25"/>
    <row r="748" s="24" customFormat="1" x14ac:dyDescent="0.25"/>
    <row r="749" s="24" customFormat="1" x14ac:dyDescent="0.25"/>
    <row r="750" s="24" customFormat="1" x14ac:dyDescent="0.25"/>
    <row r="751" s="24" customFormat="1" x14ac:dyDescent="0.25"/>
    <row r="752" s="24" customFormat="1" x14ac:dyDescent="0.25"/>
    <row r="753" s="24" customFormat="1" x14ac:dyDescent="0.25"/>
    <row r="754" s="24" customFormat="1" x14ac:dyDescent="0.25"/>
    <row r="755" s="24" customFormat="1" x14ac:dyDescent="0.25"/>
    <row r="756" s="24" customFormat="1" x14ac:dyDescent="0.25"/>
    <row r="757" s="24" customFormat="1" x14ac:dyDescent="0.25"/>
    <row r="758" s="24" customFormat="1" x14ac:dyDescent="0.25"/>
    <row r="759" s="24" customFormat="1" x14ac:dyDescent="0.25"/>
    <row r="760" s="24" customFormat="1" x14ac:dyDescent="0.25"/>
    <row r="761" s="24" customFormat="1" x14ac:dyDescent="0.25"/>
    <row r="762" s="24" customFormat="1" x14ac:dyDescent="0.25"/>
    <row r="763" s="24" customFormat="1" x14ac:dyDescent="0.25"/>
    <row r="764" s="24" customFormat="1" x14ac:dyDescent="0.25"/>
    <row r="765" s="24" customFormat="1" x14ac:dyDescent="0.25"/>
    <row r="766" s="24" customFormat="1" x14ac:dyDescent="0.25"/>
    <row r="767" s="24" customFormat="1" x14ac:dyDescent="0.25"/>
    <row r="768" s="24" customFormat="1" x14ac:dyDescent="0.25"/>
    <row r="769" s="24" customFormat="1" x14ac:dyDescent="0.25"/>
    <row r="770" s="24" customFormat="1" x14ac:dyDescent="0.25"/>
    <row r="771" s="24" customFormat="1" x14ac:dyDescent="0.25"/>
    <row r="772" s="24" customFormat="1" x14ac:dyDescent="0.25"/>
    <row r="773" s="24" customFormat="1" x14ac:dyDescent="0.25"/>
    <row r="774" s="24" customFormat="1" x14ac:dyDescent="0.25"/>
    <row r="775" s="24" customFormat="1" x14ac:dyDescent="0.25"/>
    <row r="776" s="24" customFormat="1" x14ac:dyDescent="0.25"/>
    <row r="777" s="24" customFormat="1" x14ac:dyDescent="0.25"/>
    <row r="778" s="24" customFormat="1" x14ac:dyDescent="0.25"/>
    <row r="779" s="24" customFormat="1" x14ac:dyDescent="0.25"/>
    <row r="780" s="24" customFormat="1" x14ac:dyDescent="0.25"/>
    <row r="781" s="24" customFormat="1" x14ac:dyDescent="0.25"/>
    <row r="782" s="24" customFormat="1" x14ac:dyDescent="0.25"/>
    <row r="783" s="24" customFormat="1" x14ac:dyDescent="0.25"/>
    <row r="784" s="24" customFormat="1" x14ac:dyDescent="0.25"/>
    <row r="785" s="24" customFormat="1" x14ac:dyDescent="0.25"/>
    <row r="786" s="24" customFormat="1" x14ac:dyDescent="0.25"/>
    <row r="787" s="24" customFormat="1" x14ac:dyDescent="0.25"/>
    <row r="788" s="24" customFormat="1" x14ac:dyDescent="0.25"/>
    <row r="789" s="24" customFormat="1" x14ac:dyDescent="0.25"/>
    <row r="790" s="24" customFormat="1" x14ac:dyDescent="0.25"/>
    <row r="791" s="24" customFormat="1" x14ac:dyDescent="0.25"/>
    <row r="792" s="24" customFormat="1" x14ac:dyDescent="0.25"/>
    <row r="793" s="24" customFormat="1" x14ac:dyDescent="0.25"/>
    <row r="794" s="24" customFormat="1" x14ac:dyDescent="0.25"/>
    <row r="795" s="24" customFormat="1" x14ac:dyDescent="0.25"/>
    <row r="796" s="24" customFormat="1" x14ac:dyDescent="0.25"/>
    <row r="797" s="24" customFormat="1" x14ac:dyDescent="0.25"/>
    <row r="798" s="24" customFormat="1" x14ac:dyDescent="0.25"/>
    <row r="799" s="24" customFormat="1" x14ac:dyDescent="0.25"/>
    <row r="800" s="24" customFormat="1" x14ac:dyDescent="0.25"/>
    <row r="801" s="24" customFormat="1" x14ac:dyDescent="0.25"/>
    <row r="802" s="24" customFormat="1" x14ac:dyDescent="0.25"/>
    <row r="803" s="24" customFormat="1" x14ac:dyDescent="0.25"/>
    <row r="804" s="24" customFormat="1" x14ac:dyDescent="0.25"/>
    <row r="805" s="24" customFormat="1" x14ac:dyDescent="0.25"/>
    <row r="806" s="24" customFormat="1" x14ac:dyDescent="0.25"/>
    <row r="807" s="24" customFormat="1" x14ac:dyDescent="0.25"/>
    <row r="808" s="24" customFormat="1" x14ac:dyDescent="0.25"/>
    <row r="809" s="24" customFormat="1" x14ac:dyDescent="0.25"/>
    <row r="810" s="24" customFormat="1" x14ac:dyDescent="0.25"/>
    <row r="811" s="24" customFormat="1" x14ac:dyDescent="0.25"/>
    <row r="812" s="24" customFormat="1" x14ac:dyDescent="0.25"/>
    <row r="813" s="24" customFormat="1" x14ac:dyDescent="0.25"/>
    <row r="814" s="24" customFormat="1" x14ac:dyDescent="0.25"/>
    <row r="815" s="24" customFormat="1" x14ac:dyDescent="0.25"/>
    <row r="816" s="24" customFormat="1" x14ac:dyDescent="0.25"/>
    <row r="817" s="24" customFormat="1" x14ac:dyDescent="0.25"/>
    <row r="818" s="24" customFormat="1" x14ac:dyDescent="0.25"/>
    <row r="819" s="24" customFormat="1" x14ac:dyDescent="0.25"/>
    <row r="820" s="24" customFormat="1" x14ac:dyDescent="0.25"/>
    <row r="821" s="24" customFormat="1" x14ac:dyDescent="0.25"/>
    <row r="822" s="24" customFormat="1" x14ac:dyDescent="0.25"/>
    <row r="823" s="24" customFormat="1" x14ac:dyDescent="0.25"/>
    <row r="824" s="24" customFormat="1" x14ac:dyDescent="0.25"/>
    <row r="825" s="24" customFormat="1" x14ac:dyDescent="0.25"/>
    <row r="826" s="24" customFormat="1" x14ac:dyDescent="0.25"/>
    <row r="827" s="24" customFormat="1" x14ac:dyDescent="0.25"/>
    <row r="828" s="24" customFormat="1" x14ac:dyDescent="0.25"/>
    <row r="829" s="24" customFormat="1" x14ac:dyDescent="0.25"/>
    <row r="830" s="24" customFormat="1" x14ac:dyDescent="0.25"/>
    <row r="831" s="24" customFormat="1" x14ac:dyDescent="0.25"/>
    <row r="832" s="24" customFormat="1" x14ac:dyDescent="0.25"/>
    <row r="833" s="24" customFormat="1" x14ac:dyDescent="0.25"/>
    <row r="834" s="24" customFormat="1" x14ac:dyDescent="0.25"/>
    <row r="835" s="24" customFormat="1" x14ac:dyDescent="0.25"/>
    <row r="836" s="24" customFormat="1" x14ac:dyDescent="0.25"/>
    <row r="837" s="24" customFormat="1" x14ac:dyDescent="0.25"/>
    <row r="838" s="24" customFormat="1" x14ac:dyDescent="0.25"/>
    <row r="839" s="24" customFormat="1" x14ac:dyDescent="0.25"/>
    <row r="840" s="24" customFormat="1" x14ac:dyDescent="0.25"/>
    <row r="841" s="24" customFormat="1" x14ac:dyDescent="0.25"/>
    <row r="842" s="24" customFormat="1" x14ac:dyDescent="0.25"/>
    <row r="843" s="24" customFormat="1" x14ac:dyDescent="0.25"/>
    <row r="844" s="24" customFormat="1" x14ac:dyDescent="0.25"/>
    <row r="845" s="24" customFormat="1" x14ac:dyDescent="0.25"/>
    <row r="846" s="24" customFormat="1" x14ac:dyDescent="0.25"/>
    <row r="847" s="24" customFormat="1" x14ac:dyDescent="0.25"/>
    <row r="848" s="24" customFormat="1" x14ac:dyDescent="0.25"/>
    <row r="849" s="24" customFormat="1" x14ac:dyDescent="0.25"/>
    <row r="850" s="24" customFormat="1" x14ac:dyDescent="0.25"/>
    <row r="851" s="24" customFormat="1" x14ac:dyDescent="0.25"/>
    <row r="852" s="24" customFormat="1" x14ac:dyDescent="0.25"/>
    <row r="853" s="24" customFormat="1" x14ac:dyDescent="0.25"/>
    <row r="854" s="24" customFormat="1" x14ac:dyDescent="0.25"/>
    <row r="855" s="24" customFormat="1" x14ac:dyDescent="0.25"/>
    <row r="856" s="24" customFormat="1" x14ac:dyDescent="0.25"/>
    <row r="857" s="24" customFormat="1" x14ac:dyDescent="0.25"/>
    <row r="858" s="24" customFormat="1" x14ac:dyDescent="0.25"/>
    <row r="859" s="24" customFormat="1" x14ac:dyDescent="0.25"/>
    <row r="860" s="24" customFormat="1" x14ac:dyDescent="0.25"/>
    <row r="861" s="24" customFormat="1" x14ac:dyDescent="0.25"/>
    <row r="862" s="24" customFormat="1" x14ac:dyDescent="0.25"/>
    <row r="863" s="24" customFormat="1" x14ac:dyDescent="0.25"/>
    <row r="864" s="24" customFormat="1" x14ac:dyDescent="0.25"/>
    <row r="865" s="24" customFormat="1" x14ac:dyDescent="0.25"/>
    <row r="866" s="24" customFormat="1" x14ac:dyDescent="0.25"/>
    <row r="867" s="24" customFormat="1" x14ac:dyDescent="0.25"/>
    <row r="868" s="24" customFormat="1" x14ac:dyDescent="0.25"/>
    <row r="869" s="24" customFormat="1" x14ac:dyDescent="0.25"/>
    <row r="870" s="24" customFormat="1" x14ac:dyDescent="0.25"/>
    <row r="871" s="24" customFormat="1" x14ac:dyDescent="0.25"/>
    <row r="872" s="24" customFormat="1" x14ac:dyDescent="0.25"/>
    <row r="873" s="24" customFormat="1" x14ac:dyDescent="0.25"/>
    <row r="874" s="24" customFormat="1" x14ac:dyDescent="0.25"/>
    <row r="875" s="24" customFormat="1" x14ac:dyDescent="0.25"/>
    <row r="876" s="24" customFormat="1" x14ac:dyDescent="0.25"/>
    <row r="877" s="24" customFormat="1" x14ac:dyDescent="0.25"/>
    <row r="878" s="24" customFormat="1" x14ac:dyDescent="0.25"/>
    <row r="879" s="24" customFormat="1" x14ac:dyDescent="0.25"/>
    <row r="880" s="24" customFormat="1" x14ac:dyDescent="0.25"/>
    <row r="881" s="24" customFormat="1" x14ac:dyDescent="0.25"/>
    <row r="882" s="24" customFormat="1" x14ac:dyDescent="0.25"/>
    <row r="883" s="24" customFormat="1" x14ac:dyDescent="0.25"/>
    <row r="884" s="24" customFormat="1" x14ac:dyDescent="0.25"/>
    <row r="885" s="24" customFormat="1" x14ac:dyDescent="0.25"/>
    <row r="886" s="24" customFormat="1" x14ac:dyDescent="0.25"/>
    <row r="887" s="24" customFormat="1" x14ac:dyDescent="0.25"/>
    <row r="888" s="24" customFormat="1" x14ac:dyDescent="0.25"/>
    <row r="889" s="24" customFormat="1" x14ac:dyDescent="0.25"/>
    <row r="890" s="24" customFormat="1" x14ac:dyDescent="0.25"/>
    <row r="891" s="24" customFormat="1" x14ac:dyDescent="0.25"/>
    <row r="892" s="24" customFormat="1" x14ac:dyDescent="0.25"/>
    <row r="893" s="24" customFormat="1" x14ac:dyDescent="0.25"/>
    <row r="894" s="24" customFormat="1" x14ac:dyDescent="0.25"/>
    <row r="895" s="24" customFormat="1" x14ac:dyDescent="0.25"/>
    <row r="896" s="24" customFormat="1" x14ac:dyDescent="0.25"/>
    <row r="897" s="24" customFormat="1" x14ac:dyDescent="0.25"/>
    <row r="898" s="24" customFormat="1" x14ac:dyDescent="0.25"/>
    <row r="899" s="24" customFormat="1" x14ac:dyDescent="0.25"/>
    <row r="900" s="24" customFormat="1" x14ac:dyDescent="0.25"/>
    <row r="901" s="24" customFormat="1" x14ac:dyDescent="0.25"/>
    <row r="902" s="24" customFormat="1" x14ac:dyDescent="0.25"/>
    <row r="903" s="24" customFormat="1" x14ac:dyDescent="0.25"/>
    <row r="904" s="24" customFormat="1" x14ac:dyDescent="0.25"/>
    <row r="905" s="24" customFormat="1" x14ac:dyDescent="0.25"/>
    <row r="906" s="24" customFormat="1" x14ac:dyDescent="0.25"/>
    <row r="907" s="24" customFormat="1" x14ac:dyDescent="0.25"/>
    <row r="908" s="24" customFormat="1" x14ac:dyDescent="0.25"/>
    <row r="909" s="24" customFormat="1" x14ac:dyDescent="0.25"/>
    <row r="910" s="24" customFormat="1" x14ac:dyDescent="0.25"/>
    <row r="911" s="24" customFormat="1" x14ac:dyDescent="0.25"/>
    <row r="912" s="24" customFormat="1" x14ac:dyDescent="0.25"/>
    <row r="913" s="24" customFormat="1" x14ac:dyDescent="0.25"/>
    <row r="914" s="24" customFormat="1" x14ac:dyDescent="0.25"/>
    <row r="915" s="24" customFormat="1" x14ac:dyDescent="0.25"/>
    <row r="916" s="24" customFormat="1" x14ac:dyDescent="0.25"/>
    <row r="917" s="24" customFormat="1" x14ac:dyDescent="0.25"/>
    <row r="918" s="24" customFormat="1" x14ac:dyDescent="0.25"/>
    <row r="919" s="24" customFormat="1" x14ac:dyDescent="0.25"/>
    <row r="920" s="24" customFormat="1" x14ac:dyDescent="0.25"/>
    <row r="921" s="24" customFormat="1" x14ac:dyDescent="0.25"/>
    <row r="922" s="24" customFormat="1" x14ac:dyDescent="0.25"/>
    <row r="923" s="24" customFormat="1" x14ac:dyDescent="0.25"/>
    <row r="924" s="24" customFormat="1" x14ac:dyDescent="0.25"/>
    <row r="925" s="24" customFormat="1" x14ac:dyDescent="0.25"/>
    <row r="926" s="24" customFormat="1" x14ac:dyDescent="0.25"/>
    <row r="927" s="24" customFormat="1" x14ac:dyDescent="0.25"/>
    <row r="928" s="24" customFormat="1" x14ac:dyDescent="0.25"/>
    <row r="929" s="24" customFormat="1" x14ac:dyDescent="0.25"/>
    <row r="930" s="24" customFormat="1" x14ac:dyDescent="0.25"/>
    <row r="931" s="24" customFormat="1" x14ac:dyDescent="0.25"/>
    <row r="932" s="24" customFormat="1" x14ac:dyDescent="0.25"/>
    <row r="933" s="24" customFormat="1" x14ac:dyDescent="0.25"/>
    <row r="934" s="24" customFormat="1" x14ac:dyDescent="0.25"/>
    <row r="935" s="24" customFormat="1" x14ac:dyDescent="0.25"/>
    <row r="936" s="24" customFormat="1" x14ac:dyDescent="0.25"/>
    <row r="937" s="24" customFormat="1" x14ac:dyDescent="0.25"/>
    <row r="938" s="24" customFormat="1" x14ac:dyDescent="0.25"/>
    <row r="939" s="24" customFormat="1" x14ac:dyDescent="0.25"/>
    <row r="940" s="24" customFormat="1" x14ac:dyDescent="0.25"/>
    <row r="941" s="24" customFormat="1" x14ac:dyDescent="0.25"/>
    <row r="942" s="24" customFormat="1" x14ac:dyDescent="0.25"/>
    <row r="943" s="24" customFormat="1" x14ac:dyDescent="0.25"/>
    <row r="944" s="24" customFormat="1" x14ac:dyDescent="0.25"/>
    <row r="945" s="24" customFormat="1" x14ac:dyDescent="0.25"/>
    <row r="946" s="24" customFormat="1" x14ac:dyDescent="0.25"/>
    <row r="947" s="24" customFormat="1" x14ac:dyDescent="0.25"/>
    <row r="948" s="24" customFormat="1" x14ac:dyDescent="0.25"/>
    <row r="949" s="24" customFormat="1" x14ac:dyDescent="0.25"/>
    <row r="950" s="24" customFormat="1" x14ac:dyDescent="0.25"/>
    <row r="951" s="24" customFormat="1" x14ac:dyDescent="0.25"/>
    <row r="952" s="24" customFormat="1" x14ac:dyDescent="0.25"/>
    <row r="953" s="24" customFormat="1" x14ac:dyDescent="0.25"/>
    <row r="954" s="24" customFormat="1" x14ac:dyDescent="0.25"/>
    <row r="955" s="24" customFormat="1" x14ac:dyDescent="0.25"/>
    <row r="956" s="24" customFormat="1" x14ac:dyDescent="0.25"/>
    <row r="957" s="24" customFormat="1" x14ac:dyDescent="0.25"/>
    <row r="958" s="24" customFormat="1" x14ac:dyDescent="0.25"/>
    <row r="959" s="24" customFormat="1" x14ac:dyDescent="0.25"/>
    <row r="960" s="24" customFormat="1" x14ac:dyDescent="0.25"/>
    <row r="961" s="24" customFormat="1" x14ac:dyDescent="0.25"/>
    <row r="962" s="24" customFormat="1" x14ac:dyDescent="0.25"/>
    <row r="963" s="24" customFormat="1" x14ac:dyDescent="0.25"/>
    <row r="964" s="24" customFormat="1" x14ac:dyDescent="0.25"/>
    <row r="965" s="24" customFormat="1" x14ac:dyDescent="0.25"/>
    <row r="966" s="24" customFormat="1" x14ac:dyDescent="0.25"/>
    <row r="967" s="24" customFormat="1" x14ac:dyDescent="0.25"/>
    <row r="968" s="24" customFormat="1" x14ac:dyDescent="0.25"/>
    <row r="969" s="24" customFormat="1" x14ac:dyDescent="0.25"/>
    <row r="970" s="24" customFormat="1" x14ac:dyDescent="0.25"/>
    <row r="971" s="24" customFormat="1" x14ac:dyDescent="0.25"/>
    <row r="972" s="24" customFormat="1" x14ac:dyDescent="0.25"/>
    <row r="973" s="24" customFormat="1" x14ac:dyDescent="0.25"/>
    <row r="974" s="24" customFormat="1" x14ac:dyDescent="0.25"/>
    <row r="975" s="24" customFormat="1" x14ac:dyDescent="0.25"/>
    <row r="976" s="24" customFormat="1" x14ac:dyDescent="0.25"/>
    <row r="977" s="24" customFormat="1" x14ac:dyDescent="0.25"/>
    <row r="978" s="24" customFormat="1" x14ac:dyDescent="0.25"/>
    <row r="979" s="24" customFormat="1" x14ac:dyDescent="0.25"/>
    <row r="980" s="24" customFormat="1" x14ac:dyDescent="0.25"/>
    <row r="981" s="24" customFormat="1" x14ac:dyDescent="0.25"/>
    <row r="982" s="24" customFormat="1" x14ac:dyDescent="0.25"/>
    <row r="983" s="24" customFormat="1" x14ac:dyDescent="0.25"/>
    <row r="984" s="24" customFormat="1" x14ac:dyDescent="0.25"/>
    <row r="985" s="24" customFormat="1" x14ac:dyDescent="0.25"/>
    <row r="986" s="24" customFormat="1" x14ac:dyDescent="0.25"/>
    <row r="987" s="24" customFormat="1" x14ac:dyDescent="0.25"/>
    <row r="988" s="24" customFormat="1" x14ac:dyDescent="0.25"/>
    <row r="989" s="24" customFormat="1" x14ac:dyDescent="0.25"/>
    <row r="990" s="24" customFormat="1" x14ac:dyDescent="0.25"/>
    <row r="991" s="24" customFormat="1" x14ac:dyDescent="0.25"/>
    <row r="992" s="24" customFormat="1" x14ac:dyDescent="0.25"/>
    <row r="993" s="24" customFormat="1" x14ac:dyDescent="0.25"/>
    <row r="994" s="24" customFormat="1" x14ac:dyDescent="0.25"/>
    <row r="995" s="24" customFormat="1" x14ac:dyDescent="0.25"/>
    <row r="996" s="24" customFormat="1" x14ac:dyDescent="0.25"/>
    <row r="997" s="24" customFormat="1" x14ac:dyDescent="0.25"/>
    <row r="998" s="24" customFormat="1" x14ac:dyDescent="0.25"/>
    <row r="999" s="24" customFormat="1" x14ac:dyDescent="0.25"/>
    <row r="1000" s="24" customFormat="1" x14ac:dyDescent="0.25"/>
    <row r="1001" s="24" customFormat="1" x14ac:dyDescent="0.25"/>
    <row r="1002" s="24" customFormat="1" x14ac:dyDescent="0.25"/>
    <row r="1003" s="24" customFormat="1" x14ac:dyDescent="0.25"/>
    <row r="1004" s="24" customFormat="1" x14ac:dyDescent="0.25"/>
    <row r="1005" s="24" customFormat="1" x14ac:dyDescent="0.25"/>
    <row r="1006" s="24" customFormat="1" x14ac:dyDescent="0.25"/>
    <row r="1007" s="24" customFormat="1" x14ac:dyDescent="0.25"/>
    <row r="1008" s="24" customFormat="1" x14ac:dyDescent="0.25"/>
    <row r="1009" s="24" customFormat="1" x14ac:dyDescent="0.25"/>
    <row r="1010" s="24" customFormat="1" x14ac:dyDescent="0.25"/>
    <row r="1011" s="24" customFormat="1" x14ac:dyDescent="0.25"/>
    <row r="1012" s="24" customFormat="1" x14ac:dyDescent="0.25"/>
    <row r="1013" s="24" customFormat="1" x14ac:dyDescent="0.25"/>
    <row r="1014" s="24" customFormat="1" x14ac:dyDescent="0.25"/>
    <row r="1015" s="24" customFormat="1" x14ac:dyDescent="0.25"/>
    <row r="1016" s="24" customFormat="1" x14ac:dyDescent="0.25"/>
    <row r="1017" s="24" customFormat="1" x14ac:dyDescent="0.25"/>
    <row r="1018" s="24" customFormat="1" x14ac:dyDescent="0.25"/>
    <row r="1019" s="24" customFormat="1" x14ac:dyDescent="0.25"/>
    <row r="1020" s="24" customFormat="1" x14ac:dyDescent="0.25"/>
    <row r="1021" s="24" customFormat="1" x14ac:dyDescent="0.25"/>
    <row r="1022" s="24" customFormat="1" x14ac:dyDescent="0.25"/>
    <row r="1023" s="24" customFormat="1" x14ac:dyDescent="0.25"/>
    <row r="1024" s="24" customFormat="1" x14ac:dyDescent="0.25"/>
    <row r="1025" s="24" customFormat="1" x14ac:dyDescent="0.25"/>
    <row r="1026" s="24" customFormat="1" x14ac:dyDescent="0.25"/>
    <row r="1027" s="24" customFormat="1" x14ac:dyDescent="0.25"/>
    <row r="1028" s="24" customFormat="1" x14ac:dyDescent="0.25"/>
    <row r="1029" s="24" customFormat="1" x14ac:dyDescent="0.25"/>
    <row r="1030" s="24" customFormat="1" x14ac:dyDescent="0.25"/>
    <row r="1031" s="24" customFormat="1" x14ac:dyDescent="0.25"/>
    <row r="1032" s="24" customFormat="1" x14ac:dyDescent="0.25"/>
    <row r="1033" s="24" customFormat="1" x14ac:dyDescent="0.25"/>
    <row r="1034" s="24" customFormat="1" x14ac:dyDescent="0.25"/>
    <row r="1035" s="24" customFormat="1" x14ac:dyDescent="0.25"/>
    <row r="1036" s="24" customFormat="1" x14ac:dyDescent="0.25"/>
    <row r="1037" s="24" customFormat="1" x14ac:dyDescent="0.25"/>
    <row r="1038" s="24" customFormat="1" x14ac:dyDescent="0.25"/>
    <row r="1039" s="24" customFormat="1" x14ac:dyDescent="0.25"/>
    <row r="1040" s="24" customFormat="1" x14ac:dyDescent="0.25"/>
    <row r="1041" s="24" customFormat="1" x14ac:dyDescent="0.25"/>
    <row r="1042" s="24" customFormat="1" x14ac:dyDescent="0.25"/>
    <row r="1043" s="24" customFormat="1" x14ac:dyDescent="0.25"/>
    <row r="1044" s="24" customFormat="1" x14ac:dyDescent="0.25"/>
    <row r="1045" s="24" customFormat="1" x14ac:dyDescent="0.25"/>
    <row r="1046" s="24" customFormat="1" x14ac:dyDescent="0.25"/>
    <row r="1047" s="24" customFormat="1" x14ac:dyDescent="0.25"/>
    <row r="1048" s="24" customFormat="1" x14ac:dyDescent="0.25"/>
    <row r="1049" s="24" customFormat="1" x14ac:dyDescent="0.25"/>
    <row r="1050" s="24" customFormat="1" x14ac:dyDescent="0.25"/>
    <row r="1051" s="24" customFormat="1" x14ac:dyDescent="0.25"/>
    <row r="1052" s="24" customFormat="1" x14ac:dyDescent="0.25"/>
    <row r="1053" s="24" customFormat="1" x14ac:dyDescent="0.25"/>
    <row r="1054" s="24" customFormat="1" x14ac:dyDescent="0.25"/>
    <row r="1055" s="24" customFormat="1" x14ac:dyDescent="0.25"/>
    <row r="1056" s="24" customFormat="1" x14ac:dyDescent="0.25"/>
    <row r="1057" s="24" customFormat="1" x14ac:dyDescent="0.25"/>
    <row r="1058" s="24" customFormat="1" x14ac:dyDescent="0.25"/>
    <row r="1059" s="24" customFormat="1" x14ac:dyDescent="0.25"/>
    <row r="1060" s="24" customFormat="1" x14ac:dyDescent="0.25"/>
    <row r="1061" s="24" customFormat="1" x14ac:dyDescent="0.25"/>
    <row r="1062" s="24" customFormat="1" x14ac:dyDescent="0.25"/>
    <row r="1063" s="24" customFormat="1" x14ac:dyDescent="0.25"/>
    <row r="1064" s="24" customFormat="1" x14ac:dyDescent="0.25"/>
    <row r="1065" s="24" customFormat="1" x14ac:dyDescent="0.25"/>
    <row r="1066" s="24" customFormat="1" x14ac:dyDescent="0.25"/>
    <row r="1067" s="24" customFormat="1" x14ac:dyDescent="0.25"/>
    <row r="1068" s="24" customFormat="1" x14ac:dyDescent="0.25"/>
    <row r="1069" s="24" customFormat="1" x14ac:dyDescent="0.25"/>
    <row r="1070" s="24" customFormat="1" x14ac:dyDescent="0.25"/>
    <row r="1071" s="24" customFormat="1" x14ac:dyDescent="0.25"/>
    <row r="1072" s="24" customFormat="1" x14ac:dyDescent="0.25"/>
    <row r="1073" s="24" customFormat="1" x14ac:dyDescent="0.25"/>
    <row r="1074" s="24" customFormat="1" x14ac:dyDescent="0.25"/>
    <row r="1075" s="24" customFormat="1" x14ac:dyDescent="0.25"/>
    <row r="1076" s="24" customFormat="1" x14ac:dyDescent="0.25"/>
    <row r="1077" s="24" customFormat="1" x14ac:dyDescent="0.25"/>
    <row r="1078" s="24" customFormat="1" x14ac:dyDescent="0.25"/>
    <row r="1079" s="24" customFormat="1" x14ac:dyDescent="0.25"/>
    <row r="1080" s="24" customFormat="1" x14ac:dyDescent="0.25"/>
    <row r="1081" s="24" customFormat="1" x14ac:dyDescent="0.25"/>
    <row r="1082" s="24" customFormat="1" x14ac:dyDescent="0.25"/>
    <row r="1083" s="24" customFormat="1" x14ac:dyDescent="0.25"/>
    <row r="1084" s="24" customFormat="1" x14ac:dyDescent="0.25"/>
    <row r="1085" s="24" customFormat="1" x14ac:dyDescent="0.25"/>
    <row r="1086" s="24" customFormat="1" x14ac:dyDescent="0.25"/>
    <row r="1087" s="24" customFormat="1" x14ac:dyDescent="0.25"/>
    <row r="1088" s="24" customFormat="1" x14ac:dyDescent="0.25"/>
    <row r="1089" s="24" customFormat="1" x14ac:dyDescent="0.25"/>
    <row r="1090" s="24" customFormat="1" x14ac:dyDescent="0.25"/>
    <row r="1091" s="24" customFormat="1" x14ac:dyDescent="0.25"/>
    <row r="1092" s="24" customFormat="1" x14ac:dyDescent="0.25"/>
    <row r="1093" s="24" customFormat="1" x14ac:dyDescent="0.25"/>
    <row r="1094" s="24" customFormat="1" x14ac:dyDescent="0.25"/>
    <row r="1095" s="24" customFormat="1" x14ac:dyDescent="0.25"/>
    <row r="1096" s="24" customFormat="1" x14ac:dyDescent="0.25"/>
    <row r="1097" s="24" customFormat="1" x14ac:dyDescent="0.25"/>
    <row r="1098" s="24" customFormat="1" x14ac:dyDescent="0.25"/>
    <row r="1099" s="24" customFormat="1" x14ac:dyDescent="0.25"/>
    <row r="1100" s="24" customFormat="1" x14ac:dyDescent="0.25"/>
    <row r="1101" s="24" customFormat="1" x14ac:dyDescent="0.25"/>
    <row r="1102" s="24" customFormat="1" x14ac:dyDescent="0.25"/>
    <row r="1103" s="24" customFormat="1" x14ac:dyDescent="0.25"/>
    <row r="1104" s="24" customFormat="1" x14ac:dyDescent="0.25"/>
    <row r="1105" s="24" customFormat="1" x14ac:dyDescent="0.25"/>
    <row r="1106" s="24" customFormat="1" x14ac:dyDescent="0.25"/>
    <row r="1107" s="24" customFormat="1" x14ac:dyDescent="0.25"/>
    <row r="1108" s="24" customFormat="1" x14ac:dyDescent="0.25"/>
    <row r="1109" s="24" customFormat="1" x14ac:dyDescent="0.25"/>
    <row r="1110" s="24" customFormat="1" x14ac:dyDescent="0.25"/>
    <row r="1111" s="24" customFormat="1" x14ac:dyDescent="0.25"/>
    <row r="1112" s="24" customFormat="1" x14ac:dyDescent="0.25"/>
    <row r="1113" s="24" customFormat="1" x14ac:dyDescent="0.25"/>
    <row r="1114" s="24" customFormat="1" x14ac:dyDescent="0.25"/>
    <row r="1115" s="24" customFormat="1" x14ac:dyDescent="0.25"/>
    <row r="1116" s="24" customFormat="1" x14ac:dyDescent="0.25"/>
    <row r="1117" s="24" customFormat="1" x14ac:dyDescent="0.25"/>
    <row r="1118" s="24" customFormat="1" x14ac:dyDescent="0.25"/>
    <row r="1119" s="24" customFormat="1" x14ac:dyDescent="0.25"/>
    <row r="1120" s="24" customFormat="1" x14ac:dyDescent="0.25"/>
    <row r="1121" s="24" customFormat="1" x14ac:dyDescent="0.25"/>
    <row r="1122" s="24" customFormat="1" x14ac:dyDescent="0.25"/>
    <row r="1123" s="24" customFormat="1" x14ac:dyDescent="0.25"/>
    <row r="1124" s="24" customFormat="1" x14ac:dyDescent="0.25"/>
    <row r="1125" s="24" customFormat="1" x14ac:dyDescent="0.25"/>
    <row r="1126" s="24" customFormat="1" x14ac:dyDescent="0.25"/>
    <row r="1127" s="24" customFormat="1" x14ac:dyDescent="0.25"/>
    <row r="1128" s="24" customFormat="1" x14ac:dyDescent="0.25"/>
    <row r="1129" s="24" customFormat="1" x14ac:dyDescent="0.25"/>
    <row r="1130" s="24" customFormat="1" x14ac:dyDescent="0.25"/>
    <row r="1131" s="24" customFormat="1" x14ac:dyDescent="0.25"/>
    <row r="1132" s="24" customFormat="1" x14ac:dyDescent="0.25"/>
    <row r="1133" s="24" customFormat="1" x14ac:dyDescent="0.25"/>
    <row r="1134" s="24" customFormat="1" x14ac:dyDescent="0.25"/>
    <row r="1135" s="24" customFormat="1" x14ac:dyDescent="0.25"/>
    <row r="1136" s="24" customFormat="1" x14ac:dyDescent="0.25"/>
    <row r="1137" s="24" customFormat="1" x14ac:dyDescent="0.25"/>
    <row r="1138" s="24" customFormat="1" x14ac:dyDescent="0.25"/>
    <row r="1139" s="24" customFormat="1" x14ac:dyDescent="0.25"/>
    <row r="1140" s="24" customFormat="1" x14ac:dyDescent="0.25"/>
    <row r="1141" s="24" customFormat="1" x14ac:dyDescent="0.25"/>
    <row r="1142" s="24" customFormat="1" x14ac:dyDescent="0.25"/>
    <row r="1143" s="24" customFormat="1" x14ac:dyDescent="0.25"/>
    <row r="1144" s="24" customFormat="1" x14ac:dyDescent="0.25"/>
    <row r="1145" s="24" customFormat="1" x14ac:dyDescent="0.25"/>
    <row r="1146" s="24" customFormat="1" x14ac:dyDescent="0.25"/>
    <row r="1147" s="24" customFormat="1" x14ac:dyDescent="0.25"/>
    <row r="1148" s="24" customFormat="1" x14ac:dyDescent="0.25"/>
    <row r="1149" s="24" customFormat="1" x14ac:dyDescent="0.25"/>
    <row r="1150" s="24" customFormat="1" x14ac:dyDescent="0.25"/>
    <row r="1151" s="24" customFormat="1" x14ac:dyDescent="0.25"/>
    <row r="1152" s="24" customFormat="1" x14ac:dyDescent="0.25"/>
    <row r="1153" s="24" customFormat="1" x14ac:dyDescent="0.25"/>
    <row r="1154" s="24" customFormat="1" x14ac:dyDescent="0.25"/>
    <row r="1155" s="24" customFormat="1" x14ac:dyDescent="0.25"/>
    <row r="1156" s="24" customFormat="1" x14ac:dyDescent="0.25"/>
    <row r="1157" s="24" customFormat="1" x14ac:dyDescent="0.25"/>
    <row r="1158" s="24" customFormat="1" x14ac:dyDescent="0.25"/>
    <row r="1159" s="24" customFormat="1" x14ac:dyDescent="0.25"/>
    <row r="1160" s="24" customFormat="1" x14ac:dyDescent="0.25"/>
    <row r="1161" s="24" customFormat="1" x14ac:dyDescent="0.25"/>
    <row r="1162" s="24" customFormat="1" x14ac:dyDescent="0.25"/>
    <row r="1163" s="24" customFormat="1" x14ac:dyDescent="0.25"/>
    <row r="1164" s="24" customFormat="1" x14ac:dyDescent="0.25"/>
    <row r="1165" s="24" customFormat="1" x14ac:dyDescent="0.25"/>
    <row r="1166" s="24" customFormat="1" x14ac:dyDescent="0.25"/>
    <row r="1167" s="24" customFormat="1" x14ac:dyDescent="0.25"/>
    <row r="1168" s="24" customFormat="1" x14ac:dyDescent="0.25"/>
    <row r="1169" s="24" customFormat="1" x14ac:dyDescent="0.25"/>
    <row r="1170" s="24" customFormat="1" x14ac:dyDescent="0.25"/>
    <row r="1171" s="24" customFormat="1" x14ac:dyDescent="0.25"/>
    <row r="1172" s="24" customFormat="1" x14ac:dyDescent="0.25"/>
    <row r="1173" s="24" customFormat="1" x14ac:dyDescent="0.25"/>
    <row r="1174" s="24" customFormat="1" x14ac:dyDescent="0.25"/>
    <row r="1175" s="24" customFormat="1" x14ac:dyDescent="0.25"/>
    <row r="1176" s="24" customFormat="1" x14ac:dyDescent="0.25"/>
    <row r="1177" s="24" customFormat="1" x14ac:dyDescent="0.25"/>
    <row r="1178" s="24" customFormat="1" x14ac:dyDescent="0.25"/>
    <row r="1179" s="24" customFormat="1" x14ac:dyDescent="0.25"/>
    <row r="1180" s="24" customFormat="1" x14ac:dyDescent="0.25"/>
    <row r="1181" s="24" customFormat="1" x14ac:dyDescent="0.25"/>
    <row r="1182" s="24" customFormat="1" x14ac:dyDescent="0.25"/>
    <row r="1183" s="24" customFormat="1" x14ac:dyDescent="0.25"/>
    <row r="1184" s="24" customFormat="1" x14ac:dyDescent="0.25"/>
    <row r="1185" s="24" customFormat="1" x14ac:dyDescent="0.25"/>
    <row r="1186" s="24" customFormat="1" x14ac:dyDescent="0.25"/>
    <row r="1187" s="24" customFormat="1" x14ac:dyDescent="0.25"/>
    <row r="1188" s="24" customFormat="1" x14ac:dyDescent="0.25"/>
    <row r="1189" s="24" customFormat="1" x14ac:dyDescent="0.25"/>
    <row r="1190" s="24" customFormat="1" x14ac:dyDescent="0.25"/>
    <row r="1191" s="24" customFormat="1" x14ac:dyDescent="0.25"/>
    <row r="1192" s="24" customFormat="1" x14ac:dyDescent="0.25"/>
    <row r="1193" s="24" customFormat="1" x14ac:dyDescent="0.25"/>
    <row r="1194" s="24" customFormat="1" x14ac:dyDescent="0.25"/>
    <row r="1195" s="24" customFormat="1" x14ac:dyDescent="0.25"/>
    <row r="1196" s="24" customFormat="1" x14ac:dyDescent="0.25"/>
    <row r="1197" s="24" customFormat="1" x14ac:dyDescent="0.25"/>
    <row r="1198" s="24" customFormat="1" x14ac:dyDescent="0.25"/>
    <row r="1199" s="24" customFormat="1" x14ac:dyDescent="0.25"/>
    <row r="1200" s="24" customFormat="1" x14ac:dyDescent="0.25"/>
    <row r="1201" s="24" customFormat="1" x14ac:dyDescent="0.25"/>
    <row r="1202" s="24" customFormat="1" x14ac:dyDescent="0.25"/>
    <row r="1203" s="24" customFormat="1" x14ac:dyDescent="0.25"/>
    <row r="1204" s="24" customFormat="1" x14ac:dyDescent="0.25"/>
    <row r="1205" s="24" customFormat="1" x14ac:dyDescent="0.25"/>
    <row r="1206" s="24" customFormat="1" x14ac:dyDescent="0.25"/>
    <row r="1207" s="24" customFormat="1" x14ac:dyDescent="0.25"/>
    <row r="1208" s="24" customFormat="1" x14ac:dyDescent="0.25"/>
    <row r="1209" s="24" customFormat="1" x14ac:dyDescent="0.25"/>
    <row r="1210" s="24" customFormat="1" x14ac:dyDescent="0.25"/>
    <row r="1211" s="24" customFormat="1" x14ac:dyDescent="0.25"/>
    <row r="1212" s="24" customFormat="1" x14ac:dyDescent="0.25"/>
    <row r="1213" s="24" customFormat="1" x14ac:dyDescent="0.25"/>
    <row r="1214" s="24" customFormat="1" x14ac:dyDescent="0.25"/>
    <row r="1215" s="24" customFormat="1" x14ac:dyDescent="0.25"/>
    <row r="1216" s="24" customFormat="1" x14ac:dyDescent="0.25"/>
    <row r="1217" s="24" customFormat="1" x14ac:dyDescent="0.25"/>
    <row r="1218" s="24" customFormat="1" x14ac:dyDescent="0.25"/>
    <row r="1219" s="24" customFormat="1" x14ac:dyDescent="0.25"/>
    <row r="1220" s="24" customFormat="1" x14ac:dyDescent="0.25"/>
    <row r="1221" s="24" customFormat="1" x14ac:dyDescent="0.25"/>
    <row r="1222" s="24" customFormat="1" x14ac:dyDescent="0.25"/>
    <row r="1223" s="24" customFormat="1" x14ac:dyDescent="0.25"/>
    <row r="1224" s="24" customFormat="1" x14ac:dyDescent="0.25"/>
    <row r="1225" s="24" customFormat="1" x14ac:dyDescent="0.25"/>
    <row r="1226" s="24" customFormat="1" x14ac:dyDescent="0.25"/>
    <row r="1227" s="24" customFormat="1" x14ac:dyDescent="0.25"/>
    <row r="1228" s="24" customFormat="1" x14ac:dyDescent="0.25"/>
    <row r="1229" s="24" customFormat="1" x14ac:dyDescent="0.25"/>
    <row r="1230" s="24" customFormat="1" x14ac:dyDescent="0.25"/>
    <row r="1231" s="24" customFormat="1" x14ac:dyDescent="0.25"/>
    <row r="1232" s="24" customFormat="1" x14ac:dyDescent="0.25"/>
    <row r="1233" s="24" customFormat="1" x14ac:dyDescent="0.25"/>
    <row r="1234" s="24" customFormat="1" x14ac:dyDescent="0.25"/>
    <row r="1235" s="24" customFormat="1" x14ac:dyDescent="0.25"/>
    <row r="1236" s="24" customFormat="1" x14ac:dyDescent="0.25"/>
    <row r="1237" s="24" customFormat="1" x14ac:dyDescent="0.25"/>
    <row r="1238" s="24" customFormat="1" x14ac:dyDescent="0.25"/>
    <row r="1239" s="24" customFormat="1" x14ac:dyDescent="0.25"/>
    <row r="1240" s="24" customFormat="1" x14ac:dyDescent="0.25"/>
    <row r="1241" s="24" customFormat="1" x14ac:dyDescent="0.25"/>
    <row r="1242" s="24" customFormat="1" x14ac:dyDescent="0.25"/>
    <row r="1243" s="24" customFormat="1" x14ac:dyDescent="0.25"/>
    <row r="1244" s="24" customFormat="1" x14ac:dyDescent="0.25"/>
    <row r="1245" s="24" customFormat="1" x14ac:dyDescent="0.25"/>
    <row r="1246" s="24" customFormat="1" x14ac:dyDescent="0.25"/>
    <row r="1247" s="24" customFormat="1" x14ac:dyDescent="0.25"/>
    <row r="1248" s="24" customFormat="1" x14ac:dyDescent="0.25"/>
    <row r="1249" s="24" customFormat="1" x14ac:dyDescent="0.25"/>
    <row r="1250" s="24" customFormat="1" x14ac:dyDescent="0.25"/>
    <row r="1251" s="24"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294</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16495.367578000001</v>
      </c>
      <c r="D10" s="12">
        <v>16495.367578000001</v>
      </c>
      <c r="E10" s="12">
        <v>0</v>
      </c>
      <c r="F10" s="12">
        <v>0</v>
      </c>
    </row>
    <row r="11" spans="1:6" x14ac:dyDescent="0.25">
      <c r="A11" s="55" t="s">
        <v>19</v>
      </c>
      <c r="B11" s="56"/>
      <c r="C11" s="12">
        <v>1414.1101111600001</v>
      </c>
      <c r="D11" s="12">
        <v>1414.1101111600001</v>
      </c>
      <c r="E11" s="12">
        <v>0</v>
      </c>
      <c r="F11" s="12">
        <v>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285</v>
      </c>
      <c r="C28" s="93" t="s">
        <v>53</v>
      </c>
      <c r="D28" s="93" t="s">
        <v>284</v>
      </c>
      <c r="E28" s="3" t="s">
        <v>55</v>
      </c>
      <c r="F28" s="3">
        <v>198.79</v>
      </c>
    </row>
    <row r="29" spans="1:6" x14ac:dyDescent="0.25">
      <c r="A29" s="9" t="s">
        <v>278</v>
      </c>
      <c r="B29" s="94"/>
      <c r="C29" s="94"/>
      <c r="D29" s="94"/>
      <c r="E29" s="3" t="s">
        <v>57</v>
      </c>
      <c r="F29" s="3">
        <v>198.79</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283</v>
      </c>
      <c r="B32" s="99"/>
      <c r="C32" s="99"/>
      <c r="D32" s="99"/>
      <c r="E32" s="99"/>
      <c r="F32" s="100"/>
    </row>
    <row r="33" spans="1:6" ht="60" customHeight="1" x14ac:dyDescent="0.25">
      <c r="A33" s="7" t="s">
        <v>80</v>
      </c>
      <c r="B33" s="81" t="s">
        <v>282</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278</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302</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0</v>
      </c>
      <c r="D10" s="12">
        <v>0</v>
      </c>
      <c r="E10" s="12">
        <v>3944.7750495099999</v>
      </c>
      <c r="F10" s="12" t="s">
        <v>18</v>
      </c>
    </row>
    <row r="11" spans="1:6" x14ac:dyDescent="0.25">
      <c r="A11" s="55" t="s">
        <v>19</v>
      </c>
      <c r="B11" s="56"/>
      <c r="C11" s="12">
        <v>3944.7750495099999</v>
      </c>
      <c r="D11" s="12">
        <v>3944.7750495099999</v>
      </c>
      <c r="E11" s="12">
        <v>3944.7750495099999</v>
      </c>
      <c r="F11" s="12">
        <v>100</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4"/>
    </row>
    <row r="25" spans="1:6" x14ac:dyDescent="0.25">
      <c r="A25" s="91"/>
      <c r="B25" s="91"/>
      <c r="C25" s="91"/>
      <c r="D25" s="91"/>
      <c r="E25" s="3" t="s">
        <v>48</v>
      </c>
      <c r="F25" s="3">
        <v>100</v>
      </c>
    </row>
    <row r="26" spans="1:6" x14ac:dyDescent="0.25">
      <c r="A26" s="91"/>
      <c r="B26" s="91"/>
      <c r="C26" s="91"/>
      <c r="D26" s="91"/>
      <c r="E26" s="3" t="s">
        <v>49</v>
      </c>
      <c r="F26" s="4"/>
    </row>
    <row r="27" spans="1:6" x14ac:dyDescent="0.25">
      <c r="A27" s="92"/>
      <c r="B27" s="92"/>
      <c r="C27" s="92"/>
      <c r="D27" s="92"/>
      <c r="E27" s="3" t="s">
        <v>50</v>
      </c>
      <c r="F27" s="3">
        <v>100</v>
      </c>
    </row>
    <row r="28" spans="1:6" x14ac:dyDescent="0.25">
      <c r="A28" s="5"/>
      <c r="B28" s="93" t="s">
        <v>301</v>
      </c>
      <c r="C28" s="93" t="s">
        <v>53</v>
      </c>
      <c r="D28" s="93" t="s">
        <v>284</v>
      </c>
      <c r="E28" s="3" t="s">
        <v>55</v>
      </c>
      <c r="F28" s="3">
        <v>100</v>
      </c>
    </row>
    <row r="29" spans="1:6" x14ac:dyDescent="0.25">
      <c r="A29" s="9" t="s">
        <v>298</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300</v>
      </c>
      <c r="B32" s="99"/>
      <c r="C32" s="99"/>
      <c r="D32" s="99"/>
      <c r="E32" s="99"/>
      <c r="F32" s="100"/>
    </row>
    <row r="33" spans="1:6" ht="60" customHeight="1" x14ac:dyDescent="0.25">
      <c r="A33" s="7" t="s">
        <v>80</v>
      </c>
      <c r="B33" s="81" t="s">
        <v>299</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298</v>
      </c>
      <c r="B39" s="99"/>
      <c r="C39" s="99"/>
      <c r="D39" s="99"/>
      <c r="E39" s="99"/>
      <c r="F39" s="100"/>
    </row>
    <row r="40" spans="1:6" x14ac:dyDescent="0.25">
      <c r="A40" s="7" t="s">
        <v>97</v>
      </c>
      <c r="B40" s="81" t="s">
        <v>297</v>
      </c>
      <c r="C40" s="82"/>
      <c r="D40" s="82"/>
      <c r="E40" s="82"/>
      <c r="F40" s="83"/>
    </row>
    <row r="41" spans="1:6" ht="60" customHeight="1" x14ac:dyDescent="0.25">
      <c r="A41" s="7" t="s">
        <v>99</v>
      </c>
      <c r="B41" s="81" t="s">
        <v>296</v>
      </c>
      <c r="C41" s="82"/>
      <c r="D41" s="82"/>
      <c r="E41" s="82"/>
      <c r="F41" s="83"/>
    </row>
    <row r="42" spans="1:6" x14ac:dyDescent="0.25">
      <c r="A42" s="7" t="s">
        <v>101</v>
      </c>
      <c r="B42" s="101" t="s">
        <v>295</v>
      </c>
      <c r="C42" s="102"/>
      <c r="D42" s="102"/>
      <c r="E42" s="102"/>
      <c r="F42" s="10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37.7109375" style="10" customWidth="1"/>
    <col min="2"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36" t="s">
        <v>0</v>
      </c>
      <c r="B1" s="136"/>
      <c r="C1" s="35" t="s">
        <v>1</v>
      </c>
      <c r="D1" s="35"/>
      <c r="E1" s="35"/>
      <c r="F1" s="35"/>
    </row>
    <row r="2" spans="1:6" ht="15.75" thickTop="1" x14ac:dyDescent="0.25">
      <c r="A2" s="36"/>
      <c r="B2" s="36"/>
      <c r="C2" s="36"/>
      <c r="D2" s="36"/>
      <c r="E2" s="36"/>
      <c r="F2" s="36"/>
    </row>
    <row r="3" spans="1:6" x14ac:dyDescent="0.25">
      <c r="A3" s="37" t="s">
        <v>2</v>
      </c>
      <c r="B3" s="38"/>
      <c r="C3" s="38"/>
      <c r="D3" s="38"/>
      <c r="E3" s="38"/>
      <c r="F3" s="39"/>
    </row>
    <row r="4" spans="1:6" x14ac:dyDescent="0.25">
      <c r="A4" s="40" t="s">
        <v>3</v>
      </c>
      <c r="B4" s="42"/>
      <c r="C4" s="43" t="s">
        <v>306</v>
      </c>
      <c r="D4" s="44"/>
      <c r="E4" s="44"/>
      <c r="F4" s="45"/>
    </row>
    <row r="5" spans="1:6" x14ac:dyDescent="0.25">
      <c r="A5" s="40" t="s">
        <v>5</v>
      </c>
      <c r="B5" s="42"/>
      <c r="C5" s="43" t="s">
        <v>6</v>
      </c>
      <c r="D5" s="44"/>
      <c r="E5" s="44"/>
      <c r="F5" s="45"/>
    </row>
    <row r="6" spans="1:6" ht="39.950000000000003" customHeight="1" x14ac:dyDescent="0.25">
      <c r="A6" s="40" t="s">
        <v>9</v>
      </c>
      <c r="B6" s="42"/>
      <c r="C6" s="57" t="s">
        <v>18</v>
      </c>
      <c r="D6" s="58"/>
      <c r="E6" s="58"/>
      <c r="F6" s="59"/>
    </row>
    <row r="7" spans="1:6" x14ac:dyDescent="0.25">
      <c r="A7" s="46" t="s">
        <v>10</v>
      </c>
      <c r="B7" s="47"/>
      <c r="C7" s="47"/>
      <c r="D7" s="47"/>
      <c r="E7" s="47"/>
      <c r="F7" s="48"/>
    </row>
    <row r="8" spans="1:6" x14ac:dyDescent="0.25">
      <c r="A8" s="49"/>
      <c r="B8" s="50"/>
      <c r="C8" s="1" t="s">
        <v>11</v>
      </c>
      <c r="D8" s="1" t="s">
        <v>12</v>
      </c>
      <c r="E8" s="1" t="s">
        <v>13</v>
      </c>
      <c r="F8" s="1" t="s">
        <v>14</v>
      </c>
    </row>
    <row r="9" spans="1:6" x14ac:dyDescent="0.25">
      <c r="A9" s="49"/>
      <c r="B9" s="50"/>
      <c r="C9" s="2" t="s">
        <v>15</v>
      </c>
      <c r="D9" s="2" t="s">
        <v>15</v>
      </c>
      <c r="E9" s="2" t="s">
        <v>15</v>
      </c>
      <c r="F9" s="2" t="s">
        <v>16</v>
      </c>
    </row>
    <row r="10" spans="1:6" x14ac:dyDescent="0.25">
      <c r="A10" s="55" t="s">
        <v>17</v>
      </c>
      <c r="B10" s="56"/>
      <c r="C10" s="12">
        <v>94.266211999999996</v>
      </c>
      <c r="D10" s="12">
        <v>94.266211999999996</v>
      </c>
      <c r="E10" s="12">
        <v>0</v>
      </c>
      <c r="F10" s="12">
        <v>0</v>
      </c>
    </row>
    <row r="11" spans="1:6" x14ac:dyDescent="0.25">
      <c r="A11" s="55" t="s">
        <v>19</v>
      </c>
      <c r="B11" s="56"/>
      <c r="C11" s="12">
        <v>0</v>
      </c>
      <c r="D11" s="12">
        <v>0</v>
      </c>
      <c r="E11" s="12">
        <v>0</v>
      </c>
      <c r="F11" s="12" t="s">
        <v>18</v>
      </c>
    </row>
    <row r="12" spans="1:6" x14ac:dyDescent="0.25">
      <c r="A12" s="37" t="s">
        <v>20</v>
      </c>
      <c r="B12" s="38"/>
      <c r="C12" s="38"/>
      <c r="D12" s="38"/>
      <c r="E12" s="38"/>
      <c r="F12" s="39"/>
    </row>
    <row r="13" spans="1:6" x14ac:dyDescent="0.25">
      <c r="A13" s="72" t="s">
        <v>21</v>
      </c>
      <c r="B13" s="73"/>
      <c r="C13" s="73"/>
      <c r="D13" s="73"/>
      <c r="E13" s="73"/>
      <c r="F13" s="74"/>
    </row>
    <row r="14" spans="1:6" x14ac:dyDescent="0.25">
      <c r="A14" s="75" t="s">
        <v>293</v>
      </c>
      <c r="B14" s="76"/>
      <c r="C14" s="76"/>
      <c r="D14" s="76"/>
      <c r="E14" s="76"/>
      <c r="F14" s="77"/>
    </row>
    <row r="15" spans="1:6" x14ac:dyDescent="0.25">
      <c r="A15" s="46" t="s">
        <v>292</v>
      </c>
      <c r="B15" s="47"/>
      <c r="C15" s="47"/>
      <c r="D15" s="47"/>
      <c r="E15" s="47"/>
      <c r="F15" s="48"/>
    </row>
    <row r="16" spans="1:6" x14ac:dyDescent="0.25">
      <c r="A16" s="124" t="s">
        <v>291</v>
      </c>
      <c r="B16" s="125"/>
      <c r="C16" s="125"/>
      <c r="D16" s="125"/>
      <c r="E16" s="125"/>
      <c r="F16" s="126"/>
    </row>
    <row r="17" spans="1:6" x14ac:dyDescent="0.25">
      <c r="A17" s="127" t="s">
        <v>25</v>
      </c>
      <c r="B17" s="128"/>
      <c r="C17" s="128"/>
      <c r="D17" s="128"/>
      <c r="E17" s="128"/>
      <c r="F17" s="129"/>
    </row>
    <row r="18" spans="1:6" x14ac:dyDescent="0.25">
      <c r="A18" s="130" t="s">
        <v>290</v>
      </c>
      <c r="B18" s="131"/>
      <c r="C18" s="131"/>
      <c r="D18" s="131"/>
      <c r="E18" s="131"/>
      <c r="F18" s="132"/>
    </row>
    <row r="19" spans="1:6" x14ac:dyDescent="0.25">
      <c r="A19" s="133" t="s">
        <v>289</v>
      </c>
      <c r="B19" s="134"/>
      <c r="C19" s="134"/>
      <c r="D19" s="134"/>
      <c r="E19" s="134"/>
      <c r="F19" s="135"/>
    </row>
    <row r="20" spans="1:6" x14ac:dyDescent="0.25">
      <c r="A20" s="121" t="s">
        <v>288</v>
      </c>
      <c r="B20" s="122"/>
      <c r="C20" s="122"/>
      <c r="D20" s="122"/>
      <c r="E20" s="122"/>
      <c r="F20" s="123"/>
    </row>
    <row r="21" spans="1:6" x14ac:dyDescent="0.25">
      <c r="A21" s="46" t="s">
        <v>38</v>
      </c>
      <c r="B21" s="47"/>
      <c r="C21" s="47"/>
      <c r="D21" s="47"/>
      <c r="E21" s="47"/>
      <c r="F21" s="48"/>
    </row>
    <row r="22" spans="1:6" x14ac:dyDescent="0.25">
      <c r="A22" s="117" t="s">
        <v>287</v>
      </c>
      <c r="B22" s="118"/>
      <c r="C22" s="119" t="s">
        <v>286</v>
      </c>
      <c r="D22" s="119"/>
      <c r="E22" s="119"/>
      <c r="F22" s="120"/>
    </row>
    <row r="23" spans="1:6" x14ac:dyDescent="0.25">
      <c r="A23" s="87" t="s">
        <v>40</v>
      </c>
      <c r="B23" s="88"/>
      <c r="C23" s="88"/>
      <c r="D23" s="89"/>
      <c r="E23" s="87" t="s">
        <v>41</v>
      </c>
      <c r="F23" s="89"/>
    </row>
    <row r="24" spans="1:6" x14ac:dyDescent="0.25">
      <c r="A24" s="90" t="s">
        <v>42</v>
      </c>
      <c r="B24" s="90" t="s">
        <v>44</v>
      </c>
      <c r="C24" s="90" t="s">
        <v>45</v>
      </c>
      <c r="D24" s="90" t="s">
        <v>46</v>
      </c>
      <c r="E24" s="3" t="s">
        <v>47</v>
      </c>
      <c r="F24" s="3">
        <v>100</v>
      </c>
    </row>
    <row r="25" spans="1:6" x14ac:dyDescent="0.25">
      <c r="A25" s="91"/>
      <c r="B25" s="91"/>
      <c r="C25" s="91"/>
      <c r="D25" s="91"/>
      <c r="E25" s="3" t="s">
        <v>48</v>
      </c>
      <c r="F25" s="3">
        <v>100</v>
      </c>
    </row>
    <row r="26" spans="1:6" x14ac:dyDescent="0.25">
      <c r="A26" s="91"/>
      <c r="B26" s="91"/>
      <c r="C26" s="91"/>
      <c r="D26" s="91"/>
      <c r="E26" s="3" t="s">
        <v>49</v>
      </c>
      <c r="F26" s="3">
        <v>100</v>
      </c>
    </row>
    <row r="27" spans="1:6" x14ac:dyDescent="0.25">
      <c r="A27" s="92"/>
      <c r="B27" s="92"/>
      <c r="C27" s="92"/>
      <c r="D27" s="92"/>
      <c r="E27" s="3" t="s">
        <v>50</v>
      </c>
      <c r="F27" s="3">
        <v>100</v>
      </c>
    </row>
    <row r="28" spans="1:6" x14ac:dyDescent="0.25">
      <c r="A28" s="5"/>
      <c r="B28" s="93" t="s">
        <v>305</v>
      </c>
      <c r="C28" s="93" t="s">
        <v>53</v>
      </c>
      <c r="D28" s="93" t="s">
        <v>284</v>
      </c>
      <c r="E28" s="3" t="s">
        <v>55</v>
      </c>
      <c r="F28" s="3">
        <v>100</v>
      </c>
    </row>
    <row r="29" spans="1:6" x14ac:dyDescent="0.25">
      <c r="A29" s="9" t="s">
        <v>258</v>
      </c>
      <c r="B29" s="94"/>
      <c r="C29" s="94"/>
      <c r="D29" s="94"/>
      <c r="E29" s="3" t="s">
        <v>57</v>
      </c>
      <c r="F29" s="3">
        <v>100</v>
      </c>
    </row>
    <row r="30" spans="1:6" x14ac:dyDescent="0.25">
      <c r="A30" s="46" t="s">
        <v>79</v>
      </c>
      <c r="B30" s="47"/>
      <c r="C30" s="47"/>
      <c r="D30" s="47"/>
      <c r="E30" s="47"/>
      <c r="F30" s="48"/>
    </row>
    <row r="31" spans="1:6" x14ac:dyDescent="0.25">
      <c r="A31" s="114" t="s">
        <v>279</v>
      </c>
      <c r="B31" s="115"/>
      <c r="C31" s="115"/>
      <c r="D31" s="115"/>
      <c r="E31" s="115"/>
      <c r="F31" s="116"/>
    </row>
    <row r="32" spans="1:6" x14ac:dyDescent="0.25">
      <c r="A32" s="98" t="s">
        <v>304</v>
      </c>
      <c r="B32" s="99"/>
      <c r="C32" s="99"/>
      <c r="D32" s="99"/>
      <c r="E32" s="99"/>
      <c r="F32" s="100"/>
    </row>
    <row r="33" spans="1:6" ht="60" customHeight="1" x14ac:dyDescent="0.25">
      <c r="A33" s="7" t="s">
        <v>80</v>
      </c>
      <c r="B33" s="81" t="s">
        <v>303</v>
      </c>
      <c r="C33" s="82"/>
      <c r="D33" s="82"/>
      <c r="E33" s="82"/>
      <c r="F33" s="83"/>
    </row>
    <row r="34" spans="1:6" x14ac:dyDescent="0.25">
      <c r="A34" s="7" t="s">
        <v>82</v>
      </c>
      <c r="B34" s="107"/>
      <c r="C34" s="108"/>
      <c r="D34" s="108"/>
      <c r="E34" s="108"/>
      <c r="F34" s="109"/>
    </row>
    <row r="35" spans="1:6" ht="60" customHeight="1" x14ac:dyDescent="0.25">
      <c r="A35" s="7" t="s">
        <v>84</v>
      </c>
      <c r="B35" s="95" t="s">
        <v>281</v>
      </c>
      <c r="C35" s="96"/>
      <c r="D35" s="96"/>
      <c r="E35" s="96"/>
      <c r="F35" s="97"/>
    </row>
    <row r="36" spans="1:6" x14ac:dyDescent="0.25">
      <c r="A36" s="49"/>
      <c r="B36" s="104"/>
      <c r="C36" s="104"/>
      <c r="D36" s="104"/>
      <c r="E36" s="104"/>
      <c r="F36" s="50"/>
    </row>
    <row r="37" spans="1:6" x14ac:dyDescent="0.25">
      <c r="A37" s="46" t="s">
        <v>280</v>
      </c>
      <c r="B37" s="47"/>
      <c r="C37" s="47"/>
      <c r="D37" s="47"/>
      <c r="E37" s="47"/>
      <c r="F37" s="48"/>
    </row>
    <row r="38" spans="1:6" x14ac:dyDescent="0.25">
      <c r="A38" s="114" t="s">
        <v>279</v>
      </c>
      <c r="B38" s="115"/>
      <c r="C38" s="115"/>
      <c r="D38" s="115"/>
      <c r="E38" s="115"/>
      <c r="F38" s="116"/>
    </row>
    <row r="39" spans="1:6" x14ac:dyDescent="0.25">
      <c r="A39" s="98" t="s">
        <v>258</v>
      </c>
      <c r="B39" s="99"/>
      <c r="C39" s="99"/>
      <c r="D39" s="99"/>
      <c r="E39" s="99"/>
      <c r="F39" s="100"/>
    </row>
    <row r="40" spans="1:6" x14ac:dyDescent="0.25">
      <c r="A40" s="7" t="s">
        <v>97</v>
      </c>
      <c r="B40" s="107"/>
      <c r="C40" s="108"/>
      <c r="D40" s="108"/>
      <c r="E40" s="108"/>
      <c r="F40" s="109"/>
    </row>
    <row r="41" spans="1:6" x14ac:dyDescent="0.25">
      <c r="A41" s="7" t="s">
        <v>99</v>
      </c>
      <c r="B41" s="81"/>
      <c r="C41" s="82"/>
      <c r="D41" s="82"/>
      <c r="E41" s="82"/>
      <c r="F41" s="83"/>
    </row>
    <row r="42" spans="1:6" x14ac:dyDescent="0.25">
      <c r="A42" s="7" t="s">
        <v>101</v>
      </c>
      <c r="B42" s="81"/>
      <c r="C42" s="82"/>
      <c r="D42" s="82"/>
      <c r="E42" s="82"/>
      <c r="F42" s="83"/>
    </row>
    <row r="43" spans="1:6" x14ac:dyDescent="0.25">
      <c r="A43" s="49"/>
      <c r="B43" s="104"/>
      <c r="C43" s="104"/>
      <c r="D43" s="104"/>
      <c r="E43" s="104"/>
      <c r="F43" s="50"/>
    </row>
    <row r="44" spans="1:6" ht="60" customHeight="1" x14ac:dyDescent="0.25">
      <c r="A44" s="105" t="s">
        <v>277</v>
      </c>
      <c r="B44" s="106"/>
      <c r="C44" s="106"/>
      <c r="D44" s="106"/>
      <c r="E44" s="106"/>
      <c r="F44" s="106"/>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34</vt:i4>
      </vt:variant>
      <vt:variant>
        <vt:lpstr>Rangos con nombre</vt:lpstr>
      </vt:variant>
      <vt:variant>
        <vt:i4>1</vt:i4>
      </vt:variant>
    </vt:vector>
  </HeadingPairs>
  <TitlesOfParts>
    <vt:vector size="35" baseType="lpstr">
      <vt:lpstr>Ramo 23</vt:lpstr>
      <vt:lpstr>R23_N001</vt:lpstr>
      <vt:lpstr>R23_N002</vt:lpstr>
      <vt:lpstr>R23_U019</vt:lpstr>
      <vt:lpstr>R23_U057</vt:lpstr>
      <vt:lpstr>FID 23</vt:lpstr>
      <vt:lpstr>R23_R001</vt:lpstr>
      <vt:lpstr>R23_R004</vt:lpstr>
      <vt:lpstr>R23_R007</vt:lpstr>
      <vt:lpstr>R23_R010</vt:lpstr>
      <vt:lpstr>R23_R011</vt:lpstr>
      <vt:lpstr>R23_R013</vt:lpstr>
      <vt:lpstr>R23_R019</vt:lpstr>
      <vt:lpstr>R23_R031</vt:lpstr>
      <vt:lpstr>R23_R032</vt:lpstr>
      <vt:lpstr>R23_R034</vt:lpstr>
      <vt:lpstr>R23_R065</vt:lpstr>
      <vt:lpstr>R23_R066</vt:lpstr>
      <vt:lpstr>R23_R073</vt:lpstr>
      <vt:lpstr>R23_R080</vt:lpstr>
      <vt:lpstr>R23_R081</vt:lpstr>
      <vt:lpstr>R23_R114</vt:lpstr>
      <vt:lpstr>R23_R122</vt:lpstr>
      <vt:lpstr>R23_R123</vt:lpstr>
      <vt:lpstr>R23_R124</vt:lpstr>
      <vt:lpstr>R23_R125</vt:lpstr>
      <vt:lpstr>R23_R130</vt:lpstr>
      <vt:lpstr>R23_U083</vt:lpstr>
      <vt:lpstr>R23_U093</vt:lpstr>
      <vt:lpstr>R23_U116</vt:lpstr>
      <vt:lpstr>R23_U129</vt:lpstr>
      <vt:lpstr>R23_U151</vt:lpstr>
      <vt:lpstr>R23_Y003</vt:lpstr>
      <vt:lpstr>R23_Y004</vt:lpstr>
      <vt:lpstr>'Ramo 23'!Área_de_impresión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2024-01-23T01:52:34Z</dcterms:created>
  <dcterms:modified xsi:type="dcterms:W3CDTF">2024-01-25T20:45:46Z</dcterms:modified>
</cp:coreProperties>
</file>