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105" yWindow="-105" windowWidth="23250" windowHeight="12450"/>
  </bookViews>
  <sheets>
    <sheet name="Ramo 36" sheetId="13" r:id="rId1"/>
    <sheet name="R36_E002" sheetId="2" r:id="rId2"/>
    <sheet name="R36_E004" sheetId="3" r:id="rId3"/>
    <sheet name="R36_E006" sheetId="4" r:id="rId4"/>
    <sheet name="R36_G005" sheetId="5" r:id="rId5"/>
    <sheet name="R36_N001" sheetId="6" r:id="rId6"/>
    <sheet name="R36_N002" sheetId="7" r:id="rId7"/>
    <sheet name="R36_P001" sheetId="8" r:id="rId8"/>
    <sheet name="R36_P002" sheetId="9" r:id="rId9"/>
    <sheet name="R36_R002" sheetId="10" r:id="rId10"/>
    <sheet name="R36_U001" sheetId="11" r:id="rId11"/>
    <sheet name="R36_U002" sheetId="12" r:id="rId12"/>
    <sheet name="FID 36" sheetId="14" r:id="rId13"/>
    <sheet name="R36_E001" sheetId="15" r:id="rId14"/>
    <sheet name="R36_K023" sheetId="16" r:id="rId15"/>
    <sheet name="R36_M001" sheetId="17" r:id="rId16"/>
    <sheet name="R36_R001" sheetId="18" r:id="rId17"/>
  </sheets>
  <externalReferences>
    <externalReference r:id="rId18"/>
  </externalReferences>
  <definedNames>
    <definedName name="_ftn1_1" localSheetId="12">#REF!</definedName>
    <definedName name="_ftn1_1" localSheetId="0">#REF!</definedName>
    <definedName name="_ftn1_1">#REF!</definedName>
    <definedName name="_ftnref1_1" localSheetId="12">#REF!</definedName>
    <definedName name="_ftnref1_1" localSheetId="0">#REF!</definedName>
    <definedName name="_ftnref1_1">#REF!</definedName>
    <definedName name="_xlnm.Print_Area" localSheetId="0">'Ramo 36'!$B$1:$F$16</definedName>
    <definedName name="cf" localSheetId="12">#REF!</definedName>
    <definedName name="cf" localSheetId="0">#REF!</definedName>
    <definedName name="cf">#REF!</definedName>
    <definedName name="DGAR" localSheetId="12">#REF!</definedName>
    <definedName name="DGAR" localSheetId="0">#REF!</definedName>
    <definedName name="DGAR">#REF!</definedName>
    <definedName name="DGCSP" localSheetId="12">#REF!</definedName>
    <definedName name="DGCSP" localSheetId="0">#REF!</definedName>
    <definedName name="DGCSP">#REF!</definedName>
    <definedName name="DGGAT" localSheetId="12">#REF!</definedName>
    <definedName name="DGGAT" localSheetId="0">#REF!</definedName>
    <definedName name="DGGAT">#REF!</definedName>
    <definedName name="DOS" localSheetId="12">#REF!</definedName>
    <definedName name="DOS" localSheetId="0">#REF!</definedName>
    <definedName name="DOS">#REF!</definedName>
    <definedName name="ds" localSheetId="12">#REF!</definedName>
    <definedName name="ds" localSheetId="0">#REF!</definedName>
    <definedName name="ds">#REF!</definedName>
    <definedName name="ffff" localSheetId="12">#REF!</definedName>
    <definedName name="ffff" localSheetId="0">#REF!</definedName>
    <definedName name="ffff">#REF!</definedName>
    <definedName name="Programas">[1]Programas_PND!$A$2:$A$23</definedName>
    <definedName name="Ramos">[1]Ramos!$A$2:$A$47</definedName>
    <definedName name="rrr" localSheetId="12">#REF!</definedName>
    <definedName name="rrr" localSheetId="0">#REF!</definedName>
    <definedName name="rrr">#REF!</definedName>
    <definedName name="s" localSheetId="12">#REF!</definedName>
    <definedName name="s" localSheetId="0">#REF!</definedName>
    <definedName name="s">#REF!</definedName>
    <definedName name="ssss" localSheetId="1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3" l="1"/>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alcChain>
</file>

<file path=xl/sharedStrings.xml><?xml version="1.0" encoding="utf-8"?>
<sst xmlns="http://schemas.openxmlformats.org/spreadsheetml/2006/main" count="3672" uniqueCount="822">
  <si>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</si>
  <si>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</si>
  <si>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</si>
  <si>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</si>
  <si>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</si>
  <si>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</si>
  <si>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</si>
  <si>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</si>
  <si>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</si>
  <si>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</si>
  <si>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</si>
  <si>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</si>
  <si>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</si>
  <si>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</si>
  <si>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</si>
  <si>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</si>
  <si>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</si>
  <si>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</si>
  <si>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</si>
  <si>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</si>
  <si>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</si>
  <si>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</si>
  <si>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</si>
  <si>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</si>
  <si>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</si>
  <si>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</si>
  <si>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36</t>
    </r>
    <r>
      <rPr>
        <b/>
        <sz val="9"/>
        <color rgb="FF000000"/>
        <rFont val="Montserrat"/>
      </rPr>
      <t xml:space="preserve"> </t>
    </r>
    <r>
      <rPr>
        <sz val="9"/>
        <color rgb="FF000000"/>
        <rFont val="Montserrat"/>
      </rPr>
      <t>Programa Sectorial de Seguridad y Protección Ciudadana 2020-2024</t>
    </r>
  </si>
  <si>
    <r>
      <t xml:space="preserve">                  </t>
    </r>
    <r>
      <rPr>
        <b/>
        <sz val="9"/>
        <color rgb="FF000000"/>
        <rFont val="Montserrat"/>
      </rPr>
      <t>Objetivo Prioritario</t>
    </r>
  </si>
  <si>
    <r>
      <t>1</t>
    </r>
    <r>
      <rPr>
        <b/>
        <sz val="9"/>
        <color rgb="FF000000"/>
        <rFont val="Montserrat"/>
      </rPr>
      <t xml:space="preserve"> </t>
    </r>
    <r>
      <rPr>
        <sz val="9"/>
        <color rgb="FF000000"/>
        <rFont val="Montserrat"/>
      </rPr>
      <t>Mejorar las condiciones de seguridad en las regiones del territorio nacional para construir la paz</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</si>
  <si>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</si>
  <si>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</si>
  <si>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</si>
  <si>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</si>
  <si>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</si>
  <si>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</si>
  <si>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</si>
  <si>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</si>
  <si>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</si>
  <si>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</si>
  <si>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</si>
  <si>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</si>
  <si>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</si>
  <si>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</si>
  <si>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</si>
  <si>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</si>
  <si>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</si>
  <si>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</si>
  <si>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</si>
  <si>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</si>
  <si>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</si>
  <si>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</si>
  <si>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</si>
  <si>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</si>
  <si>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</si>
  <si>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</si>
  <si>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</si>
  <si>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</si>
  <si>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</si>
  <si>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</si>
  <si>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</si>
  <si>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</si>
  <si>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</si>
  <si>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</si>
  <si>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NIVEL:</t>
    </r>
    <r>
      <rPr>
        <sz val="9"/>
        <color rgb="FF000000"/>
        <rFont val="Montserrat"/>
      </rPr>
      <t xml:space="preserve"> </t>
    </r>
    <r>
      <rPr>
        <b/>
        <sz val="9"/>
        <color rgb="FF000000"/>
        <rFont val="Montserrat"/>
      </rPr>
      <t>Componente</t>
    </r>
  </si>
  <si>
    <t>Protección, custodia, vigilancia y seguridad brindados.</t>
  </si>
  <si>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</si>
  <si>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</si>
  <si>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</si>
  <si>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</si>
  <si>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t>(Número de inmuebles custodiados / Número de inmuebles programados para su custodia)*100</t>
  </si>
  <si>
    <t>Estratégico - Eficacia - Trimestral</t>
  </si>
  <si>
    <t>Porcentaje de inmuebles resguardados por el Servicio de Protección Federal.</t>
  </si>
  <si>
    <r>
      <t>NIVEL:</t>
    </r>
    <r>
      <rPr>
        <sz val="9"/>
        <color rgb="FF000000"/>
        <rFont val="Montserrat"/>
      </rPr>
      <t xml:space="preserve"> </t>
    </r>
    <r>
      <rPr>
        <b/>
        <sz val="9"/>
        <color rgb="FF000000"/>
        <rFont val="Montserrat"/>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</si>
  <si>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</si>
  <si>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</si>
  <si>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</si>
  <si>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</si>
  <si>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</si>
  <si>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</si>
  <si>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</si>
  <si>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</si>
  <si>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</si>
  <si>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</si>
  <si>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t>Justificación de diferencia de avances con respecto a las metas programadas</t>
  </si>
  <si>
    <t>Causa:</t>
  </si>
  <si>
    <t>El Servicio de Protección Federal ha apoyado las actividades en materia de seguridad, conforme al artículo 3 de su Reglamento, en donde se establece que tiene a su cargo la prestación de servicios de protección, custodia, vigilancia y seguridad de personas, bienes e instalaciones a las dependencias y entidades de la Administración Pública Federal, así como a los órganos de los poderes Legislativo y Judicial y organismos constitucionalmente autónomos de la Federación, y demás instituciones públicas que así lo soliciten. Asimismo, podrá prestar servicios a personas físicas o morales cuando se requiera preservar la seguridad de bienes nacionales, de actividades concesionadas o permisionadas por el Estado, u otras que por su condición, relevancia o trascendencia de sus actividades, contribuyan al desarrollo nacional, así como a representaciones de gobiernos extranjeros en territorio nacional.</t>
  </si>
  <si>
    <t>Efecto:</t>
  </si>
  <si>
    <t xml:space="preserve">Los servicios que brindó este Órgano Administrativo Desconcentrado durante el ejercicio 2023, coadyuvaron a mejorar las condiciones de seguridad pública en el país al prevenir y reducir las amenazas a la integridad de las instalaciones resguardadas y brindando auxilio a la población, contribuyendo a la construcción de la paz, con lo cual disminuyó el número de delitos ocurridos en contra de la población mayor de 18 años por cada 100,000 habitantes, por encima de la meta programada.  </t>
  </si>
  <si>
    <t>Otros Motivos:</t>
  </si>
  <si>
    <t xml:space="preserve">Es importante mencionar que la aportación del Servicio de Protección Federal al cumplimiento de la meta de este indicador es indirecta, toda vez que contribuye a la mejora en las condiciones de seguridad en el territorio nacional, mediante el incremento de la seguridad de las personas, bienes e instalaciones de las dependencias y entidades de la Administración Pública Federal, de los órganos autónomos, instalaciones de los poderes legislativos y judicial.  El Servicio de Protección Federal tiene la encomienda de cubrir gradualmente la totalidad de los servicios de protección, custodia, vigilancia y seguridad de personas, bienes e instalaciones requeridos por la Administración Pública Federal, por lo cual ha implementado acciones para impulsar el crecimiento institucional, incrementando el número de integrantes desplegados, a fin de tener mayor presencia en el territorio nacional. De igual modo, realiza esfuerzos coordinados con las instituciones de seguridad de los tres órdenes de gobierno, así como con las dependencias y entidades involucradas en combatir la violencia y delincuencia, a efecto de contribuir indirectamente a reducir la incidencia delictiva del país.   </t>
  </si>
  <si>
    <t>Durante el Ejercicio 2023 se realizaron dos Encuestas de Satisfacción durante el primer y segundo semestre, en la cual se consideraron los servicios más representativos en términos del número de integrantes desplegados, la naturaleza de sus funciones, la relevancia de las instalaciones a vigilar y tomando en cuenta su ubicación geográfica para generar el menor costo posible en viáticos y pasajes, conforme a lo siguiente:  La aplicación de las encuestas de satisfacción para el primer y segundo semestre se consideró el 25% y 25% respectivamente del Universo de contratantes vigentes durante esos periodos del 2023                                                                                                                   Adicionalmente y de manera conjunta a la ejecución del Programa Anual de Inspección 2023, los integrantes de la Dirección de Inspección y Vigilancia de la Inspección Interna aplicó una encuesta personal cara a cara a contratantes del Servicio de Protección Federal, mediante un formato denominado Encuesta de Satisfacción de Contratantes, que contiene doce preguntas, las cuales serán recopiladas y agrupadas para su análisis y presentación de resultados.</t>
  </si>
  <si>
    <t xml:space="preserve">Durante el año 2023, se llevaron a cabo 624 encuestas de satisfacción a contratantes por los servicios de seguridad proporcionados por el Servicio de Protección Federal; 596 a servicios intramuros y 26 de protección a personas (escoltas) y 2 custodia de valores respectivamente.  Los resultados obtenidos con relación a la pregunta 4 ¿Qué tan seguro se siente con la presencia de los integrantes del Servicio de Protección Federal? de la Encuesta de Satisfacción de Contratantes; donde la respuesta 1 es "Muy seguro"; la 2 "Seguro" y la 3 "Nada Seguro", se obtuvo el siguiente resultado en el que un total de 524 contratantes respondió sentirse muy seguro o seguro en la encuesta 2023 entre un total de 624 Instalaciones a las que se les aplicó la encuesta dando un total de .8394 por 100 da un total del 83.94% menos el 76% obtenido en los resultados de la Encuesta 2023 da un resultado del 7.94% mayor al obtenido en el 2022, en el que los contratantes se sintieron muy seguros o seguros con la presencia de los integrantes del Servicio de Protección Federal. </t>
  </si>
  <si>
    <t xml:space="preserve">   </t>
  </si>
  <si>
    <t xml:space="preserve">Para la ejecución de la Encuesta de Satisfacción del segundo semestre de 2023, se consideraron los servicios más representativos en términos del número de integrantes desplegados, la naturaleza de sus funciones, la relevancia de las instalaciones a vigilar y tomando en cuenta su ubicación geográfica para optimizar viáticos y pasajes, conforme a lo siguiente:  El 25%  del universo total consistente en 1889  servicios vigentes, se llevaron a cabo 472 encuestas de satisfacción a contratantes por los servicios de seguridad proporcionados por el Servicio de Protección Federal; quedando de la siguiente manera: 452 a servicios intramuros; 19 de protección a personas (escoltas) y 01 custodia de valores respectivamente.  Adicionalmente y de manera conjunta a la ejecución del Programa Anual de Inspección 2023, la Inspección Interna, aplicó una encuesta personal a contratantes del Servicio de Protección Federal, que contiene doce preguntas, las cuales fueron recopiladas y agrupadas para su análisis y presentación de resultados. </t>
  </si>
  <si>
    <t xml:space="preserve">Al mes de diciembre de 2023, se llevaron a cabo 472 encuestas de satisfacción a contratantes por los servicios de seguridad proporcionados por el Servicio de Protección Federal; 452 a servicios intramuros; 19 de protección a personas (escoltas) y 01 custodia de valores respectivamente.  Los resultados obtenidos con relación a la pregunta 5 En una escala del 10 al 100 donde 10 es totalmente insatisfecho y 100 es totalmente satisfecho ¿Qué tan satisfecho se encuentra con el servicio que le ofrece el Servicio de Protección Federal? de la Encuesta de Satisfacción de Contratantes, permitió saber que el nivel de satisfacción promedio de los contratantes que reciben la protección, custodia, vigilancia y seguridad en las Dependencias y Entidades de la Administración Pública Federal fue de 96.82 indicando así sentirse totalmente satisfecho con los servicios proporcionados. </t>
  </si>
  <si>
    <t xml:space="preserve">En el cuarto trimestre el Servicio de Protección Federal proporcionó sus servicios en 2,429 inmuebles de los 2,960 inmuebles programados para el período que se reporta. Es necesario comentar que no se alcanzó la meta planteada en virtud de que la Secretaría de Hacienda y Crédito Público no autorizó las plazas operativas de 9000 solicitadas para el presente ejercicio fiscal, lo que ha limitado dar la atención de los servicios de seguridad que han requerido los contratantes en sus instalaciones, impidiendo con ello tener mayor cobertura de inmuebles en el territorio nacional.  Lo anterior, en cumplimiento al artículo 3 del Reglamento del Servicio de Protección Federal, el cual establece que este Órgano Administrativo Desconcentrado tiene a su cargo la prestación de servicios de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  </t>
  </si>
  <si>
    <t xml:space="preserve">Las acciones para lograr el crecimiento institucional, permitieron mantener gradualmente la custodia de más inmuebles y el despliegue de mayor número de integrantes prestando servicios de protección, custodia, vigilancia y seguridad, a fin de salvaguardar los bienes, inmuebles e instalaciones encomendados, con el objeto de coadyuvar en las actividades en materia de seguridad y auxilio a la población de las instalaciones en donde presta sus servicios el SPF.  Sin embargo, para el cuarto trimestre que se reporta y conforme a la reestructuración de la meta para este período planteada con la UPEI, no se llegó a la meta programada por un porcentaje mínimo, en virtud de que no fueron autorizadas más contrataciones de plazas nuevas para el último trimestre del ejercicio, con lo que no se logró tener una mayor cobertura en instalaciones requeridas por los contratantes, pero llegando a convenios por los que se establecieron aperturas paulatinas de nuevos inmuebles en instalaciones a cargo de este Órgano Desconcentrado. </t>
  </si>
  <si>
    <t xml:space="preserve">La actual administración tiene para este Órgano Administrativo Desconcentrado la meta institucional de incorporar en los próximos meses y años a más integrantes a lo largo de todo el país, a fin de salvaguardar los bienes, inmuebles e instalaciones encomendados, con objeto de coadyuvar en las actividades en materia de seguridad, brindando auxilio a la población en las instalaciones en donde presta sus servicios.  La presente administración se encuentra realizando acciones con las instancias correspondientes para el crecimiento institucional en todas las regiones operativas del territorio nacional, enfocándose principalmente en la estructura operativa, con el fin de proporcionar más servicios de seguridad en inmuebles de la Administración Pública Federal, así como, a personas físicas o morales cuando se requiera preservar la seguridad de bienes nacionales contribuyendo al desarrollo nacional, conforme al Decreto Presidencial.   </t>
  </si>
  <si>
    <t>Durante el cuarto trimestre de 2023, se tienen 13,796 integrantes que colaboran en la prestación de los servicios,  de los cuales 12,478 realizan funciones de Protección y Vigilancia de Inmuebles e Instalaciones y 518 de Protección a Personas y Custodia de Bienes, servicios que generan una contraprestación; por otra parte, 234 Integrantes prestan el servicio de Guardia en las instalaciones de este Órgano Administrativo Desconcentrado y supervisión para el Banco del Bienestar; mientras que 566 integrantes coadyuvan en la prestación de los citados servicios teniendo como meta para este periodo de 13,700 integrantes desplegados.  Se rebaso la meta por un porcentaje mínimo esto fue porque se tuvo la intensión de ser muy precavidos ya que no se conto en este ejercicio con las plazas que se tenían contempladas que la SHCP autorizara para este ejercicio que eran de 9000 plazas operativas.  Es importante hacer mención que los trabajos y acuerdos con la Unidad de Planeación y Evaluación Institucional (UPEI) de la Secretaría de Seguridad y Protección Ciudadana (SSPC), respecto a la Evaluación Interna de Consistencia y Resultados del Programa Presupuestario E002 ¿Servicios de protección, custodia, vigilancia y seguridad de personas, bienes e instalaciones¿, en mutuo acuerdo ya se tiene la reestructuración del indicador realizando la homologación con el resto de los programas institucionales del SPF, cambios que se ejecutaran a partir del ejercicio 2024.  Mención que se hace a efectos de dar continuidad a las acciones realizadas para cumplir con la instrucción del Ejecutivo para que este Desconcentrado que proporcioné la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t>
  </si>
  <si>
    <t xml:space="preserve">La implementación de acciones encaminadas a lograr el crecimiento institucional del SPF, ha permitido el incremento del despliegue de integrantes y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</si>
  <si>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Este Órgano Administrativo Desconcentrado ha implementado acciones encaminadas al fortalecimiento y crecimiento institucional, para así lograr la autorización de plazas operativas a efecto de incrementar el número de integrantes desplegados en todo el territorio nacional y dar cabal cumplimiento a la instrucción particular del Ejecutivo de brindar servicios de protección, custodia, vigilancia y seguridad de personas, bienes e instalaciones a las dependencias y entidades de la Administración Pública Federal, principalmente a las instalaciones del Banco del Bienestar, así como, a los Órganos de los Poderes Legislativo y Judicial y Organismos constitucionalmente autónomos de la Federación, e Instituciones Públicas que así lo soliciten.  En cumplimiento a la instrucción del ejecutivo, el Servicio de Protección Federal continua con las gestiones conducentes a efecto de lograr la autorización de más plazas operativas, por parte de la Secretaría de Hacienda y Crédito Público, con objeto de desplegar más integrantes, e incrementar su presencia en el Territorio Nacional brindando la protección, custodia, vigilancia y seguridad de personas, bienes e instalaciones a las dependencias y entidades de la Administración Pública Federal, así como a los Órganos de los Poderes Legislativo y Judicial y Organismos, constitucionalmente autónomos de la federación y demás Instituciones Públicas que así lo soliciten preservando la seguridad de bienes nacionales, de actividades concesionadas o permisionadas por el Estado, u otras que por su condición, relevancia o trascendencia de sus actividades, contribuyan al desarrollo nacional.   </t>
  </si>
  <si>
    <t xml:space="preserve">En el periodo que se reporta, concluyeron 12 Generaciones del Programa de Formación para Guardias de Protección Federal, con 711 egresados de 850 iniciales, a los cuales se les capacitó con habilidades y conocimientos necesarios para incorporarse a las funciones del Servicio de Protección Federal. Sin embargo, no se cumplió con la meta programada, en virtud de que en el trimestre que se reporta, existieron 139 bajas del Programa de Formación Inicial, siendo los motivos personales la causa de dicha deserción. </t>
  </si>
  <si>
    <t xml:space="preserve">Se proporcionó a los cadetes graduados la formación para el dominio de técnicas y tácticas utilizadas en los servicios de protección, custodia, vigilancia y seguridad de personas, bienes e instalaciones, conforme a las exigencias actuales. </t>
  </si>
  <si>
    <t xml:space="preserve">El número de personas que egresaron de los cursos de formación inicial disminuyó, en comparación a los tres trimestres anteriores, lo que conllevó a no cumplir con la meta programada, lo anterior, derivado del aumento en el número de cadetes que abandonan los cursos. Los motivos más comunes que manifestaron fueron por motivos personales.  Se contrarrestarán las bajas de los cadetes de Formación Inicial, haciendo énfasis en la sensibilización de la oferta laboral que se les brinda, lo que conlleva a superar la meta establecida.   </t>
  </si>
  <si>
    <t>En el periodo que se reporta, se realizaron 5 cursos de especialización: Protección a Personas, y Conducción Evasiva, Defensiva y Operación de Vehículos de Emergencia, con 99 participantes iniciales, de los cuales 97 integrantes del Servicio de Protección Federal aprobaron su capacitación de especialización.</t>
  </si>
  <si>
    <t xml:space="preserve">Se proporciona la capacitación para el desarrollo de habilidades específicas para el cumplimiento de consignas del Servicio de Protección Federal. </t>
  </si>
  <si>
    <t xml:space="preserve">Se implementó la estrategia de impartir la capacitación de especialización en los lugares y/o instalaciones en donde se encuentran adscritos en servicio los integrantes activos del Servicio de Protección Federal, con lo que se logró superar la meta establecida de integrantes que acreditaron sus cursos.   </t>
  </si>
  <si>
    <t>Justificación de los ajustes a las metas</t>
  </si>
  <si>
    <t>Tipo de ajuste en la Meta anual:</t>
  </si>
  <si>
    <t>Trimestres que presentaron ajustes:</t>
  </si>
  <si>
    <t>Justificación de ajustes en la Meta anual:</t>
  </si>
  <si>
    <t>Otros motivos (explicar en el campo de justificación)</t>
  </si>
  <si>
    <t xml:space="preserve">Durante el primer semestre de 2023 el Servicio de Protección Federal ha tenido un crecimiento en la Prestación de los Servicios custodia, vigilancia y seguridad de personas, bienes e instalaciones, el cual se ha visto reflejado en los resultados obtenidos en el indicador propósito en el que su frecuencia de medición es anual, y que de acuerdo a lo solicitado para el Informe de Avance de Gestión Financiera (LFRCF, arts. 4, fracción XIX y 12), se realizó un corte a Junio y que de conformidad con su método de cálculo se requiere hacer un comparativo con los resultados obtenidos durante el primer semestre del presente ejercicio fiscal con el mismo periodo del año inmediato anterior, dando como resultado un 7.6% en comparación con el 6%(1er semestre 2022), obteniéndose un avance en la meta programada mayor, que rebasó por arriba de los 10 puntos; el motivo fue que la muestra para la encuesta realizada en el primer semestre del ejercicio 2022 (25% de acuerdo al número de servicios de ese año) fue menor a la del ejercicio 2023 (25% de acuerdo al número de servicios que se tuvieron en el primer semestre del año), por lo que se pone a su consideración la posibilidad de ajustar la meta de un 6% a un 8% conforme a las necesidades actuales de la institución. </t>
  </si>
  <si>
    <t xml:space="preserve">Derivado de los resultados obtenidos durante el primer semestre de 2023,  con relación al "Nivel de Satisfacción de los Contratos de los Servicios de Protección, Custodia, Vigilancia y Seguridad", respecto a la pregunta 5 En una escala del 10 al 100 donde 10 es totalmente insatisfecho y 100 es totalmente satisfecho ¿Qué tan satisfecho se encuentra con el servicio que le ofrece el Servicio de Protección Federal? de la Encuesta de Satisfacción de Contratantes, permitió saber que el nivel de satisfacción promedio de los contratantes que reciben la protección, custodia, vigilancia y seguridad en las Dependencias y Entidades de la Administración Pública Federal fue de 96.66 indicando así sentirse totalmente satisfecho con los servicios proporcionados, aunado a que en fecha 31 de mayo de 2023, la Dirección General de Servicios de Seguridad hizo del conocimiento de la Inspección Interna, que se contaba con 1889 instalaciones a partir de la cobertura de los servicios al Banco del Bienestar, a las cuales el Servicio de Protección Federal brinda seguridad, lo que en comparación con el primer trimestre del ejercicio 2023, en el que se tenía 448 instalaciones, se observa un incremento del 321.65 %. situación por la que se determina incrementar la meta establecida de un 92 a 97. </t>
  </si>
  <si>
    <t xml:space="preserve">"Se realiza el Ajuste de Metas programadas del ""Porcentaje de integrantes desplegados para proporcionar servicios de seguridad"", en virtud de que esta meta será mayor, como resultado del  crecimiento del SPF, del incremento en las solicitudes de los contratantes para la seguridad de sus instalaciones y primordialmente a la expansión que se ha tenido en la custodia de las instalaciones del Banco del Bienestar, en apego a la instrucción girada por el Ejecutivo Federal. En razón de lo anterior, para el cuarto trimestre el SPF estima tener 13,700 integrantes desplegados en todo el territorio nacional para coadyuvar en la prestación de los servicios." </t>
  </si>
  <si>
    <t>Modificación a indicador</t>
  </si>
  <si>
    <t xml:space="preserve">Se ajustó la meta con un incremento del 3%, derivado del incremento en el desempeño académico de los integranets del Servicio de Protección Federal, lo anterior, como resultado de implementar la estrategia de impartir la capacitación de especialización en los lugares y/o instalaciones en donde se encuentran adscritos en servicio los integrantes activos.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</si>
  <si>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</si>
  <si>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E004 Administración del Sistema Federal Penitenciario</t>
  </si>
  <si>
    <t>D00-Prevención y Readaptación Social</t>
  </si>
  <si>
    <r>
      <t>3</t>
    </r>
    <r>
      <rPr>
        <b/>
        <sz val="9"/>
        <color rgb="FF000000"/>
        <rFont val="Montserrat"/>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r>
      <rPr>
        <b/>
        <sz val="9"/>
        <color rgb="FF000000"/>
        <rFont val="Montserrat"/>
      </rPr>
      <t xml:space="preserve"> </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</si>
  <si>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</si>
  <si>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</si>
  <si>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</si>
  <si>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</si>
  <si>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</si>
  <si>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</si>
  <si>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</si>
  <si>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</si>
  <si>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</si>
  <si>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</si>
  <si>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t>Administración eficiente de los Centros Penitenciarios Federales.</t>
  </si>
  <si>
    <t>Calificación nacional de los centros penitenciarios federales de acuerdo al Diagnóstico Nacional de Supervisión Penitenciaria.</t>
  </si>
  <si>
    <t xml:space="preserve">Punto </t>
  </si>
  <si>
    <t>Estratégico - Calidad - Anual</t>
  </si>
  <si>
    <t>Calificación Nacional de los centros penitenciarios federales de acuerdo al Diagnóstico Nacional de Supervisión Penitenciaria emitido por la CNDH.</t>
  </si>
  <si>
    <t>Servicios otorgados a las personas privadas de la libertad sentenciadas.</t>
  </si>
  <si>
    <t>(Número de personas privadas de la libertad sentenciadas que participan en el Plan de Actividades de reinserción social en Centros Penitenciarios Federales / Número total de personas privadas de la libertad sentenciadas en Centros Penitenciarios Federales) x100.</t>
  </si>
  <si>
    <t>Porcentaje de personas privadas de la libertad sentenciadas que participan en el Plan de Actividades de reinserción social.</t>
  </si>
  <si>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</si>
  <si>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</si>
  <si>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</si>
  <si>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</si>
  <si>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</si>
  <si>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</si>
  <si>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</si>
  <si>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</si>
  <si>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</si>
  <si>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</si>
  <si>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</si>
  <si>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</si>
  <si>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en materia de reinserción social respecto a las acciones programadas. </t>
  </si>
  <si>
    <t>Elaboración del Plan de actividades de reinserción social para las personas privadas de la libertad en los Centros Penitenciarios Federales.</t>
  </si>
  <si>
    <t xml:space="preserve">(Planes de actividades de las personas privadas de la libertad elaborados/ Población total en los Centros Penitenciarios Federales)*100 </t>
  </si>
  <si>
    <t>Porcentaje de planes de actividades elaborados para las personas privadas de la libertad en los Centros Penitenciarios Federales.</t>
  </si>
  <si>
    <t>Capacitación del personal penitenciario en materia de derechos humanos y en la igualdad y la no discriminación</t>
  </si>
  <si>
    <t>(Personal penitenciario que concluye capacitaciones/ Personal programado para concluir las capacitaciones) *100.</t>
  </si>
  <si>
    <t>Porcentaje del personal de los Centros Penitenciarios capacitado en el proceso de reinserción social, respecto al personal programado.</t>
  </si>
  <si>
    <t>Durante el periodo del mes de enero a diciembre, han transcurrido 364 días, sin presentar incidencias de las consideradas graves como: (fugas, motines y homicidios) y sólo un día en el que se presentaron tres incidencias graves en el Centro Federal de Readaptación Social Núm. 11 "CPS Sonora"; situación que fue controlada de forma inmediata y que representó el 99.73% de atención y reacción en las medidas especiales de seguridad propias del Sistema Penitenciario Federal.</t>
  </si>
  <si>
    <t xml:space="preserve">Efectos negativos por el incidente ocurrido durante el ejercicio 2023; sin embargo, se realizaron las acciones necesarias para dar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</si>
  <si>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brindar estabilidad 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t>
  </si>
  <si>
    <t>Durante el periodo de enero a diciembre del año en curso, hubo un total de 22,215 personas sentenciadas que obtuvieron resultados satisfactorios, derivado de su participación en el Plan de Actividades que se les imparte en cada Centro Penitenciario Federal, éstos resultados permiten identificar la personalidad e índice de riesgo institucional de las personas privadas de la libertad, para determinar su seguimiento, servicios y demás apoyos que recibirán, a fin de propiciarles una adecuada calidad de vida intramuros, que les contribuya favorablemente en su proceso de reinserción social, que a su vez les prepara para su próxima vida en libertad. Por lo anterior, al cierre del mes de diciembre del 2023, se logró un avance del 123.42% con relación a la cantidad estimada en la meta proyectada que fue de 100%.  Se rebaso la meta programada toda vez que, es un dato acumulativo y si bien es cierto, los CEFERESOS proporcionan los planes de actividades a todas las personas privadas de la libertad, también lo es que son voluntarios acordes a lo establecido en la Ley Nacional de Ejecución Penal, por lo cual no puede obligarse a las personas privadas de la libertad a que las lleven a cabo.</t>
  </si>
  <si>
    <t xml:space="preserve">Se tiene un efecto positivo en virtud de que observa una respuesta de las personas sentenciadas en su plan de actividades que se les proporciona en los Centros Penitenciarios Federales, ya que les coadyuva en su proceso de reinserción social intramuros, y es importante destacar que los resultados  que obtienen las personas sentenciadas en su plan de actividades, trasciende en su estimulación activa y constante permitiéndoles fortalecer sus vínculos afectivos con su entorno familiar y social que les alienta en su estabilidad emocional. </t>
  </si>
  <si>
    <t xml:space="preserve">El que las personas privadas de la libertad fortalezcan sus vínculos afectivos con su entorno familiar y social les alienta en su estabilidad emocional, situación que  se ve reflejada en la  estabilidad en los Centros Penitenciarios Federales, que permite disponer de buenas prácticas en materia de reinserción social dando el debido cumplimiento del artículo 18 en su segundo párrafo que mandata la Constitución Política de los Estados Unidos Mexicanos, consistente en la procuración de la reinserción social de los sentenciados a través de las bases de trabajo, capacitación para el trabajo, educación, salud y deporte.  No se pueden aplicar acciones de mejora en virtud de que la normatividad vigente en la materia señala que la participación es voluntaria.   </t>
  </si>
  <si>
    <t>La Comisión Nacional de Derechos Humanos emitió  el Diagnóstico Nacional de Supervisión Penitenciaria del ejercicio fiscal 2022, a través del cual se hace del conocimiento la calificación promedio de los Centros Penitenciarios Federales que es de 7.46. No obstante, los avances logrados, aún se detectan áreas de oportunidad que requieren de un trabajo y seguimiento continuo en cumplimiento a las obligaciones sobre el respeto a los derechos humanos de las personas privadas de la libertad, acorde a los cinco ejes de reinserción social: trabajo, capacitación para el mismo, educación, salud y deporte.</t>
  </si>
  <si>
    <t xml:space="preserve">El efecto es negativo en virtud de que no se alcanzó la meta programada, sin embargo, esta calificación permite identificar, fortalecer y mejorar las acciones que se llevarán a cabo para alcanzar la meta y por ende incrementar gradualmente el promedio asignado por la CNDH. </t>
  </si>
  <si>
    <t xml:space="preserve">Se llevarán a cabo acciones que permitan garantizar la integridad de las personas privadas de la libertad, estancia digna, condiciones de gobernabilidad, así como la atención de las necesidades específicas de los adultos mayores, indígenas, personas con capacidades diferentes, personas LGBTTTI y programas para la prevención de adicciones y de desintoxicación voluntaria.   </t>
  </si>
  <si>
    <t>Al 31 de diciembre de 2023, se registró un total de 11,474 personas sentenciadas en los Centros Penitenciarios Federales, que participaron en las actividades derivadas de su proceso de reinserción social individualizado intramuros trabajo, capacitación para el trabajo, educación, salud y deporte), lo que generó un avance físico en el periodo de un 99.77%.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</si>
  <si>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La meta programada de las personas sentenciadas que participaron en su plan de actividades individualizado depende de la voluntad del individuo, esto decir,  se les proporciona en cada uno de los Centros Penitenciarios Federales y a pesar de que éstas actividades benefician en su proceso de reinserción social objetivo esencial del Sistema Penitenciario Federal al procurar la impartición de las bases constitucionalmente tutelados (trabajo, capacitación para el trabajo, educación, salud y deporte) y que representa un requisito para la obtención de libertad condicionada y para solicitar libertad anticipada como lo señalan los artículos 134 fracción IV y artículo 141 fracción IV;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</si>
  <si>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Derivado a los movimientos de ingresos de la población penitenciaria, que se efectúan en observancia de la reglamentación jurídica aplicable al Sistema Penitenciario Federal, así como en cumplimiento a los mandatos que emiten las autoridades jurisdiccionales, la población con situación jurÍdica de sentenciada ha aumentado considerablemente. Cabe mencionar que todas las personas privadas de la libertad que ingresan se les elabora y proporciona su plan de actividades con independencia de que participen o no en el mismo, motivo por el cual al aumentar los ingresos aumentan el número de plan de actividades elaborados.   </t>
  </si>
  <si>
    <t>Al periodo que se reporta se otorgaron 10,093 atenciones, apoyos y servicios postpenales, alcanzando un avance de la meta al 100.93% la cual fue modificada en el periodo anterior, por llevar un amplio margen de avance. Las actividades que al periodo se reportan consistieron en incorporar a los sujetos de atención, de forma individualizada de acuerdo a sus necesidades a los  postpenales que impulsan la reintegración y resocialización de los mismos. Lo cual es posible con el apoyo de instituciones públicas, privadas y de tipo social.  La meta programada se rebasó toda vez que, la decisión de participar o no en los servicios postpenales es voluntaria, por lo que la participación en los mismos varía mes a mes en relación a las personas externadas.</t>
  </si>
  <si>
    <t xml:space="preserve">El efecto es positivo en virtud de que se rebasaron los servicios postpenales programados lo cual impulsa la reintegración de las personas que estuvieron en centros federales y de las personas que llevan su proceso en libertad, considerando que éstos se otorgan en función de las necesidades específicas de la población objetivo. </t>
  </si>
  <si>
    <t xml:space="preserve">Es importante mencionar que el efecto positivo se debe al otorgamiento de los servicios postpenales  a la población objetivo, mismos que están vinculados a solicitudes específicas de cada beneficiario, las cuales son derivadas a las diferentes instituciones u organismos que colaboran con esta dirección;  en ese sentido se fomenta la creación y promoción de espacios de orientación, de apoyo y desarrollo  personal, laboral, cultural, educativo, social y de capacitación, que coadyuven a su estabilidad general y reintegración a la sociedad.   </t>
  </si>
  <si>
    <t>Durante el mes de diciembre de 2023 se registró un gran total de 20,856 personas privadas de la libertad en los Centros Penitenciarios Federales que se encuentran en operación, cantidad que dividida entre la programación estimada de 20,000 que representa la proyección de la meta estimada durante el ejercicio 2023, genera un resultado del 104.28% al respecto, se destaca que durante el mes de diciembre de 2023 se logró la custodia y salvaguarda del 100%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</si>
  <si>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 xml:space="preserve">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</si>
  <si>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La autoridad penitenciaria está obligada a proporcionar un espacio digno a las personas privadas de la libertad durante su estancia con la finalidad de coadyuvar en su proceso de reinserción social, respetando así, la debida clasificación de áreas de acuerdo a su situación jurídica, médica. sexo, adultos mayores, etc, respetando así los derechos humanos.   </t>
  </si>
  <si>
    <t>Durante el periodo de octubre a diciembre del año en curso, hubo un total de 39,740 personas bajo vigilancia, al cierre del mes de diciembre de 2023, se logró un avance del 100.91% con relación a la cantidad estimada en la meta proyectada que fue de 100.00 %.  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  La meta se rebasó en virtud de que se depende de los nuevos acogimientos de beneficios y sustitutivos penales que otorgue el órgano jurisdiccional.</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</si>
  <si>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</si>
  <si>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t>
  </si>
  <si>
    <t>Durante el periodo de octubre a diciembre del año en curso, hubo un total de 3,220 actividades en materia de reinserción, al cierre del mes de septiembre de 2023, se logró un avance del 26.83%. Para dar cumplimiento a la meta se realizaron las siguientes actividades: Con apoyo del personal de la CONADE, se siguen impartiendo actividades en los Centros y certificando a personal técnico. Se continúa con la aplicación de "Cédulas para la identificación de necesidades para el fortalecimiento del Vínculo familiar", principalmente a personas privadas de la libertad de nuevo ingreso. Se canalizan a SIPPINNA, a las niñas, niños y adolescentes con alguna necesidad. Vigilancia en la aplicación del protocolo en PPL en riesgo suicida. Seguimiento a los proyectos de convenio entre las diversas instituciones, en beneficio de la población penitenciaria.</t>
  </si>
  <si>
    <t xml:space="preserve">El efecto es positivo, ya que  Televisita incrementó sus sesiones respecto a su programación, incluso se están realizando sesiones en fin de semana con el fin de apoyar en la vinculación familiar de la población privada de la libertad y sus defensores.   </t>
  </si>
  <si>
    <t xml:space="preserve">Se continúa trabajando de manera conjunta con los Centros Penitenciarios Federales para llevar a cabo capacitaciones presenciales y virtuales del personal técnico. Se continúa apoyando con la capacitación, educación en los distintos niveles educativos, trabajo, salud mental y deporte a la población penitenciaria.    </t>
  </si>
  <si>
    <t>Al 31 de diciembre de 2023, se registró un total de 20,852 personas privadas de la libertad en los Centros Penitenciarios Federales, que cuentan con su plan de actividades elaborado lo que generó un avance físico en el periodo de un 104.26%.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</si>
  <si>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 xml:space="preserve">El efecto es positivo ya que se logró el 104.26.83%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están pendientes de autorizar. </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</si>
  <si>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La autoridad penitenciaria está obligada a proporcionar los planes de actividades personalizadas a todas y cada una de las personas privadas de la libertad que ingresan a un centro penitenciario, situación que se realiza en cada ingreso con independencia de que las personas privadas de la libertad deseen participar o no.   </t>
  </si>
  <si>
    <t>en el último trimestre de 2023 se registró un gran total de 9,019 servicios públicos en los centros penitenciarios federales que se encuentran en operación, cantidad que divide entre la programación estimada de 9,000 que representa la proyección de la meta estimada durante el ejercicio 2023, genera un resultado del 100.21%. se continuó con la difusión de la oferta educativa en materia de capacitación para el personal prevención y readaptación social. De igual forma, se concretó el registro oportuno de las personas participantes en el sistema de administración de la capacitación, lo que permitió integrar la participación de personal adscrito a los centros penitenciarios federales en tiempo y forma.  el ejercicio de seguimiento de las capacitaciones en las que participaron las personas servidoras públicas de los centros federales y la atención que se da a las recomendaciones emitidas por la Comisión Nacional de Derechos Humanos en materia de formación de personal en temas específicos fue un factor positivo para alcanzar la meta establecida para el cuarto trimestre, así</t>
  </si>
  <si>
    <t xml:space="preserve">Durante el cuarto trimestre de 2023 se identificó un avance considerablemente positivo ya que el registro al corte de octubre a diciembre la capacitación de 9,018 personas servidoras públicas, lo que representó un avance del 100.21% por ciento respecto de la meta programada. </t>
  </si>
  <si>
    <t xml:space="preserve">Por el cuarto trimestre de 2023, se registró mayor capacitación del personal penitenciario derivado de que se tenían programadas capacitaciones, para dar cumplimento a recomendaciones emitidas por las instituciones garantes de derechos humanos, además de dar cumplimiento a la formación establecida en el programa anual 2023.   </t>
  </si>
  <si>
    <t xml:space="preserve">Derivado a los movimientos de ingresos de la población penitenciaria, que se efectúan en observancia de la reglamentación jurídica aplicable al Sistema Penitenciario Federal, así como en cumplimiento a los mandatos que emiten las autoridades jurisdiccionales, la población con situación juridica de sentenciada ha aumentado considerablemente. Cabe mencionar que todas las personas privadas de la libertad que ingresan se les elabora y proporciona su plan de actividades con independencia de que participen o no en el mismo, motivo por el cual al aumentar los ingresos aumentan el número de plan de actividades  elaborados., motivo por el cual se solicita el ajuste necesario. </t>
  </si>
  <si>
    <t xml:space="preserve">Se solicita la autorización de modificación de la meta debido a que se estima alcanzar la meta antes de tiempo, eso demuestra que las estrategias y actividades planificadas hacen posible beneficiar a un número mayor de personas dentro de la población postpenal. Lo cual permite una mejor atención y un mayor impacto en la integración y resocialización de las personas. </t>
  </si>
  <si>
    <t>2,3 y 4</t>
  </si>
  <si>
    <t xml:space="preserve">Es importante destacar que el registo del total de los espacios ocupados en los Centros Penitenciarios Federales ha aumentado derivado a los diversos traslados interinstitucionales un dato que se actualiza permanentemente, debido a estos constantes movimientos que se efectúan en observancia de la reglamentación jurídica aplicable al Sistema Penitenciario Federal, así como en cumplimiento a los mandatos que emiten las autoridades jurisdiccionales. </t>
  </si>
  <si>
    <t xml:space="preserve">Al realizarse un avance del 12.58% en el primer trimestre, y ya que la meta programada para el 2023 estaba considerada originalmente con base en gestiones que se llevan a cabo en la Dirección de Prevención y Readaptación Social, derivado a la reestructuración que se está realizando en el área para el mismo ejercicio, se consideran en la meta actividades y programas realizados. Por lo anterior , se solicita ajuste de meta, disminuyendo a 12,000 acciones al año, ya que anteriormente 1 actividade o programa se concretaba realizando más de 1 gestión. </t>
  </si>
  <si>
    <t xml:space="preserve">Para los 2, 3 y 4 trimestre, mayo y junio del ejercicio fiscal 2023, se modifica el numerado en las metas establecidas en virtud del incremento de la capacitación derivado de la atención a requerimientos, así como a puntos de conciliación y seguimiento a quejas emanadas de recomendaciones emitidas por la CNDH en materia de capacitación para el personal adscrito a los Centros Penitenciarios Federales. </t>
  </si>
  <si>
    <t>E006 Operación de la Guardia Nacional para la prevención, investigación y persecución de delitos</t>
  </si>
  <si>
    <t>H00-Guardia Nacional</t>
  </si>
  <si>
    <t>Contribuir al fortalecimiento del orden público.</t>
  </si>
  <si>
    <t>(Número total de delitos ocurridos en el año t-1 / población de 18 años y más en el año t-1) * 100,000</t>
  </si>
  <si>
    <t xml:space="preserve">Tasa de incidencia </t>
  </si>
  <si>
    <t xml:space="preserve">Tasa de incidencia delictiva por cada 100 mil habitantes. </t>
  </si>
  <si>
    <t>Los habitantes del territorio nacional así como sus bienes son protegidos por las acciones de los elementos de la Guardia Nacional.</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</si>
  <si>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</si>
  <si>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</si>
  <si>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</si>
  <si>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</si>
  <si>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</si>
  <si>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</si>
  <si>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</si>
  <si>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</si>
  <si>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t>Armas fuego ilegales aseguradas</t>
  </si>
  <si>
    <t>(Número de armas aseguradas/Número de armas estimadas)*100</t>
  </si>
  <si>
    <t>  Número armas de fuego ilegales aseguradas asociadas con la comisión de un delito.</t>
  </si>
  <si>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</si>
  <si>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</si>
  <si>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</si>
  <si>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</si>
  <si>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</si>
  <si>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</si>
  <si>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</si>
  <si>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</si>
  <si>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</si>
  <si>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</si>
  <si>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t>El cambio en la política de seguridad incluyó el desarrollo de acciones complementarias para mejorar las condiciones de vida de la población con programas orientados a la formación de personas para el empleo; cuidados de la salud, fortaleciendo la educación y el bienestar para contribuir a la mejora del orden público y la paz social en el territorio nacional. En ese sentido, los efectos de la violencia identificada por la población encuestada, reflejó una disminución al estimar una tasa de 28,701 delitos por cada 100 mil habitantes de 18 años y más, en comparación con años anteriores. Por lo anterior, la institución se sumó al esfuerzo para contribuir al fortalecimiento del orden público y la paz social en el territorio nacional.</t>
  </si>
  <si>
    <t xml:space="preserve">En la encuesta se suma la totalidad de delitos captados, hayan sido o no denunciados ente ministerio público. Con esto la encuesta mide los siguientes delitos: robo total de vehículo, robo parcial de vehículo, robo en casa habitación, robo o asalto en calle o transporte público, robo en forma distinta a las anteriores (como carterismo, allanamiento, abigeato y otros tipos de robo), fraude, extorsión, amenazas verbales, lesiones y otros delitos distintos como son: secuestro, delitos sexuales y otros delitos.). Es decir que, de acuerdo a los resultados de la encuesta, el país ha sufrido una importante reducción en el número de los delitos.  De acuerdo al histórico de la encuesta, en el 2012 esta tasa era de 35,139 por cada 100 mil.  </t>
  </si>
  <si>
    <t xml:space="preserve">En la actual administración se consolidó el uso de la inteligencia y contrainteligencia por encima de la fuerza para trabajar por la pacificación del país con el profesionalismo, la honestidad y la disciplina de las personas servidoras públicas encargadas de la seguridad.  En las reuniones diarias del Gabinete de Seguridad, se analizaron y generaron diagnósticos de la problemática delictiva que enfrenta cada región y comunidad del territorio nacional y se acordaron operativos, detener y reducir la incidencia delictiva, así como dar seguimiento a casos para lograr su judicialización y evitar la impunidad. Todas las instituciones de seguridad sumaron esfuerzos para proteger a la población y garantizar la paz, en el marco de la legalidad, con perspectiva de inclusión y de género, así como de proximidad, en estricto apego al respeto de los derechos humanos. Acciones de mejora: Cabe aclarar que, en el caso de este indicador, el Instituto Nacional de Estadística, Geografía e Informática aplica la Encuesta Nacional de Victimización y Percepción sobre Seguridad Pública (ENVIPE) 2023, que se puede descargar en la página: https://www.inegi.org.mx/contenidos/programas/envipe/2023/doc/envipe2023_1_prevalencia_incidencia_delictiva.pdf Como parte de los trabajos de mejora de los indicadores del Programa presupuestario E006Continuar con los trabajos de revisión de los indicadores del Programa presupuestario, así como sus objetivos con el propósito de representar de mejor manera el trabajo que hace la Guardia Nacional en beneficio de la población.    </t>
  </si>
  <si>
    <t>En 2023 el indicador presentó una variación de 137.01% respecto al año anterior, que señala una mayor participación de la Guardia Nacional en la atención de delitos cometidos.  El total de delitos atendidos con resultado positivo por la Guardia Nacional fue de 17,277.  La aportación de la Dirección General de Carreteras de la Guardia Nacional en el indicador fue de 3,783 delitos atendidos, en razón de la capacitación permanente del personal que realiza funciones de inspección, seguridad y vigilancia en las Vías Generales de Comunicación e Instalaciones. Por su parte, la participación de la Dirección General de Investigación de la Guardia Nacional en el año 2023 fue la siguiente: se atendieron 1,621 mandamientos ministeriales, 1,453 judiciales, 1,009 casos y 9,267 reportes ciudadanos y 144 operativos positivos, logrando un total de 13,494 delitos atendidos de manera positiva. Por todo lo anterior, los trabajos desarrollados por la Guardia Nacional estuvieron enfocados a que el teritorio nacional mejore sus condiciones de seguridad pública</t>
  </si>
  <si>
    <t xml:space="preserve">El efecto de la integración del personal militar de SEDENA y SEMAR, es que a partir de la capacitación recibida, los nuevos elementos lograron adquirir habilidades operativas y administrativas, que les ha permitido incrementar su eficacia en la atención de delitos.  El trabajo realizado por la Dirección General de Investigación de la Guardia Nacional se centró en la atención de los mandamientos ministeriales,  judiciales,  casos y reportes ciudadanos, lo cual no fue limitativo al asegurar  a  probables responsables; desarticulación de bandas delictivas; liberación de víctimas mediante manejo de crisis y negociación; liberación de víctimas en colaboración con la Coordinación estatal de Durango; liberación de víctimas por trata de personas; robo de autotransporte y tráfico de indocumentados.  </t>
  </si>
  <si>
    <t xml:space="preserve">La Dirección General de Carreteras e Instalaciones Estratégicas de la Guardia Nacional señala que el mando operativo del personal de las Coordinaciones de Sección y Compañía de Seguridad a Vías Generales de Comunicación e Instalaciones está a cargo de las Coordinaciones Estatales, lo cual implica un conocimiento de los procesos de trabajo a fin de eficientar las operaciones.  La Dirección General de Investigación de la Guardia Nacional, señala que la recepción de menos requerimientos de la autoridad puede afectar los resultados de operación y al programa de retiro anticipado. Acción de mejora: La Dirección General de Seguridad en Carreteras e Instalaciones, realizó supervisiones aleatorias al interior del país, en las Coordinaciones de Sección y Compañía, así como de las Estaciones en Carreteras y Aeropuertos, en enero y febrero se  supervisó a las Coordinaciones de Compañía de seguridad a Vías de Comunicación de Nuevo León, el Estado de México, Puebla, Veracruz, Sinaloa, Baja California y Guerrero; en junio se supervisaron las Coordinaciones de Guanajuato y Toluca, en julio las Coordinaciones de Michoacán y Durango, en agosto se supervisó la Coordinación de Chihuahua, Veracruz y Baja California Sur, donde se verificó la implementación de acciones sustantivas de prevención del delitos, así como de prevención de hechos de tránsito, en los tramos de jurisdicción federal en los que tienen responsabilidad, así como de los trámites y gestiones administrativas en sus oficinas, con el propósito de mejorar el desempeño institucional. La Dirección General de Investigación de la Guardia Nacional incrementó el número de despliegues operativos para la atención de delitos y mandamientos durante el segundo semestre del año.    </t>
  </si>
  <si>
    <t xml:space="preserve">Los operativos desarrollados por la Guardia Nacional   en 2023 fueron 207, para ubicarse en un nivel de cumplimiento del 86.97% de la meta establecida para el año. De estos, la Dirección General de Antidrogas de la Guardia Nacional aportó 63 de tipo institucional e interinstitucionales en coordinación con autoridades federales (SEDENA, FGR, FGJ-CDMX y INM); así como acciones policiales que coadyuvaron en la ejecución de dichos operativos. Por su parte la Dirección General de Investigación de la Guardia Nacional aportó con 144 operativos con resultado positivo. Lo anterior se debió a que esta Unidad Responsable contó con más personal capacitado en las actividades que se realizan en la misma, aumentado los aseguramientos de personas y objetos relacionados a la comisión de algún delito. Por lo anterior, la Guardia Nacional contribuyó con su trabajo al cumplimiento del objetivo al coordinar sus acciones con otras instituciones de seguridad de los tres órdenes de gobierno. </t>
  </si>
  <si>
    <t xml:space="preserve">Dentro de los aportes realizados por la Dirección General Antidrogas de la Guardia Nacional, se debió al seguimiento de las investigaciones sensibles de las cuales se obtuvieron los siguientes resultados: puesta a disposición de 77 personas, el aseguramiento de 892.35 kilogramos de marihuana, 1461.28 kilogramos de cocaína, 0.005 kilogramos de semillas de marihuana, 0.0098 kilogramos de tetrahidrocannabinol, 0.0045 litros de cannabidiol, delta-9-THC, cannabigerol y cannabinol,  2.78 kilogramos de metanfetamina, 0.813 kilogramos de cocaína y fezatinol mezclados, 0.000213 kilogramos de metanfetamina mezclada con cocaína, 15.55 kilogramos de metanfetamina mezclada con cocaína,  30.66 kilogramos de fentanilo,  0.0022 kilogramos de cocaína mezclada con fenacetina, 0.0099 kilogramos de fentanilo mezclado con fenacetina y 0.002 litros de precursor químico, 88 pastillas de metanfetamina, 3.90 kilogramos de medicamento controlado, 98 pastillas de MDMA y 364 pastillas de fentanilo . En relación con el numerario se aseguraron 9,046,269 pesos mexicanos y 32,080 dólares americanos. Así mismo se aseguraron armas cortas, armas largas, cargadores, cartuchos, chalecos y placas balísticas, lanzas granadas, granadas, vehículos terrestres, equipos tecnológicos y teléfonos celulares. Por su parte, la Dirección General de Investigación señala que, al aumentar sus actividades, estas impactan directamente en la ciudadanía y en la percepción de mayor seguridad, generando mayor aceptación y acercamiento hacia la institución.  </t>
  </si>
  <si>
    <t xml:space="preserve">El desglose de los resultados ofrecidos por la Dirección General Antidrogas de la Guardia Nacional fueron los siguientes. De los 63 operativos realizados, 54 fueron en coordinación con autoridades federales (SEDENA, FGR y FGJ-CDMX) y 09 derivaron de las investigaciones de esta Unidad Administrativa y se realizaron en  Chiapas (03),  Ciudad de México (09),  Estado de México (23),  Hidalgo (02), Jalisco (05), Michoacán (02), Puebla (01), Querétaro (06), Quintana Roo (07), Sinaloa  (03)  y Tamaulipas (02); así mismo se llevaron a cabo 41 acciones policiales (11 vigilancias y seguimientos, 13 ubicaciones de domicilios y 17 informes policiales de investigación). Por su parte la Dirección General de Investigación de la Guardia Nacional señala que dio más atención a mandamientos, casos y reportes ciudadanos. Acción de mejora: La Dirección General Antidrogas de la Guardia Nacional continuará implementando estrategias operativas que permitan el despliegue de elementos para lograr la identificación de grupos delictivos, estructuras, modus operandi y vínculos de las organizaciones delictivas, con el objetivo de ejecutar operativos, para apoyar a un mejor desempeño del indicador.  La Dirección General de investigación continuará realizando el monitoreo de sus cifras a fin de reflejar de mejor manera el trabajo que realiza la Guardia Nacional.    </t>
  </si>
  <si>
    <t xml:space="preserve">La Guardia Nacional en el año 2023 recibió y atendió 1,605 mandamientos ministeriales, 1,438 judiciales, 2091 reportes ciudadanos y  146 operativos sumando un total de 6293 investigaciones realizadas con resultado positivo, con lo cual se alcanzó una meta de 98.67% de la meta programada. La Guardia Nacional cumplió con el objetivo de realizar investigaciones para enfrentar a la criminalidad y acotar sus actividades en el año que se reporta. </t>
  </si>
  <si>
    <t xml:space="preserve">El trabajo realizado por la Guardia Nacional, a través de la Dirección General de Investigación se debe a la capacitación constante que han recibido sus elementos, que permitió realizar aseguramientos de personas y objetos, así como el rescate de víctimas.  De manera paralela, la Dirección General de Inteligencia de la Guardia Nacional, en coordinación con el Ministerio Público, realizó 3,000 productos de inteligencia, para la búsqueda y acopio de información que integran las carpetas de investigación e identificar los objetivos relacionados al crimen organizado; esta labor implica la búsqueda de datos, identificación de personas, lugares y actividades ilícitas. Lo anterior permitió realizar puestas a disposición por los delitos de trata de personas, delincuencia organizada y delitos en Materia de Hidrocarburo.  </t>
  </si>
  <si>
    <t xml:space="preserve">La Dirección General de Inteligencia de la Guardia Nacional realiza sus tareas en el marco de sus atribuciones legales, bajo la conducción del Ministerio Público de la Federación, que es la autoridad responsable para la obtención de ordenes de aprehensión y  con la aplicación de técnicas de investigación que aplica, da como resultado la detención de las personas identificadas dentro de las estructuras criminales. Acción de mejora: La Dirección General de Investigación de la Guardia Nacional continuará desarrollando acciones de Gabinete y Campo, para generar investigaciones que contribuyan al fortalecimiento del orden interno y la paz social.  La Dirección General de Inteligencia de la Guardia Nacional que continuará dando cumplimiento a mandamientos judiciales y ministeriales, así como trabajando en mesas de coordinación institucional y carpetas de investigación sobre organizaciones de la delincuencia organizada.    </t>
  </si>
  <si>
    <t xml:space="preserve">En 2023 la Guardia Nacional aseguró 199 armas de fuego, que representó el 100.51% sobre lo planeado. Al respecto, la Dirección General de Carreteras y Seguridad en Instalaciones contribuyó con 162 armas, como resultado de las acciones de inspección, seguridad y vigilancia en las Vías Generales de Comunicación, en las que tiene presencia la Guardia Nacional, en coordinación con autoridades federales, estatales y municipales. Por su parte, la Dirección General de Investigación, aportó al esfuerzo de aseguramiento, 37 armas de fuego, al incrementar la cantidad de operativos para la atención de mandamientos ministeriales, judiciales, casos, reportes ciudadanos y apoyo a operativos interinstitucionales, se logró incrementar el aseguramiento de armas de fuego.  Por lo anterior, la Guardia Nacional cumplió con el objetivo de contribuir con su trabajo al aseguramiento de armas en el año que se reporta. </t>
  </si>
  <si>
    <t xml:space="preserve">Los resultados de estas acciones, de acuerdo con la Dirección General de Carreteras y Seguridad en Instalaciones, se deben a que personal de SEDENA y SEMAR, adquirió las habilidades operativas y administrativas, para incrementar la eficacia en la atención de este delito para brindar seguridad a los usuarios de las Vías Generales de Comunicación de Jurisdicción Federal. Al detalle, la Guardia Nacional, contribuyó con el aseguramiento de 104 armas cortas, 58 armas largas, además de 145 cargadores y 3,265 cartuchos. De igual manera, las actividades desplegadas por la Dirección General de Investigación contribuyeron al aseguramiento de armas de fuego y con ello evitar su utilización como objetos generadores de violencia.  </t>
  </si>
  <si>
    <t xml:space="preserve">De acuerdo con Dirección General de Carreteras y Seguridad en Instalaciones, el mando operativo del personal de la Coordinaciones de Sección y Compañía de Seguridad a Vías Generales de Comunicación e Instalaciones está a cargo de las Coordinaciones Estatales, lo cual implica un cambio en la dinámica del trabajo cotidiano y añade, que mantiene solo el vínculo técnico administrativo con las Coordinaciones de Sección y Compañía de Seguridad a Vías Generales de Comunicación e Instalaciones. La Dirección General de Investigación, informa que, para lograr resultados, su personal se encuentra en constante capacitación, para generar mayor conocimiento de las actividades que desempeña la Unidad Responsable. Acción de mejora:  Con el objetivo de mejorar las actividades, la Dirección General de Seguridad en Carreteras e Instalaciones, realizó supervisiones aleatorias al interior del país, en las Coordinaciones de Sección y Compañía, así como de las Estaciones en Carreteras y Aeropuertos, en las Coordinaciones de Compañía de Seguridad a Vías de Comunicación de Nuevo León, el Estado de México, Puebla, Veracruz, Sinaloa, Baja California y Guerrero, en junio se realizó a la Coordinaciones de Guanajuato y Toluca, en julio a las Coordinaciones de Michoacán y Durango, en agosto se supervisó la Coordinación de Chihuahua, Veracruz y Baja California Sur donde se verificó la implementación de acciones sustantivas de prevención del delitos, así como de prevención de hechos de tránsito, en los tramos de jurisdicción federal en los que tienen responsabilidad, así como de los trámites y gestiones administrativas en sus oficinas para  mejorar el desempeño institucional. Por último, las Unidades Responsables mantendrán esquemas de supervisión y capacitación para ejecutar y reportar de mejora manera las acciones que realiza la Guardia Nacional.    </t>
  </si>
  <si>
    <t xml:space="preserve">Las Guardia Nacional realizó 35,946 acciones para evitar la circulación de armas de fuego en 2023 y que rebasó la meta en 207.03% sobre lo planeado y la contribución de la Dirección General de Seguridad en Carreteras e Instalaciones fue de 35,903 acciones en razón  de la capacitación permanente del personal que realiza funciones de inspección, seguridad y vigilancia en las Vías Generales de Comunicación e Instalaciones, como son: 1.Curso de Seguridad Vial y Atención Especializada al Autotransporte Federal; 2. Taller de Actualización y Conducción Operativa de Manejo Táctico y Defensivo en CRP; 3. Curso en ¿Toma de Conocimiento para la Reconstrucción de Hechos de Tránsito¿ (Accidentología);  4. Curso en Transporte, Manejo e Identificación de Materiales y Residuos Peligrosos; 5. Diplomado en Autotransporte Federal; 6. Diplomado en Hechos de Tránsito y Seguridad Vial; 7. Curso en Requisitado de Boleta de Infracción y Dictamen Técnico de Hecho de Tránsito; Curso en Requisitado de Boleta de Infracción y Dictamen Técnico de Hecho de Tránsito y 8. Diplomado en Mando Operativo Primer Nivel de Responsabilidad.  La participación de la Dirección General de Investigación de la Guardia Nacional en el indicador fue de 24 acciones, gracias a la atención a reportes ciudadanos, mandamientos ministeriales y mandamientos judiciales, logrando un mayor número de operativos y acciones que permitieron el aseguramiento de armas de fuego. Por último, al cierre de 2023, la Dirección General de Inteligencia de la  Guardia Nacional, llevo a cabo 19 acciones que en conjunto con las demás Unidades Responsables permitió que se contribuyera al establecimiento de controles para evitar la circulación de armas de fuego ilegales asociadas a la comisión de delitos en el territorio nacional.   </t>
  </si>
  <si>
    <t xml:space="preserve">Al cierre del año, el personal militar de SEDENA y SEMAR, adscrito a la Dirección General de Seguridad en Carreteras e Instalaciones de la Guardia Nacional, recibieron la capacitación necesaria para desarrollar las habilidades operativas y administrativas para mejorar su eficacia en la implementación de acciones operativas.  De manera adicional, se atendió la Línea de Alerta Inmediata Contra Asaltos (LAICA), que atiende la problemática de los Asaltos al Autotransporte de carga, en la que se atendieron 1,049 alertamientos, lográndose recuperar 274 vehículos de carga. Mediante la línea 088, se recibieron 1,251 reportes ciudadanos sobre el robo de vehículos en carreteras, mismos que fueron atendidos. Asimismo, se liberaron 853 casetas de cobro y bloqueos de Vías de Comunicación Federal. Por su parte, la Dirección General de Inteligencia de la Guardia Nacional realizó, además de lo mencionado, 151,055 inspecciones, con el objetivo de  evitar la distribución y comercialización de armamento y cuidar el patrimonio de la ciudadanía.    </t>
  </si>
  <si>
    <t xml:space="preserve">La DG de Carreteras e Instalaciones señala que el mando operativo del personal de la Coordinaciones de Sección y Compañía de Seguridad a Vías Generales de Comunicación e Instalaciones, están a cargo de las Coordinaciones Estatales, lo cual requiere de tiempo para el conocimiento de los procesos de trabajo y que mantiene solo el vínculo técnico administrativo con las Coordinaciones de Sección y Compañía de Seguridad a Vías Generales de Comunicación e Instalaciones. La DG de Inteligencia de la Guardia Nacional indica que es importante contar con procedimientos de mantenimiento y adquisiciones permitirá mantener en operación los equipos de inspección no intrusiva que se tienen desplegados en los diversos puntos de inspección del territorio nacional y con ello contribuir al desarrollo de acciones de seguridad. La DG de Investigación de la Guardia Nacional indica que la capacitación permanente de sus elementos y la atención que se brinde a los mandamientos, casos y reportes ciudadanos ha sido importante para mantener la función preventiva contra el acceso de las armas de fuego Acción de mejora: La DG de Seguridad en Carreteras e Instalaciones, realizó supervisiones aleatorias al interior del país, en las Coordinaciones de Sección y Compañía, así como de las Estaciones en Carreteras y Aeropuertos, en enero y febrero se  supervisó a las Coordinaciones de Compañía de seguridad a Vías de Comunicación de Nuevo León, el Estado de México, Puebla, Veracruz, Sinaloa, Baja California y Guerrero; en junio se supervisaron las Coordinaciones de Guanajuato y Toluca, en julio las Coordinaciones de Michoacán y Durango, en agosto se supervisó la Coordinación de Chihuahua, Veracruz y Baja California Sur, donde se verificó la implementación de acciones sustantivas de prevención del delitos y de prevención de hechos de tránsito. La DG de Investigación de la Guardia Nacional incrementó el número de despliegues operativos para la atención de delitos y mandamientos   </t>
  </si>
  <si>
    <t xml:space="preserve">La Guardia Nacional brindó 4,758 servicios técnicos y científicos en 2023, con lo cual la meta se ubicó en 114.05%. Al respecto, 3,766 solicitudes fueron atendidas por la Dirección General Científica y 812 le correspondieron a la Dirección General de Inteligencia.  Los servicios proporcionados correspondieron a requerimientos recibidos de las autoridades competentes.  Por su parte la Dirección General de Inteligencia mantuvo el intercambio de información con autoridades nacionales y extranjeras para el monitoreo y seguimiento de objetivos aéreos, marítimos y terrestres, además, atiende los requerimientos de las áreas involucradas para proporcionar el apoyo a través de sobrevuelos de inteligencia, vigilancia y reconocimiento con plataformas aéreas tripuladas y remotamente tripuladas.  Por lo anterior, la Guardia Nacional contribuyó con estas acciones al desarrollo de estrategias de coordinación de seguridad pública con los tres órdenes de gobierno, para prevenir e investigar los delitos en el territorio nacional. </t>
  </si>
  <si>
    <t xml:space="preserve">Los resultados se debieron a la atención brindada por la Dirección General Científica de la Guardia Nacional a las solicitudes de las autoridades competentes y a las actividades desarrolladas por la Dirección General de Inteligencia en materia de alertamientos aéreos, marítimos y terrestres, en coordinación con la SEDENA, SEMAR, FGR y GN (Subjefatura Operativa). </t>
  </si>
  <si>
    <t xml:space="preserve">El trabajo que realice la Dirección General Científica depende de la recepción de requerimientos de autoridades y al no existir una estacionalidad los resultados pueden variar. Inteligencia. Para el desarrollo de misiones de sobrevuelos con plataformas aéreas tripuladas y remotamente tripuladas, se debe tomar en consideración los factores climatológicos ya que intervienen de manera significativa en el propio desarrollo de las misiones, así como en la recolección de información de inteligencia. Acción de mejora: La Dirección General Científica mantendrá el monitoreo de sus cifras a fin de cumplir con las metas establecidas.  La Dirección General de Inteligencia fortalecerá el intercambio de información con Centros de Mando y Control Militar y Policiales de Centro, Sudamérica, el Caribe, así como de los Estados Unidos de América, para el intercambio de información para operaciones de intercepción en beneficio de la seguridad del país.        </t>
  </si>
  <si>
    <t>En el 2023, la Guardia Nacional capacitó a 91,770 participantes en actividades académicas que contribuyeron a fortalecer sus capacidades para el desempeño de las tareas encomendadas. Lo anterior significó el 101.75% sobre la meta programada. Con las actividades desarrolladas se cumple con el objetivo de brindar capacitación a los integrantes de la Guardia Nacional</t>
  </si>
  <si>
    <t xml:space="preserve">El personal de la Guardia Nacional recibió las herramientas y conocimientos necesarios para realizar sus funciones y atribuciones en el ámbito de su competencia. Al cierre de año, se efectuaron 5 actividades de formación inicial y 990 actividades académicas de actualización y especialización para el personal de la Guardia Nacional. </t>
  </si>
  <si>
    <t xml:space="preserve">El personal cuente con las herramientas y conocimientos necesarios para realizar sus funciones y atribuciones en el ámbito de su competencia. Acciones de mejora: Los resultados serán revisados con el área generadora de la información con el propósito de reflejar con mayor claridad el desempeño de las actividades de la Guardia Nacional.     </t>
  </si>
  <si>
    <t>3 y 4</t>
  </si>
  <si>
    <t xml:space="preserve">En el indicador participan la Dirección General de Carreteras e Instalaciones y la Dirección General de Investigación. La primera solicita se incremente su participación en el mismo debido a que el personal de la Secretaría de la Defensa Nacional y de la Secretaría de Marina adquirieron habilidades operativas y administrativas para incrementar su eficacia en la atención de delitos en el Red Federal de Carreteras, por tal motivo su contribución al indicador pasará de 2,212 a 3,910 delitos atendidos. La Dirección General de Investigación solicitó la modificación de su participación en el indicador, para pasar de 22,580 delitos atendidos a 8,700 de acuerdo con la disminución de personal capacitado para desempeñar las funciones en el área; el programa de retiro anticipado y por la incorporación de personal de la Dirección General de Seguridad en Carreteras e Instalaciones que no cuentan con los conocimientos. En virtud de lo anterior, se solicita la modificación de 24,692 a 12,610 delitos atendidos para el 2023. </t>
  </si>
  <si>
    <t xml:space="preserve">Se solicita a justar la meta programada para pasar de 165 operativos a 238 debido a que la Dirección General de Investigación aumentó su participación de 64 a 170, ya que realiza un mayor número de operativos en coordinación con los tres órdenes de gobierno, los cuales generan más aseguramientos de personas y objetos relacionados con algún hecho delictivo. Por su parte, la Dirección General Antidrogas disminuye su aporte debido a que las intervenciones de comunicaciones privadas (ICP) para realizar las conexiones con compañías telefónicas privadas se encuentra inoperable, así como el relevo de actividades por parte de la Secretaría de Marina disminuyó su participación, pasando de 101 a 68 operativos. Por tales razones se solicita la modificación de la meta para pasar de 165 a 238 operativos. </t>
  </si>
  <si>
    <t xml:space="preserve">Se solicita la modificación de la meta programada anual de 162 a 198 armas aseguradas para el cuarto trimestre de 2023, debido a que la actuación para el aseguramiento se realiza en su mayoría en flagrancia. </t>
  </si>
  <si>
    <t xml:space="preserve">Se solicita el ajuste de la meta de 30,096 a 17,363 debido a los factores que a continuación se enumeran:  La Dirección General de Carreteras informa que la falta de experiencia en la atención de delitos y la ausencia de pericia en la conducción de Carros Radio Patrulla en Carreteras y Zonas de Jurisdicción Federal, por parte del personal militar de SEDENA y SEMAR que relevó al personal de la Otrora Policía Federal, de sus servicios de inspección, seguridad y vigilancia en las 32 Entidades Federativas, pasa de 30,072 a 17,325 acciones operativas.   La Dirección General de Investigación ejecutará más acciones de 6 a 20 para evitar la circulación de armas de fuego y la Dirección General de Inteligencia mantendrá su operación en 18 acciones. </t>
  </si>
  <si>
    <t xml:space="preserve">La Dirección General de Desarrollo Profesional solicita el cambio de meta debido a que en julio 2022, se estimó un total de 85,173 participantes para el ejercicio 2023 con base en la capacitación que se tenía hasta ese momento y con lo comprometido en el Programa Anual de Capacitación (PAC-2022),  derivado de las necesidades de capacitación, el crecimiento de la Institución, se redoblan los esfuerzos con la intención de que la totalidad de los integrantes desarrollen las competencias para desempeñar de manera adecuada la función policial. Por tales razones se solicita la modificación de la meta para pasar de 85,173 a 90,188 participantes. </t>
  </si>
  <si>
    <t>G005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</si>
  <si>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</si>
  <si>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</si>
  <si>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</si>
  <si>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</si>
  <si>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 / Total de Población de 18 años y más en el año t-1) * 100,000</t>
  </si>
  <si>
    <t>Tasa de incidencia delictiva por cada 100 mil habitantes.</t>
  </si>
  <si>
    <t>Los prestadores de servicios de seguridad privada que prestan servicios en dos o más entidades federativas operan de manera de manera regular en el país.</t>
  </si>
  <si>
    <t>(Total de prestadores de servicios de seguridad privada que operan en dos o más entidades federativas que cumplen con requisitos de operación / Total prestadores de servicios de seguridad privada que operan en dos o más entidades federativas con autorización o revalidación vigente) * 100</t>
  </si>
  <si>
    <t>Porcentaje de prestadores de servicios de seguridad privada que prestan servicios en dos o más entidades federativas que operan de manera regular en el país.</t>
  </si>
  <si>
    <t>Autorizaciones y revalidaciones a prestadores de servicios de seguridad privada otorgadas.</t>
  </si>
  <si>
    <t>(Número de autorizaciones y revalidaciones otorgadas / Número de resoluciones de solicitudes de autorización y revalidación analizadas en el tiempo establecido)*100</t>
  </si>
  <si>
    <t>Porcentaje de autorizaciones y revalidaciones otorgadas a prestadores de servicios de seguridad privada con respecto a las analizadas en el tiempo establecido.</t>
  </si>
  <si>
    <t>Actualización del Registro Nacional de Empresas, Personal y Equipo de Seguridad Privada.</t>
  </si>
  <si>
    <t>(Número de registros actualizados de empresas, personal y equipo de seguridad privada/Número registros programados de empresas, personal y equipo de seguridad privada) *100</t>
  </si>
  <si>
    <t>Porcentaje de actualización de registros de empresas, personal y equipo de seguridad privada.</t>
  </si>
  <si>
    <t>Mecanismos de sanción a prestadores de servicios de seguridad privada que no cumplen con la normatividad impuestos.</t>
  </si>
  <si>
    <t>(Número total de resoluciones de visitas de verificación notificadas con Procedimiento Administrativo Sancionador Inicial/ Número total de resoluciones de visitas de verificación notificadas)* 100</t>
  </si>
  <si>
    <t>Porcentaje de prestadores de servicio de seguridad privada que prestan servicios en dos o más entidades federativas supervisadas con Procedimiento Administrativo Sancionador iniciado después de la resolución de la visita de verificación notificada</t>
  </si>
  <si>
    <t>Atención de solicitudes de autorización y revalidación a prestadores de servicios de seguridad privada que realizan o pretenden realizar actividades en dos o más entidades federativas</t>
  </si>
  <si>
    <t>(Número de resoluciones de solicitudes de autorización y revalidación analizadas en el tiempo establecido / Número de solicitudes de autorización y revalidación recibidas) x 100</t>
  </si>
  <si>
    <t>Porcentaje de solicitudes atendidas en el tiempo establecido para prestar servicios de seguridad privada.</t>
  </si>
  <si>
    <t>Visitas de verificación a prestadores de servicios de seguridad privada que desarrollan actividades en dos o más entidades federativas</t>
  </si>
  <si>
    <t>(Número de visitas de verificación efectuadas / Número de visitas de verificación programadas) x 100.</t>
  </si>
  <si>
    <t>Porcentaje de visitas de verificación realizadas a prestadores de servicios de seguridad privada que prestan servicios en dos o más entidades federativas</t>
  </si>
  <si>
    <t>Atención de solicitudes de registro de empresas, personal y equipo de prestadores de servicios de seguridad privada que prestan servicios en dos o más entidades federativas</t>
  </si>
  <si>
    <t>(Número de solicitudes de registro de empresas, personal y equipo atendidas/ Número de solicitudes de registro de empresas, personal y equipo recibidas) x 100</t>
  </si>
  <si>
    <t>Porcentaje de solicitudes atendidas de registro de empresas, personal y equipo para prestar servicios de seguridad privada.</t>
  </si>
  <si>
    <t>Debido a las actividades de regulación a empresas que prestan servicios de seguridad privada, en dos o más entidades federativas, asociadas al programa presupuestario G005 "Regulación de los Servicios de Seguridad Privada para Coadyuvar a la Prevención del Delito" se contribuyó al impacto positivo en el cumplimiento de la meta.</t>
  </si>
  <si>
    <t xml:space="preserve">La Encuesta Nacional de Victimización y Percepción sobre Seguridad Pública (ENVIPE) 2022 estimó a nivel nacional una tasa de 28 mil 701 delitos por cada 100 mil habitantes, considerando que la meta es en sentido descendente, se tuvo un impacto positivo respecto a la meta programada. </t>
  </si>
  <si>
    <t xml:space="preserve">La debida regulación, así como la actuación eficiente de las empresas de seguridad privada que prestan servicio en dos o más entidades, las cuales son auxiliares en las labores de seguridad pública, dio un resultado positivo en la meta considerada.  Se sigue trabajando en la implementación de acciones, controles, sistemas y procesos que favorezcan a la regulación a las empresas de seguridad privada que prestan servicios a nivel federal, y así contribuir a la meta de nivel "Fin" del Programa Presupuestario G005 "Regulación de los Servicios de Seguridad Privada para Coadyuvar a la Prevención del Delito"    </t>
  </si>
  <si>
    <t xml:space="preserve">Al cuarto trimestre 2023, se tuvo 1328 empresas que operan de manera regular en el país, lo cual representa un 92.16%.. Este porcentaje sobrepasa la meta programada debido a la creciente demanda de empresas que solicitan ser autorizadas y que están cumpliendo con sus obligaciones para que puedan prestar el servicio. </t>
  </si>
  <si>
    <t xml:space="preserve">La implementación de mecanismos como guía de usuario para la presentación de informes mensuales SIMSEM y publicación de los requisitos para realizar sus trámites ha permitido que las empresas cumplan con sus obligaciones. </t>
  </si>
  <si>
    <t xml:space="preserve">La cifra de 1328 empresas que operan de manera regular en el país son del mes de noviembre de 2023, ya que los prestadores de servicios tienen hasta el día 11 de enero de 2024 para ingresar su informe mensual correspondiente al mes de diciembre de 2023.   Se continúa revisando los procesos con la finalidad de eficientarlos para motivar a los prestadores de servicios a cumplir con sus obligaciones.   </t>
  </si>
  <si>
    <t>Al cuarto trimestre 2023, ingresaron 1,496 solicitudes por parte de los prestadores de servicios de seguridad privada, analizadas en los tiempos que establecen las normas vigentes, de éstas se emitieron 851 resoluciones de autorización y revalidación para prestar servicios de seguridad privada en dos o más entidades federativas.</t>
  </si>
  <si>
    <t xml:space="preserve">Al cuarto trimestre 2023, se alcanzó un 56.89 %, de un 78.27% programado, teniendo un avance del 72.67%, destacando que aún se encuentran en proceso de resolución conforme a lo establecido en la normatividad vigente, trámites del periodo octubre-diciembre. </t>
  </si>
  <si>
    <t xml:space="preserve">Al cuarto trimestre de 2023, la meta alcanzada corresponde a un universo de atención de solicitudes mayor al programado, a un número mayor de empresas que solicitaron su permiso y la revalidación del mismo, destacando que, conforme a lo señalado en la normatividad vigente, hay solicitudes que se encuentran dentro de los plazos permitidos en la normatividad vigente para su resolución.  La implementación de controles para la coordinación entre las áreas involucradas en los trámites de autorización y revalidación permitió la adecuada atención y resolución de los mismos en los tiempos establecidos en la normatividad vigente.   </t>
  </si>
  <si>
    <t>Al cierre del cuarto trimestre 2023, se tienen 333,326 registros de empresas, personal y equipo, de 316,318 registros programados al periodo, lo que da un avance del 105% de un 80% que se tenía programado.</t>
  </si>
  <si>
    <t xml:space="preserve">Al cierre del cuarto trimestre de 2023, el número de registros de empresas, personal y equipo de seguridad privada se incrementó, derivado de la demanda de servicios de seguridad privada que la sociedad requiere. Por tal motivo es necesario que los prestadores de este tipo de servicios mantengan su adecuada operación conforme a las normas vigentes, por lo que solicitan la inscripción y/o actualización de su personal y equipo requeridos para la prestación de sus servicios. </t>
  </si>
  <si>
    <t xml:space="preserve">La alta demanda de servicios de seguridad privada por parte de la ciudadanía ha derivado que los prestadores de servicios de seguridad privada que están autorizados por parte de la Dirección General de Seguridad Privada para brindar el servicio continúen e incrementen las actualizaciones de personal y equipo.  Al tener publicados los requisitos para los trámites de registro de personal y equipo, permite que los prestadores de servicios ingresen su documentación completa, dando como consecuencia que sea más eficiente la captura de ellos.    </t>
  </si>
  <si>
    <t>Al cuarto trimestre del ejercicio fiscal 2023, se refleja un avance del 100%, ya que, de un universo de 69 resoluciones derivadas de vistas de verificación, se iniciaron el mismo número de procedimientos administrativos de sanción.</t>
  </si>
  <si>
    <t xml:space="preserve">Al cuarto trimestre del ejercicio fiscal 2023, se alcanzó un 100% de un 80% que se tenía  programado,  teniendo un avance del 125%, esto derivado de que aún se encuentran dentro de los plazos establecidos la emisión de las resoluciones de las 103 visitas de verificación efectuadas.   </t>
  </si>
  <si>
    <t xml:space="preserve">Al cuarto trimestre 2023, se tiene que de  69 procedimientos administrativos de sanción iniciados, 55 concluyeron y las 14 restantes se encuentran dentro de los plazos de ley para la emisión de la resolución correspondiente.  Cabe destacar que 25 expedientes de visitas de verificación realizadas en el 2022 fueron notificadas  para el inicio de procedimientos de sanción en el 2023. De igual manera se iniciaron procedimientos de sanción no relacionados con visitas de verificación, conforme a lo siguiente:   - Atención a 2 quejas presentadas  - Un oficio interno que contiene un informe de inconsistencia de trámite. - Resolucion a un juicio de nulidad presentado,  - Una visita de verificación, se encuentra impugnada en recurso de revisión.    Derivado de las políticas y procedimientos implementados, se seguirá dando pronta atención a las resoluciones recibidas derivadas de visitas de verifiocación, para cumplir con los tiempos que señalan las normas para la atención y emisión de la conclusión de las mismas.   </t>
  </si>
  <si>
    <t>Al cuarto trimestre del ejercicio 2023, se tuvo un registro de 1,565 solicitudes recibidas de prestadores de servicios de seguridad privada, de las cuales 1,496 se analizaron en el tiempo establecido por la normatividad vigente.</t>
  </si>
  <si>
    <t xml:space="preserve">Al cuarto trimestre de 2023, se alcanzó un 95.59% de un 82.55% del que se tenía programado. De esto se observa un 116 % de avance respecto de lo que se tenía programado. </t>
  </si>
  <si>
    <t xml:space="preserve">Al cuarto trimestre de 2023, la meta programada se rebasó, sin embargo, esto fue positivo, ya que la meta alcanzada corresponde a un universo mayor de solicitudes atendidas en tiempo respecto a las solicitudes ingresadas, a lo que originalmente se tenía programado, esto derivado de la pronta atención a los trámites de prestadores de servicios de seguridad privada que solicitaron su permiso, así como la revalidación del mismo.  La implementación de controles para la coordinación entre las áreas involucradas en los trámites de autorización y revalidación permitió la adecuada atención y resolución de los mismos en los tiempos establecidos en la normatividad vigente.   </t>
  </si>
  <si>
    <t xml:space="preserve">Al cuarto trimestre 2023, se realizaron 103 visitas de verificación de 102 que se tienen contempladas como meta anual, lo que muestra un avance del 100.98% </t>
  </si>
  <si>
    <t xml:space="preserve">Al cuarto trimestre de 2023, se tuvo un avance de 100.98% de un 100% contemplado, por lo que el avance de la meta programada a dicho periodo fue de un 101 %, lo cual fue positivo. </t>
  </si>
  <si>
    <t xml:space="preserve">Al cuarto trimestre de 2023, derivado del replanteamiento de las visitas de verificación a ejecutar se realizó un ajuste a la meta programada, quedando así en 102 visitas.  Dar continuidad con las políticas y programas establecidos para el avance de las metas.   </t>
  </si>
  <si>
    <t>Al cierre del cuarto trimestre 2023, ingresaron 31,174 solicitudes relacionadas con trámites de registro de empresas, personal y equipo de seguridad privada, de las cuales 29,291 fueron atendidas.</t>
  </si>
  <si>
    <t xml:space="preserve">Al cierrre del cuarto trimestre de 2023, se alcanzó una meta del 93.96% de un 80.00% que se tenía programado, esto debido a que se atendieron 29,291 solicitudes de la que se programadas para atender.  La meta alcanzada, impacta de manera positiva, pues muestra un buen desempeño en la actualización del Registro Nacional de Empresas, Personal y Equipo, permitiendo contar con bases de datos confiables con la información de las empresas, su personal y equipo, lo que contribuye a una buena regulación.  </t>
  </si>
  <si>
    <t xml:space="preserve">De igual manera los mecanismos de control que han sido implementados, así como la sistematización de procesos y operaciones han permitido dar una mejor atención a las solicitudes ingresadas por los trámites diversos relacionados con el registro de empresas, personal y equipo.  Se continúa revisando los procesos con la finalidad de eficientarlos para atender la mayor cantidad de solicitudes ingresadas en el menor plazo posible.   </t>
  </si>
  <si>
    <t xml:space="preserve">Se requiere el ajuste de la meta, derivado del cambio de modalidad del programa presupuestario. </t>
  </si>
  <si>
    <t xml:space="preserve">Implementación de mecanismos que hacen mas eficiente la atención de solicitudes, así como el mejoramiento en el registro y control de atención a solicitudes recibidas por  prestadores de servicios de seguridad privada. </t>
  </si>
  <si>
    <t xml:space="preserve">Cabe precisar que al encontrarnos en el tercer trimestre, el número de las resoluciones de visitas de verificación que se turnen durante el cuarto trimestre para dar inicio a procedimientos sancionadores, puede incrementar a 95, visitas de verificación que se pretenden realizar al cuarto trimestre de 2023,  y por ende los inicios de procedimientos sancionadores. </t>
  </si>
  <si>
    <t xml:space="preserve">Se ajusta el presente indicador, derivado al análisis de su comprotamiento durante el ejercicio fiscal 2022. </t>
  </si>
  <si>
    <t xml:space="preserve">Si bien la Dirección General de Seguridad Privada, contaba con un Programa de Visitas para el año de 2023, se detectaron la existencia diversas áreas de oportunidad para su mejora; por lo que se realizó  un nuevo Programa de Visitas, que considera entre otras acciones,  contar con una metodología que permita focalizar las visitas por tipo de revisión: física o de legalidad; incluir las empresas con quejas o denuncias por la prestación de los servicios de seguridad privada; la situación de la autorización, revalidación o modificación de los permisos a las empresas; planificando su cobertura en función de la capacidad operativa del personal y del presupuesto. Es de señalar que la reducción en la meta planteada de forma previa obedece tanto a este replanteamiento como a capacidad operativa del personal y del presupuesto ya citados. </t>
  </si>
  <si>
    <t>N001 Coordinación del Sistema Nacional de Protección Civil</t>
  </si>
  <si>
    <t>320-Coordinación Nacional de Protección Civil</t>
  </si>
  <si>
    <r>
      <t>5</t>
    </r>
    <r>
      <rPr>
        <b/>
        <sz val="9"/>
        <color rgb="FF000000"/>
        <rFont val="Montserrat"/>
      </rPr>
      <t xml:space="preserve"> </t>
    </r>
    <r>
      <rPr>
        <sz val="9"/>
        <color rgb="FF000000"/>
        <rFont val="Montserrat"/>
      </rPr>
      <t>Fortalecer la Gestión Integral de Riesgos para construir un país sostenible, seguro y resiliente.</t>
    </r>
    <r>
      <rPr>
        <b/>
        <sz val="9"/>
        <color rgb="FF000000"/>
        <rFont val="Montserrat"/>
      </rPr>
      <t xml:space="preserve"> </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</si>
  <si>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</si>
  <si>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</si>
  <si>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</si>
  <si>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</si>
  <si>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</si>
  <si>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fortalecen su capacidad de resiliencia o resistencia ante el impacto de fenómenos naturales.</t>
  </si>
  <si>
    <t>(Total de entidades federativas, unidades estatales de protección civil y municipios que han recibido información preventiva y de respuesta en el año t/Total de entidades federativas, unidades estatales de protección civil y municipios que han recibido información preventiva y de respuesta en el año t-1) -1*100</t>
  </si>
  <si>
    <t>Tasa de variación del total de entidades federativas, unidades estatales de protección civil y municipios que reciben información oportuna  que les permite generar acciones preventivas y de respuesta ante fenómenos naturales.</t>
  </si>
  <si>
    <t>Boletines de alertamiento con recomendaciones para actuar ante un fenómeno perturbador difundidos.</t>
  </si>
  <si>
    <t>(Número de boletines de alertamiento difundidos/Número de boletines de alertamiento programados) * 100</t>
  </si>
  <si>
    <t>Gestión - Eficacia - Semestral</t>
  </si>
  <si>
    <t>Porcentaje de boletines de alertamiento, difundidos entre autoridades del Sistema Nacional de Protección Civil con respecto a los programados.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</si>
  <si>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</si>
  <si>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</si>
  <si>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</si>
  <si>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Sistema Nacional de Alertas integrado.</t>
  </si>
  <si>
    <t>(Sistemas de alerta temprana ya operantes para algún tipo de  fenómeno natural o antrópico  relativamente predecible integrados al Sistema Nacional de Alerta/Total de sistema de alerta operantes) * 100</t>
  </si>
  <si>
    <t>Porcentaje de sistemas de alerta temprana operantes para algún fenómeno natural o antrópico integrado al Sistema Nacional de Alertas.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</si>
  <si>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</si>
  <si>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</si>
  <si>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</si>
  <si>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</si>
  <si>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</si>
  <si>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</si>
  <si>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</si>
  <si>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</si>
  <si>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</si>
  <si>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</si>
  <si>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a contar con protocolos validados para la atención de emergencias) * 100</t>
  </si>
  <si>
    <t>Porcentaje de integrantes del Comité Nacional de Emergencias, que cuentan con protocolos de coordinación validados para la atención de emergencias con respecto a los programados.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</si>
  <si>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</si>
  <si>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</si>
  <si>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</si>
  <si>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</si>
  <si>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</si>
  <si>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</si>
  <si>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Elaboración del Boletín de alertamiento con información para salvaguardar a la población.</t>
  </si>
  <si>
    <t>(Número de boletines elaborados/ Número de boletines programados) * 100</t>
  </si>
  <si>
    <t>Porcentaje de boletines de alertamiento elaborados respecto a los programados.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</si>
  <si>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</si>
  <si>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</si>
  <si>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</si>
  <si>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</si>
  <si>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</si>
  <si>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</si>
  <si>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</si>
  <si>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</si>
  <si>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</si>
  <si>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</si>
  <si>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</si>
  <si>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</si>
  <si>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 xml:space="preserve">Este informe identifica los vacíos legales que existen en el marco jurídico, institucional y presupuestal a nivel federal, lo que permite que el estado implemente estrategias puntuales o focalizadas en los aspectos relevantes para así reformar la gobernabilidad del sector y mejorar la calidad de las políticas públicas que facilitan la implementación de los procesos de la Gestión Integral de Riesgos de Desastre.  El porcentaje de 79 puntos ubica al país en la categoría de "Notable", esto quiere decir que es acorde con las metas comprometidas en la Matriz de Indicadores para Resultados, con el Programa Sectorial de la Secretaría de Seguridad y Protección Ciudadana y con el Índice de Gobernabilidad y Políticas Públicas en la Gestión Integral de Riesgos de Desastre.   Lo anterior como consecuencia de una mejora en el marco normativo que rige los componentes de Identificación de riesgos, Prevención de riesgos y Preparación del auxilio, dejando ver que los cambios aplicados a las leyes, normas y reglamentos de dichos componentes tienen un perfil preventivo que permiten que nuestro país adopte un perfil más completo en cuanto a los procesos de la Gestión Integral de Riesgos de Desastre. </t>
  </si>
  <si>
    <t xml:space="preserve">Se debe continuar el trabajo colaborativo con las instituciones que cuentan con información relevante en el tema y seguir con la implementación de acciones que permitan alcanzar la meta comprometida para el próximo ejercicio.   </t>
  </si>
  <si>
    <t>La Coordinación Nacional de Protección Civil, en su carácter de coordinadora ejecutiva del Sistema Nacional de Protección Civil (SINAPROC), promueve y apoya la creación de instancias, mecanismos, instrumentos y procedimientos de carácter técnico operativo, de servicios y logística que permitan prevenir y atender la eventualidad de un riesgo o peligro que representan los agentes perturbadores y la vulnerabilidad, para lo anterior, se llevaron a cabo diversas reuniones y visitas de coordinación en las entidades federativas y municipios siguientes:   Aguascalientes, Jilotepec Estado de México, Piedras Negras Coahuila, Oaxaca, Nuevo León, Puebla, Sonora, Tabasco, Baja California, Yucatán, Quintana Roo, Santiago Xalitzintla Puebla, Tamaulipas, Chiapas, Chilapa de Álvarez Guerrero, Colima, Baja California Sur, Nayarit, San Quintin Baja California, Acapulco de Juárez Guerrero, Coyuca de Benítez Guerrero, Santa Lucia del Camino Oaxaca, Tijuana, Santa María Huatulco, San Juan de Sabinas Coahuila.</t>
  </si>
  <si>
    <t xml:space="preserve">A través de las reuniones de trabajo y visitas se han fortalecido en los tres niveles de gobierno los lazos en la coordinación para la prevención de desastres y reducción de riesgos para la atención de emergencias.   </t>
  </si>
  <si>
    <t xml:space="preserve">Debido al incremento de fenómenos de origen hidrometeorológico y socio-organizativos en territorio nacional, la Dirección General de Protección Civil, a través de su Centro Nacional de Comunicación y Operación, superó la meta programada acumulada para el segundo semestre en 2.87%, con un resultado de 1,183 boletines de alertamiento difundidos entre autoridades de protección civil de los tres niveles de gobierno.  </t>
  </si>
  <si>
    <t xml:space="preserve">Con la difusión de los boletines de alertamiento por fenómenos de origen hidrometeorológico y por eventos socio-organizativos, las autoridades de protección civil contaron con información preventiva para implementar las medidas necesarias y salvaguardar a la población, ante las amenazas de los fenómenos perturbadores.   </t>
  </si>
  <si>
    <t xml:space="preserve">El número de boletines depende directamente de los fenómenos que afectan el territorio nacional y que no son predecibles, por lo que la meta programada puede diferir del número alcanzado debido a esta consideración.   Acción de mejora: El cumplimiento de la meta del presente indicador, depende de la presencia de fenómenos perturbadores en el territorio nacional que no son predecibles y debido a que en el periodo a reportar se presentó un incremento de estos fenómenos, se observa una variación en la meta programada.    </t>
  </si>
  <si>
    <t xml:space="preserve">Se desarrolló el sitio en donde se integró la aplicación con información recopilada de peligros, actualizado con el último marco geoestadístico de INEGI 2020. El sitio puede consultarse dentro del portal del Atlas Nacional de Riesgos para la consulta por parte de los diferentes usuarios del Atlas Nacional de Riesgos. El porcentaje de avance es del 100%.  </t>
  </si>
  <si>
    <t xml:space="preserve">El sitio permitirá a los usuarios a visualizar de manera gráfica la presencia de los diferentes peligros y conocerá el impacto que puede llegar a tener los municipios en las que se presente el fenómeno y consideren las acciones necesarias para mitigar los efectos producidos por la presencia de los fenómenos. Los productos finales pueden consultarse en la dirección electrónica https://www.atlasnacionalderiesgos.gob.mx   </t>
  </si>
  <si>
    <t xml:space="preserve">En este semestre se mantuvo el intercambio y recepción de información de los nueve sistemas de alerta operantes en el país, mismo que siguen en un proceso de mejora continua para cumplir con sus objetivos en el momento requerido. Se sigue integrando el Sistema # 10, la Red Sísmica de la Ciudad de México, de la cual diferentes instituciones participan en su consolidación.  </t>
  </si>
  <si>
    <t xml:space="preserve">La integración y consolidación del Sistema Nacional de Alertas permite contar con datos e información en tiempo y forma para la toma de decisiones en materia de protección civil. Las 15 Instituciones de las cuales se tiene recepción en el Laboratorio de Monitoreo de Fenómenos Naturales (LMFN), mencionadas en la Actividad 3, aportan a los 10 sistemas de alerta y monitoreo, de los cuales se encuentran operantes y consolidados en el país.   </t>
  </si>
  <si>
    <t xml:space="preserve">Se elaboraron 3 materiales para la impartición de las capacitaciones de los programas de prevención, emergencia y desastre.  Se convocó mediante oficio a los 32 estados.  Se coordinó la generación del aula virtual o instalaciones físicas permitiendo a los participantes de las 32 entidades del país contar con espacios donde poder recibir la información necesaria para las gestiones de riesgos por medio de los instrumentos.  </t>
  </si>
  <si>
    <t xml:space="preserve">Contar con materiales sobre el acceso a los instrumentos de gestión de riesgos para prevención y atención a desastres con la suficiente información para realizar la transferencia de conocimiento a las entidades federativas, dependencias  y entidades federales, del conjunto de reglas de operación y lineamientos construidos a efecto de promover el acceso eficiente, transparente e igualitario a los recursos.   De tal forma que los involucrados cuenten con las herramientas y conocimiento para poder realizar la debida gestión de los eventos de emergencia y desastre, así como a proyectos preventivos.   </t>
  </si>
  <si>
    <t xml:space="preserve">Derivado de las solicitudes recibidas por las dependencias de la Administración Pública para que sus Planes fueran evaluados, se rebasó en un 8% la meta programada.  Se evaluaron los Planes de Continuidad de Operaciones de las siguientes dependencias de la Administración Pública Federal: Secretaría de la Función Pública (10 evaluaciones), Secretaría de Medio Ambiente y Recursos Naturales (35 evaluaciones), Secretaría de Educación Pública (30 evaluaciones), dando un total de 75 evaluaciones.  </t>
  </si>
  <si>
    <t xml:space="preserve">Mayor número de dependencias de la Administración Pública Federal cuentan con un Plan de Continuidad de Operaciones apegado a los requisitos establecidos, lo que les permite estar preparados ante una amenaza o agente perturbador.    </t>
  </si>
  <si>
    <t xml:space="preserve">Acciones de mejora: Contar con la evaluación de los planes de continuidad de operaciones, planteando mejoras de la continuidad de la gobernanza en la Administración Pública Federal, con la finalidad de que las dependencias continúen garantizando las operaciones esenciales, si bien la capacitación representa la posibilidad de implementar programas de mejora continua, asimismo, se cuenta con un sistema de bitácora de seguimiento y asesoría permanente.   </t>
  </si>
  <si>
    <t xml:space="preserve">Se celebró la Segunda Sesión Ordinaria del Comité Consultivo Nacional de Normalización sobre Protección Civil y Prevención de Desastres (CONAPROC), en la cual se entregó el Informe de Actividades del CONAPROC 2023.  Con relación al Proyecto de la Norma Oficial Mexicana PROY-NOM-SSPC-010-2016, que establece los requisitos básicos para la implementación del Sistema de Comando de Incidentes; se informó la entrega del Análisis de Impacto Regulatorio (AIR) a la Comisión Nacional de Mejora Regulatoria (CONAMER), se está en espera de comentarios para continuar con el proceso de normalización. </t>
  </si>
  <si>
    <t xml:space="preserve">Se continúa con el proceso, en coordinación con la Dirección General de lo Consultivo y Derechos Humanos de la Secretaría de Seguridad y Protección Ciudadana y con la Comisión Nacional de Mejora Regulatoria a través de la Secretaría de Economía, a fin de obtener el Dictamen favorable para la publicación de la Norma Oficial Mexicana NOM-SSPC-010-2016, que establece los requisitos básicos para la implementación del Sistema de Comando de Incidentes. Lo que permitirá que se cuente con un marco jurídico integral en materia de protección civil, que permita fortalecer la Gestión Integral de Riesgo.  </t>
  </si>
  <si>
    <t xml:space="preserve">Se validaron 4 protocolos de coordinación básico y genérico, entre integrantes del Comité Nacional de Emergencias, los cuales contienen los pasos mínimos a seguir en la instalación del Comité, en caso de una emergencia de mayor magnitud o desastre.  </t>
  </si>
  <si>
    <t xml:space="preserve">Con los protocolos de coordinación, los integrantes del Comité Nacional de Emergencias mejoran su coordinación para hacer frente a emergencias o desastres originadas por fenómenos perturbadores.   </t>
  </si>
  <si>
    <t xml:space="preserve">Se asesoró a las siguientes dependencias: Secretaría de Turismo (1 asesoría), Aeropuerto Internacional Felipe Ángeles (1 asesoría), Comisión Nacional de Seguridad Nuclear y Salvaguardias (1 asesoría), Secretaría de Bienestar (1 asesoría), Unidad Estatal de Protección Civil y Bomberos Jalisco (1 asesoría), Comisión Nacional Forestal (1 asesoría), Secretaría de Cultura (1 asesoría), Unidad Municipal de Protección Civil de Mazatlán (1 asesoría), Centro de Atención y Protección al Turista de Mazatlán (1 asesoría), Secretaría de Seguridad y Protección Ciudadana (1 asesoría), Organizaciones Civiles (1 asesoría), Secretaría del Medio Ambiente  y Recursos Naturales (1 asesoría), Secretaría de Desarrollo Agrario, Territorial y Urbano  (1 asesoría), Secretaría de Agricultura y Desarrollo Rural (1 asesoría), Secretaría de Gobernación (2 asesorías), Secretaría de Infraestructura, Comunicaciones y Transportes (1 asesoría), Secretaría de Energía (1 asesoría), Secretaría del Trabajo y Previsión Social (1 asesoría), Secretaría de la Función Pública  (1 asesoría), Secretaría de Hacienda y Crédito Público (1 asesoría), Secretaría de Relaciones Exteriores (1 asesoría), Secretaría de Salud (1 asesoría).  </t>
  </si>
  <si>
    <t xml:space="preserve">Para el cumplimiento de la meta programada, se llevó a cabo la asesoría para la elaboración de los Planes de Continuidad de Operaciones de las dependencias de la Administración Pública Federal, dando cumplimiento a lo establecido en las atribuciones conferidas a esta Unidad Administrativa.    </t>
  </si>
  <si>
    <t xml:space="preserve">Se elaboraron 3 materiales para la impartición de las capacitaciones de los programas de prevención, emergencia y desastre.  Se convocó mediante oficio a los 32 estados.  Se coordinó la generación del aula virtual o instalaciones físicas permitiendo a los participantes de las 32 entidades del país contar con espacios donde poder recibir la información necesaria para las gestiones de riesgos por medio de los instrumentos.   </t>
  </si>
  <si>
    <t xml:space="preserve">Contar con materiales sobre el acceso a los instrumentos de gestión de riesgos para prevención y atención a desastres con la suficiente información para realizar la transferencia de conocimiento a las entidades federativas, dependencias y entidades federales, del conjunto de reglas de operación y lineamientos construidos a efecto de promover el acceso eficiente, transparente e igualitario a los recursos.   De tal forma que los involucrados cuenten con las herramientas y conocimiento para poder realizar la debida gestión de los eventos de emergencia y desastre, así como a proyectos preventivos.   </t>
  </si>
  <si>
    <t xml:space="preserve">Debido al incremento de fenómenos de origen hidrometeorológico y socio-organizativos en territorio nacional, la Dirección General de Protección Civil superó la meta programada para el cuarto trimestre en 2.87%, con un acumulado de 1,183 boletines de alertamiento elaborados, provenientes de fuentes oficiales, los cuales incluyen recomendaciones para la población en general.  </t>
  </si>
  <si>
    <t xml:space="preserve">Con la elaboración de los boletines de alertamiento por fenómenos de origen hidrometeorológico y eventos socio-organizativos, el Centro Nacional de Comunicación y Operación de Protección Civil contó con información para salvaguardar a la población, ante los peligros que representan los fenómenos perturbadores, para ser difundidos entre autoridades de protección Civil de los tres niveles de gobierno.   </t>
  </si>
  <si>
    <t xml:space="preserve">El número de boletines depende directamente de los fenómenos que afectan el territorio nacional y que no son predecibles, por lo que la meta programada puede diferir del número alcanzado debido a esta consideración. El cumplimiento de la meta del presente indicador depende de la presencia de fenómenos perturbadores en el territorio nacional que no son predecibles y debido a que en el periodo a reportar se presentó un incremento de estos fenómenos, se observa una variación en la meta programada.     </t>
  </si>
  <si>
    <t xml:space="preserve">Se desarrolló el código para la automatización de la detección de zonas inundadas a partir de una coordenada geográfica, que genere y almacene información geográfica en la base de datos especial con la que cuenta el Atlas Nacional de Riesgos. La herramienta será integrada en el portal del Atlas Nacional de Riesgos cuando se cuente con una base de datos almacenada que proporcione las coordenadas geográficas. El porcentaje de avance es del 100%. </t>
  </si>
  <si>
    <t xml:space="preserve">La automatización de procesos permite hacer de manera simultánea diferentes procesos en los que se obtenga información geográfica, generando ahorro de tiempo y la toma oportuna de decisiones en caso de presentarse un evento. Los productos finales se encuentran para su consulta y visualización en la liga electrónica http://www.atlasnacionalderiesgos.gob.mx/   </t>
  </si>
  <si>
    <t xml:space="preserve">En el cuarto trimestre del 2023, se ha mantenido la recepción de los datos e información de las 13 instituciones que generan algún aviso o monitoreo de fenómenos naturales. Con respecto a la institución #14, se ha integrado en su totalidad la recepción de las señales del Instituto de Geofísica de la UNAM.  </t>
  </si>
  <si>
    <t xml:space="preserve">Con esta labor se mantiene la información de los diferentes sistemas que monitorean fenómenos naturales, se mejora la comunicación entre instituciones y se fortalece la toma de decisiones ante el impacto de algún fenómeno perturbador en territorio mexicano.   </t>
  </si>
  <si>
    <t xml:space="preserve">En noviembre se llevó a cabo una reunión con los Grupos de Trabajo del Subcomité de Gestión Integral de Riesgos, donde a través de la estrategia de grupos focales se replanteó el contenido del tema de Aforo de Personas.  Puntos tratados: -Antecedentes de participación de los Grupos de Trabajo en el Desarrollo del Anteproyecto de la Norma sobre el Tema de Aforo de personas. -Explicación de la dinámica del grupo focal. -Desarrollo del grupo focal, con replanteamientos sectorizados sobre el contenido del tema de Aforo de personas. </t>
  </si>
  <si>
    <t xml:space="preserve">Con la reunión de los Grupos de Trabajo se impulsó la reestructuración del contenido de la Norma sobre Aforo de Personas, a fin de presentar un instrumento sólido que establezca los requisitos mínimos y generales de protección civil aplicables en espectáculos y eventos masivos: musicales, culturales, políticos, deportivos, religiosos, de entretenimiento y sociales en espacios públicos y/o privados, a fin de regular rangos mínimos y máximos de capacidad de aforo de personas.   </t>
  </si>
  <si>
    <t xml:space="preserve">Se promovió mediante oficio, la elaboración de 2 protocolos de coordinación básico y genérico, con el Instituto del Fondo Nacional de la Vivienda para los Trabajadores y la Secretaría de Gobernación, los cuales contienen los pasos mínimos a seguir en la instalación del Comité Nacional de Emergencias, en caso de una emergencia de mayor magnitud o desastre.  </t>
  </si>
  <si>
    <t xml:space="preserve">Con la promoción de la elaboración de protocolos de coordinación, se impulsa que los integrantes del Comité Nacional de Emergencias cuenten con un instrumento que les permita mejorar su coordinación, para hacer frente a emergencias o desastres originados por fenómenos perturbadores.   </t>
  </si>
  <si>
    <t xml:space="preserve">Con el objetivo de fortalecer los planes y programas de las dependencias y organismos de la Administración Pública Federal de manera preventiva en materia de protección civil, se incrementó la promoción de asesorías y evaluación de los Planes de Continuidad de Operaciones, dando cumplimiento con ello a lo establecido en las atribuciones conferidas a la  Dirección General de Vinculación, Innovación y Normativa en Protección Civil y al cumplimiento de los distintos programas presupuestarios. </t>
  </si>
  <si>
    <t>N002 Programa para la Atención de Emergencias por Amenazas Naturales</t>
  </si>
  <si>
    <t>Contribuir a fortalecer la Gestión Integral de Riesgos para construir un país sostenible, seguro y resiliente</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</si>
  <si>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</si>
  <si>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Índice de Gobernabilidad y Políticas Públicas en la Gestión Integral del Riesgo en México</t>
  </si>
  <si>
    <t>Población afectada por amenazas naturales ocurridas en el territorio nacional atendida en una situación de emergencia.</t>
  </si>
  <si>
    <t>(Población afectada atendida / Población afectada por amenazas naturales) x 100</t>
  </si>
  <si>
    <t>Porcentaje de la población afectada que fue atendida con suministros o servicios proporcionados por Dependencias o Entidades Federales.</t>
  </si>
  <si>
    <t>Suministros o servicios para el resguardo, abrigo, protección, alimentación o salud de personas afectadas distribuidos</t>
  </si>
  <si>
    <t>(Suministros o servicios distribuidos para el resguardo, abrigo, protección, alimentación o salud de las personas afectadas / Suministros o servicios proporcionados por las Dependencias o Entidades Federales para el resguardo, abrigo, protección, alimentación o salud de las personas afectadas) x 100</t>
  </si>
  <si>
    <t>Porcentaje de suministros o servicios distribuidos para resguardo, abrigo, protección, alimentación o salud de personas afectadas proporcionados por las Dependencias o Entidades Federales.</t>
  </si>
  <si>
    <t>Gestionar la disposición de suministros o servicios para el resguardo, abrigo, protección, alimentación o salud de las personas afectadas.</t>
  </si>
  <si>
    <t>[(Sumatoria de (Número de días transcurridos de la solicitud a la fecha de gestión de la disposición de suministros o servicios))/ Número total de solicitudes de suministros o servicios]</t>
  </si>
  <si>
    <t xml:space="preserve">Días </t>
  </si>
  <si>
    <t>Tiempo requerido por la DGGR para realizar la gestión de la disposición de suministros o servicios para el resguardo, abrigo, protección, alimentación o salud de las personas afectadas.</t>
  </si>
  <si>
    <t>Este informe identifica los vacíos legales que existen en el marco jurídico, institucional y presupuestal a nivel federal, lo que permite que el estado implemente estrategias puntuales o focalizadas en los aspectos relevantes para así reformar la gobernabilidad del sector y mejorar la calidad de las políticas públicas que facilitan la implementación de los procesos de la Gestión Integral de Riesgos de Desastre.  El porcentaje de 79 puntos ubica al país en la categoría de "Notable", esto quiere decir que es acorde con las metas comprometidas en la Matriz de Indicadores para Resultados, con el Programa Sectorial de la Secretaría de Seguridad y Protección Ciudadana y con el Índice de Gobernabilidad y Políticas Públicas en la Gestión Integral de Riesgos de Desastre.   Lo anterior como consecuencia de una mejora en el marco normativo que rige los componentes de Identificación de riesgos, Prevención de riesgos y Preparación del auxilio, dejando ver que los cambios aplicados a las leyes, normas y reglamentos de dichos componentes tienen un perfil preventivo que permiten que nuestro país adopte un perfil más completo en cuanto a los procesos de la Gestión Integral de Riesgos de Desastre.</t>
  </si>
  <si>
    <t xml:space="preserve">Continuar el trabajo colaborativo con las instituciones que cuentan con información relevante en el tema y seguir con la implementación de acciones que permitan alcanzar la meta comprometida para el próximo ejercicio. </t>
  </si>
  <si>
    <t>Se realizaron las gestiones necesarias que consistieron en siete solicitudes de adquisición y distribución de insumos atendidas por las Instancias Canalizadoras (SEDENA y MARINA) para dar atención a la población afectada, derivado de lo anterior, al concluir la entrega de apoyos, la DGGR recibió siete Informes de Utilización de Insumos proporcionados por las mismas Instancias Canalizadoras, los cuales detallan la población afectada total y la población atendida en los municipios afectados por amenazas naturales. Cabe mencionar que a lo largo del año se emitieron cuatro Declaratorias de Emergencia, logrando atender con ello al 51.1% de la población afectada. Se precisa que la meta programada de población atendida al año se estimó en 198,304 personas y, al término del año, se atendieron a 430,504 personas, cantidad superior a lo programado.  No obstante, lo anterior, para la situación de emergencia generada por el Huracán Otis, se canceló la atención de 412,000 personas en Acapulco de Juárez y Coyuca de Benítez, lo anterior para evitar duplicidad de apoyos por la implementación del Plan General de Reconstrucción y Apoyo a la Población afectada en Acapulco y Coyuca de Benítez por el Huracán Otis, presentado por el C. Presidente Constitucional de los Estados Unidos Mexicanos, Lic. Andrés Manuel López Obrador el día 01 de noviembre de 2023.</t>
  </si>
  <si>
    <t xml:space="preserve">Con la distribución de insumos a la población afectada por amenazas naturales determinada por la DGPC, se contribuyó a reducir su vulnerabilidad derivada de los efectos de las situaciones de emergencia que se presentaron en el 2023. </t>
  </si>
  <si>
    <t xml:space="preserve">La atención de la CNPC a la población afectada por amenazas naturales en Acapulco de Juárez y Coyuca de Benítez, en Guerrero, se vio afectada por la creación del Plan General de Reconstrucción y Apoyo a la Población afectada en Acapulco y Coyuca de Benítez por el Huracán Otis, el cual, otorgó canastas de productos básicos a la población afectada, por lo que mediante los oficios SSPC/CNPC/01226/2023 y SSPC/CNPC/01227/2023, la CNPC canceló la autorización de suministros para la atención de 412,000 personas damnificadas en los municipios de Acapulco de Juárez (400,000) y Coyuca de Benítez (12,000).   </t>
  </si>
  <si>
    <t>El número de insumos entregados corresponden a los gestionados para la atención de la emergencia derivada de la lluvia severa del 11 de octubre de 2023, en el estado de Guerrero (27,000 insumos) y derivado de la atención a la población damnificada por el Huracán Otis, en el estado de Guerrero (900,003 insumos); así como, al acumulado al tercer trimestre del año.</t>
  </si>
  <si>
    <t xml:space="preserve">En la atención de las dos situaciones de emergencia suscitadas en el último trimestre del año, en el estado de Guerrero, se realizó la gestión necesaria para atender a la población afectada por amenazas naturales que la CNPC, a través de la Dirección General de Protección Civil (DGPC), determinó. Por lo anterior, las Instancias Canalizadoras, distribuyeron los insumos solicitados en las 2 situaciones de emergencia. </t>
  </si>
  <si>
    <t xml:space="preserve">Al cumplir la meta propuesta para la cantidad de suministros o servicios distribuidos para la atención de las familias afectadas por amenazas naturales, se contribuye directamente al cumplimiento de las acciones propuestas dentro del Plan Nacional de Seguridad y las que México realiza para el cumplimiento de la agenda de SENDAI y la Gestión Integral de Riesgos del Desastre.   </t>
  </si>
  <si>
    <t>Lo reportado en esta meta responde al promedio de días requeridos por esta Dirección General para realizar con inmediatez la gestión de la disposición de suministros o servicios para el resguardo, abrigo, protección, alimentación o salud de las personas. En este 4to trimestre, se presentaron dos amenazas naturales de la magnitud y las características que se enmarcan en el Acuerdo que Establece los Lineamientos del Programa para la Atención de Emergencias por Amenazas Naturales, derivado de ello, adicionalmente a las 3 solicitudes del 3er trimestre, se gestionaron con inmediatez 7 solicitudes de gestión y disposición de suministros o servicios ante las instancias canalizadoras (SEDENA y MARINA).</t>
  </si>
  <si>
    <t xml:space="preserve">Se atendió con inmediatez las solicitudes para gestionar la adquisición y/o distribución de insumos de auxilio a las instancias canalizadoras (SEDENA y MARINA). </t>
  </si>
  <si>
    <t xml:space="preserve">Ajuste de metas. </t>
  </si>
  <si>
    <t xml:space="preserve">Se solicita ajustar la meta programada de 776,491 a 102,504 suministros o servicios distribuidos. Lo anterior debido a dos factores:  1) La temporada de Ciclones Tropicales 2023 no ha resultado tan severa como la experimentada en 2022, año que se tomó como referencia para determinar el total de insumos a ser distribuidos entre la población afectada. 2) El 6 de junio de 2023 se publicó en el Diario Oficial de la Federación el nuevo Acuerdo que establece los Lineamientos del Programa para la Atención de Emergencias por Amenazas Naturales. Estos nuevos lineamientos han generado cambios significativos en los tipos de insumos considerados para la atención de emergencias, en comparación con los Lineamientos previos (Diario Oficial de la Federación 16 agosto 2021). En particular, se ha reducido el catálogo de insumos, limitando la distribución a despensas y agua, así como alimentos a granel para cocinas comunitarias, en contraste con la variedad de insumos que anteriormente estaban disponibles. No obstante lo anterior, la cantidad final de suministros o servicios distribuidos dependerá de la ocurrencia de situaciones de emergencias de magnitud y características que se enmarquen en los Lineamientos.  En todo caso las emergencias dependen de amenazas naturales, las cuales no son controladas por la Coordinación Nacional de Protección Civil, son eventos aleatorios, no predecibles, por lo que puede cambiar en cualquier momento. En todo caso, el número de suministros depende del número de declaratorias de emergencia, las cuales dependen de: 1) la aleatoriedad de la ocurrencia de las amenazas naturales; 2) de que exista población afectada; y 3) de que la entidad federativa se vea rebasada en sus capacidades operativas y financieras.  Todas estas variables no pueden estar predefinidas ni ser controladas por la Institución, son impredecibles. </t>
  </si>
  <si>
    <t xml:space="preserve">Al realizar el reporte correspondiente al 1er trimestre de 2023 de la "Actividad 1" la CNPC detectó que en la fórmula, tanto de la meta programada como del indicador, para obtener el promedio de días requeridos por la DGGR para realizar la gestión de la disposición de suministros o servicios, el cociente de la división se multiplicó por 100, lo cual es incorrecto, debido a que el indicador no es un porcentaje sino un promedio del número de días. Lo anterior se debió a la interpretación que realizó la Unidad de Política y Evaluación Institucional de la SSPC del método de cálculo (formula) propuesto por la CNPC. Por lo anterior solicitamos el cambio de las metas, aplicando la fórmula correcta en todos los trimestres de reporte más el Avance Físico Financiero Enero-Mayo y el Informe de Avance de Gestión Financiera, tal y como se muestra en la tabla, para hacerlos consistentes con el método de cálculo propuesto por la CNPC. </t>
  </si>
  <si>
    <t>P001 Implementar las políticas, programas y acciones tendientes a garantizar la seguridad pública de la Nación y sus habitantes</t>
  </si>
  <si>
    <t>100-Secretaría</t>
  </si>
  <si>
    <r>
      <t>2</t>
    </r>
    <r>
      <rPr>
        <b/>
        <sz val="9"/>
        <color rgb="FF000000"/>
        <rFont val="Montserrat"/>
      </rPr>
      <t xml:space="preserve"> </t>
    </r>
    <r>
      <rPr>
        <sz val="9"/>
        <color rgb="FF000000"/>
        <rFont val="Montserrat"/>
      </rPr>
      <t>Contribuir al fortalecimiento del diseño e implementación de políticas públicas en materia de prevención de la violencia y el delito en el territorio nacional.</t>
    </r>
    <r>
      <rPr>
        <b/>
        <sz val="9"/>
        <color rgb="FF000000"/>
        <rFont val="Montserrat"/>
      </rPr>
      <t xml:space="preserve"> </t>
    </r>
  </si>
  <si>
    <t>Contribuir a mejorar las condiciones de seguridad en las regiones del territorio nacional</t>
  </si>
  <si>
    <t>(Total de delitos estimados a nivel nacional contra la población de 18 años y más en el año t-1/Total de Población de 18 años y más en el año t-1) *100,000</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</si>
  <si>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</si>
  <si>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</si>
  <si>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</si>
  <si>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</si>
  <si>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Acuerdos de seguridad cumplidos</t>
  </si>
  <si>
    <t>(Total de acuerdos cumplidos / Total de acuerdos generados) * 100</t>
  </si>
  <si>
    <t xml:space="preserve">Acuerdo </t>
  </si>
  <si>
    <t xml:space="preserve">Porcentaje de acuerdos cumplidos respecto a los generados. </t>
  </si>
  <si>
    <t>Programas  en materia de seguridad pública y protección civil diseñados consistentemente</t>
  </si>
  <si>
    <t>(Total de programas con valoración de diseño aprobatoria/ Total de programas valorados) * 100</t>
  </si>
  <si>
    <t>Porcentaje de programas de las unidades administrativas y órganos administrativos desconcentrados que cuentan con una valoración de diseño adecuada</t>
  </si>
  <si>
    <t>Observaciones atendidas por las Unidades Especializadas en el Combate al Secuestro</t>
  </si>
  <si>
    <t>(Suma total de observaciones del año inmediato anterior atendidas por las Unidades Especializadas en Combate al Secuestro  en el año t/ Suma de total de observaciones emitidas a las Unidades Especializadas en Combate al Secuestro  en los informes del programa de verificación y supervisión en el año t-1 )*100</t>
  </si>
  <si>
    <t>Porcentaje de observaciones atendidas por las Unidades Especializadas en Combate al Secuestro.</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</si>
  <si>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</si>
  <si>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</si>
  <si>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</si>
  <si>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Instancias de seguridad capacitadas de manera homogénea</t>
  </si>
  <si>
    <t>(Número de instancias de seguridad federal, estatal y municipal capacitadas (acumuladas) en el año t/ Número de instancias de seguridad federal, estatal y municipal programadas para capacitación en el año t)* 100</t>
  </si>
  <si>
    <t>Porcentaje de instancias de seguridad federal, estatal y municipal capacitadas en la implementación de protocolos y manuales para el desarrollo policial.</t>
  </si>
  <si>
    <t>Celebración de reuniiones de vinculación</t>
  </si>
  <si>
    <t>Total de reuniones celebradas / Total de reuniones Programadas)*100</t>
  </si>
  <si>
    <t>Porcentaje de reuniones celebradas respecto a las programadas</t>
  </si>
  <si>
    <t>Asesoría para mejorar los instrumentos  de planeación y evaluación</t>
  </si>
  <si>
    <t>(Total de asesorías impartidas en el año t / Total de asesorías programadas en el año t)*100</t>
  </si>
  <si>
    <t>Porcentaje de asesorías impartidas para la mejora de los programas respecto a las programadas</t>
  </si>
  <si>
    <t>Verificación y supervisión de las Unidades Especializadas en Combate al Secuestro.</t>
  </si>
  <si>
    <t>(Número de sedes y subsedes visitadas o supervisadas (acumuladas) en el año t/Número total de sedes y subsedes) *100</t>
  </si>
  <si>
    <t xml:space="preserve">Porcentaje de visitas de verificación y supervisión a las sedes y subsedes de las Unidades Especializadas en Combate al Secuestro realizadas. </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</si>
  <si>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</si>
  <si>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</si>
  <si>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</si>
  <si>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Actualización de manuales, protocolos, guías, infografías o materiales de capacitación para el desarrollo policial.</t>
  </si>
  <si>
    <t>(Número de protocolos, manuales, guías, materiales de capacitación o infografías generadas o actualizadas (acumuladas) en  el año t / Número de protocolos, manuales, guías, materiales de capacitación  o infografías programadas para la actualización en el año t) * 100</t>
  </si>
  <si>
    <t>Porcentaje de avance en la actualización y/o creación de manuales, protocolos, guías, materiales de capacitación o infografías para el desarrollo policial con respecto a lo programado.</t>
  </si>
  <si>
    <t>De acuerdo a la Encuesta Nacional de Victimización y Percepción sobre Seguridad Pública 2023, que realiza el Instituto Nacional de Estadística y Geografía año con año. En 2022, el número de delitos fue de 26.8 millones, lo que representa una tasa de 28 701 delitos por cada 100 mil habitantes, cifras menores a la meta proyectada en el Programa Sectorial de Seguridad y Protección Ciudadana 2020-2024 que fue de 34, 139 por cada 100 mil habitantes. Esto quiere decir que la meta fue superada, esta tendencia se mantiene desde el 2020 cuando se superó la meta proyectada en el Programa Sectorial. La Encuesta Nacional de Victimización y Percepción sobre Seguridad Pública 2023 capta únicamente delitos que ocurrieron en 2022 y que afectaron de manera directa a hogares y a sus integrantes de 18 años y más. Esta encuesta se lleva a cabo durante marzo y abril de cada año. El tamaño de muestra nacional fue de 102 362 viviendas. La persona entrevistada, que debe contar con al menos 18 años, se selecciona de manera aleatoria. El esquema de muestreo es probabilístico, trietápico, estratificado y por conglomerados. La unidad de selección es la vivienda particular y la de observación, la persona. La encuesta se aplicó a nivel nacional, en las 32 entidades federativas y en los ámbitos urbano y rural. Además, es representativa para 34 ciudades de interés o áreas metropolitanas más Ciudad de México, que se divide en cuatro regiones.</t>
  </si>
  <si>
    <t xml:space="preserve">En la encuesta se suma la totalidad de delitos captados, hayan sido o no denunciados ente ministerio público. Con esto la encuesta mide los siguientes delitos: robo total de vehículo, robo parcial de vehículo, robo en casa habitación, robo o asalto en calle o transporte público, robo en forma distinta a las anteriores (como carterismo, allanamiento, abigeato y otros tipos de robo), fraude, extorsión, amenazas verbales, lesiones y otros delitos distintos como son: secuestro, delitos sexuales y otros delitos.). Es decir, de acuerdo a los resultados de la encuesta, el país ha sufrido una importante reducción en el número de los delitos.  De acuerdo al histórico de la encuesta, en el 2012 esta tasa era de 35,139 por cada 100,000.  </t>
  </si>
  <si>
    <t xml:space="preserve">En la actual administración se consolidó el uso de la inteligencia y contrainteligencia por encima de la fuerza para trabajar por la pacificación del país con el profesionalismo, la honestidad y la disciplina de las personas servidoras públicas encargadas de la seguridad. En las reuniones diarias del Gabinete de Seguridad, se analizaron y generaron diagnósticos de la problemática delictiva que enfrenta cada región y comunidad del territorio nacional y se acordaron operativos, detener y reducir la incidencia delictiva, así como dar seguimiento a casos para lograr su judicialización y evitar la impunidad. Todas las instituciones de seguridad sumaron esfuerzos para proteger a la población y garantizar la paz, en el marco de la legalidad, con perspectiva de inclusión y de género, así como de proximidad, en estricto apego al respeto de los derechos humanos.   </t>
  </si>
  <si>
    <t>Al cierre del 2023 los programas presupuestarios del Ramo 36 tuvieron un desempeño adecuado en lo que respecta a su propósito, con lo cual se superó la meta programada en un 4 por ciento, variación que se encuentra dentro de los parámetros de cumplimiento.</t>
  </si>
  <si>
    <t xml:space="preserve">Hay que destacar que existió una superación de la meta en temas como delitos atendidos con resultados positivos, que son aquellos delitos donde las investigaciones lograron la detención o puesta a disposición de personas u objetos, esto como un resultado de la política cero impunidad, implementada en nuestro país. Adicionalmente se destaca que la atención brindada a las Personas Privadas de su Libertad superó su meta programada con lo cual se logró sentar las bases para una mejor reinserción social de la Personas Privadas de su Libertad. </t>
  </si>
  <si>
    <t>La meta fue rebasada derivado de las diversas gestiones realizadas, entre algunas de las actividades se encuentran: seguimiento y atención a la designación de enlaces de las dependencias e instituciones, así como reuniones vía remota llevadas a cabo durante el periodo, en coordinación con las dependencias de la Administración Pública Federal, örganos Administrativos Desconcentrados e instituciones encargadas de cumplir los acuerdos del Gabinete de Seguridad. Asimismo, el apoyo en la búsqueda de evidencias a dependencias o instituciones con un alto rezago de atención a los acuerdos y la autorización para la carga de información en el Sistema RICPDF. Además, la reunión interna de revisión de acuerdos en proceso de atención de los años 2019 y 2020 que se realizó sirvió de apoyo para el cumplimiento de un número mayor de acuerdos. La constante comunicación entre los enlaces y la elaboración de los informes de seguimiento semanal y mensual, así como el de cumplimiento semanal, sirvieron de base para el seguimiento de las instituciones con el mayor número de acuerdos, evitando el aumento en el rezago y la falta de atención a los mismos.</t>
  </si>
  <si>
    <t xml:space="preserve">La meta alcanzada superó la cifra que se tenía programada, tomando en consideración las gestiones y colaboración con las instituciones para el cumplimiento de los acuerdos en el segundo semestre de 2023. Se reitera que los acuerdos generados dependen de lo que se dicte en el Gabinete de Seguridad, su aumento demuestra el interés y compromiso que se tiene en el tema de la Seguridad Pública. El seguimiento derivado de los acuerdos y acciones que se toman en el Gabinete de Seguridad sirve de apoyo para la toma de decisiones de las dependencias que integran el mismo, en beneficio de la población y abonan a una visión integral de la construcción de la paz.   </t>
  </si>
  <si>
    <t xml:space="preserve">Coyunturas sociales y políticas en el país, así como las actualizaciones al sistema pueden interrumpir el cumplimiento de los acuerdos, o bien, modificaciones a las políticas públicas ya implementadas, lo que afectaría de manera positiva o negativa el avance en el cumplimiento de la meta. Así como los cambios de titulares de las Secretarías de Estado y, por consiguiente, de los enlaces y dependencias de la Administración Pública Federal, Órganos Administrativos Desconcentrados e instituciones que participan en el Gabinete de Seguridad. Son variables a las que se les dan seguimiento debido a que una combinación de ellas podría incidir directa o indirectamente en el posible cumplimiento de las metas. Acciones de Mejora: La meta se logró y fue superada, sin embargo, se encuentra en el rango de cumplimiento, con una diferencia de 0.7 porcentual.   </t>
  </si>
  <si>
    <t xml:space="preserve">En la presente administración y con el propósito de avanzar hacia una política de austeridad que sea eficiente y responsable. El Índice de Seguimiento al Desempeño se entiende como un instrumento que genera información sintética cuantitativa y cualitativa del desempeño de los Programas presupuestarios De acuerdo a la metodología del Índice de Seguimiento al Desempeño mide cada una de las etapas del ciclo de vida de los programas presupuestarios, ya que se les percibe como una cadena causal que en sí misma incorpora pasos propios que deben cumplirse para lograr la atención de los problemas públicos. El índice asigna un desempeño Alto a aquellos programas cuyas condiciones o características del desempeño son consideradas como óptimas, y un desempeño Bajo a las menos favorables. Dicho criterio de condiciones o características óptimas se basa en que todas las variables cumplen con los parámetros establecidos para la operación eficiente de los programas. De acuerdo a esta metodología la meta establecida para el 2023 se cumplió debido a que 11 de los 13 programas presupuestales de la Secretaría de Seguridad y Protección Ciudadana obtuvieron una valoración aprobatoria en la dimensión del diseño. </t>
  </si>
  <si>
    <t xml:space="preserve">El índice genera información estratégica que es proporcionada a los tomadores de decisiones para que estos pueden realizar mejoras en los procesos de programación y presupuestación, debido a que la información generada por cada una de las variables distribuidas entre las cuatro dimensiones, permitirán identificar las áreas de oportunidad de los programas presupuestarios dentro de las diferentes etapas de su ciclo de vida, lo cual facilitará a los responsables de su implementación mejorar su desempeño global. </t>
  </si>
  <si>
    <t>En el segundo semestre se remitieron oficios recordatorios a las Unidades Especializadas en el Combate al Secuestro para que se pronunciaran respecto a las observaciones realizadas en el ejercicio 2022 y anteriores. Se llevaron a cabo las Reuniones Regionales, en las cuales hubo pronunciamiento de las observaciones realizadas a las Unidades Especializadas en el Combate al Secuestro, por lo que se generó el compromiso de conformar mesas de trabajo para revisar cada observación. Se realizó el seguimiento adecuado en cada una de las Unidades Especializadas en el Combate al Secuestro, con la finalidad que solventaran las observaciones.</t>
  </si>
  <si>
    <t xml:space="preserve">Las observaciones emitidas por la Coordinación Nacional Antisecuestro y Delitos de Alto Impacto, permite dar cumplimiento con la estrategia nacional para combatir el delito de secuestro, fortaleciendo las Unidades Antisecuestro en sus capacidades presupuestarias, materiales, tecnológicas y humanas. La supervisión al Fondo de Aportación para la Seguridad Pública (FASP) permitió identificar los bienes faltantes, los que se entregaron, pero no se encontraban dentro de las unidades, con ello contribuir a que los recursos se utilicen en las unidades y no se realice un desvió.  </t>
  </si>
  <si>
    <t xml:space="preserve">El control realizado, el seguimiento y la supervisión que se tuvo durante el desarrollo del programa de verificación, así como una batería de gestión administrativa tal como oficios recordatorios para que se pronunciaran respecto a las observaciones emitidas por este Órgano Desconcentrado, la gestión de las mesas de trabajo derivó en que las Unidades Especializadas en el Combate al Secuestro rindieran mediante oficio los medios probatorios para solventar algunas de las observaciones.  Acciones de Mejora: La acción de mejora implementada que se adoptó en el seguimiento del Programa de Verificación y Supervisión 2023 y subsecuentes, será la batería de gestión administrativa realizada cuya finalidad es hacer hincapié a las Unidades Especializadas en el Combate al Secuestro la problemática que existe en las observaciones que tiene cada una de éstas, de la misma forma la parte de la gestión de las mesas de trabajo que se celebraron para la revisión y aporte de evidencia para subsanar  las observaciones emitidas por este Órgano Desconcentrado.   </t>
  </si>
  <si>
    <t xml:space="preserve">Derivado de la importancia que tiene la información de la incidencia delictiva publicada por el Secretariado Ejecutivo del Sistema Nacional de Seguridad Pública, se logró cumplir en tiempo y forma con la generación de 32 informes mensuales uno por entidad federativa donde se muestran los indicadores más relevantes, alcanzando una meta acumulada de 384 informes de situación delictiva. </t>
  </si>
  <si>
    <t xml:space="preserve">Los informes generados son presentados y utilizados con el propósito de continuar impulsando las acciones de reducción de homicidio doloso, mediante la formulación, implementación y evaluación de estrategias y acciones que contribuyeron a la prevención, contención, intervención y, en su caso, sanción de las actividades ilícitas, esto con base en las líneas de acción definidas por los tomadores de decisiones que participan en las mesas de paz estatales. La información contenida en los informes además de ser una herramienta para los tomadores de decisiones, lo que permite conocer el comportamiento a través del tiempo de la incidencia delictiva de los delitos que más laceran a la sociedad, esto nos permite analizar el impacto que tienen o han tenido las estrategias, acciones y actividades que surgen de las mesas de paz estatales a lo largo del tiempo. </t>
  </si>
  <si>
    <t xml:space="preserve">La Dirección General de Política y Desarrollo Policial, durante el segundo semestre de 2023, capacitó a 453 instituciones policiales de nivel federal, estatal y municipal, distribuidas en las 32 entidades federativas. Se les capacitó en la implementación del Modelo Nacional de Policía y Justicia Cívica, mediante la realización de talleres, conferencias y cursos, en las siguientes temáticas: policía de proximidad, policía de investigación, capacitaciones especializadas, en materia de género, formación de instructoras e instructores en la función docente y en el Manual para la capacitación del Protocolo Nacional para la Actuación Policial ante casos de Violencia contra las Mujeres y Feminicidio. </t>
  </si>
  <si>
    <t xml:space="preserve">Con las capacitaciones impartidas se contribuye a fortalecer la actuación policial y la implementación homogénea del sistema de desarrollo policial mediante la profesionalización, gracias a esto es posible generar confianza en las instituciones de seguridad pública. Adicionalmente en el segundo semestre de 2023 se logró capacitar a 19,452 elementos (8,968 mujeres y 10,484 hombres). Se superó la meta programada impactando a 1,203 instancias de seguridad pública de los tres órdenes de gobierno. </t>
  </si>
  <si>
    <t xml:space="preserve">La meta fue superada debido a la coordinación interinstitucional que lleva a cabo la Dirección General de Política y Desarrollo Policial con instituciones de seguridad pública de las 32 entidades federativas y de seguridad pública del ámbito municipal, quienes respondieron favorablemente a las convocatorias para la capacitación policial en el Modelo Nacional de Policía y Justicia Cívica.    </t>
  </si>
  <si>
    <t>Se realizaron 80 reuniones de las mesas de judicialización, en la Dirección General de Vinculación Interinstitucional. Superando la meta programada toda vez que la cifra que se especifica es acumulada de los meses de enero a diciembre de 2023.</t>
  </si>
  <si>
    <t xml:space="preserve">A través de las reuniones se cumplen con el objetivo de coordinar de forma programada con las diferentes dependencias involucradas los trabajos interinstitucionales, con ello se fortalecen los vínculos interinstitucionales a partir de espacios de trabajo. Se realizaron las reuniones esperadas para el trimestre, superando la meta toda vez de que la cifra es acumulada.  </t>
  </si>
  <si>
    <t xml:space="preserve">Se rebasó la meta porque la cifra de las reuniones es acumulada, del mes de enero al diciembre. Acciones de Mejora: Se cumplió con la reprogramación de las reuniones por lo que la meta fue superada.   </t>
  </si>
  <si>
    <t xml:space="preserve">En el cuarto trimestre del 2023 las Direcciones Generales de la Unidad de Planeación y Evaluación Institucional se abocaron a asesorar a las Unidades Administrativas de la Secretaría de Seguridad y Protección Ciudadana responsables de operar un programa presupuestario, sobre la metodología que utiliza la Secretaría de Hacienda y Crédito Público para la elaboración del Índice del Seguimiento al Desempeño, índice que brinda información cuantitativa y cualitativa sobre el desempeño de los programas presupuestarios de la administración pública federal. Estas asesorías tuvieron como objetivo que los programas presupuestarios realizaran acciones de mejora en los ámbitos que integran el índice, que a saber son: diseño, resultados, seguimiento y mejora continua. Lo que se busca es que la totalidad de los programas presupuestario incrementen la calificación en el índice antes mencionado. Adicionalmente se continuaron con las asesorías para la actualización de diagnósticos, aspectos susceptibles de mejora, instrumentos de seguimiento al desempeño, entre otros instrumentos de planeación. A pesar del esfuerzo realizado no fue posible alcanzar la meta, debido a modificaciones en los recursos humanos, que imposibilitaron realizar algunas de las asesorías programadas. </t>
  </si>
  <si>
    <t xml:space="preserve">A pesar de no haber cumplido con la meta programada gracias al esfuerzo en las asesorías del Índice del Seguimiento al Desempeño, se logró que dos programas presupuestarios elaborarán los términos de referencia para realizar dos evaluaciones externas complementarias, las cuales se ejecutarán durante el primer trimestre del 2024. Así como el inicio de los trabajos para las adecuaciones de los instrumentos de seguimiento al desempeño.  </t>
  </si>
  <si>
    <t xml:space="preserve">Hay que destacar que estos programas fueron evaluados hace más de cinco años. Adicionalmente se dio seguimiento a tres evaluaciones que lograron terminarse durante el cuarto trimestre del 2023. Se realizaron la totalidad de los Aspectos Susceptibles de Mejora que estaban comprometidos en el 2023.   </t>
  </si>
  <si>
    <t>Durante el cuarto trimestre se realizaron  21 visitas de verificación del programa de Verificación y Supervisión, lo que corresponde a 10 Sedes siendo: Campeche, Colima, Baja California, Nayarit, Quintana Roo, Tamaulipas, Veracruz, Yucatán, Zacatecas, UEDMS - FGR, y 11 Subsedes Mexicali, Baja California; Valle de México, Zona Oriente, Estado de México; Altamira, Mante, Matamoros, Nuevo Laredo, Reynosa, Tamaulipas; Córdoba, Coatzacoalcos, Tuxpan, Veracruz, lo que sumado a las 29 visitas reportadas en el tercer trimestre, dan los 50 acumuladas del año.</t>
  </si>
  <si>
    <t xml:space="preserve">De la realización de las visitas de verificación y supervisión a las Unidades Especializadas del Combate al Secuestro, se obtiene la mayor parte de la información que sirve como base para la generación de los informes, los cuales contienen entre otros rubros las observaciones que se generan a cada Unidad Especializada del Combate al Secuestro. Una vez realizadas las observaciones se puede constatar la atención que cada Unidad brinde a las observaciones emitidas en el ejercicio inmediato anterior. </t>
  </si>
  <si>
    <t xml:space="preserve">En el cuarto trimestre se generó una recalendarización de algunas visitas de verificación y supervisión, sin afectar la implementación del Programa de Verificación y Supervisión 2023, con lo cual se da por cumplido. Acciones de Mejora: Se realizaron los ajustes necesarios al calendario, para poder llevar acabo las visitas de verificación y supervisión, cumpliendo con lo programado para este último trimestre cubriendo 50 de 50 visitas realizadas a las Unidades Especializadas del Combate al Secuestro en los estados, así como a nivel federal a la Fiscalía Especializada en materia de Delincuencia Organizada - Unidad Especializada en Investigación del Delitos en Materia de Secuestro de la Fiscalía General de la República.   </t>
  </si>
  <si>
    <t>La Unidad de Políticas y Estrategias para la Construcción de Paz con Entidades Federativas y Regiones incorporó los cuatro módulos del Sistema.</t>
  </si>
  <si>
    <t xml:space="preserve">Los módulos se encuentran operando adecuadamente. La información que arrojan se utiliza en la elaboración de reportes mensuales, que permiten la toma de decisiones a las autoridades de los tres niveles de gobierno en las mesas de paz. </t>
  </si>
  <si>
    <t xml:space="preserve">Las Mesas de Paz que funcionan en los 32 estados y 266 regiones tienen una visión de territorialización que busca generar acciones. Esta visión implica que se tenga que realizar un análisis más pormenorizado y correcta sistematización de la información al momento de construir un nuevo módulo.  Acciones de Mejora: Para la construcción de nuevos módulos, la Unidad de Políticas y Estrategias para la Construcción de Paz con Entidades Federativas y Regiones realiza actividades en las Mesas de Paz, con el propósito de incrementar la interacción en los estados y regiones, teniendo como resultado una  mayor participación y por consiguiente un mejor  análisis comparativo pormenorizado, el cual incluye la tendencia de cada uno de los delitos seleccionados, con lo cual se facilitará llegar a  acuerdos e implementar acciones que tienen como objetivo atender las problemáticas identificadas.   </t>
  </si>
  <si>
    <t xml:space="preserve">Adicionalmente a la elaboraron del Manual para la capacitación del Protocolo Nacional para la Actuación Policial ante casos de Violencia contra las Mujeres y Feminicidio, se elaboraron infografías: La Violencia en Razón de Género contra las Mujeres; Actuación Policial en casos de Violencia contra las Mujeres; Feminicidio y Actuación Policial con Enfoque Diferencial, como material de apoyo para las capacitaciones. </t>
  </si>
  <si>
    <t xml:space="preserve">Con la elaboración del manual y las infografías se contribuye a fortalecer la Actuación Policial en el marco de la estrategia en materia de prevención a las violencias contra las mujeres en razón de género. </t>
  </si>
  <si>
    <t xml:space="preserve">Se replantea un ajuste de metas derivado del aumento de los acuerdos generados por existir mayor número de reuniones. Se ha disminuido el número de acuerdos cumplidos debido a la rotación de personas servidoras públicas de las dependencias involucradas. </t>
  </si>
  <si>
    <t xml:space="preserve">El 26 de marzo de 2019, fue publicado en el Diario Oficial de la Federación el "Decreto por el que se reforman, adicionan y derogan diversas disposiciones de la Constitución Política de los Estados Unidos Mexicanos, en materia de Guardia Nacional" el cual faculta al Presidente de la República podrá disponer de la Fuerza Armada permanente en tareas de seguridad pública de manera extraordinaria, regulada, fiscalizada, subordinada y complementaria. durante cinco años posteriores a dicha publicación. El 18 de noviembre de 2022, se publicó el DECRETO por el que se reforma el Artículo Quinto Transitorio de dicho Decreto. Lo anterior dio como resultado la creación de un nuevo programa presupuestario para el Ramo 36, por consiguiente se debe replantear las metas elaboradas para el ejercicio presupuestal 2023. Además, el objetivo es lograr que en este año incremente el número de programas presupuestarios con una calificación MEDIA ALTA y ALTA en la dimensión de diseño del Índice de Seguimiento al Desempeño. </t>
  </si>
  <si>
    <t xml:space="preserve">En el primer trimestre de 2023, se actualizaron los informes del programa anual de verificación y supervisión del ejercicio 2022, plasmando el estado que guardan las Unidades Especializadas en Combate al Secuestro (UECS), emitiendo observaciones para su mejora, contabilizando 306 observaciones para atenderse a partir de 2023, de las cuales 235 obedecen a ejercicios anteriores y 71 observaciones se realizaron solamente en el ejercicio 2022 es decir.  Es importante señalar que la atención de las observaciones puede ser de corto, mediano y largo plazo, por lo que el ajuste de metas se estima en base a aquellas que pueden ser atendidas en el corto plazo.  Es importante señalar que la atención de las observaciones depende exclusivamente de las UECS, las cuales dependen a su vez de las Procuradurías o Fiscalías de las entidades federativas, por lo que la CONASE puede influir solo con las gestiones y recordatorios correspondientes a las UECS. </t>
  </si>
  <si>
    <t xml:space="preserve">Considerando la gran labor de coordinación institucional que ha permitido que más instancias se sumen y participen en las capacitaciones del  Modelo Nacional de Policía y Justicia  Cívica (MNPyJC)  por lo que se considera factible incrementar a 1,200 las instancias de seguridad pública que participarán en la implementación del MNPyJC. </t>
  </si>
  <si>
    <t xml:space="preserve">Durante el año 2023, por instrucción presidencial, la  mesa de Estrategia para el combate  al robo y contrabando de hidrocarburos, paso de celebrarse quincenalmente a llevarse a cabo de manera semanal, así como celebrar reuniones operativas y de inteligencia con temas especificos y objetivos particulares.  Asimismo, se trató como  tema prioritario disminuir la desviación volumetrica a menos de 5 mil barriles diarios de hidrocarburo, por lo que , se incluyó un nuevo  Centro de Coordinación Operativa de Inteligencia y Judicialización (CECO) en el Estado de Méxco y se acordó que las reuniones de la 18, 22 y 37 zonas militares  se llevaran a cabo en forma conjunta con el fin de replicar el modelo del Estado de Hidalgo que al trabajar de forma interinstitucional entre los 3 ordenes de gobierno federal, estatal  y municipal, que  habia logrado los mejores resltados hasta ese momento;  y por su parte el CECO de Puebla seguiría con el mismo número de reuniones quincenales pero replicando el modelo acordado. </t>
  </si>
  <si>
    <t xml:space="preserve">La Unidad de Evaluación del Desempeño consideró procedente el cambio de indicador y por tanto se eliminó la variable revisiones. Las metas programas para el ejercicio fiscal 2023 deben modificarse para adaptarse al actual indicador.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</si>
  <si>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</si>
  <si>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</si>
  <si>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</si>
  <si>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</si>
  <si>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</si>
  <si>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</si>
  <si>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</si>
  <si>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</si>
  <si>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</si>
  <si>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</si>
  <si>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</si>
  <si>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</si>
  <si>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</si>
  <si>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</si>
  <si>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</si>
  <si>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</si>
  <si>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</si>
  <si>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</si>
  <si>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t>Esquemas de certificación en control de confianza y profesionalización homologados</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</si>
  <si>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</si>
  <si>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</si>
  <si>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</si>
  <si>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</si>
  <si>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</si>
  <si>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</si>
  <si>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</si>
  <si>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</si>
  <si>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</si>
  <si>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</si>
  <si>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</si>
  <si>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</si>
  <si>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</si>
  <si>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t xml:space="preserve">Se proyectaron 289.07 delitos por 100 mil habitantes para el periodo de enero a diciembre de 2023, y el dato alcanzado durante enero a noviembre de 2023 fue de 239.36 delitos por cada 100 mil habitantes.  El nivel observado es consecuencia a múltiples factores sociales, económicos, entre otros, que influyen en la dinámica de la incidencia delictiva del fuero común en cada una de las distintas regiones y entidades federativas del país. Cabe señalar, que el dato al cierre al cuarto trimestre (enero-diciembre) de 2023, estará disponible a partir del 20 de enero de 2024.  </t>
  </si>
  <si>
    <t xml:space="preserve">Considerando que el sentido del indicador es descendente, se superó la meta programada, toda vez que el número de delitos (numerador) fue menor (314,112) a lo proyectado (379,348) como consecuencia de múltiples factores que influyen en la incidencia delictiva (sociales, económicos, educativos, entre otros), así como del impacto de la política pública en materia de combate a la delincuencia.   </t>
  </si>
  <si>
    <t xml:space="preserve">"El cumplimiento y superación de la meta, se atribuye a la implementación efectuada por la Dirección General de Coordinación Operativa durante el 2023, al Programa de Trabajo para el seguimiento de los acuerdos del CNSP, de cuyas actividades destaca las solicitudes de información de las acciones implementadas para el cumplimiento de los acuerdos y determinación de su estatus, formuladas a las instancias del Sistema Nacional de Seguridad Pública responsables de su ejecución, así como a la atención oportuna por parte de las instancias referidas, lo que permitió llevar a cabo su análisis con el objeto de verificar que se alinearan a lo instruido por el Consejo Nacional. Adicionalmente, la entonces Titular del Secretariado Ejecutivo tuvo a bien emitir exhortos a las Instancias del Sistema Nacional y a las Unidades Administrativas del SESNSP con el objeto de promover el cumplimiento de los acuerdos del CNSP. Aunado a lo anterior, cabe destacar que el pasado 18 de diciembre tuvo verificativo la Cuadragésima Novena Sesión Ordinaria del CNSP, en la que se aprobaron un total de 16 Acuerdos, de los cuales 11 se cumplieron dentro del cuarto trimestre de 2023. "  </t>
  </si>
  <si>
    <t xml:space="preserve">La meta obtenida que se reporta es de 89.66% que supera en un 15.56% a la previamente programada de 77.59%. al periodo que se reporta, lo que resulta en un impacto positivo, toda vez que refleja una coordinación efectiva con las Instancias del Sistema Nacional de Seguridad Pública responsables del cumplimiento de los acuerdos del Consejo Nacional de Seguridad Pública, los cuales se traducen en política pública cuya ejecución contribuye a la materialización de la Estrategia Nacional de Seguridad Pública de nuestro país.  </t>
  </si>
  <si>
    <t xml:space="preserve">El pasado 18 de diciembre tuvo verificativo la Cuadragésima Novena Sesión Ordinaria del CNSP, en la que se aprobaron 16 Acuerdos, de los cuales 11 se cumplieron dentro del cuarto trimestre 2023, lo que implicó que el "Número total de Acuerdos aprobados por el CNSP desde 2019" aumentará a 68, sin embargo, no es posible ajustar el denominador en la etapa que nos ocupa, razón por lo cual esta situación se considerará para la programación de las metas del año 2024.  En este sentido, es importante precisar que en términos de lo previsto en el artículo 15 de la Ley General del Sistema Nacional de Seguridad Pública, las Sesiones del CNSP son convocadas por el Presidente de la República lo que depende de su propia agenda, y en cada una de éstas se aprueban acuerdos que son propuestos por las diferentes Instancias del Sistema Nacional de Seguridad Pública, atendiendo diversas problemáticas o necesidades identificadas por esas instancias en materia de seguridad pública, por lo que es complicado predecir el número de acuerdos que serán aprobados en las sesiones del CNSP próximas a realizarse, lo cual repercute en la meta y avances reportado para el indicador que nos ocupa. Acciones de mejora: Los acuerdos presentados ante el CNSP, son propuestos por las diferentes Instancias del Sistema Nacional de Seguridad Pública, atendiendo diversas problemáticas o necesidades identificadas en materia de seguridad pública, por lo que resulta complicado predecir el número de acuerdos que serán aprobados en las sesiones del CNSP próximas a realizarse, lo cual repercute en la meta y avances reportados para el indicador que nos ocupa. Problemática que debe de considerarse en la definición de las metas programadas del indicador que nos ocupa.    </t>
  </si>
  <si>
    <t xml:space="preserve">La meta para el presente trimestre se cumplió al 100 por ciento, una vez analizada la información reportada por las entidades federativas, se remitieron mediante oficio, exhortos a efecto de eficientar el ejercicio de los recursos ministrados.  </t>
  </si>
  <si>
    <t xml:space="preserve">El cumplimiento de la meta fortalece la coordinación entre las entidades federativas y el Secretariado Ejecutivo del Sistema Nacional de Seguridad Publica, a efecto de eficientar la correcta aplicación de los recursos del FASP.   </t>
  </si>
  <si>
    <t xml:space="preserve">Las acciones de seguimiento que se realizan puntualmente con cada una de las entidades federativas, así como el acompañamiento relativo al correcto ejercicio y aplicación de los recursos impactan indirectamente en el cumplimiento de la meta reportada.   Acciones de mejora: Fortalecer el acompañamiento con las entidades federativas, a efecto de eficientar el ejercicio de los recursos.   </t>
  </si>
  <si>
    <t xml:space="preserve">Se alcanzo  la meta establecida en el periodo reportado con un 100%  porque existen 83 proyectos de infrraestructura y  obra con opinión favorable. Sin embargo, debido a las reprogramaciones se  incrementó a 86  las solicitudes recibidas   </t>
  </si>
  <si>
    <t xml:space="preserve">Derivado de que ya no se opinaron expedientes, las entidades federativas contarán con holgura en tiempo para la ejecución de sus obras.   </t>
  </si>
  <si>
    <t xml:space="preserve">A partir de las concertaciones se tiene conocimiento de los proyectos de obra susceptibles de ser opinados en el año fiscal.  Sin embargo, puede haber reprogramaciones conforme al Procedimiento de Adecuaciones a que se refiere el artículo 19 de los Criterios Generales para la Administración y Ejercicio de los Recursos del Fondo de Aportaciones para la Seguridad Pública de los Estados y del Distrito Federal (FASP) para el Ejercicio Fiscal 2023) que señala. ¿Las entidades federativas, por conducto del Secretario Ejecutivo Estatal, deberán entregar de forma impresa y digital al Secretariado Ejecutivo, a través de la Dirección General de Vinculación y Seguimiento, antes de su aplicación, la solicitud de adecuación, lo cual se podrá, en caso de que así lo defina el Secretariado Ejecutivo, realizarse por medios electrónicos durante el periodo comprendido del 02 de mayo hasta las 13:00 horas del día viernes 29 de septiembre del año 2023. De esta forma, al iniciar el proceso de reprogramaciones, las entidades federativas pueden reasignar el recurso a nuevos proyectos de obra, por lo que puede incrementarse el total de solicitudes.     </t>
  </si>
  <si>
    <t xml:space="preserve">Con corte al 31 de diciembre de 2023, se alcanzó registro un avance de 3,712 validaciones de planes y programas de estudio que fueron solicitudes por las entidades federativas lo que representa el 95.67%, con respeto a la meta proyectada de 3,880. Con lo cual se da cumplimiento al objetivo estratégico.  </t>
  </si>
  <si>
    <t xml:space="preserve">La validación de planes y programas de estudio reflejará un efecto positivo en la profesionalización y capacitación de los elementos de seguridad pública cuyo objetivo estratégico se alinea al "fortalecimiento de las instituciones de seguridad de los tres órdenes de gobierno en los procesos de certificación y profesionalización".  </t>
  </si>
  <si>
    <t xml:space="preserve">Dada la naturaleza del indicador, no se puede establecer una meta anual fija, ya que en primera instancia se hace un estimado considerando un promedio  de cuántos cursos se validan por año de dos ejercicios anteriores, posteriormente una vez que las entidades federativas llevan a cabo las concertaciones se programan las metas que realizarán durante el ejercicio fiscal en curso, no se omite comentar que de igual manera estás sufren cambio debido a las reprogramaciones que realizan las entidades federativas. Motivo por el cual estas metas pueden quedar por arriba o por abajo de lo estimado. Acciones de mejora: Derivado a las modificaciones del semestre anterior quedo actualizada la meta.     </t>
  </si>
  <si>
    <t xml:space="preserve">El Centro Nacional de Certificación y Acreditación lleva a cabo las verificaciones correspondientes, a fin de constatar que los Centros de Evaluación y Control de Confianza realizan sus funciones de conformidad con las normas en materia de evaluación y control de confianza de los aspirantes y elementos activos de las Instituciones de Seguridad Pública.  </t>
  </si>
  <si>
    <t xml:space="preserve">Al alcanzar la meta programada, todos los Centros de Evaluación y Control de Confianza, que conforman el Sistema Nacional de Acreditación y Control de Confianza, cuentan con la acreditación vigente, lo que garantiza la adecuada aplicación de los criterios de evaluación en la materia.   </t>
  </si>
  <si>
    <t xml:space="preserve">El Centro Nacional de Certificación y Acreditación dio continuidad a la convocatoria a los Centros de Evaluación y Control de Confianza federales y estatales, a fin de que su personal técnico participara en las capacitaciones del Programa de Homologación a Distancia. Se concretaron las capacitaciones proyectadas en el periodo con la participación del personal evaluador en las acciones programadas. </t>
  </si>
  <si>
    <t xml:space="preserve">La capacitación del personal técnico contribuye a garantizar recursos humanos especializados para la aplicación de las evaluaciones de control de confianza a los aspirantes y elementos activos de las Instituciones de Seguridad Pública, en cumplimiento a lo ordenado por la Ley General del Sistema Nacional de Seguridad Pública.   </t>
  </si>
  <si>
    <t xml:space="preserve">La meta para el presente trimestre se cumplió al 100 por ciento, en razón de que las entidades federativas remitieron en tiempo y forma el reporte trimestral de avance en la aplicación de los recursos del Fondo de Aportaciones para la Seguridad Pública.  </t>
  </si>
  <si>
    <t xml:space="preserve">El cumplimiento de la meta proporciona insumos para identificar los aspectos de mejora en la coordinación entre las entidades federativas y el Secretariado Ejecutivo del Sistema Nacional de Seguridad Publica, a efecto de eficientar la correcta aplicación de los recursos del Fondo de Aportaciones para la Seguridad Pública.   </t>
  </si>
  <si>
    <t xml:space="preserve">En el cuarto trimestre ya no se opinaron expedientes por lo que se tiene un total de 86 expedientes de los cuales 83 son con opinión favorable y 3 no favorables.    </t>
  </si>
  <si>
    <t xml:space="preserve">A partir de las concertaciones se tiene conocimiento de los proyectos de obra susceptibles de ser opinados en el año fiscal.  Sin embargo, puede haber reprogramaciones conforme al Procedimiento de Adecuaciones a que se refiere el artículo 19 de los Criterios Generales para la Administración y Ejercicio de los Recursos del Fondo de Aportaciones para la Seguridad Pública de los Estados y del Distrito Federal (FASP) para el Ejercicio Fiscal 2023) que señala. ¿Las entidades federativas, por conducto del Secretario Ejecutivo Estatal, deberán entregar de forma impresa y digital al Secretariado Ejecutivo, a través de la Dirección General de Vinculación y Seguimiento, antes de su aplicación, la solicitud de adecuación, lo cual se podrá, en caso de que así lo defina el Secretariado Ejecutivo, realizarse por medios electrónicos durante el periodo comprendido del 02 de mayo hasta las 13:00 horas del día viernes 29 de septiembre del año 2023. De esta forma, al iniciar el proceso de reprogramaciones, las entidades federativas pueden reasignar el recurso a nuevos proyectos de obra, por lo que puede incrementarse el total de solicitudes. Debido a las reprogramaciones, como acción de mejora, se gestionó la modificación de metas mediante el Formato de Ajustes de Metas (FAM).    </t>
  </si>
  <si>
    <t xml:space="preserve">El ajuste de la meta se deriva de la actualización de cifras incidencia delictiva, incluidos los delitos de alto impacto, que realizan las 32 entidades federativas de meses y años anteriores. El registro original de toda investigación iniciada por delito puede modificarse conforme avance la investigación, es decir, que el delito puede reclasificarse o incluso, se determine que no existe. </t>
  </si>
  <si>
    <t xml:space="preserve">Se efectúa modificación en la meta anual establecida, dado que se identificó una diferencia positiva en el avance del indicador respecto a lo programado. Al respecto, cabe precisar que la meta programada 2023 se definió en el mes de julio de 2022, la cual fue comunicada a través del oficio SESNSP/DGCO/0212/2022 a la Dirección General de Planeación de este Secretariado Ejecutivo, razón por la cual el indicador se proyectó bajo el escenario a esa fecha. No obstante, con posterioridad, tuvo verificativo la XLVIII Sesión Ordinaria del Consejo Nacional de Seguridad Pública (CNSP), el día 02 de diciembre de 2022, en la que se aprobaron un total de 7 Acuerdos, de los cuales 6 se cumplieron dentro del cuarto trimestre 2022, así como su IV Sesión Extraordinaria, celebrada el 22 de marzo del año en curso, en la que se aprobaron un total de 4 acuerdos de los cuales a junio de 2023, dos se encuentran cumplidos y dos en proceso de cumplimiento. En virtud de lo anterior, al 30 de junio de 2023, el "Número total de Acuerdos aprobados por el CNSP desde 2019" aumentó a 52, alcanzándose el cumplimiento de 39 acuerdos.  Ahora bien, se tiene previsto que para diciembre de 2023, tenga verificativo la XLIX Sesión Ordinaria del CNSP en la que se aprueben seis acuerdos, de los cuales se estima el cumplimiento de cuatro de ellos durante el cuarto trimestre el presente año, adicionalmente se considera que de los acuerdos previamente aprobados se alcance el cumplimiento de dos de ellos, por lo que a finales del presente año se aumentaría el cumplimiento de 6 acuerdos. </t>
  </si>
  <si>
    <t xml:space="preserve">Derivado del proceso de concertaciones con Recursos del Fondo de Aportaciones para la Seguridad Pública 2023 de las entidades federativas, el número de acciones de obra asciende a un total de 83. Cabe aclarar que aún no se cuenta con la totalidad de los Anexos Técnicos de las entidades federativas del Fondo de Aportaciones para la Seguridad Pública 2023, firmados; sin embargo, ya no se esperan cambios significativos. </t>
  </si>
  <si>
    <t xml:space="preserve">Una vez actualizada la información en las bases de datos que obran en esta Unidad Administrativa en razón a los Proyectos de Inversión de Profesionalización y Capacitación así como a las Estructuras Programáticas Presupuestales de conformidad con los Criterios Generales para la Administración y Ejercicio de los Recursos del Fondo de Aportaciones para la Seguridad Pública de los Estados y del Distrito Federal (FASP) para el ejercicio fiscal 2023, se puede tener una cifra aproximada a las metas comprometidas por las entidades federativas. En razón  de que el dato anterior fue un estimado se hace la corrección al numerador así como al denominador. Se precisa que se observa un aumento al denominador en razón al año anterior,  debido a que en el presente ejercicio fiscal las entidades federativas comprometieron un mayor número de cursos de capacitación. </t>
  </si>
  <si>
    <t xml:space="preserve">El número de capacitaciones proyectadas se ajustó derivado de que el programa de verificaciones a realizarse durante el ejercicio fiscal 2023 contempla un número elevado de visitas a Centros de Evaluación federales y estatales. Lo anterior, con la finalidad de dar cumplimiento a lo establecido en la Ley General del Sistema Nacional de Seguridad Pública, en lo referente a llevar a cabo vistas periódicas a los centros evaluadores del país. </t>
  </si>
  <si>
    <t>Adecuación presupuestaria</t>
  </si>
  <si>
    <t xml:space="preserve">A partir de las concertaciones se tiene conocimiento de los proyectos de obra susceptibles de ser opinados en el año fiscal.  Sin embargo, puede haber reprogramaciones conforme al Procedimiento de Adecuaciones a que se refiere el artículo 19 de los Criterios Generales para la Administración y Ejercicio de los Recursos del Fondo de Aportaciones para la Seguridad Pública de los Estados y del Distrito Federal (FASP) para el Ejercicio Fiscal 2023) que señala. ¿Las entidades federativas, por conducto del Secretario Ejecutivo Estatal, deberán entregar de forma impresa y digital al Secretariado Ejecutivo, a través de la Dirección General de Vinculación y Seguimiento, antes de su aplicación, la solicitud de adecuación, lo cual se podrá, en caso de que así lo defina el Secretariado Ejecutivo, realizarse por medios electrónicos durante el periodo comprendido del 02 de mayo hasta las 13:00 horas del día viernes 29 de septiembre del año 2023. De esta forma, al iniciar el proceso de reprogramaciones,  las entidades federativas pueden reasignar el recurso a nuevos proyectos de obra, por lo que puede incrementarse el total de solicitudes. </t>
  </si>
  <si>
    <t>R002 Plataforma México</t>
  </si>
  <si>
    <t>210-Unidad de Información, Infraestructura Informática y Vinculación Tecnológica</t>
  </si>
  <si>
    <r>
      <t>4</t>
    </r>
    <r>
      <rPr>
        <b/>
        <sz val="9"/>
        <color rgb="FF000000"/>
        <rFont val="Montserrat"/>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r>
      <rPr>
        <b/>
        <sz val="9"/>
        <color rgb="FF000000"/>
        <rFont val="Montserrat"/>
      </rPr>
      <t xml:space="preserve"> </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</si>
  <si>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</si>
  <si>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</si>
  <si>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</si>
  <si>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</si>
  <si>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</si>
  <si>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</si>
  <si>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</si>
  <si>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</si>
  <si>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</si>
  <si>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</si>
  <si>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</si>
  <si>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</si>
  <si>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</si>
  <si>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</si>
  <si>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</si>
  <si>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</si>
  <si>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</si>
  <si>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t>Capacitación a usuarios de la Plataforma México en sus diferentes modalidades</t>
  </si>
  <si>
    <t>(Número de usuarios capacitados / Número de usuarios programados a capacitar) x 100</t>
  </si>
  <si>
    <t>Porcentaje de usuarios de Plataforma México capacitados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</si>
  <si>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</si>
  <si>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</si>
  <si>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</si>
  <si>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</si>
  <si>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</si>
  <si>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</si>
  <si>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</si>
  <si>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</si>
  <si>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mecanismo informático de integración de información</t>
  </si>
  <si>
    <t>Mantenimientos preventivos a la infraestructura tecnológica auxiliar</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</si>
  <si>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</si>
  <si>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auxiliar de la Plataforma México realizados.</t>
  </si>
  <si>
    <t>Durante el ejercicio fiscal 2023 se realizaron actividades de análisis, desarrollo, pruebas de calidad y gestión de liberación que permitieron llevar a cabo 21 actualizaciones y/o nuevas incorporaciones de sistemas de información de Plataforma México; es decir, 4 menos de las 25 programadas en el periodo. Así mismo en lo que refiere a 1 programada con respecto al fortalecimiento de las capacidades tecnológicas de la Red Nacional de Telecomunicaciones con la cual se da cumplimiento. Con este resultado, la actualización de la capacidad tecnológica alcanzó un porcentaje del 84%.</t>
  </si>
  <si>
    <t xml:space="preserve">Se tuvo un impacto positivo al atender los requerimientos de las áreas usuarias de Plataforma México y cumplir con las 21 actualizaciones y/o nuevas incorporaciones de sistemas de información efectuadas durante el ejercicio fiscal 2023; que permiten apoyar el cumplimiento de las labores de seguridad y al desempeño de las instituciones.  </t>
  </si>
  <si>
    <t xml:space="preserve">La meta anual programada no fue alcanzada, derivado a que solo se realizaron 21 actualizaciones al Registro Nacional de Detenciones implementando funcionalidades que optimizan la operación del sistema, para los primeros respondientes, ministerios públicos y/o jueces cívicos. Así como, el desarrollo de nuevos tableros de información que muestran datos relevantes del Registro Nacional de Información Penitenciaria y del Registro Nacional de Personal de Seguridad Pública.  Coordinación con las áreas usuarias, para planificar adecuadamente los requerimientos de actualizaciones o de nuevos desarrollos de sistemas, para cumplir con la meta programada con un impacto positivo.    </t>
  </si>
  <si>
    <t xml:space="preserve">Las acciones de comunicación y trabajos realizados por la DGGSCDT en conjunto con los enlaces de los tres órdenes de gobierno para mantener un padrón de usuarios actualizado permitieron obtener 80 cuentas activas más de las 10,320 programadas con un porcentaje de avance de la meta programada de 104.65%. </t>
  </si>
  <si>
    <t xml:space="preserve">Se visualiza como un efecto positivo ya que el incremento de las cuentas activas incentiva el uso de la Plataforma México. </t>
  </si>
  <si>
    <t xml:space="preserve">La preparación de los servidores públicos a través de la capacitación continúa aportando al incremento de solicitudes de atención.  Acciones de Mejora: Se continuará con el monitoreo del comportamiento del indicador para el siguiente ejercicio.   </t>
  </si>
  <si>
    <t xml:space="preserve">El alcance de la meta establecida se vio obstaculizada por la ejecución de mantenimientos preventivos y correctivos, así como por la implementación de cambios tecnológicos y actualizaciones en los sistemas informáticos de la Plataforma México. Estas acciones tuvieron un impacto adverso en la experiencia del usuario, lo que llevó a no alcanzar la meta prevista,  al considererse un servicio menos aceptable de los 6 programados, con un avance de la meta programada del 83.33%. </t>
  </si>
  <si>
    <t xml:space="preserve">Como resultado, se generó una experiencia menos satisfactoria para los usuarios, quienes se vieron afectados por las interrupciones y cambios que se llevaron a cabo durante el periodo de mantenimiento. </t>
  </si>
  <si>
    <t xml:space="preserve">Acciones de Mejora: Recomendar al área correspondiente un enfoque estratégico en la planificación de mantenimientos preventivos y correctivos, así como en la introducción de cambios tecnológicos y actualizaciones en los sistemas informáticos de la Plataforma.   </t>
  </si>
  <si>
    <t xml:space="preserve">Los Registros Nacionales de Seguridad Pública, estuvieron disponibles durante el ejercicio fiscal 2023 con 524,431 minutos, alcanzando un porcentaje del 99.77% en relación a la meta anual programada acumulada de 525,600,  lo cual nos indica que a pesar de los caidas e incidencias y de la obsolescencia de los equipos se logró superar la meta.  Se continuará realizando los respaldos a los aplicativos en periodos establecidos, además de que se tiene el monitoreo a los servidores y sistemas de almacenamiento los 365x24 para que en caso de falla se solucione de manera rápida y oportuna.   </t>
  </si>
  <si>
    <t xml:space="preserve">Los Registros Nacionales de Seguridad Pública, durante el ejercicio fiscal 2023,  estuvieron disponibles 524,431 minutos,  derivado de que los servicios de los Registros Nacionales tuvieron una disponibilidad  del 99.77%  en relación a la meta de los Registros Nacionales de Plataforma México para el segundo Semestre de 94.86%, con lo que a pesar del alto nivel de obsolescencia de la infraestructura se tuvo una diferencia superior de 4.91%, lo cual representa una disponibilidad mayor a la meta establecida dando como resultado un mejor servicio a los usuarios de los tres órdenes de gobierno.  Sin embargo, es preciso hacer hincapié que el sistema de almacenamiento vnx5600 continua trabajando con una sola controladora. </t>
  </si>
  <si>
    <t xml:space="preserve">La meta programada en el segundo semestre, para la disponibilidad de los registros nacionales fue superada en función del constante monitoreo, depuración en el almacenamiento de los servidores; no obstante, al alto nivel de obsolescencia en que se encuentra la Infraestructura de procesamiento y almacenamiento en donde se alojan los registros nacionales.  Cabe señalar que la medición se efectuó con base en los 9 Registros Nacionales que se encuentran vigentes en el periodo de julio a diciembre 2023.   </t>
  </si>
  <si>
    <t>Derivado del ajuste de la meta en el trimestre anterior se alcanzó un avance de la meta de 101.39% al atender 435 solicitudes más a las programadas.</t>
  </si>
  <si>
    <t xml:space="preserve">Se considera un impacto positivo para los tres órdenes de gobierno al mantener el padrón de usuarios actualizado. </t>
  </si>
  <si>
    <t xml:space="preserve">Acciones de Mejora: Continuará el monitoreo del comportamiento del indicador para el siguiente ejercicio.   </t>
  </si>
  <si>
    <t>Al cierre del ejercicio se cumplió con el programa de capacitación lo que permitió alcanzar la meta establecida. Se capacitaron a 16,468 participantes, obteniendo un 102.93% en el avance de la meta programada, al capacitar a 468 participantes más.</t>
  </si>
  <si>
    <t xml:space="preserve">Dado que el porcentaje de avance se encuentra dentro del parámetro aceptable, se considera un impacto positivo, al atender las solicitudes de capacitación demandada. </t>
  </si>
  <si>
    <t>En el ejercicio fiscal de enero a diciembre se llevaron a cabo 20 actualizaciones y/o incorporaciones en los sistemas informáticos de Plataforma México, en el ambiente de producción, teniendo un porcentaje del 100% de cumplimiento con respecto a la meta trimestral programada, dado que el indicador fue de 100 con respecto al 100 de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</si>
  <si>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 xml:space="preserve">Las actualizaciones a los sistemas informáticos y nuevas incorporaciones de Plataforma México fueron por demanda del área solicitante. De acuerdo a la meta total programada de 20 actualizaciones y la meta realizada.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 </t>
  </si>
  <si>
    <t>Las actualizaciones de los equipos cambiaron a partir del nuevo contrato de telecomunicaciones en este año, además de contar con tecnología diferente, por lo que se redujo el número de equipos, mismos que dependen de la publicación de nuevas versiones que realizan los fabricantes, por lo cual se redefine la meta de equipos de seguridad de la información y telecomunicaciones actualizados para el Cuarto trimestre de 2023.</t>
  </si>
  <si>
    <t>El BUS de Integración mantuvo oportunamente la continuidad de disponibilidad en el servicio durante el periodo de enero a diciembre con 498,582.70 minutos disponibles, alcanzando un porcentaje del 94.86% de operatividad lo que permitió obtener el porcentaje de disponibilidad en relación con la meta total Seguimiento diario de la operación de los buses de información, verificando el estatus de cada uno de ellos en los siguientes aspectos: ¿ Conexión con cada una de las entidades federativas e instituciones de seguridad pública ¿ Conectividad hacia las bases de datos: base de datos alterna y base de datos del Centro Nacional de Información Plataforma México ¿ En caso de detectar alguna problemática se procede a verificar la causa y la solución de esta. ¿ Si la problemática es derivada de un factor técnico interno, se identifica y se notifica a las áreas involucradas y se soluciona a la brevedad, reestableciendo el porcentaje de operación de la herramienta. ¿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t>
  </si>
  <si>
    <t xml:space="preserve">El servicio del BUS de Integración de información estuvo funcionando apropiadamente, de esta forma es que de enero a diciembre en el ejercicio 2023, mantuvo continuamente la operación de manera óptima.  Es con el propósito de que las entidades federativas e instituciones de seguridad cuenten con herramientas tecnológicas que les permitan ingestas de información de manera automatizada a las bases de datos del Centro Nacional de Información Plataforma México y de esta forma obtener información confiable y oportuna para su consulta y explotación a nivel nacional favoreciendo la toma de decisiones en el ámbito de seguridad pública. </t>
  </si>
  <si>
    <t>Durante el ejercicio fiscal 2023,  se llevaron a cabo  17 mantenimientos preventivos a la infraestructura tecnológica auxiliar de  Plataforma México   como se indica:   Equipos de Enfriamiento de Plataforma México:   (1) en el Centro de Datos Principal, (1) en el Centro de Datos Alterno Hermosillo,Sonora y (1) en el Nodo Central de Interconexión  de Telecomunicaciones. Sistemas de energía eléctrica que alimentan los centros de datos de Plataforma México:  (1 )en el Centro de Datos Alterno Hermosillo Sonora Sistemas de detección y extinción de incendios de Plataforma México: (1) en el Centro de Datos Principal, (1) en el Centro de Datos Alterno Hermosillo,Sonora y (1) en el Nodo Central de Interconexión  de Telecomunicaciones. Sistema de tierras:   (1) en el Centro de Datos Principal, (1) en el Centro de Datos Alterno Hermosillo, Sonora y (1) en el Nodo Central de Interconexión  de Telecomunicaciones. Sistema de parrayos:  (1) en el Nodo Central de Interconexión  de Telecomunicaciones.</t>
  </si>
  <si>
    <t xml:space="preserve">Durante el ejercicio fiscal 2023,  se cumplió  con el 85 %  con respecto a la meta anual programada del 100%. La diferencia entre la meta total programada de 20  y la meta realizada de 17  mantenimientos preventivos, queda por debajo  de la meta por 3 mantenimientos preventivos . Si bien la infraestructura tecnológica  auxiliar de Plataforma México se encuentra en operación, se corre el riesgo  de que se puedan presentar fallas,  si  no se realizan dichos mantenimientos, por lo que es imprescindible  la  realización de los mismos , a fin de dar la  continuidad y seguridad de la información.   </t>
  </si>
  <si>
    <t xml:space="preserve">Es de señalar que, se llevaron a cabo la formalización de la suscripción de los contratos de mantenimientos preventivos en su totalidad. Sin embargo por la disminución de tiempos no fue posible llevar a cabo tres mantenimientos preventivos de detección de Incendio. Acciones de Mejora: Se pretende implementar un Plan de Trabajo dentro de los contratos de los servicios de mantenimiento preventivo de la infraestructura tecnológica auxiliar de Plataforma México durante el primer trimestre del año 2024, de los sistemas de enfriamiento, los sistemas de detección y extinción de incendios y los sistemas eléctricos.   </t>
  </si>
  <si>
    <t xml:space="preserve">Derivado de la actuaización del padrón de usuarios de los tres órdenes de gobierno, se visualiza una tendencia de incremento en nuevas cuentas activas para el siguiete semestre. </t>
  </si>
  <si>
    <t xml:space="preserve">En virtud que se superó la meta programada en el primer semesetre, se considera ajustar la meta del segundo semestre. </t>
  </si>
  <si>
    <t xml:space="preserve">Para el cuarto trimestre continúa la tendencia de incremento de solicitudes, lo que impacta en la programación de la meta. </t>
  </si>
  <si>
    <t xml:space="preserve">Derivado de la alta demanda de capacitación al segundo trimestre, se espera un incremento en las solicitudes de inscripción para el cierre del ejercicio 2023. </t>
  </si>
  <si>
    <t>U001 Subsidios en materia de seguridad pública</t>
  </si>
  <si>
    <t>Contribuir a mejorar las condiciones de seguridad en las regiones del territorio nacional para construir la paz</t>
  </si>
  <si>
    <t>(Número de presuntos delitos de alto impacto del fuero común (homicidio doloso, secuestro, extorsión y robo) en el año t * 100 000] / Población nacional en el año t</t>
  </si>
  <si>
    <t>Tasa de delitos de alto impacto del fuero común por cada cien mil habitantes a nivel nacional.</t>
  </si>
  <si>
    <t>Incrementar la confianza de la población de 18 años y mas en la policías locales</t>
  </si>
  <si>
    <t>(Población de 18 años y más que considera que  las autoridades de seguridad pública municipal  le inspiran mucho o algo de confianza/ Población de 18 años y más encuestadas por el INEGI que evalúan el nivel de confianza que le inspiran las autoridades de seguridad pública)*100</t>
  </si>
  <si>
    <t>Porcentaje de población de 18 años y más que considera que  las autoridades de seguridad pública  estatal  le inspiran mucha o algo de confianza.</t>
  </si>
  <si>
    <t>Incrementar los elementos policiales capacitados en los componentes del Modelo Nacional de Policía y Justicia Cívica (Proximidad, justicia cívica, investigación y erradicación de la violencia de género)</t>
  </si>
  <si>
    <t>(Porcentaje de integrantes del estado de fuerza capacitados con recursos del fondo en los componentes del Modelo Nacional de Policía y Justicia Cívica / Integrantes del estado de fuerza  programados para capacitar con recursos del fondo) * 100.</t>
  </si>
  <si>
    <t>Porcentaje de integrantes del estado de fuerza capacitados en los componentes del Modelo nacional de policía y justicia cívica (Proximidad, justicia cívica, investigación y erradicación de la violencia de género) respecto a lo convenido.</t>
  </si>
  <si>
    <t>U002 Fondo para el Fortalecimiento de las Instituciones de Seguridad Pública</t>
  </si>
  <si>
    <t>Contribuir a mejorar las condiciones de seguridad en las regiones del territorio nacional mediante el fortalecimiento de las instituciones de seguridad.</t>
  </si>
  <si>
    <t>Las entidades federativas beneficiarias del Fondo incentivan el fortalecimiento de las capacidades de las instituciones de seguridad pública para brindar un mejor desempeño en la materia.</t>
  </si>
  <si>
    <t xml:space="preserve">Número ordinal del conjunto de los 32 índices del mejor desempeño de las entidades federativas en materia de seguridad pública. Donde el índice del mejor desempeño se calcula considerando la fórmula descrita en la ficha del indicador.   </t>
  </si>
  <si>
    <t xml:space="preserve">Otra-Número Ordinal </t>
  </si>
  <si>
    <t>Ranking del Índice del mejor desempeño de las entidades federativas en materia de seguridad pública.</t>
  </si>
  <si>
    <t>Entidades federativas con Instituciones de Seguridad Pública (policiales, de procuración de justicia y del sistema penitenciario) equipadas</t>
  </si>
  <si>
    <t>(Número de entidades federativas que ejercieron, pagaron o devengaron  recursos del Fondo para el equipamiento de las instituciones de seguridad pública estatales (policiales, de procuración de justicia y del sistema penitenciario)/Número de Entidades federativas que convinieron o modificaron recursos del Fondo para el equipamiento de las instituciones de seguridad pública estatales (policiales, de procuración de justicia y del sistema penitenciario)  x 100. o bien (n/m)*100</t>
  </si>
  <si>
    <t>Porcentaje de entidades federativas con instituciones de seguridad pública (policiales, de procuración de justicia y del sistema penitenciario) equipadas (con vehículos y/o equipo terrestre, y/o vestuario, y/o uniformes, prendas de protección para seguridad pública y nacional, y/o equipo de defensa y seguridad y/o materiales de seguridad pública) con recursos del Fondo para el fortalecimiento de las capacidades, durante el año fiscal respecto a las entidades que convinieron partidas para equipam</t>
  </si>
  <si>
    <t>Certificados Único Policial a instituciones estatales de seguridad pública otorgados</t>
  </si>
  <si>
    <t xml:space="preserve">(Número de entidades federativas con el 100% de  integrantes de las instituciones de seguridad pública estatales (policiales, de procuración de justicia y del sistema penitenciario)  con Certificado Único Policial al periodo del reporte/ Número de entidades federativas)*100 </t>
  </si>
  <si>
    <t xml:space="preserve">Porcentaje de entidades federativas con el 100% de  integrantes de las instituciones de seguridad pública estatales (policiales, de procuración de justicia y del sistema penitenciario)  con Certificado Único Policial al término del periodo reportado.   </t>
  </si>
  <si>
    <t>Fortalecimiento de la profesionalización de las instituciones de seguridad a partir de la evaluación del desempeño y de competencias, así como en la formación inicial de los integrantes de las instituciones de seguridad.</t>
  </si>
  <si>
    <t>(Total de entidades federativas que  ejercieron, pagaron o devengaron recursos del Fondo para la formación inicial, evaluaciones del desempeño y de competencias de las instituciones de seguridad y  procuración de justicia en el periodo del reporte/ Total de entidades federativas que convinieron recursos del Fondo para la formación inicial, evaluaciones del desempeño y de competencias de las instituciones de seguridad y  procuración de justicia)*100</t>
  </si>
  <si>
    <t>Porcentaje de entidades federativas que ejercieron, pagaron o devengaron recursos del Fondo para la formación inicial, evaluaciones del desempeño y de competencias básicas de las instituciones de seguridad y  procuración de justicia.</t>
  </si>
  <si>
    <t>Fortalecer los mecanismos de supervisión y control sobre el ejercicio de los recursos del Fondo de Fortalecimiento para que se ejerzan en su totalidad</t>
  </si>
  <si>
    <t>(Total de entidades federativas que programaron recursos del Fondo para el equipamiento  de las instituciones de seguridad pública/ Total de  entidades federativas beneficiarias del Fondo para el fortalecimiento de las  capacidades de las instituciones de seguridad  pública  x 100</t>
  </si>
  <si>
    <t xml:space="preserve">Porcentaje de entidades federativas que en las concertaciones programaron  el equipamiento o con recursos del  Fondo para el fortalecimiento de las  capacidades de las instituciones de seguridad  pública. </t>
  </si>
  <si>
    <t>Se proyectaron 289.07 delitos por 100 mil habitantes para el periodo de enero a diciembre de 2023, y el dato alcanzado durante enero a noviembre de 2023 fue de 239.36 delitos por cada 100 mil habitantes.  El nivel observado es consecuencia a múltiples factores sociales, económicos, entre otros, que influyen en la dinámica de la incidencia delictiva del fuero común en cada una de las distintas regiones y entidades federativas del país. Cabe señalar, que el dato al cierre al cuarto trimestre (enero-diciembre) de 2023, estará disponible a partir del 20 de enero de 2024.</t>
  </si>
  <si>
    <t xml:space="preserve">Considerando que el sentido del indicador es descendente, se superó la meta programada, toda vez que el número de delitos (numerador) fue menor (314,112) a lo programado (376,141) como consecuencia de múltiples factores que influyen en la incidencia delictiva (sociales, económicos, educativos, entre otros), así como del impacto de la política pública en materia de combate a la delincuencia. </t>
  </si>
  <si>
    <t>El incumplimiento se debe en primer lugar al decremento en las entidades federativas que aumentaron su incidencia delictiva así mismo, al cambio en la metodología de medición del indicador del REPUVE para el ejercicio fiscal 2024 y finalmente el corte de información del indicador que para el 2023 fue diciembre de 2022 en contraste con el corte del indicador 2024 que tuvo como corte de información a septiembre de 2022.</t>
  </si>
  <si>
    <t xml:space="preserve">Los valores totales de los 32 índices se mueven manteniendo por obviedad el mismo promedio sin embargo la desviación estándar de los datos aumentó lo que significa que su dispersión creció y por ello únicamente tres entidades federativas se colocaron dentro del parámetro del cuarto cuartil fijado en el ejercicio fiscal 2023. </t>
  </si>
  <si>
    <t xml:space="preserve">Se ha propuesto una métrica distinta en cuanto a indicador, declinando algunas variables y obteniendo un solo número que de cuenta del comportamiento de las 32 entidades federativas.   </t>
  </si>
  <si>
    <t>Las entidades federativas no realizaron adecuaciones presupuestales, por lo tanto, cumplieron en tiempo y forma con lo programado presupuestalmente en vehículos, vestuario, prendas de protección, equipo de defensa, en lo que concierne en ejercido, pagado y devengado.</t>
  </si>
  <si>
    <t xml:space="preserve">Las 18 entidades federativas cuentan con el equipo con el fin de que los elementos policiales cumplan con sus funciones operativas y así contribuyan a mejorar la seguridad pública en sus entidades federativas correspondientes. </t>
  </si>
  <si>
    <t xml:space="preserve">Al tratarse de un programa de nueva creación, no se establecieron metas, estas fueron definidas una vez que se firmaron los Convenios de coordinación y Anexos Técnicos del Fondo para el Fortalecimiento de las Instituciones de Seguridad Pública (FOFISP).  Las entidades federativas recibieron el recurso programado en Anexo Técnico del Convenio Específico de Adhesión del Fondo para el Fortalecimiento de las Instituciones de Seguridad Pública (2023), en dos ministraciones la primera en mayo y la segunda en septiembre.   </t>
  </si>
  <si>
    <t>Dos entidades federativas (Durango y Querétaro) tienen el 100% de integrantes de las Instituciones de Seguridad Pública estatal con Certificado Único Policial. No se logra el avance programado, debido a la constante movilidad en el estado de fuerza estatal, derivado de la disminución del personal en activo evaluable por causar baja de las instituciones, así como, por las diversas incidencias que presenta el personal durante el transcurso del periodo reportado, lo que dificulta cuenten con el esquema completo para la obtención de su certificación.  Por otra parte, algunos de los elementos requieren renovar la vigencia de sus certificados, con motivo de la actualización de los elementos que conforman el Certificado Único Policial. Asimismo, es importante mencionar que para el ejercicio fiscal 2023, únicamente cuatro entidades (Guanajuato, Jalisco, México y Tamaulipas), establecieron metas de control de confianza vinculadas a recursos del FOFISP.</t>
  </si>
  <si>
    <t xml:space="preserve">El fortalecimiento de las Instituciones de Seguridad Pública se dificulta al no contar con la totalidad de sus elementos con la certificación correspondiente.  </t>
  </si>
  <si>
    <t xml:space="preserve">Es importante señalar que, durante el ejercicio 2023 se realizó una modificación al indicador por lo que cambió la unidad de medida y el método de cálculo, acción que impacta a la meta programada, toda vez, que no corresponde a la meta alcanzada, porque se refieren a conceptos diferentes, siendo la meta alcanzada el dato correcto considerando la unidad de medida y método de cálculo del indicador, el cual corresponde a Entidades Federativas. En este sentido, los elementos que conforman los requisitos para la obtención del Certificado Único Policial se realizaban de manera desfasada, lo que ocasionaba un retraso para que los integrantes de las Instituciones de Seguridad Pública pudieran cumplir con todos los requerimientos necesarias para la certificación. Aunado a que, el origen de los recursos que las Instituciones de Seguridad Pública asignan para la aplicación y cumplimiento de los diversos elementos para la certificación policial, provienen de otros fondos federales e incluso del presupuesto estatal, no únicamente del FOFISP. Acción de mejora: El Consejo Nacional de Seguridad Pública aprobó el acuerdo 13/XLIX/2023, mediante el cual se amplia el plazo para que los elementos de las Instituciones de Seguridad Pública cumplan al 29 de diciembre de 2025, con los requisitos de obtención del Certificado Único Policial, con la finalidad de que las instancias de seguridad pública cuenten con un mayor periodo para cumplir con la certificación del personal. A través de la Dirección General de Planeación del Secretariado Ejecutivo del Sistema Nacional de Seguridad Pública, se promovió la modificación de los indicadores para el ejercicio fiscal 2024, como se indica a continuación: Componente: "Porcentaje de elementos policiales y aspirantes a ingresar a las instituciones policiales que fueron evaluados con recursos federales del FOFISP en control de confianza, aprobados".   </t>
  </si>
  <si>
    <t>Con corte al 31 de diciembre de 2023, se reporta que 3 entidades federativas programaron cursos de Formación Incial con el FOFISP 2023, lo que representa un 100% en razón de la meta proyectada. Dada la naturaleza del indicador exclusivamente el porcentaje se refiere a entidades federativas que comprometieron capacitación en Formación Inicial.</t>
  </si>
  <si>
    <t xml:space="preserve">El avance tendrá como resultado un impacto positivo en el cumplimiento del objetivo estratégico que es: "contribuir al fortalecimiento de las instituciones de seguridad de los tres órdenes de gobierno en los procesos de certificación y profesionalización de Seguridad". </t>
  </si>
  <si>
    <t xml:space="preserve">Al tratarse de un programa de nueva creación, no se establecieron metas, estas fueron definidas una vez que se firmaron los Convenios de coordinación y Anexos Técnicos del Fondo para el Fortalecimiento de las Instituciones de Seguridad Pública (FOFISP). Acciones de mejora: se promovió el cambio de este indicador para efecto de separar las acciones de Formación Inicial respecto a lo relativo de evaluaciones del desempeño y de competencias básicas para el ejercicio de 2024.   </t>
  </si>
  <si>
    <t>Derivado de las concertaciones resulto que 31 entidades federativas, se adhirieron al Fondo para el Fortalecimiento de las Instituciones de Seguridad Pública (2023), de las cuales 30 firmaron Anexo Técnico del Convenio Específico de Adhesión invirtiendo en equipamiento.</t>
  </si>
  <si>
    <t xml:space="preserve">30 entidades federativas han recibido al recurso que les corresponde, para la adquisición del equipamiento con el fin de equipar a los elementos policiales para que cumplan con sus funciones operativas para construir la paz en su territorio correspondiente. </t>
  </si>
  <si>
    <t xml:space="preserve">Las entidades federativas recibieron el recurso programado en Anexo Técnico del Convenio Específico de Adhesión del Fondo para el Fortalecimiento de las Instituciones de Seguridad Pública (2023), en dos ministraciones la primera en mayo y la segunda en septiembre   </t>
  </si>
  <si>
    <t xml:space="preserve">Al cuarto trimestre se proyectó que 10 entidades federativas programarían recursos para el Fondo para el Fortalecimiento de las Instituciones de Seguridad Pública en el presente ejercicio presupuestal (2023). Derivado de las concertaciones resulto que 31 entidades federativas se adhirieron al Fondo para el Fortalecimiento de las Instituciones de Seguridad Pública (2023), de las cuales 30 firmaron Anexo Técnico del Convenio Específico de Adhesión invirtiendo en equipamiento.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</si>
  <si>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</si>
  <si>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</si>
  <si>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</si>
  <si>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R36_U002</t>
  </si>
  <si>
    <t>Secretariado Ejecutivo del Sistema Nacional de Seguridad Pública</t>
  </si>
  <si>
    <t>G00</t>
  </si>
  <si>
    <t>Fondo para el Fortalecimiento de las Instituciones de Seguridad Pública</t>
  </si>
  <si>
    <t>R36_U001</t>
  </si>
  <si>
    <t>Subsidios en materia de seguridad pública</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</si>
  <si>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</si>
  <si>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</si>
  <si>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</si>
  <si>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</si>
  <si>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</si>
  <si>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</si>
  <si>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Guardia Nacional</t>
  </si>
  <si>
    <t>H00</t>
  </si>
  <si>
    <t>R36_R001</t>
  </si>
  <si>
    <t>Prevención y Readaptación Social</t>
  </si>
  <si>
    <t>D00</t>
  </si>
  <si>
    <t>Provisiones para infraestructura de seguridad</t>
  </si>
  <si>
    <t>R36_P002</t>
  </si>
  <si>
    <t>Coordinación con las instancias que integran el Sistema Nacional de Seguridad Pública</t>
  </si>
  <si>
    <t>Coordinación Nacional Antisecuestro y Delitos de Alto Impacto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</si>
  <si>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</si>
  <si>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</si>
  <si>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</si>
  <si>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</si>
  <si>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</si>
  <si>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</si>
  <si>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</si>
  <si>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</si>
  <si>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</si>
  <si>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</si>
  <si>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</si>
  <si>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</si>
  <si>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</si>
  <si>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</si>
  <si>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</si>
  <si>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</si>
  <si>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</si>
  <si>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</si>
  <si>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</si>
  <si>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</si>
  <si>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</si>
  <si>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</si>
  <si>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</si>
  <si>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</si>
  <si>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</si>
  <si>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</si>
  <si>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</si>
  <si>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</si>
  <si>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</si>
  <si>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Dirección General para la Gestión de Riesgos</t>
  </si>
  <si>
    <t>R36_N002</t>
  </si>
  <si>
    <t>Coordinación Nacional de Protección Civil</t>
  </si>
  <si>
    <t>Programa para la Atención de Emergencias por Amenazas Naturales</t>
  </si>
  <si>
    <t>Centro Nacional de Prevención de Desastres</t>
  </si>
  <si>
    <t>E00</t>
  </si>
  <si>
    <t>Dirección General de Vinculación, Innovación y Normativa en Protección Civil</t>
  </si>
  <si>
    <t>Dirección General de Protección Civil</t>
  </si>
  <si>
    <t>R36_N001</t>
  </si>
  <si>
    <t>Coordinación del Sistema Nacional de Protección Civil</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</si>
  <si>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</si>
  <si>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</si>
  <si>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</si>
  <si>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</si>
  <si>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</si>
  <si>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</si>
  <si>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</si>
  <si>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</si>
  <si>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</si>
  <si>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</si>
  <si>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Centro Nacional de Inteligencia</t>
  </si>
  <si>
    <t>F00</t>
  </si>
  <si>
    <t>R36_K027</t>
  </si>
  <si>
    <t>R36_K023</t>
  </si>
  <si>
    <t>Proyectos de infraestructura gubernamental de Seguridad Pública</t>
  </si>
  <si>
    <t>R36_G005</t>
  </si>
  <si>
    <t>Dirección General de Seguridad Privada</t>
  </si>
  <si>
    <t>Regulación de los servicios de seguridad privada para coadyuvar a la prevención del delito</t>
  </si>
  <si>
    <t>R36_E006</t>
  </si>
  <si>
    <t>Operación de la Guardia Nacional para la prevención, investigación y persecución de delitos</t>
  </si>
  <si>
    <t>R36_E004</t>
  </si>
  <si>
    <t>Administración del Sistema Federal Penitenciario</t>
  </si>
  <si>
    <t>R36_E002</t>
  </si>
  <si>
    <t>Servicios de protección, custodia, vigilancia y seguridad de personas, bienes e instalaciones</t>
  </si>
  <si>
    <t>R36_E001</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</si>
  <si>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</si>
  <si>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</si>
  <si>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</si>
  <si>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</si>
  <si>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</si>
  <si>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</si>
  <si>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</si>
  <si>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</si>
  <si>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Cuarto Trimestre 2023</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</si>
  <si>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</si>
  <si>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</si>
  <si>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</si>
  <si>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Efectividad en la elaboración de la Agenda Nacional de Riesgos desde un enfoque multidimensional</t>
  </si>
  <si>
    <r>
      <t>Unidad Responsable:</t>
    </r>
    <r>
      <rPr>
        <sz val="12"/>
        <color rgb="FF000000"/>
        <rFont val="Times New Roman"/>
        <family val="1"/>
      </rPr>
      <t xml:space="preserve"> </t>
    </r>
    <r>
      <rPr>
        <b/>
        <i/>
        <sz val="9"/>
        <color rgb="FF000000"/>
        <rFont val="Montserrat"/>
      </rPr>
      <t>F00-Centro Nacional de Inteligencia</t>
    </r>
  </si>
  <si>
    <t>Justificación de ajustes a las metas</t>
  </si>
  <si>
    <t xml:space="preserve">El trabajo de coordinación y la buena disposición de otras dependencias y funcionarios para colaborar en la construcción del proyecto de la Agenda Nacional de Riesgos 2024, permitió tener un documento sólido en contenido y metodología.  </t>
  </si>
  <si>
    <t>De conformidad con la Fracción IV, del Artículo 19 de la Ley de Seguridad Nacional se elaboró el Proyecto de la Agenda Nacional de Riesgos 2024 y se entregó al Secretario Técnico del Consejo de Seguridad Nacional, a fin de que éste pueda continuar con las respectivas presentaciones al Consejo de Seguridad Nacional y Comisión Bicameral de Seguridad Nacional.</t>
  </si>
  <si>
    <t>Se elaboraron, revisaron e integraron los diferentes temas de la Agenda Nacional de Riesgos 2024 y se aplicó la metodología de ponderación.  Se convocó a reuniones a las instancias del gobierno federal, para apoyar en la elaboración de la Agenda Nacional de Riesgos 2024 y se entregó al Secretario Técnico del Consejo de Seguridad Nacional conforme a las fracciones V y VII , del Artículo 15 de la Ley de Seguridad Nacional.</t>
  </si>
  <si>
    <t xml:space="preserve">Efectividad en la elaboración de la Agenda Nacional de Riesgos desde un enfoque multidimensional </t>
  </si>
  <si>
    <t>Oportunidad+Multidimensionalidad=100</t>
  </si>
  <si>
    <t xml:space="preserve">F00-Centro Nacional de Inteligencia </t>
  </si>
  <si>
    <t>Unidad Responsable*:</t>
  </si>
  <si>
    <r>
      <t xml:space="preserve">  </t>
    </r>
    <r>
      <rPr>
        <sz val="9"/>
        <color rgb="FF000000"/>
        <rFont val="Montserrat"/>
      </rPr>
      <t>1</t>
    </r>
    <r>
      <rPr>
        <sz val="12"/>
        <color rgb="FF000000"/>
        <rFont val="Times New Roman"/>
        <family val="1"/>
      </rPr>
      <t xml:space="preserve"> </t>
    </r>
    <r>
      <rPr>
        <sz val="9"/>
        <color rgb="FF000000"/>
        <rFont val="Montserrat"/>
      </rPr>
      <t xml:space="preserve">Mejorar las condiciones de seguridad en las regiones del territorio nacional para construir la paz </t>
    </r>
  </si>
  <si>
    <t xml:space="preserve">Objetivo Prioritario  </t>
  </si>
  <si>
    <t>36 Programa Sectorial de Seguridad y Protección Ciudadana 2020-2024</t>
  </si>
  <si>
    <t>Primera Cadena de Alineación</t>
  </si>
  <si>
    <t>ALINEACIÓN CON LOS PROGRAMAS DERIVADOS DEL PLAN NACIONAL DE DESARROLLO 2019 -2024</t>
  </si>
  <si>
    <t>E001 Servicios de inteligencia para la Seguridad Nacional</t>
  </si>
  <si>
    <t>Porcentaje de cumplimiento del ejercicio del presupuesto en programas y proyectos de inversión del ramo 36.</t>
  </si>
  <si>
    <r>
      <t>Unidad Responsable:</t>
    </r>
    <r>
      <rPr>
        <sz val="12"/>
        <color rgb="FF000000"/>
        <rFont val="Times New Roman"/>
        <family val="1"/>
      </rPr>
      <t xml:space="preserve"> </t>
    </r>
    <r>
      <rPr>
        <b/>
        <i/>
        <sz val="9"/>
        <color rgb="FF000000"/>
        <rFont val="Montserrat"/>
      </rPr>
      <t>D00-Prevención y Readaptación Social</t>
    </r>
  </si>
  <si>
    <t xml:space="preserve">Derivado de las diversas solicitudes del desarrollador de causas no excusables, se han realizado convenios modificatorios para ampliar el periodo de la conclusión de las actividades previas.  Acciones de Mejora: Dar seguimiento al desarrollo del proyecto en cumplimiento a lo dispuesto en el artículo 17 del Reglamento de Asociaciones Público-Privadas.  </t>
  </si>
  <si>
    <t>El impacto es negativo toda vez que no se alcanzó la meta programada para el ejercicio 2023, es decir, no se ha ejercido el recurso debido a que aún no se ha concluido la etapa de actividades previas a cargo del desarrollador del proyecto.</t>
  </si>
  <si>
    <t>En el ejercicio 2023 no se alcanzó la meta programada toda vez que el proyecto aún se encuentra en la etapa de actividades previas, por lo que al no iniciar la prestación del servicio y la operación del centro penitenciario, no se ha ejercido ningún recurso.</t>
  </si>
  <si>
    <t xml:space="preserve">Porcentaje de cumplimiento del ejercicio del presupuesto en programas y proyectos de inversión del ramo 36. </t>
  </si>
  <si>
    <t>(Presupuesto ejercido al periodo que se reporta en los Programas y Proyectos de Inversión del Ramo 36/Presupuesto programado al periodo que se reporta en los Programas y Proyectos de Inversión del Ramo 36) *100</t>
  </si>
  <si>
    <t xml:space="preserve">D00-Prevención y Readaptación Social </t>
  </si>
  <si>
    <r>
      <t xml:space="preserve">  </t>
    </r>
    <r>
      <rPr>
        <sz val="9"/>
        <color rgb="FF000000"/>
        <rFont val="Montserrat"/>
      </rPr>
      <t>3</t>
    </r>
    <r>
      <rPr>
        <sz val="12"/>
        <color rgb="FF000000"/>
        <rFont val="Times New Roman"/>
        <family val="1"/>
      </rPr>
      <t xml:space="preserve"> </t>
    </r>
    <r>
      <rPr>
        <sz val="9"/>
        <color rgb="FF000000"/>
        <rFont val="Montserrat"/>
      </rPr>
      <t xml:space="preserve">Impulsar la reinserción social de las personas privadas de la libertad en centros penitenciarios con enfoque de respeto a los derechos humanos, inclusión y perspectiva de género, diferenciada e intercultural. </t>
    </r>
  </si>
  <si>
    <t>K023 Proyectos de infraestructura gubernamental de Seguridad Pública</t>
  </si>
  <si>
    <t>Porcentaje de alineación de las estructuras orgánicas y ocupacionales de las Unidades Administrativas</t>
  </si>
  <si>
    <r>
      <t>Unidad Responsable:</t>
    </r>
    <r>
      <rPr>
        <sz val="12"/>
        <color rgb="FF000000"/>
        <rFont val="Times New Roman"/>
        <family val="1"/>
      </rPr>
      <t xml:space="preserve"> </t>
    </r>
    <r>
      <rPr>
        <b/>
        <i/>
        <sz val="9"/>
        <color rgb="FF000000"/>
        <rFont val="Montserrat"/>
      </rPr>
      <t>140-Unidad de Administración y Finanzas</t>
    </r>
  </si>
  <si>
    <t xml:space="preserve">  </t>
  </si>
  <si>
    <t>El contar con la aprobación y registro del Refrendo a las estructuras orgánicas y ocupacionales de la SSPC, da cabal cumplimiento a las Disposiciones en las materias de Recursos Humanos y del Servicio Profesional de Carrera y a las acciones que aseguren la transparencia de la estructura organizacional de la institución al inicio del ejercicio 2023, lo que implica que el diseño organizacional de las Unidades Responsables, continue alineado a los objetivos y resultados institucionales. De igual forma, la estructura orgánica y ocupacional de la SSPC guarda congruencia organizacional y presupuestal, considerando que los puestos registrados por la SFP coinciden con el inventario de plazas permanentes autorizado por la Secretaría de Hacienda y Crédito Público, por lo que la Dependencia da cumplimiento a la normatividad aplicable en la materia. Lo anterior, explica el impacto positivo de la meta programada cuyo cumplimiento es igual a la alcanzada.</t>
  </si>
  <si>
    <t>En el ejercicio 2023, la Secretaría de Seguridad y Protección Ciudadana (SSPC) obtuvo la aprobación y registro por parte de la Secretaría de la Función Pública (SFP) del Refrendo a las estructuras orgánicas y ocupacionales dando el soporte necesario a los movimientos de reestructuración del sector central de la Dependencia. La SSPC cuenta con una estructura organizacional que le permite dar atención a las atribuciones conferidas en la Ley Orgánica de la Administración Pública Federal y en su Reglamento Interior vigente, señalando para ello que no existe ningún tipo de duplicidad de funciones entre los puestos que la conforman.</t>
  </si>
  <si>
    <t xml:space="preserve">Porcentaje de alineación de las estructuras orgánicas y ocupacionales de las Unidades Administrativas </t>
  </si>
  <si>
    <t>(Total de estructuras orgánicas orgánicas y ocupacionales alineadas/Total de Unidades Responsables)*100</t>
  </si>
  <si>
    <t xml:space="preserve">140-Unidad de Administración y Finanzas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</si>
  <si>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</si>
  <si>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1 Programa Nacional de Combate a la Corrupción y a la Impunidad, y de Mejora de la Gestión Pública 2019-2024</t>
  </si>
  <si>
    <t>M001 Actividades de apoyo administrativo</t>
  </si>
  <si>
    <t>Porcentaje de presupuesto transferido para el fortalecimiento de la infraestructura de seguridad</t>
  </si>
  <si>
    <r>
      <t>Unidad Responsable:</t>
    </r>
    <r>
      <rPr>
        <sz val="12"/>
        <color rgb="FF000000"/>
        <rFont val="Times New Roman"/>
        <family val="1"/>
      </rPr>
      <t xml:space="preserve"> </t>
    </r>
    <r>
      <rPr>
        <b/>
        <i/>
        <sz val="9"/>
        <color rgb="FF000000"/>
        <rFont val="Montserrat"/>
      </rPr>
      <t>H00-Guardia Nacional</t>
    </r>
  </si>
  <si>
    <t>Cumplimiento a lo descrito en el objetivo 8 inciso a) Repensar la Seguridad Nacional y Reorientar a las Fuerzas Armadas de la Estrategia Nacional de Seguridad Pública, para dar atención al  Programa Sectorial de Defensa Nacional 2020-2024, el establece en el objetivo prioritario 4: ¿Apoyar las acciones gubernamentales en materia de Seguridad Pública, Bienestar Social y Desarrollo Económico en beneficio de la población del país¿, la estrategia planteada en el marco del objetivo prioritario representa las actividades que realizará la SEDENA, conforme a lo siguiente: Estrategia prioritaria 4.1. Contribuir en la conformación y funcionamiento de la Guardia Nacional para la preservación y recuperación de la Seguridad Pública.  Acción puntual. 4.1.5. Contribuir a satisfacer las necesidades de vida, operación y desarrollo para la creación de la Guardia Nacional, relacionadas con vehículos, armamento, vestuario y equipo. 4.1.6. Contribuir con la creación de la infraestructura para la Guardia Nacional y coadyuvar con el Gobierno de México. Por lo anterior, se adquirieron bienes y servicios, así como contracciones siguientes:  Vehículos, Armamento, Confección de Banderas y Vestuario, Construcción de Obras de las Unidades para la Guardia Nacional, Equipo táctico y de campaña, Equipo de protección corporal y seguridad, Armamento menos letal y agentes químicos, Tecnología de la información y comunicaciones.</t>
  </si>
  <si>
    <t>Adecuación presupuestaria externa de reducción líquida que se elabora con base en los artículos 1, 3 y 9 del Presupuesto de Egresos de la Federación para el Ejercicio Fiscal 2023; 1, 2 fracción II, 3, 4, 6, 7, 13, 45, 57 y 58 fracción III de la Ley Federal de Presupuesto y Responsabilidad Hacendaria; 7 fracción II, 8 A, 9, 10, 92, 93, 94, 95 y 96, 105 fracción II y 106 fracción I del Reglamento de la Ley Federal de Presupuesto y Responsabilidad Hacendaria; al Clasificador por Objeto del Gasto para la Administración Pública Federal vigente; Ley Federal de Austeridad Republicana; Lineamientos en materia de Austeridad Republicana de la Administración Pública Federal; 8,9,31 y 34 del Reglamento Interior de la Secretaría de Seguridad y Protección Ciudadana, se solicita el traspaso al Ramo General 23 Provisiones Salariales y Económicas, de los recursos de la partida de gasto 79902 Provisiones para erogaciones especiales, del Programa Presupuestario R001 Provisiones para infraestructura de seguridad, del presupuesto aprobado al Órgano Administrativo Desconcentrado Guardia Nacional.</t>
  </si>
  <si>
    <t xml:space="preserve">Porcentaje de presupuesto transferido para el fortalecimiento de la infraestructura de seguridad </t>
  </si>
  <si>
    <t>(Presupuesto transferido para el fortalecimiento de la infraestructura de seguridad/Presupuesto autorizado)*100</t>
  </si>
  <si>
    <t xml:space="preserve">H00-Guardia Nacional </t>
  </si>
  <si>
    <t>R001 Provisiones para infraestructura de seguridad</t>
  </si>
  <si>
    <t>Mantenimiento de Infraestructura*</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</si>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</sst>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4" fillId="0" borderId="0" applyNumberFormat="0" applyFill="0" applyBorder="0" applyAlignment="0" applyProtection="0"/>
    <xf numFmtId="0" fontId="16" fillId="0" borderId="0"/>
  </cellStyleXfs>
  <cellXfs count="15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0" fillId="3" borderId="12" xfId="0" applyFill="1" applyBorder="1" applyAlignment="1">
      <alignment wrapText="1"/>
    </xf>
    <xf numFmtId="0" fontId="6" fillId="3" borderId="3" xfId="0" applyFont="1" applyFill="1" applyBorder="1" applyAlignment="1">
      <alignment horizontal="center" wrapText="1"/>
    </xf>
    <xf numFmtId="0" fontId="6" fillId="3" borderId="11" xfId="0" applyFont="1" applyFill="1" applyBorder="1" applyAlignment="1">
      <alignment wrapText="1"/>
    </xf>
    <xf numFmtId="0" fontId="0" fillId="0" borderId="0" xfId="0"/>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applyAlignment="1">
      <alignment horizontal="justify" vertical="center" wrapText="1"/>
    </xf>
    <xf numFmtId="0" fontId="13" fillId="0" borderId="0" xfId="1" applyFont="1" applyAlignment="1">
      <alignment horizontal="center" vertical="center"/>
    </xf>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0" xfId="1" applyFont="1"/>
    <xf numFmtId="0" fontId="13" fillId="0" borderId="20" xfId="1" applyFont="1" applyBorder="1" applyAlignment="1">
      <alignment horizontal="justify" vertical="center" wrapText="1"/>
    </xf>
    <xf numFmtId="0" fontId="15" fillId="0" borderId="21" xfId="2" applyFont="1" applyBorder="1" applyAlignment="1">
      <alignment horizontal="center" vertical="center"/>
    </xf>
    <xf numFmtId="0" fontId="13" fillId="0" borderId="22" xfId="1" applyFont="1" applyBorder="1" applyAlignment="1">
      <alignment horizontal="justify" vertical="center" wrapText="1"/>
    </xf>
    <xf numFmtId="0" fontId="13" fillId="0" borderId="23" xfId="1" applyFont="1" applyBorder="1" applyAlignment="1">
      <alignment horizontal="center" vertical="center"/>
    </xf>
    <xf numFmtId="0" fontId="13" fillId="0" borderId="23" xfId="1" applyFont="1" applyBorder="1" applyAlignment="1">
      <alignment horizontal="justify" vertical="center" wrapText="1"/>
    </xf>
    <xf numFmtId="0" fontId="15" fillId="0" borderId="24" xfId="2" applyFont="1" applyBorder="1" applyAlignment="1">
      <alignment horizontal="center" vertical="center"/>
    </xf>
    <xf numFmtId="0" fontId="13" fillId="0" borderId="25" xfId="1" applyFont="1" applyBorder="1" applyAlignment="1">
      <alignment horizontal="justify" vertical="center" wrapText="1"/>
    </xf>
    <xf numFmtId="0" fontId="13" fillId="0" borderId="26" xfId="1" applyFont="1" applyBorder="1" applyAlignment="1">
      <alignment horizontal="center" vertical="center"/>
    </xf>
    <xf numFmtId="0" fontId="13" fillId="0" borderId="26" xfId="1" applyFont="1" applyBorder="1" applyAlignment="1">
      <alignment horizontal="justify" vertical="center" wrapText="1"/>
    </xf>
    <xf numFmtId="0" fontId="15" fillId="0" borderId="27" xfId="2" applyFont="1" applyBorder="1" applyAlignment="1">
      <alignment horizontal="center" vertical="center"/>
    </xf>
    <xf numFmtId="0" fontId="17" fillId="2" borderId="25" xfId="3" applyFont="1" applyFill="1" applyBorder="1" applyAlignment="1">
      <alignment horizontal="center" vertical="center" wrapText="1"/>
    </xf>
    <xf numFmtId="0" fontId="17" fillId="2" borderId="26" xfId="3" applyFont="1" applyFill="1" applyBorder="1" applyAlignment="1">
      <alignment horizontal="center" vertical="center" wrapText="1"/>
    </xf>
    <xf numFmtId="0" fontId="17" fillId="2" borderId="27" xfId="3" applyFont="1" applyFill="1" applyBorder="1" applyAlignment="1">
      <alignment horizontal="center" vertical="center" wrapText="1"/>
    </xf>
    <xf numFmtId="0" fontId="11"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9" fillId="0" borderId="0" xfId="1" applyFont="1"/>
    <xf numFmtId="0" fontId="22" fillId="2" borderId="0" xfId="3" applyFont="1" applyFill="1" applyAlignment="1">
      <alignment horizontal="center" vertical="center" wrapText="1"/>
    </xf>
    <xf numFmtId="0" fontId="21" fillId="3" borderId="28"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8" xfId="1" applyFont="1" applyFill="1" applyBorder="1" applyAlignment="1">
      <alignment horizontal="justify" wrapText="1"/>
    </xf>
    <xf numFmtId="0" fontId="18" fillId="2" borderId="24"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1" applyFont="1" applyFill="1" applyAlignment="1">
      <alignment horizontal="center" vertical="center"/>
    </xf>
    <xf numFmtId="0" fontId="27" fillId="7" borderId="3" xfId="0" applyFont="1" applyFill="1" applyBorder="1" applyAlignment="1">
      <alignment horizontal="center" wrapText="1"/>
    </xf>
    <xf numFmtId="0" fontId="27" fillId="7" borderId="4" xfId="0" applyFont="1" applyFill="1" applyBorder="1" applyAlignment="1">
      <alignment horizontal="center" wrapText="1"/>
    </xf>
    <xf numFmtId="0" fontId="27"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4.85546875" style="13" hidden="1" customWidth="1"/>
    <col min="9" max="16384" width="14.5703125" style="13"/>
  </cols>
  <sheetData>
    <row r="1" spans="1:8" ht="56.25" customHeight="1" thickBot="1" x14ac:dyDescent="0.3">
      <c r="A1" s="40" t="s">
        <v>772</v>
      </c>
      <c r="B1" s="40"/>
      <c r="C1" s="40"/>
      <c r="D1" s="40"/>
      <c r="E1" s="41" t="s">
        <v>771</v>
      </c>
      <c r="F1" s="41"/>
      <c r="G1" s="41"/>
      <c r="H1" s="41"/>
    </row>
    <row r="2" spans="1:8" ht="15.75" thickTop="1" x14ac:dyDescent="0.25"/>
    <row r="4" spans="1:8" ht="30.75" customHeight="1" x14ac:dyDescent="0.25"/>
    <row r="10" spans="1:8" ht="15" customHeight="1" x14ac:dyDescent="0.25">
      <c r="A10" s="42" t="s">
        <v>770</v>
      </c>
      <c r="B10" s="42"/>
      <c r="C10" s="42"/>
      <c r="D10" s="42"/>
      <c r="E10" s="42"/>
      <c r="F10" s="42"/>
      <c r="G10" s="42"/>
    </row>
    <row r="11" spans="1:8" ht="15" customHeight="1" x14ac:dyDescent="0.25">
      <c r="A11" s="42"/>
      <c r="B11" s="42"/>
      <c r="C11" s="42"/>
      <c r="D11" s="42"/>
      <c r="E11" s="42"/>
      <c r="F11" s="42"/>
      <c r="G11" s="42"/>
    </row>
    <row r="12" spans="1:8" ht="15" customHeight="1" x14ac:dyDescent="0.25">
      <c r="A12" s="42"/>
      <c r="B12" s="42"/>
      <c r="C12" s="42"/>
      <c r="D12" s="42"/>
      <c r="E12" s="42"/>
      <c r="F12" s="42"/>
      <c r="G12" s="42"/>
    </row>
    <row r="13" spans="1:8" ht="24" customHeight="1" x14ac:dyDescent="0.25">
      <c r="A13" s="42"/>
      <c r="B13" s="42"/>
      <c r="C13" s="42"/>
      <c r="D13" s="42"/>
      <c r="E13" s="42"/>
      <c r="F13" s="42"/>
      <c r="G13" s="42"/>
    </row>
    <row r="16" spans="1:8" ht="75" customHeight="1" thickBot="1" x14ac:dyDescent="0.35">
      <c r="B16" s="43" t="s">
        <v>769</v>
      </c>
      <c r="C16" s="43"/>
      <c r="D16" s="43"/>
      <c r="E16" s="43"/>
    </row>
    <row r="17" spans="2:8" ht="24.75" customHeight="1" thickBot="1" x14ac:dyDescent="0.3">
      <c r="B17" s="44" t="s">
        <v>768</v>
      </c>
      <c r="C17" s="45"/>
      <c r="D17" s="45"/>
      <c r="E17" s="46"/>
    </row>
    <row r="18" spans="2:8" ht="30.75" thickBot="1" x14ac:dyDescent="0.3">
      <c r="B18" s="34" t="s">
        <v>767</v>
      </c>
      <c r="C18" s="33" t="s">
        <v>766</v>
      </c>
      <c r="D18" s="33" t="s">
        <v>765</v>
      </c>
      <c r="E18" s="32" t="s">
        <v>764</v>
      </c>
    </row>
    <row r="19" spans="2:8" ht="30.75" thickBot="1" x14ac:dyDescent="0.35">
      <c r="B19" s="31" t="str">
        <f t="shared" ref="B19:B48" si="0">HYPERLINK("#'"&amp;$H19&amp;"'!B4",MID($H19,5,4))</f>
        <v>E001</v>
      </c>
      <c r="C19" s="30" t="s">
        <v>763</v>
      </c>
      <c r="D19" s="29" t="s">
        <v>749</v>
      </c>
      <c r="E19" s="28" t="s">
        <v>748</v>
      </c>
      <c r="F19" s="21"/>
      <c r="G19" s="21"/>
      <c r="H19" s="21" t="s">
        <v>762</v>
      </c>
    </row>
    <row r="20" spans="2:8" ht="30.75" thickBot="1" x14ac:dyDescent="0.35">
      <c r="B20" s="31" t="str">
        <f t="shared" si="0"/>
        <v>E002</v>
      </c>
      <c r="C20" s="30" t="s">
        <v>761</v>
      </c>
      <c r="D20" s="29" t="s">
        <v>739</v>
      </c>
      <c r="E20" s="28" t="s">
        <v>738</v>
      </c>
      <c r="F20" s="21"/>
      <c r="G20" s="21"/>
      <c r="H20" s="21" t="s">
        <v>760</v>
      </c>
    </row>
    <row r="21" spans="2:8" ht="16.5" thickBot="1" x14ac:dyDescent="0.35">
      <c r="B21" s="31" t="str">
        <f t="shared" si="0"/>
        <v>E004</v>
      </c>
      <c r="C21" s="30" t="s">
        <v>759</v>
      </c>
      <c r="D21" s="29" t="s">
        <v>694</v>
      </c>
      <c r="E21" s="28" t="s">
        <v>693</v>
      </c>
      <c r="F21" s="21"/>
      <c r="G21" s="21"/>
      <c r="H21" s="21" t="s">
        <v>758</v>
      </c>
    </row>
    <row r="22" spans="2:8" ht="45.75" thickBot="1" x14ac:dyDescent="0.35">
      <c r="B22" s="31" t="str">
        <f t="shared" si="0"/>
        <v>E006</v>
      </c>
      <c r="C22" s="30" t="s">
        <v>757</v>
      </c>
      <c r="D22" s="29" t="s">
        <v>691</v>
      </c>
      <c r="E22" s="28" t="s">
        <v>690</v>
      </c>
      <c r="F22" s="21"/>
      <c r="G22" s="21"/>
      <c r="H22" s="21" t="s">
        <v>756</v>
      </c>
    </row>
    <row r="23" spans="2:8" ht="30.75" thickBot="1" x14ac:dyDescent="0.35">
      <c r="B23" s="27" t="str">
        <f t="shared" si="0"/>
        <v>G005</v>
      </c>
      <c r="C23" s="26" t="s">
        <v>755</v>
      </c>
      <c r="D23" s="25">
        <v>223</v>
      </c>
      <c r="E23" s="24" t="s">
        <v>754</v>
      </c>
      <c r="F23" s="21"/>
      <c r="G23" s="21"/>
      <c r="H23" s="21" t="s">
        <v>753</v>
      </c>
    </row>
    <row r="24" spans="2:8" ht="30" x14ac:dyDescent="0.3">
      <c r="B24" s="27" t="str">
        <f t="shared" si="0"/>
        <v>K023</v>
      </c>
      <c r="C24" s="26" t="s">
        <v>752</v>
      </c>
      <c r="D24" s="25" t="s">
        <v>694</v>
      </c>
      <c r="E24" s="24" t="s">
        <v>693</v>
      </c>
      <c r="F24" s="21"/>
      <c r="G24" s="21"/>
      <c r="H24" s="21" t="s">
        <v>751</v>
      </c>
    </row>
    <row r="25" spans="2:8" ht="15.75" x14ac:dyDescent="0.3">
      <c r="B25" s="23" t="str">
        <f t="shared" si="0"/>
        <v/>
      </c>
      <c r="C25" s="15"/>
      <c r="D25" s="16" t="s">
        <v>749</v>
      </c>
      <c r="E25" s="22" t="s">
        <v>748</v>
      </c>
      <c r="F25" s="21"/>
      <c r="G25" s="21"/>
      <c r="H25" s="21" t="s">
        <v>684</v>
      </c>
    </row>
    <row r="26" spans="2:8" ht="16.5" thickBot="1" x14ac:dyDescent="0.35">
      <c r="B26" s="23" t="str">
        <f t="shared" si="0"/>
        <v/>
      </c>
      <c r="C26" s="15"/>
      <c r="D26" s="16" t="s">
        <v>691</v>
      </c>
      <c r="E26" s="22" t="s">
        <v>690</v>
      </c>
      <c r="F26" s="21"/>
      <c r="G26" s="21"/>
      <c r="H26" s="21" t="s">
        <v>684</v>
      </c>
    </row>
    <row r="27" spans="2:8" ht="15.75" x14ac:dyDescent="0.3">
      <c r="B27" s="27" t="str">
        <f t="shared" si="0"/>
        <v>K027</v>
      </c>
      <c r="C27" s="26" t="s">
        <v>820</v>
      </c>
      <c r="D27" s="25" t="s">
        <v>694</v>
      </c>
      <c r="E27" s="24" t="s">
        <v>693</v>
      </c>
      <c r="F27" s="21"/>
      <c r="G27" s="21"/>
      <c r="H27" s="21" t="s">
        <v>750</v>
      </c>
    </row>
    <row r="28" spans="2:8" ht="15.75" x14ac:dyDescent="0.3">
      <c r="B28" s="23" t="str">
        <f t="shared" si="0"/>
        <v/>
      </c>
      <c r="C28" s="15"/>
      <c r="D28" s="16" t="s">
        <v>749</v>
      </c>
      <c r="E28" s="22" t="s">
        <v>748</v>
      </c>
      <c r="F28" s="21"/>
      <c r="G28" s="21"/>
      <c r="H28" s="21" t="s">
        <v>684</v>
      </c>
    </row>
    <row r="29" spans="2:8" ht="16.5" thickBot="1" x14ac:dyDescent="0.35">
      <c r="B29" s="20" t="str">
        <f t="shared" si="0"/>
        <v/>
      </c>
      <c r="C29" s="19"/>
      <c r="D29" s="18" t="s">
        <v>691</v>
      </c>
      <c r="E29" s="17" t="s">
        <v>690</v>
      </c>
      <c r="F29" s="21"/>
      <c r="G29" s="21"/>
      <c r="H29" s="21" t="s">
        <v>684</v>
      </c>
    </row>
    <row r="30" spans="2:8" ht="15.75" x14ac:dyDescent="0.3">
      <c r="B30" s="27" t="str">
        <f t="shared" si="0"/>
        <v>M001</v>
      </c>
      <c r="C30" s="26" t="s">
        <v>747</v>
      </c>
      <c r="D30" s="25">
        <v>140</v>
      </c>
      <c r="E30" s="24" t="s">
        <v>746</v>
      </c>
      <c r="F30" s="21"/>
      <c r="G30" s="21"/>
      <c r="H30" s="21" t="s">
        <v>745</v>
      </c>
    </row>
    <row r="31" spans="2:8" ht="15.75" x14ac:dyDescent="0.3">
      <c r="B31" s="23" t="str">
        <f t="shared" si="0"/>
        <v/>
      </c>
      <c r="C31" s="15"/>
      <c r="D31" s="16">
        <v>141</v>
      </c>
      <c r="E31" s="22" t="s">
        <v>744</v>
      </c>
      <c r="F31" s="21"/>
      <c r="G31" s="21"/>
      <c r="H31" s="21" t="s">
        <v>684</v>
      </c>
    </row>
    <row r="32" spans="2:8" ht="30" x14ac:dyDescent="0.3">
      <c r="B32" s="23" t="str">
        <f t="shared" si="0"/>
        <v/>
      </c>
      <c r="C32" s="15"/>
      <c r="D32" s="16">
        <v>142</v>
      </c>
      <c r="E32" s="22" t="s">
        <v>743</v>
      </c>
      <c r="F32" s="21"/>
      <c r="G32" s="21"/>
      <c r="H32" s="21" t="s">
        <v>684</v>
      </c>
    </row>
    <row r="33" spans="2:8" ht="15.75" x14ac:dyDescent="0.3">
      <c r="B33" s="23" t="str">
        <f t="shared" si="0"/>
        <v/>
      </c>
      <c r="C33" s="15"/>
      <c r="D33" s="16">
        <v>143</v>
      </c>
      <c r="E33" s="22" t="s">
        <v>742</v>
      </c>
      <c r="F33" s="21"/>
      <c r="G33" s="21"/>
      <c r="H33" s="21" t="s">
        <v>684</v>
      </c>
    </row>
    <row r="34" spans="2:8" ht="15.75" x14ac:dyDescent="0.3">
      <c r="B34" s="23" t="str">
        <f t="shared" si="0"/>
        <v/>
      </c>
      <c r="C34" s="15"/>
      <c r="D34" s="16" t="s">
        <v>741</v>
      </c>
      <c r="E34" s="22" t="s">
        <v>740</v>
      </c>
      <c r="F34" s="21"/>
      <c r="G34" s="21"/>
      <c r="H34" s="21" t="s">
        <v>684</v>
      </c>
    </row>
    <row r="35" spans="2:8" ht="15.75" x14ac:dyDescent="0.3">
      <c r="B35" s="23" t="str">
        <f t="shared" si="0"/>
        <v/>
      </c>
      <c r="C35" s="15"/>
      <c r="D35" s="16" t="s">
        <v>739</v>
      </c>
      <c r="E35" s="22" t="s">
        <v>738</v>
      </c>
      <c r="F35" s="21"/>
      <c r="G35" s="21"/>
      <c r="H35" s="21" t="s">
        <v>684</v>
      </c>
    </row>
    <row r="36" spans="2:8" ht="15.75" x14ac:dyDescent="0.3">
      <c r="B36" s="23" t="str">
        <f t="shared" si="0"/>
        <v/>
      </c>
      <c r="C36" s="15"/>
      <c r="D36" s="16" t="s">
        <v>694</v>
      </c>
      <c r="E36" s="22" t="s">
        <v>693</v>
      </c>
      <c r="F36" s="21"/>
      <c r="G36" s="21"/>
      <c r="H36" s="21" t="s">
        <v>684</v>
      </c>
    </row>
    <row r="37" spans="2:8" ht="30" x14ac:dyDescent="0.3">
      <c r="B37" s="23" t="str">
        <f t="shared" si="0"/>
        <v/>
      </c>
      <c r="C37" s="15"/>
      <c r="D37" s="16" t="s">
        <v>680</v>
      </c>
      <c r="E37" s="22" t="s">
        <v>679</v>
      </c>
      <c r="F37" s="21"/>
      <c r="G37" s="21"/>
      <c r="H37" s="21" t="s">
        <v>684</v>
      </c>
    </row>
    <row r="38" spans="2:8" ht="16.5" thickBot="1" x14ac:dyDescent="0.35">
      <c r="B38" s="23" t="str">
        <f t="shared" si="0"/>
        <v/>
      </c>
      <c r="C38" s="15"/>
      <c r="D38" s="16" t="s">
        <v>691</v>
      </c>
      <c r="E38" s="22" t="s">
        <v>690</v>
      </c>
      <c r="F38" s="21"/>
      <c r="G38" s="21"/>
      <c r="H38" s="21" t="s">
        <v>684</v>
      </c>
    </row>
    <row r="39" spans="2:8" ht="30" x14ac:dyDescent="0.3">
      <c r="B39" s="27" t="str">
        <f t="shared" si="0"/>
        <v>N001</v>
      </c>
      <c r="C39" s="26" t="s">
        <v>737</v>
      </c>
      <c r="D39" s="25">
        <v>320</v>
      </c>
      <c r="E39" s="24" t="s">
        <v>730</v>
      </c>
      <c r="F39" s="21"/>
      <c r="G39" s="21"/>
      <c r="H39" s="21" t="s">
        <v>736</v>
      </c>
    </row>
    <row r="40" spans="2:8" ht="15.75" x14ac:dyDescent="0.3">
      <c r="B40" s="23" t="str">
        <f t="shared" si="0"/>
        <v/>
      </c>
      <c r="C40" s="15"/>
      <c r="D40" s="16">
        <v>321</v>
      </c>
      <c r="E40" s="22" t="s">
        <v>735</v>
      </c>
      <c r="F40" s="21"/>
      <c r="G40" s="21"/>
      <c r="H40" s="21" t="s">
        <v>684</v>
      </c>
    </row>
    <row r="41" spans="2:8" ht="15.75" x14ac:dyDescent="0.3">
      <c r="B41" s="23" t="str">
        <f t="shared" si="0"/>
        <v/>
      </c>
      <c r="C41" s="15"/>
      <c r="D41" s="16">
        <v>322</v>
      </c>
      <c r="E41" s="22" t="s">
        <v>728</v>
      </c>
      <c r="F41" s="21"/>
      <c r="G41" s="21"/>
      <c r="H41" s="21" t="s">
        <v>684</v>
      </c>
    </row>
    <row r="42" spans="2:8" ht="30" x14ac:dyDescent="0.3">
      <c r="B42" s="23" t="str">
        <f t="shared" si="0"/>
        <v/>
      </c>
      <c r="C42" s="15"/>
      <c r="D42" s="16">
        <v>323</v>
      </c>
      <c r="E42" s="22" t="s">
        <v>734</v>
      </c>
      <c r="F42" s="21"/>
      <c r="G42" s="21"/>
      <c r="H42" s="21" t="s">
        <v>684</v>
      </c>
    </row>
    <row r="43" spans="2:8" ht="16.5" thickBot="1" x14ac:dyDescent="0.35">
      <c r="B43" s="23" t="str">
        <f t="shared" si="0"/>
        <v/>
      </c>
      <c r="C43" s="15"/>
      <c r="D43" s="16" t="s">
        <v>733</v>
      </c>
      <c r="E43" s="22" t="s">
        <v>732</v>
      </c>
      <c r="F43" s="21"/>
      <c r="G43" s="21"/>
      <c r="H43" s="21" t="s">
        <v>684</v>
      </c>
    </row>
    <row r="44" spans="2:8" ht="30" x14ac:dyDescent="0.3">
      <c r="B44" s="27" t="str">
        <f t="shared" si="0"/>
        <v>N002</v>
      </c>
      <c r="C44" s="26" t="s">
        <v>731</v>
      </c>
      <c r="D44" s="25">
        <v>320</v>
      </c>
      <c r="E44" s="24" t="s">
        <v>730</v>
      </c>
      <c r="F44" s="21"/>
      <c r="G44" s="21"/>
      <c r="H44" s="21" t="s">
        <v>729</v>
      </c>
    </row>
    <row r="45" spans="2:8" ht="16.5" thickBot="1" x14ac:dyDescent="0.35">
      <c r="B45" s="23" t="str">
        <f t="shared" si="0"/>
        <v/>
      </c>
      <c r="C45" s="15"/>
      <c r="D45" s="16">
        <v>322</v>
      </c>
      <c r="E45" s="22" t="s">
        <v>728</v>
      </c>
      <c r="F45" s="21"/>
      <c r="G45" s="21"/>
      <c r="H45" s="21" t="s">
        <v>684</v>
      </c>
    </row>
    <row r="46" spans="2:8" ht="45" x14ac:dyDescent="0.3">
      <c r="B46" s="27" t="str">
        <f t="shared" si="0"/>
        <v>P001</v>
      </c>
      <c r="C46" s="26" t="s">
        <v>727</v>
      </c>
      <c r="D46" s="25">
        <v>100</v>
      </c>
      <c r="E46" s="24" t="s">
        <v>726</v>
      </c>
      <c r="F46" s="21"/>
      <c r="G46" s="21"/>
      <c r="H46" s="21" t="s">
        <v>725</v>
      </c>
    </row>
    <row r="47" spans="2:8" ht="15.75" x14ac:dyDescent="0.3">
      <c r="B47" s="23" t="str">
        <f t="shared" si="0"/>
        <v/>
      </c>
      <c r="C47" s="15"/>
      <c r="D47" s="16">
        <v>111</v>
      </c>
      <c r="E47" s="22" t="s">
        <v>724</v>
      </c>
      <c r="F47" s="21"/>
      <c r="G47" s="21"/>
      <c r="H47" s="21" t="s">
        <v>684</v>
      </c>
    </row>
    <row r="48" spans="2:8" ht="30" x14ac:dyDescent="0.3">
      <c r="B48" s="23" t="str">
        <f t="shared" si="0"/>
        <v/>
      </c>
      <c r="C48" s="15"/>
      <c r="D48" s="16">
        <v>120</v>
      </c>
      <c r="E48" s="22" t="s">
        <v>723</v>
      </c>
      <c r="F48" s="21"/>
      <c r="G48" s="21"/>
      <c r="H48" s="21" t="s">
        <v>684</v>
      </c>
    </row>
    <row r="49" spans="2:8" ht="15.75" x14ac:dyDescent="0.3">
      <c r="B49" s="23" t="str">
        <f t="shared" ref="B49:B80" si="1">HYPERLINK("#'"&amp;$H49&amp;"'!B4",MID($H49,5,4))</f>
        <v/>
      </c>
      <c r="C49" s="15"/>
      <c r="D49" s="16">
        <v>121</v>
      </c>
      <c r="E49" s="22" t="s">
        <v>722</v>
      </c>
      <c r="F49" s="21"/>
      <c r="G49" s="21"/>
      <c r="H49" s="21" t="s">
        <v>684</v>
      </c>
    </row>
    <row r="50" spans="2:8" ht="15.75" x14ac:dyDescent="0.3">
      <c r="B50" s="23" t="str">
        <f t="shared" si="1"/>
        <v/>
      </c>
      <c r="C50" s="15"/>
      <c r="D50" s="16">
        <v>122</v>
      </c>
      <c r="E50" s="22" t="s">
        <v>721</v>
      </c>
      <c r="F50" s="21"/>
      <c r="G50" s="21"/>
      <c r="H50" s="21" t="s">
        <v>684</v>
      </c>
    </row>
    <row r="51" spans="2:8" ht="15.75" x14ac:dyDescent="0.3">
      <c r="B51" s="23" t="str">
        <f t="shared" si="1"/>
        <v/>
      </c>
      <c r="C51" s="15"/>
      <c r="D51" s="16">
        <v>123</v>
      </c>
      <c r="E51" s="22" t="s">
        <v>720</v>
      </c>
      <c r="F51" s="21"/>
      <c r="G51" s="21"/>
      <c r="H51" s="21" t="s">
        <v>684</v>
      </c>
    </row>
    <row r="52" spans="2:8" ht="15.75" x14ac:dyDescent="0.3">
      <c r="B52" s="23" t="str">
        <f t="shared" si="1"/>
        <v/>
      </c>
      <c r="C52" s="15"/>
      <c r="D52" s="16">
        <v>124</v>
      </c>
      <c r="E52" s="22" t="s">
        <v>719</v>
      </c>
      <c r="F52" s="21"/>
      <c r="G52" s="21"/>
      <c r="H52" s="21" t="s">
        <v>684</v>
      </c>
    </row>
    <row r="53" spans="2:8" ht="15.75" x14ac:dyDescent="0.3">
      <c r="B53" s="23" t="str">
        <f t="shared" si="1"/>
        <v/>
      </c>
      <c r="C53" s="15"/>
      <c r="D53" s="16">
        <v>130</v>
      </c>
      <c r="E53" s="22" t="s">
        <v>718</v>
      </c>
      <c r="F53" s="21"/>
      <c r="G53" s="21"/>
      <c r="H53" s="21" t="s">
        <v>684</v>
      </c>
    </row>
    <row r="54" spans="2:8" ht="30" x14ac:dyDescent="0.3">
      <c r="B54" s="23" t="str">
        <f t="shared" si="1"/>
        <v/>
      </c>
      <c r="C54" s="15"/>
      <c r="D54" s="16">
        <v>131</v>
      </c>
      <c r="E54" s="22" t="s">
        <v>717</v>
      </c>
      <c r="F54" s="21"/>
      <c r="G54" s="21"/>
      <c r="H54" s="21" t="s">
        <v>684</v>
      </c>
    </row>
    <row r="55" spans="2:8" ht="30" x14ac:dyDescent="0.3">
      <c r="B55" s="23" t="str">
        <f t="shared" si="1"/>
        <v/>
      </c>
      <c r="C55" s="15"/>
      <c r="D55" s="16">
        <v>132</v>
      </c>
      <c r="E55" s="22" t="s">
        <v>716</v>
      </c>
      <c r="F55" s="21"/>
      <c r="G55" s="21"/>
      <c r="H55" s="21" t="s">
        <v>684</v>
      </c>
    </row>
    <row r="56" spans="2:8" ht="15.75" x14ac:dyDescent="0.3">
      <c r="B56" s="23" t="str">
        <f t="shared" si="1"/>
        <v/>
      </c>
      <c r="C56" s="15"/>
      <c r="D56" s="16">
        <v>133</v>
      </c>
      <c r="E56" s="22" t="s">
        <v>715</v>
      </c>
      <c r="F56" s="21"/>
      <c r="G56" s="21"/>
      <c r="H56" s="21" t="s">
        <v>684</v>
      </c>
    </row>
    <row r="57" spans="2:8" ht="15.75" x14ac:dyDescent="0.3">
      <c r="B57" s="23" t="str">
        <f t="shared" si="1"/>
        <v/>
      </c>
      <c r="C57" s="15"/>
      <c r="D57" s="16">
        <v>200</v>
      </c>
      <c r="E57" s="22" t="s">
        <v>714</v>
      </c>
      <c r="F57" s="21"/>
      <c r="G57" s="21"/>
      <c r="H57" s="21" t="s">
        <v>684</v>
      </c>
    </row>
    <row r="58" spans="2:8" ht="30" x14ac:dyDescent="0.3">
      <c r="B58" s="23" t="str">
        <f t="shared" si="1"/>
        <v/>
      </c>
      <c r="C58" s="15"/>
      <c r="D58" s="16">
        <v>220</v>
      </c>
      <c r="E58" s="22" t="s">
        <v>713</v>
      </c>
      <c r="F58" s="21"/>
      <c r="G58" s="21"/>
      <c r="H58" s="21" t="s">
        <v>684</v>
      </c>
    </row>
    <row r="59" spans="2:8" ht="15.75" x14ac:dyDescent="0.3">
      <c r="B59" s="23" t="str">
        <f t="shared" si="1"/>
        <v/>
      </c>
      <c r="C59" s="15"/>
      <c r="D59" s="16">
        <v>221</v>
      </c>
      <c r="E59" s="22" t="s">
        <v>712</v>
      </c>
      <c r="F59" s="21"/>
      <c r="G59" s="21"/>
      <c r="H59" s="21" t="s">
        <v>684</v>
      </c>
    </row>
    <row r="60" spans="2:8" ht="15.75" x14ac:dyDescent="0.3">
      <c r="B60" s="23" t="str">
        <f t="shared" si="1"/>
        <v/>
      </c>
      <c r="C60" s="15"/>
      <c r="D60" s="16">
        <v>222</v>
      </c>
      <c r="E60" s="22" t="s">
        <v>711</v>
      </c>
      <c r="F60" s="21"/>
      <c r="G60" s="21"/>
      <c r="H60" s="21" t="s">
        <v>684</v>
      </c>
    </row>
    <row r="61" spans="2:8" ht="45" x14ac:dyDescent="0.3">
      <c r="B61" s="23" t="str">
        <f t="shared" si="1"/>
        <v/>
      </c>
      <c r="C61" s="15"/>
      <c r="D61" s="16">
        <v>231</v>
      </c>
      <c r="E61" s="22" t="s">
        <v>710</v>
      </c>
      <c r="F61" s="21"/>
      <c r="G61" s="21"/>
      <c r="H61" s="21" t="s">
        <v>684</v>
      </c>
    </row>
    <row r="62" spans="2:8" ht="30" x14ac:dyDescent="0.3">
      <c r="B62" s="23" t="str">
        <f t="shared" si="1"/>
        <v/>
      </c>
      <c r="C62" s="15"/>
      <c r="D62" s="16">
        <v>300</v>
      </c>
      <c r="E62" s="22" t="s">
        <v>709</v>
      </c>
      <c r="F62" s="21"/>
      <c r="G62" s="21"/>
      <c r="H62" s="21" t="s">
        <v>684</v>
      </c>
    </row>
    <row r="63" spans="2:8" ht="15.75" x14ac:dyDescent="0.3">
      <c r="B63" s="23" t="str">
        <f t="shared" si="1"/>
        <v/>
      </c>
      <c r="C63" s="15"/>
      <c r="D63" s="16">
        <v>310</v>
      </c>
      <c r="E63" s="22" t="s">
        <v>708</v>
      </c>
      <c r="F63" s="21"/>
      <c r="G63" s="21"/>
      <c r="H63" s="21" t="s">
        <v>684</v>
      </c>
    </row>
    <row r="64" spans="2:8" ht="30" x14ac:dyDescent="0.3">
      <c r="B64" s="23" t="str">
        <f t="shared" si="1"/>
        <v/>
      </c>
      <c r="C64" s="15"/>
      <c r="D64" s="16">
        <v>311</v>
      </c>
      <c r="E64" s="22" t="s">
        <v>707</v>
      </c>
      <c r="F64" s="21"/>
      <c r="G64" s="21"/>
      <c r="H64" s="21" t="s">
        <v>684</v>
      </c>
    </row>
    <row r="65" spans="2:8" ht="30" x14ac:dyDescent="0.3">
      <c r="B65" s="23" t="str">
        <f t="shared" si="1"/>
        <v/>
      </c>
      <c r="C65" s="15"/>
      <c r="D65" s="16">
        <v>312</v>
      </c>
      <c r="E65" s="22" t="s">
        <v>706</v>
      </c>
      <c r="F65" s="21"/>
      <c r="G65" s="21"/>
      <c r="H65" s="21" t="s">
        <v>684</v>
      </c>
    </row>
    <row r="66" spans="2:8" ht="15.75" x14ac:dyDescent="0.3">
      <c r="B66" s="23" t="str">
        <f t="shared" si="1"/>
        <v/>
      </c>
      <c r="C66" s="15"/>
      <c r="D66" s="16">
        <v>330</v>
      </c>
      <c r="E66" s="22" t="s">
        <v>705</v>
      </c>
      <c r="F66" s="21"/>
      <c r="G66" s="21"/>
      <c r="H66" s="21" t="s">
        <v>684</v>
      </c>
    </row>
    <row r="67" spans="2:8" ht="15.75" x14ac:dyDescent="0.3">
      <c r="B67" s="23" t="str">
        <f t="shared" si="1"/>
        <v/>
      </c>
      <c r="C67" s="15"/>
      <c r="D67" s="16">
        <v>331</v>
      </c>
      <c r="E67" s="22" t="s">
        <v>704</v>
      </c>
      <c r="F67" s="21"/>
      <c r="G67" s="21"/>
      <c r="H67" s="21" t="s">
        <v>684</v>
      </c>
    </row>
    <row r="68" spans="2:8" ht="30" x14ac:dyDescent="0.3">
      <c r="B68" s="23" t="str">
        <f t="shared" si="1"/>
        <v/>
      </c>
      <c r="C68" s="15"/>
      <c r="D68" s="16">
        <v>332</v>
      </c>
      <c r="E68" s="22" t="s">
        <v>703</v>
      </c>
      <c r="F68" s="21"/>
      <c r="G68" s="21"/>
      <c r="H68" s="21" t="s">
        <v>684</v>
      </c>
    </row>
    <row r="69" spans="2:8" ht="30" x14ac:dyDescent="0.3">
      <c r="B69" s="23" t="str">
        <f t="shared" si="1"/>
        <v/>
      </c>
      <c r="C69" s="15"/>
      <c r="D69" s="16">
        <v>340</v>
      </c>
      <c r="E69" s="22" t="s">
        <v>702</v>
      </c>
      <c r="F69" s="21"/>
      <c r="G69" s="21"/>
      <c r="H69" s="21" t="s">
        <v>684</v>
      </c>
    </row>
    <row r="70" spans="2:8" ht="30" x14ac:dyDescent="0.3">
      <c r="B70" s="23" t="str">
        <f t="shared" si="1"/>
        <v/>
      </c>
      <c r="C70" s="15"/>
      <c r="D70" s="16">
        <v>341</v>
      </c>
      <c r="E70" s="22" t="s">
        <v>701</v>
      </c>
      <c r="F70" s="21"/>
      <c r="G70" s="21"/>
      <c r="H70" s="21" t="s">
        <v>684</v>
      </c>
    </row>
    <row r="71" spans="2:8" ht="30" x14ac:dyDescent="0.3">
      <c r="B71" s="23" t="str">
        <f t="shared" si="1"/>
        <v/>
      </c>
      <c r="C71" s="15"/>
      <c r="D71" s="16">
        <v>342</v>
      </c>
      <c r="E71" s="22" t="s">
        <v>700</v>
      </c>
      <c r="F71" s="21"/>
      <c r="G71" s="21"/>
      <c r="H71" s="21" t="s">
        <v>684</v>
      </c>
    </row>
    <row r="72" spans="2:8" ht="30.75" thickBot="1" x14ac:dyDescent="0.35">
      <c r="B72" s="20" t="str">
        <f t="shared" si="1"/>
        <v/>
      </c>
      <c r="C72" s="19"/>
      <c r="D72" s="18" t="s">
        <v>699</v>
      </c>
      <c r="E72" s="17" t="s">
        <v>698</v>
      </c>
      <c r="F72" s="21"/>
      <c r="G72" s="21"/>
      <c r="H72" s="21" t="s">
        <v>684</v>
      </c>
    </row>
    <row r="73" spans="2:8" ht="30.75" thickBot="1" x14ac:dyDescent="0.35">
      <c r="B73" s="23" t="str">
        <f t="shared" si="1"/>
        <v>P002</v>
      </c>
      <c r="C73" s="15" t="s">
        <v>697</v>
      </c>
      <c r="D73" s="16" t="s">
        <v>680</v>
      </c>
      <c r="E73" s="22" t="s">
        <v>679</v>
      </c>
      <c r="F73" s="21"/>
      <c r="G73" s="21"/>
      <c r="H73" s="21" t="s">
        <v>696</v>
      </c>
    </row>
    <row r="74" spans="2:8" ht="15.75" x14ac:dyDescent="0.3">
      <c r="B74" s="27" t="str">
        <f t="shared" si="1"/>
        <v>R001</v>
      </c>
      <c r="C74" s="26" t="s">
        <v>695</v>
      </c>
      <c r="D74" s="25" t="s">
        <v>694</v>
      </c>
      <c r="E74" s="24" t="s">
        <v>693</v>
      </c>
      <c r="F74" s="21"/>
      <c r="G74" s="21"/>
      <c r="H74" s="21" t="s">
        <v>692</v>
      </c>
    </row>
    <row r="75" spans="2:8" ht="16.5" thickBot="1" x14ac:dyDescent="0.35">
      <c r="B75" s="23" t="str">
        <f t="shared" si="1"/>
        <v/>
      </c>
      <c r="C75" s="15"/>
      <c r="D75" s="16" t="s">
        <v>691</v>
      </c>
      <c r="E75" s="22" t="s">
        <v>690</v>
      </c>
      <c r="F75" s="21"/>
      <c r="G75" s="21"/>
      <c r="H75" s="21" t="s">
        <v>684</v>
      </c>
    </row>
    <row r="76" spans="2:8" ht="30" x14ac:dyDescent="0.3">
      <c r="B76" s="27" t="str">
        <f t="shared" si="1"/>
        <v>R002</v>
      </c>
      <c r="C76" s="26" t="s">
        <v>689</v>
      </c>
      <c r="D76" s="25">
        <v>210</v>
      </c>
      <c r="E76" s="24" t="s">
        <v>688</v>
      </c>
      <c r="F76" s="21"/>
      <c r="G76" s="21"/>
      <c r="H76" s="21" t="s">
        <v>687</v>
      </c>
    </row>
    <row r="77" spans="2:8" ht="15.75" x14ac:dyDescent="0.3">
      <c r="B77" s="23" t="str">
        <f t="shared" si="1"/>
        <v/>
      </c>
      <c r="C77" s="15"/>
      <c r="D77" s="16">
        <v>211</v>
      </c>
      <c r="E77" s="22" t="s">
        <v>686</v>
      </c>
      <c r="F77" s="21"/>
      <c r="G77" s="21"/>
      <c r="H77" s="21" t="s">
        <v>684</v>
      </c>
    </row>
    <row r="78" spans="2:8" ht="30.75" thickBot="1" x14ac:dyDescent="0.35">
      <c r="B78" s="20" t="str">
        <f t="shared" si="1"/>
        <v/>
      </c>
      <c r="C78" s="19"/>
      <c r="D78" s="18">
        <v>212</v>
      </c>
      <c r="E78" s="17" t="s">
        <v>685</v>
      </c>
      <c r="F78" s="21"/>
      <c r="G78" s="21"/>
      <c r="H78" s="21" t="s">
        <v>684</v>
      </c>
    </row>
    <row r="79" spans="2:8" ht="30.75" thickBot="1" x14ac:dyDescent="0.3">
      <c r="B79" s="20" t="str">
        <f t="shared" si="1"/>
        <v>U001</v>
      </c>
      <c r="C79" s="19" t="s">
        <v>683</v>
      </c>
      <c r="D79" s="18" t="s">
        <v>680</v>
      </c>
      <c r="E79" s="17" t="s">
        <v>679</v>
      </c>
      <c r="H79" s="13" t="s">
        <v>682</v>
      </c>
    </row>
    <row r="80" spans="2:8" ht="30.75" thickBot="1" x14ac:dyDescent="0.3">
      <c r="B80" s="20" t="str">
        <f t="shared" si="1"/>
        <v>U002</v>
      </c>
      <c r="C80" s="19" t="s">
        <v>681</v>
      </c>
      <c r="D80" s="18" t="s">
        <v>680</v>
      </c>
      <c r="E80" s="17" t="s">
        <v>679</v>
      </c>
      <c r="H80" s="13" t="s">
        <v>678</v>
      </c>
    </row>
    <row r="81" spans="2:5" ht="15.75" x14ac:dyDescent="0.3">
      <c r="B81" s="39" t="s">
        <v>821</v>
      </c>
      <c r="C81" s="15"/>
      <c r="D81" s="16"/>
      <c r="E81"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565</v>
      </c>
      <c r="E4" s="57"/>
      <c r="F4" s="57"/>
      <c r="G4" s="58"/>
    </row>
    <row r="5" spans="1:7" x14ac:dyDescent="0.25">
      <c r="A5" s="53" t="s">
        <v>5</v>
      </c>
      <c r="B5" s="54"/>
      <c r="C5" s="55"/>
      <c r="D5" s="56" t="s">
        <v>6</v>
      </c>
      <c r="E5" s="57"/>
      <c r="F5" s="57"/>
      <c r="G5" s="58"/>
    </row>
    <row r="6" spans="1:7" x14ac:dyDescent="0.25">
      <c r="A6" s="53" t="s">
        <v>7</v>
      </c>
      <c r="B6" s="54"/>
      <c r="C6" s="55"/>
      <c r="D6" s="56" t="s">
        <v>566</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422.59339</v>
      </c>
      <c r="E11" s="12">
        <v>422.59339</v>
      </c>
      <c r="F11" s="12">
        <v>343.86733542000002</v>
      </c>
      <c r="G11" s="12">
        <v>81.3707321404152</v>
      </c>
    </row>
    <row r="12" spans="1:7" x14ac:dyDescent="0.25">
      <c r="A12" s="68" t="s">
        <v>19</v>
      </c>
      <c r="B12" s="69"/>
      <c r="C12" s="8"/>
      <c r="D12" s="11">
        <v>410.01504915999999</v>
      </c>
      <c r="E12" s="12">
        <v>410.01504915999999</v>
      </c>
      <c r="F12" s="12">
        <v>343.86733542000002</v>
      </c>
      <c r="G12" s="12">
        <v>83.867003448893598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567</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506</v>
      </c>
      <c r="D25" s="95"/>
      <c r="E25" s="95"/>
      <c r="F25" s="95"/>
      <c r="G25" s="96"/>
    </row>
    <row r="26" spans="1:7" x14ac:dyDescent="0.25">
      <c r="A26" s="56" t="s">
        <v>36</v>
      </c>
      <c r="B26" s="58"/>
      <c r="C26" s="94" t="s">
        <v>507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100</v>
      </c>
    </row>
    <row r="31" spans="1:7" x14ac:dyDescent="0.25">
      <c r="A31" s="104"/>
      <c r="B31" s="104"/>
      <c r="C31" s="104"/>
      <c r="D31" s="104"/>
      <c r="E31" s="104"/>
      <c r="F31" s="3" t="s">
        <v>48</v>
      </c>
      <c r="G31" s="3">
        <v>100</v>
      </c>
    </row>
    <row r="32" spans="1:7" x14ac:dyDescent="0.25">
      <c r="A32" s="104"/>
      <c r="B32" s="104"/>
      <c r="C32" s="104"/>
      <c r="D32" s="104"/>
      <c r="E32" s="104"/>
      <c r="F32" s="3" t="s">
        <v>49</v>
      </c>
      <c r="G32" s="3">
        <v>100</v>
      </c>
    </row>
    <row r="33" spans="1:7" x14ac:dyDescent="0.25">
      <c r="A33" s="105"/>
      <c r="B33" s="105"/>
      <c r="C33" s="105"/>
      <c r="D33" s="105"/>
      <c r="E33" s="105"/>
      <c r="F33" s="3" t="s">
        <v>50</v>
      </c>
      <c r="G33" s="3">
        <v>100</v>
      </c>
    </row>
    <row r="34" spans="1:7" x14ac:dyDescent="0.25">
      <c r="A34" s="4"/>
      <c r="B34" s="106" t="s">
        <v>568</v>
      </c>
      <c r="C34" s="106" t="s">
        <v>569</v>
      </c>
      <c r="D34" s="106" t="s">
        <v>61</v>
      </c>
      <c r="E34" s="106" t="s">
        <v>54</v>
      </c>
      <c r="F34" s="3" t="s">
        <v>55</v>
      </c>
      <c r="G34" s="3">
        <v>84</v>
      </c>
    </row>
    <row r="35" spans="1:7" ht="40.5" x14ac:dyDescent="0.25">
      <c r="A35" s="5" t="s">
        <v>570</v>
      </c>
      <c r="B35" s="107"/>
      <c r="C35" s="107"/>
      <c r="D35" s="107"/>
      <c r="E35" s="107"/>
      <c r="F35" s="3" t="s">
        <v>57</v>
      </c>
      <c r="G35" s="3">
        <v>84</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v>
      </c>
    </row>
    <row r="39" spans="1:7" x14ac:dyDescent="0.25">
      <c r="A39" s="104"/>
      <c r="B39" s="104"/>
      <c r="C39" s="104"/>
      <c r="D39" s="104"/>
      <c r="E39" s="104"/>
      <c r="F39" s="3" t="s">
        <v>48</v>
      </c>
      <c r="G39" s="3">
        <v>20</v>
      </c>
    </row>
    <row r="40" spans="1:7" x14ac:dyDescent="0.25">
      <c r="A40" s="104"/>
      <c r="B40" s="104"/>
      <c r="C40" s="104"/>
      <c r="D40" s="104"/>
      <c r="E40" s="104"/>
      <c r="F40" s="3" t="s">
        <v>49</v>
      </c>
      <c r="G40" s="3">
        <v>10</v>
      </c>
    </row>
    <row r="41" spans="1:7" x14ac:dyDescent="0.25">
      <c r="A41" s="105"/>
      <c r="B41" s="105"/>
      <c r="C41" s="105"/>
      <c r="D41" s="105"/>
      <c r="E41" s="105"/>
      <c r="F41" s="3" t="s">
        <v>50</v>
      </c>
      <c r="G41" s="3">
        <v>20</v>
      </c>
    </row>
    <row r="42" spans="1:7" x14ac:dyDescent="0.25">
      <c r="A42" s="4"/>
      <c r="B42" s="106" t="s">
        <v>571</v>
      </c>
      <c r="C42" s="106" t="s">
        <v>572</v>
      </c>
      <c r="D42" s="106" t="s">
        <v>573</v>
      </c>
      <c r="E42" s="106" t="s">
        <v>129</v>
      </c>
      <c r="F42" s="3" t="s">
        <v>55</v>
      </c>
      <c r="G42" s="3">
        <v>20.93</v>
      </c>
    </row>
    <row r="43" spans="1:7" ht="27" x14ac:dyDescent="0.25">
      <c r="A43" s="5" t="s">
        <v>574</v>
      </c>
      <c r="B43" s="107"/>
      <c r="C43" s="107"/>
      <c r="D43" s="107"/>
      <c r="E43" s="107"/>
      <c r="F43" s="3" t="s">
        <v>57</v>
      </c>
      <c r="G43" s="3">
        <v>100.78</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71.430000000000007</v>
      </c>
    </row>
    <row r="47" spans="1:7" x14ac:dyDescent="0.25">
      <c r="A47" s="104"/>
      <c r="B47" s="104"/>
      <c r="C47" s="104"/>
      <c r="D47" s="104"/>
      <c r="E47" s="104"/>
      <c r="F47" s="3" t="s">
        <v>48</v>
      </c>
      <c r="G47" s="3">
        <v>85.71</v>
      </c>
    </row>
    <row r="48" spans="1:7" x14ac:dyDescent="0.25">
      <c r="A48" s="104"/>
      <c r="B48" s="104"/>
      <c r="C48" s="104"/>
      <c r="D48" s="104"/>
      <c r="E48" s="104"/>
      <c r="F48" s="3" t="s">
        <v>49</v>
      </c>
      <c r="G48" s="3">
        <v>71.430000000000007</v>
      </c>
    </row>
    <row r="49" spans="1:7" x14ac:dyDescent="0.25">
      <c r="A49" s="105"/>
      <c r="B49" s="105"/>
      <c r="C49" s="105"/>
      <c r="D49" s="105"/>
      <c r="E49" s="105"/>
      <c r="F49" s="3" t="s">
        <v>50</v>
      </c>
      <c r="G49" s="3">
        <v>85.71</v>
      </c>
    </row>
    <row r="50" spans="1:7" x14ac:dyDescent="0.25">
      <c r="A50" s="4"/>
      <c r="B50" s="106" t="s">
        <v>575</v>
      </c>
      <c r="C50" s="106" t="s">
        <v>576</v>
      </c>
      <c r="D50" s="106" t="s">
        <v>61</v>
      </c>
      <c r="E50" s="106" t="s">
        <v>577</v>
      </c>
      <c r="F50" s="3" t="s">
        <v>55</v>
      </c>
      <c r="G50" s="3">
        <v>71.430000000000007</v>
      </c>
    </row>
    <row r="51" spans="1:7" ht="40.5" x14ac:dyDescent="0.25">
      <c r="A51" s="5" t="s">
        <v>578</v>
      </c>
      <c r="B51" s="107"/>
      <c r="C51" s="107"/>
      <c r="D51" s="107"/>
      <c r="E51" s="107"/>
      <c r="F51" s="3" t="s">
        <v>57</v>
      </c>
      <c r="G51" s="3">
        <v>83.34</v>
      </c>
    </row>
    <row r="52" spans="1:7" x14ac:dyDescent="0.25">
      <c r="A52" s="103" t="s">
        <v>42</v>
      </c>
      <c r="B52" s="103" t="s">
        <v>43</v>
      </c>
      <c r="C52" s="103" t="s">
        <v>44</v>
      </c>
      <c r="D52" s="103" t="s">
        <v>45</v>
      </c>
      <c r="E52" s="103" t="s">
        <v>46</v>
      </c>
      <c r="F52" s="3" t="s">
        <v>47</v>
      </c>
      <c r="G52" s="3">
        <v>94.86</v>
      </c>
    </row>
    <row r="53" spans="1:7" x14ac:dyDescent="0.25">
      <c r="A53" s="104"/>
      <c r="B53" s="104"/>
      <c r="C53" s="104"/>
      <c r="D53" s="104"/>
      <c r="E53" s="104"/>
      <c r="F53" s="3" t="s">
        <v>48</v>
      </c>
      <c r="G53" s="3">
        <v>94.86</v>
      </c>
    </row>
    <row r="54" spans="1:7" x14ac:dyDescent="0.25">
      <c r="A54" s="104"/>
      <c r="B54" s="104"/>
      <c r="C54" s="104"/>
      <c r="D54" s="104"/>
      <c r="E54" s="104"/>
      <c r="F54" s="3" t="s">
        <v>49</v>
      </c>
      <c r="G54" s="3">
        <v>94.86</v>
      </c>
    </row>
    <row r="55" spans="1:7" x14ac:dyDescent="0.25">
      <c r="A55" s="105"/>
      <c r="B55" s="105"/>
      <c r="C55" s="105"/>
      <c r="D55" s="105"/>
      <c r="E55" s="105"/>
      <c r="F55" s="3" t="s">
        <v>50</v>
      </c>
      <c r="G55" s="3">
        <v>94.86</v>
      </c>
    </row>
    <row r="56" spans="1:7" x14ac:dyDescent="0.25">
      <c r="A56" s="4"/>
      <c r="B56" s="106" t="s">
        <v>579</v>
      </c>
      <c r="C56" s="106" t="s">
        <v>580</v>
      </c>
      <c r="D56" s="106" t="s">
        <v>61</v>
      </c>
      <c r="E56" s="106" t="s">
        <v>322</v>
      </c>
      <c r="F56" s="3" t="s">
        <v>55</v>
      </c>
      <c r="G56" s="3">
        <v>99.78</v>
      </c>
    </row>
    <row r="57" spans="1:7" ht="27" x14ac:dyDescent="0.25">
      <c r="A57" s="5" t="s">
        <v>581</v>
      </c>
      <c r="B57" s="107"/>
      <c r="C57" s="107"/>
      <c r="D57" s="107"/>
      <c r="E57" s="107"/>
      <c r="F57" s="3" t="s">
        <v>57</v>
      </c>
      <c r="G57" s="3">
        <v>105.19</v>
      </c>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95</v>
      </c>
    </row>
    <row r="61" spans="1:7" x14ac:dyDescent="0.25">
      <c r="A61" s="104"/>
      <c r="B61" s="104"/>
      <c r="C61" s="104"/>
      <c r="D61" s="104"/>
      <c r="E61" s="104"/>
      <c r="F61" s="3" t="s">
        <v>48</v>
      </c>
      <c r="G61" s="3">
        <v>95</v>
      </c>
    </row>
    <row r="62" spans="1:7" x14ac:dyDescent="0.25">
      <c r="A62" s="104"/>
      <c r="B62" s="104"/>
      <c r="C62" s="104"/>
      <c r="D62" s="104"/>
      <c r="E62" s="104"/>
      <c r="F62" s="3" t="s">
        <v>49</v>
      </c>
      <c r="G62" s="3">
        <v>95</v>
      </c>
    </row>
    <row r="63" spans="1:7" x14ac:dyDescent="0.25">
      <c r="A63" s="105"/>
      <c r="B63" s="105"/>
      <c r="C63" s="105"/>
      <c r="D63" s="105"/>
      <c r="E63" s="105"/>
      <c r="F63" s="3" t="s">
        <v>50</v>
      </c>
      <c r="G63" s="3">
        <v>95</v>
      </c>
    </row>
    <row r="64" spans="1:7" x14ac:dyDescent="0.25">
      <c r="A64" s="4"/>
      <c r="B64" s="106" t="s">
        <v>582</v>
      </c>
      <c r="C64" s="106" t="s">
        <v>583</v>
      </c>
      <c r="D64" s="106" t="s">
        <v>61</v>
      </c>
      <c r="E64" s="106" t="s">
        <v>75</v>
      </c>
      <c r="F64" s="3" t="s">
        <v>55</v>
      </c>
      <c r="G64" s="3">
        <v>96.32</v>
      </c>
    </row>
    <row r="65" spans="1:7" ht="27" x14ac:dyDescent="0.25">
      <c r="A65" s="5" t="s">
        <v>584</v>
      </c>
      <c r="B65" s="107"/>
      <c r="C65" s="107"/>
      <c r="D65" s="107"/>
      <c r="E65" s="107"/>
      <c r="F65" s="3" t="s">
        <v>57</v>
      </c>
      <c r="G65" s="3">
        <v>101.39</v>
      </c>
    </row>
    <row r="66" spans="1:7" x14ac:dyDescent="0.25">
      <c r="A66" s="103" t="s">
        <v>42</v>
      </c>
      <c r="B66" s="103" t="s">
        <v>43</v>
      </c>
      <c r="C66" s="103" t="s">
        <v>44</v>
      </c>
      <c r="D66" s="103" t="s">
        <v>45</v>
      </c>
      <c r="E66" s="103" t="s">
        <v>46</v>
      </c>
      <c r="F66" s="3" t="s">
        <v>47</v>
      </c>
      <c r="G66" s="3">
        <v>93.33</v>
      </c>
    </row>
    <row r="67" spans="1:7" x14ac:dyDescent="0.25">
      <c r="A67" s="104"/>
      <c r="B67" s="104"/>
      <c r="C67" s="104"/>
      <c r="D67" s="104"/>
      <c r="E67" s="104"/>
      <c r="F67" s="3" t="s">
        <v>48</v>
      </c>
      <c r="G67" s="3">
        <v>94.12</v>
      </c>
    </row>
    <row r="68" spans="1:7" x14ac:dyDescent="0.25">
      <c r="A68" s="104"/>
      <c r="B68" s="104"/>
      <c r="C68" s="104"/>
      <c r="D68" s="104"/>
      <c r="E68" s="104"/>
      <c r="F68" s="3" t="s">
        <v>49</v>
      </c>
      <c r="G68" s="3">
        <v>93.33</v>
      </c>
    </row>
    <row r="69" spans="1:7" x14ac:dyDescent="0.25">
      <c r="A69" s="105"/>
      <c r="B69" s="105"/>
      <c r="C69" s="105"/>
      <c r="D69" s="105"/>
      <c r="E69" s="105"/>
      <c r="F69" s="3" t="s">
        <v>50</v>
      </c>
      <c r="G69" s="3">
        <v>94.12</v>
      </c>
    </row>
    <row r="70" spans="1:7" x14ac:dyDescent="0.25">
      <c r="A70" s="4"/>
      <c r="B70" s="106" t="s">
        <v>585</v>
      </c>
      <c r="C70" s="106" t="s">
        <v>586</v>
      </c>
      <c r="D70" s="106" t="s">
        <v>61</v>
      </c>
      <c r="E70" s="106" t="s">
        <v>75</v>
      </c>
      <c r="F70" s="3" t="s">
        <v>55</v>
      </c>
      <c r="G70" s="3">
        <v>96.87</v>
      </c>
    </row>
    <row r="71" spans="1:7" ht="27" x14ac:dyDescent="0.25">
      <c r="A71" s="5" t="s">
        <v>587</v>
      </c>
      <c r="B71" s="107"/>
      <c r="C71" s="107"/>
      <c r="D71" s="107"/>
      <c r="E71" s="107"/>
      <c r="F71" s="3" t="s">
        <v>57</v>
      </c>
      <c r="G71" s="3">
        <v>102.92</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588</v>
      </c>
      <c r="C76" s="106" t="s">
        <v>589</v>
      </c>
      <c r="D76" s="106" t="s">
        <v>61</v>
      </c>
      <c r="E76" s="106" t="s">
        <v>75</v>
      </c>
      <c r="F76" s="3" t="s">
        <v>55</v>
      </c>
      <c r="G76" s="3">
        <v>100</v>
      </c>
    </row>
    <row r="77" spans="1:7" ht="27" x14ac:dyDescent="0.25">
      <c r="A77" s="5" t="s">
        <v>590</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591</v>
      </c>
      <c r="C82" s="106" t="s">
        <v>592</v>
      </c>
      <c r="D82" s="106" t="s">
        <v>61</v>
      </c>
      <c r="E82" s="106" t="s">
        <v>75</v>
      </c>
      <c r="F82" s="3" t="s">
        <v>55</v>
      </c>
      <c r="G82" s="3">
        <v>100</v>
      </c>
    </row>
    <row r="83" spans="1:7" ht="27" x14ac:dyDescent="0.25">
      <c r="A83" s="5" t="s">
        <v>593</v>
      </c>
      <c r="B83" s="107"/>
      <c r="C83" s="107"/>
      <c r="D83" s="107"/>
      <c r="E83" s="107"/>
      <c r="F83" s="3" t="s">
        <v>57</v>
      </c>
      <c r="G83" s="3">
        <v>100</v>
      </c>
    </row>
    <row r="84" spans="1:7" x14ac:dyDescent="0.25">
      <c r="A84" s="103" t="s">
        <v>42</v>
      </c>
      <c r="B84" s="103" t="s">
        <v>43</v>
      </c>
      <c r="C84" s="103" t="s">
        <v>44</v>
      </c>
      <c r="D84" s="103" t="s">
        <v>45</v>
      </c>
      <c r="E84" s="103" t="s">
        <v>46</v>
      </c>
      <c r="F84" s="3" t="s">
        <v>47</v>
      </c>
      <c r="G84" s="3">
        <v>94.86</v>
      </c>
    </row>
    <row r="85" spans="1:7" x14ac:dyDescent="0.25">
      <c r="A85" s="104"/>
      <c r="B85" s="104"/>
      <c r="C85" s="104"/>
      <c r="D85" s="104"/>
      <c r="E85" s="104"/>
      <c r="F85" s="3" t="s">
        <v>48</v>
      </c>
      <c r="G85" s="3">
        <v>94.86</v>
      </c>
    </row>
    <row r="86" spans="1:7" x14ac:dyDescent="0.25">
      <c r="A86" s="104"/>
      <c r="B86" s="104"/>
      <c r="C86" s="104"/>
      <c r="D86" s="104"/>
      <c r="E86" s="104"/>
      <c r="F86" s="3" t="s">
        <v>49</v>
      </c>
      <c r="G86" s="3">
        <v>94.86</v>
      </c>
    </row>
    <row r="87" spans="1:7" x14ac:dyDescent="0.25">
      <c r="A87" s="105"/>
      <c r="B87" s="105"/>
      <c r="C87" s="105"/>
      <c r="D87" s="105"/>
      <c r="E87" s="105"/>
      <c r="F87" s="3" t="s">
        <v>50</v>
      </c>
      <c r="G87" s="3">
        <v>94.86</v>
      </c>
    </row>
    <row r="88" spans="1:7" x14ac:dyDescent="0.25">
      <c r="A88" s="4"/>
      <c r="B88" s="106" t="s">
        <v>594</v>
      </c>
      <c r="C88" s="106" t="s">
        <v>595</v>
      </c>
      <c r="D88" s="106" t="s">
        <v>61</v>
      </c>
      <c r="E88" s="106" t="s">
        <v>75</v>
      </c>
      <c r="F88" s="3" t="s">
        <v>55</v>
      </c>
      <c r="G88" s="3">
        <v>94.86</v>
      </c>
    </row>
    <row r="89" spans="1:7" ht="27" x14ac:dyDescent="0.25">
      <c r="A89" s="5" t="s">
        <v>596</v>
      </c>
      <c r="B89" s="107"/>
      <c r="C89" s="107"/>
      <c r="D89" s="107"/>
      <c r="E89" s="107"/>
      <c r="F89" s="3" t="s">
        <v>57</v>
      </c>
      <c r="G89" s="3">
        <v>100</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100</v>
      </c>
    </row>
    <row r="93" spans="1:7" x14ac:dyDescent="0.25">
      <c r="A93" s="105"/>
      <c r="B93" s="105"/>
      <c r="C93" s="105"/>
      <c r="D93" s="105"/>
      <c r="E93" s="105"/>
      <c r="F93" s="3" t="s">
        <v>50</v>
      </c>
      <c r="G93" s="3">
        <v>100</v>
      </c>
    </row>
    <row r="94" spans="1:7" x14ac:dyDescent="0.25">
      <c r="A94" s="4"/>
      <c r="B94" s="106" t="s">
        <v>597</v>
      </c>
      <c r="C94" s="106" t="s">
        <v>598</v>
      </c>
      <c r="D94" s="106" t="s">
        <v>61</v>
      </c>
      <c r="E94" s="106" t="s">
        <v>75</v>
      </c>
      <c r="F94" s="3" t="s">
        <v>55</v>
      </c>
      <c r="G94" s="3">
        <v>85</v>
      </c>
    </row>
    <row r="95" spans="1:7" ht="40.5" x14ac:dyDescent="0.25">
      <c r="A95" s="5" t="s">
        <v>599</v>
      </c>
      <c r="B95" s="107"/>
      <c r="C95" s="107"/>
      <c r="D95" s="107"/>
      <c r="E95" s="107"/>
      <c r="F95" s="3" t="s">
        <v>57</v>
      </c>
      <c r="G95" s="3">
        <v>85</v>
      </c>
    </row>
    <row r="96" spans="1:7" x14ac:dyDescent="0.25">
      <c r="A96" s="59" t="s">
        <v>83</v>
      </c>
      <c r="B96" s="60"/>
      <c r="C96" s="60"/>
      <c r="D96" s="60"/>
      <c r="E96" s="60"/>
      <c r="F96" s="60"/>
      <c r="G96" s="61"/>
    </row>
    <row r="97" spans="1:7" x14ac:dyDescent="0.25">
      <c r="A97" s="108" t="s">
        <v>570</v>
      </c>
      <c r="B97" s="109"/>
      <c r="C97" s="109"/>
      <c r="D97" s="109"/>
      <c r="E97" s="109"/>
      <c r="F97" s="109"/>
      <c r="G97" s="110"/>
    </row>
    <row r="98" spans="1:7" ht="39.950000000000003" customHeight="1" x14ac:dyDescent="0.25">
      <c r="A98" s="6" t="s">
        <v>84</v>
      </c>
      <c r="B98" s="94" t="s">
        <v>600</v>
      </c>
      <c r="C98" s="95"/>
      <c r="D98" s="95"/>
      <c r="E98" s="95"/>
      <c r="F98" s="95"/>
      <c r="G98" s="96"/>
    </row>
    <row r="99" spans="1:7" ht="39.950000000000003" customHeight="1" x14ac:dyDescent="0.25">
      <c r="A99" s="6" t="s">
        <v>86</v>
      </c>
      <c r="B99" s="94" t="s">
        <v>601</v>
      </c>
      <c r="C99" s="95"/>
      <c r="D99" s="95"/>
      <c r="E99" s="95"/>
      <c r="F99" s="95"/>
      <c r="G99" s="96"/>
    </row>
    <row r="100" spans="1:7" ht="39.950000000000003" customHeight="1" x14ac:dyDescent="0.25">
      <c r="A100" s="6" t="s">
        <v>88</v>
      </c>
      <c r="B100" s="111" t="s">
        <v>602</v>
      </c>
      <c r="C100" s="112"/>
      <c r="D100" s="112"/>
      <c r="E100" s="112"/>
      <c r="F100" s="112"/>
      <c r="G100" s="113"/>
    </row>
    <row r="101" spans="1:7" x14ac:dyDescent="0.25">
      <c r="A101" s="108" t="s">
        <v>574</v>
      </c>
      <c r="B101" s="109"/>
      <c r="C101" s="109"/>
      <c r="D101" s="109"/>
      <c r="E101" s="109"/>
      <c r="F101" s="109"/>
      <c r="G101" s="110"/>
    </row>
    <row r="102" spans="1:7" ht="39.950000000000003" customHeight="1" x14ac:dyDescent="0.25">
      <c r="A102" s="6" t="s">
        <v>84</v>
      </c>
      <c r="B102" s="94" t="s">
        <v>603</v>
      </c>
      <c r="C102" s="95"/>
      <c r="D102" s="95"/>
      <c r="E102" s="95"/>
      <c r="F102" s="95"/>
      <c r="G102" s="96"/>
    </row>
    <row r="103" spans="1:7" ht="39.950000000000003" customHeight="1" x14ac:dyDescent="0.25">
      <c r="A103" s="6" t="s">
        <v>86</v>
      </c>
      <c r="B103" s="94" t="s">
        <v>604</v>
      </c>
      <c r="C103" s="95"/>
      <c r="D103" s="95"/>
      <c r="E103" s="95"/>
      <c r="F103" s="95"/>
      <c r="G103" s="96"/>
    </row>
    <row r="104" spans="1:7" ht="39.950000000000003" customHeight="1" x14ac:dyDescent="0.25">
      <c r="A104" s="6" t="s">
        <v>88</v>
      </c>
      <c r="B104" s="111" t="s">
        <v>605</v>
      </c>
      <c r="C104" s="112"/>
      <c r="D104" s="112"/>
      <c r="E104" s="112"/>
      <c r="F104" s="112"/>
      <c r="G104" s="113"/>
    </row>
    <row r="105" spans="1:7" x14ac:dyDescent="0.25">
      <c r="A105" s="108" t="s">
        <v>578</v>
      </c>
      <c r="B105" s="109"/>
      <c r="C105" s="109"/>
      <c r="D105" s="109"/>
      <c r="E105" s="109"/>
      <c r="F105" s="109"/>
      <c r="G105" s="110"/>
    </row>
    <row r="106" spans="1:7" ht="39.950000000000003" customHeight="1" x14ac:dyDescent="0.25">
      <c r="A106" s="6" t="s">
        <v>84</v>
      </c>
      <c r="B106" s="94" t="s">
        <v>606</v>
      </c>
      <c r="C106" s="95"/>
      <c r="D106" s="95"/>
      <c r="E106" s="95"/>
      <c r="F106" s="95"/>
      <c r="G106" s="96"/>
    </row>
    <row r="107" spans="1:7" ht="39.950000000000003" customHeight="1" x14ac:dyDescent="0.25">
      <c r="A107" s="6" t="s">
        <v>86</v>
      </c>
      <c r="B107" s="94" t="s">
        <v>607</v>
      </c>
      <c r="C107" s="95"/>
      <c r="D107" s="95"/>
      <c r="E107" s="95"/>
      <c r="F107" s="95"/>
      <c r="G107" s="96"/>
    </row>
    <row r="108" spans="1:7" ht="39.950000000000003" customHeight="1" x14ac:dyDescent="0.25">
      <c r="A108" s="6" t="s">
        <v>88</v>
      </c>
      <c r="B108" s="111" t="s">
        <v>608</v>
      </c>
      <c r="C108" s="112"/>
      <c r="D108" s="112"/>
      <c r="E108" s="112"/>
      <c r="F108" s="112"/>
      <c r="G108" s="113"/>
    </row>
    <row r="109" spans="1:7" x14ac:dyDescent="0.25">
      <c r="A109" s="108" t="s">
        <v>581</v>
      </c>
      <c r="B109" s="109"/>
      <c r="C109" s="109"/>
      <c r="D109" s="109"/>
      <c r="E109" s="109"/>
      <c r="F109" s="109"/>
      <c r="G109" s="110"/>
    </row>
    <row r="110" spans="1:7" ht="39.950000000000003" customHeight="1" x14ac:dyDescent="0.25">
      <c r="A110" s="6" t="s">
        <v>84</v>
      </c>
      <c r="B110" s="94" t="s">
        <v>609</v>
      </c>
      <c r="C110" s="95"/>
      <c r="D110" s="95"/>
      <c r="E110" s="95"/>
      <c r="F110" s="95"/>
      <c r="G110" s="96"/>
    </row>
    <row r="111" spans="1:7" ht="39.950000000000003" customHeight="1" x14ac:dyDescent="0.25">
      <c r="A111" s="6" t="s">
        <v>86</v>
      </c>
      <c r="B111" s="94" t="s">
        <v>610</v>
      </c>
      <c r="C111" s="95"/>
      <c r="D111" s="95"/>
      <c r="E111" s="95"/>
      <c r="F111" s="95"/>
      <c r="G111" s="96"/>
    </row>
    <row r="112" spans="1:7" ht="39.950000000000003" customHeight="1" x14ac:dyDescent="0.25">
      <c r="A112" s="6" t="s">
        <v>88</v>
      </c>
      <c r="B112" s="111" t="s">
        <v>611</v>
      </c>
      <c r="C112" s="112"/>
      <c r="D112" s="112"/>
      <c r="E112" s="112"/>
      <c r="F112" s="112"/>
      <c r="G112" s="113"/>
    </row>
    <row r="113" spans="1:7" x14ac:dyDescent="0.25">
      <c r="A113" s="108" t="s">
        <v>584</v>
      </c>
      <c r="B113" s="109"/>
      <c r="C113" s="109"/>
      <c r="D113" s="109"/>
      <c r="E113" s="109"/>
      <c r="F113" s="109"/>
      <c r="G113" s="110"/>
    </row>
    <row r="114" spans="1:7" ht="39.950000000000003" customHeight="1" x14ac:dyDescent="0.25">
      <c r="A114" s="6" t="s">
        <v>84</v>
      </c>
      <c r="B114" s="94" t="s">
        <v>612</v>
      </c>
      <c r="C114" s="95"/>
      <c r="D114" s="95"/>
      <c r="E114" s="95"/>
      <c r="F114" s="95"/>
      <c r="G114" s="96"/>
    </row>
    <row r="115" spans="1:7" ht="39.950000000000003" customHeight="1" x14ac:dyDescent="0.25">
      <c r="A115" s="6" t="s">
        <v>86</v>
      </c>
      <c r="B115" s="94" t="s">
        <v>613</v>
      </c>
      <c r="C115" s="95"/>
      <c r="D115" s="95"/>
      <c r="E115" s="95"/>
      <c r="F115" s="95"/>
      <c r="G115" s="96"/>
    </row>
    <row r="116" spans="1:7" ht="39.950000000000003" customHeight="1" x14ac:dyDescent="0.25">
      <c r="A116" s="6" t="s">
        <v>88</v>
      </c>
      <c r="B116" s="111" t="s">
        <v>614</v>
      </c>
      <c r="C116" s="112"/>
      <c r="D116" s="112"/>
      <c r="E116" s="112"/>
      <c r="F116" s="112"/>
      <c r="G116" s="113"/>
    </row>
    <row r="117" spans="1:7" x14ac:dyDescent="0.25">
      <c r="A117" s="108" t="s">
        <v>587</v>
      </c>
      <c r="B117" s="109"/>
      <c r="C117" s="109"/>
      <c r="D117" s="109"/>
      <c r="E117" s="109"/>
      <c r="F117" s="109"/>
      <c r="G117" s="110"/>
    </row>
    <row r="118" spans="1:7" ht="39.950000000000003" customHeight="1" x14ac:dyDescent="0.25">
      <c r="A118" s="6" t="s">
        <v>84</v>
      </c>
      <c r="B118" s="94" t="s">
        <v>615</v>
      </c>
      <c r="C118" s="95"/>
      <c r="D118" s="95"/>
      <c r="E118" s="95"/>
      <c r="F118" s="95"/>
      <c r="G118" s="96"/>
    </row>
    <row r="119" spans="1:7" ht="39.950000000000003" customHeight="1" x14ac:dyDescent="0.25">
      <c r="A119" s="6" t="s">
        <v>86</v>
      </c>
      <c r="B119" s="94" t="s">
        <v>616</v>
      </c>
      <c r="C119" s="95"/>
      <c r="D119" s="95"/>
      <c r="E119" s="95"/>
      <c r="F119" s="95"/>
      <c r="G119" s="96"/>
    </row>
    <row r="120" spans="1:7" ht="39.950000000000003" customHeight="1" x14ac:dyDescent="0.25">
      <c r="A120" s="6" t="s">
        <v>88</v>
      </c>
      <c r="B120" s="111" t="s">
        <v>92</v>
      </c>
      <c r="C120" s="112"/>
      <c r="D120" s="112"/>
      <c r="E120" s="112"/>
      <c r="F120" s="112"/>
      <c r="G120" s="113"/>
    </row>
    <row r="121" spans="1:7" x14ac:dyDescent="0.25">
      <c r="A121" s="108" t="s">
        <v>590</v>
      </c>
      <c r="B121" s="109"/>
      <c r="C121" s="109"/>
      <c r="D121" s="109"/>
      <c r="E121" s="109"/>
      <c r="F121" s="109"/>
      <c r="G121" s="110"/>
    </row>
    <row r="122" spans="1:7" ht="39.950000000000003" customHeight="1" x14ac:dyDescent="0.25">
      <c r="A122" s="6" t="s">
        <v>84</v>
      </c>
      <c r="B122" s="94" t="s">
        <v>617</v>
      </c>
      <c r="C122" s="95"/>
      <c r="D122" s="95"/>
      <c r="E122" s="95"/>
      <c r="F122" s="95"/>
      <c r="G122" s="96"/>
    </row>
    <row r="123" spans="1:7" ht="39.950000000000003" customHeight="1" x14ac:dyDescent="0.25">
      <c r="A123" s="6" t="s">
        <v>86</v>
      </c>
      <c r="B123" s="94" t="s">
        <v>618</v>
      </c>
      <c r="C123" s="95"/>
      <c r="D123" s="95"/>
      <c r="E123" s="95"/>
      <c r="F123" s="95"/>
      <c r="G123" s="96"/>
    </row>
    <row r="124" spans="1:7" ht="39.950000000000003" customHeight="1" x14ac:dyDescent="0.25">
      <c r="A124" s="6" t="s">
        <v>88</v>
      </c>
      <c r="B124" s="111" t="s">
        <v>92</v>
      </c>
      <c r="C124" s="112"/>
      <c r="D124" s="112"/>
      <c r="E124" s="112"/>
      <c r="F124" s="112"/>
      <c r="G124" s="113"/>
    </row>
    <row r="125" spans="1:7" x14ac:dyDescent="0.25">
      <c r="A125" s="108" t="s">
        <v>593</v>
      </c>
      <c r="B125" s="109"/>
      <c r="C125" s="109"/>
      <c r="D125" s="109"/>
      <c r="E125" s="109"/>
      <c r="F125" s="109"/>
      <c r="G125" s="110"/>
    </row>
    <row r="126" spans="1:7" ht="39.950000000000003" customHeight="1" x14ac:dyDescent="0.25">
      <c r="A126" s="6" t="s">
        <v>84</v>
      </c>
      <c r="B126" s="94" t="s">
        <v>619</v>
      </c>
      <c r="C126" s="95"/>
      <c r="D126" s="95"/>
      <c r="E126" s="95"/>
      <c r="F126" s="95"/>
      <c r="G126" s="96"/>
    </row>
    <row r="127" spans="1:7" x14ac:dyDescent="0.25">
      <c r="A127" s="6" t="s">
        <v>86</v>
      </c>
      <c r="B127" s="94"/>
      <c r="C127" s="95"/>
      <c r="D127" s="95"/>
      <c r="E127" s="95"/>
      <c r="F127" s="95"/>
      <c r="G127" s="96"/>
    </row>
    <row r="128" spans="1:7" ht="39.950000000000003" customHeight="1" x14ac:dyDescent="0.25">
      <c r="A128" s="6" t="s">
        <v>88</v>
      </c>
      <c r="B128" s="111" t="s">
        <v>92</v>
      </c>
      <c r="C128" s="112"/>
      <c r="D128" s="112"/>
      <c r="E128" s="112"/>
      <c r="F128" s="112"/>
      <c r="G128" s="113"/>
    </row>
    <row r="129" spans="1:7" x14ac:dyDescent="0.25">
      <c r="A129" s="108" t="s">
        <v>596</v>
      </c>
      <c r="B129" s="109"/>
      <c r="C129" s="109"/>
      <c r="D129" s="109"/>
      <c r="E129" s="109"/>
      <c r="F129" s="109"/>
      <c r="G129" s="110"/>
    </row>
    <row r="130" spans="1:7" ht="39.950000000000003" customHeight="1" x14ac:dyDescent="0.25">
      <c r="A130" s="6" t="s">
        <v>84</v>
      </c>
      <c r="B130" s="94" t="s">
        <v>620</v>
      </c>
      <c r="C130" s="95"/>
      <c r="D130" s="95"/>
      <c r="E130" s="95"/>
      <c r="F130" s="95"/>
      <c r="G130" s="96"/>
    </row>
    <row r="131" spans="1:7" ht="39.950000000000003" customHeight="1" x14ac:dyDescent="0.25">
      <c r="A131" s="6" t="s">
        <v>86</v>
      </c>
      <c r="B131" s="94" t="s">
        <v>621</v>
      </c>
      <c r="C131" s="95"/>
      <c r="D131" s="95"/>
      <c r="E131" s="95"/>
      <c r="F131" s="95"/>
      <c r="G131" s="96"/>
    </row>
    <row r="132" spans="1:7" ht="39.950000000000003" customHeight="1" x14ac:dyDescent="0.25">
      <c r="A132" s="6" t="s">
        <v>88</v>
      </c>
      <c r="B132" s="111" t="s">
        <v>92</v>
      </c>
      <c r="C132" s="112"/>
      <c r="D132" s="112"/>
      <c r="E132" s="112"/>
      <c r="F132" s="112"/>
      <c r="G132" s="113"/>
    </row>
    <row r="133" spans="1:7" x14ac:dyDescent="0.25">
      <c r="A133" s="108" t="s">
        <v>599</v>
      </c>
      <c r="B133" s="109"/>
      <c r="C133" s="109"/>
      <c r="D133" s="109"/>
      <c r="E133" s="109"/>
      <c r="F133" s="109"/>
      <c r="G133" s="110"/>
    </row>
    <row r="134" spans="1:7" ht="39.950000000000003" customHeight="1" x14ac:dyDescent="0.25">
      <c r="A134" s="6" t="s">
        <v>84</v>
      </c>
      <c r="B134" s="94" t="s">
        <v>622</v>
      </c>
      <c r="C134" s="95"/>
      <c r="D134" s="95"/>
      <c r="E134" s="95"/>
      <c r="F134" s="95"/>
      <c r="G134" s="96"/>
    </row>
    <row r="135" spans="1:7" ht="39.950000000000003" customHeight="1" x14ac:dyDescent="0.25">
      <c r="A135" s="6" t="s">
        <v>86</v>
      </c>
      <c r="B135" s="94" t="s">
        <v>623</v>
      </c>
      <c r="C135" s="95"/>
      <c r="D135" s="95"/>
      <c r="E135" s="95"/>
      <c r="F135" s="95"/>
      <c r="G135" s="96"/>
    </row>
    <row r="136" spans="1:7" ht="39.950000000000003" customHeight="1" x14ac:dyDescent="0.25">
      <c r="A136" s="6" t="s">
        <v>88</v>
      </c>
      <c r="B136" s="111" t="s">
        <v>624</v>
      </c>
      <c r="C136" s="112"/>
      <c r="D136" s="112"/>
      <c r="E136" s="112"/>
      <c r="F136" s="112"/>
      <c r="G136" s="113"/>
    </row>
    <row r="137" spans="1:7" x14ac:dyDescent="0.25">
      <c r="A137" s="62"/>
      <c r="B137" s="117"/>
      <c r="C137" s="117"/>
      <c r="D137" s="117"/>
      <c r="E137" s="117"/>
      <c r="F137" s="117"/>
      <c r="G137" s="63"/>
    </row>
    <row r="138" spans="1:7" x14ac:dyDescent="0.25">
      <c r="A138" s="59" t="s">
        <v>107</v>
      </c>
      <c r="B138" s="60"/>
      <c r="C138" s="60"/>
      <c r="D138" s="60"/>
      <c r="E138" s="60"/>
      <c r="F138" s="60"/>
      <c r="G138" s="61"/>
    </row>
    <row r="139" spans="1:7" x14ac:dyDescent="0.25">
      <c r="A139" s="108" t="s">
        <v>570</v>
      </c>
      <c r="B139" s="109"/>
      <c r="C139" s="109"/>
      <c r="D139" s="109"/>
      <c r="E139" s="109"/>
      <c r="F139" s="109"/>
      <c r="G139" s="110"/>
    </row>
    <row r="140" spans="1:7" x14ac:dyDescent="0.25">
      <c r="A140" s="6" t="s">
        <v>108</v>
      </c>
      <c r="B140" s="114"/>
      <c r="C140" s="115"/>
      <c r="D140" s="115"/>
      <c r="E140" s="115"/>
      <c r="F140" s="115"/>
      <c r="G140" s="116"/>
    </row>
    <row r="141" spans="1:7" x14ac:dyDescent="0.25">
      <c r="A141" s="6" t="s">
        <v>109</v>
      </c>
      <c r="B141" s="114"/>
      <c r="C141" s="115"/>
      <c r="D141" s="115"/>
      <c r="E141" s="115"/>
      <c r="F141" s="115"/>
      <c r="G141" s="116"/>
    </row>
    <row r="142" spans="1:7" x14ac:dyDescent="0.25">
      <c r="A142" s="6" t="s">
        <v>110</v>
      </c>
      <c r="B142" s="94"/>
      <c r="C142" s="95"/>
      <c r="D142" s="95"/>
      <c r="E142" s="95"/>
      <c r="F142" s="95"/>
      <c r="G142" s="96"/>
    </row>
    <row r="143" spans="1:7" x14ac:dyDescent="0.25">
      <c r="A143" s="108" t="s">
        <v>574</v>
      </c>
      <c r="B143" s="109"/>
      <c r="C143" s="109"/>
      <c r="D143" s="109"/>
      <c r="E143" s="109"/>
      <c r="F143" s="109"/>
      <c r="G143" s="110"/>
    </row>
    <row r="144" spans="1:7" ht="39.950000000000003" customHeight="1" x14ac:dyDescent="0.25">
      <c r="A144" s="6" t="s">
        <v>108</v>
      </c>
      <c r="B144" s="94" t="s">
        <v>111</v>
      </c>
      <c r="C144" s="95"/>
      <c r="D144" s="95"/>
      <c r="E144" s="95"/>
      <c r="F144" s="95"/>
      <c r="G144" s="96"/>
    </row>
    <row r="145" spans="1:7" ht="39.950000000000003" customHeight="1" x14ac:dyDescent="0.25">
      <c r="A145" s="6" t="s">
        <v>109</v>
      </c>
      <c r="B145" s="94">
        <v>2</v>
      </c>
      <c r="C145" s="95"/>
      <c r="D145" s="95"/>
      <c r="E145" s="95"/>
      <c r="F145" s="95"/>
      <c r="G145" s="96"/>
    </row>
    <row r="146" spans="1:7" x14ac:dyDescent="0.25">
      <c r="A146" s="6" t="s">
        <v>110</v>
      </c>
      <c r="B146" s="118" t="s">
        <v>625</v>
      </c>
      <c r="C146" s="119"/>
      <c r="D146" s="119"/>
      <c r="E146" s="119"/>
      <c r="F146" s="119"/>
      <c r="G146" s="120"/>
    </row>
    <row r="147" spans="1:7" x14ac:dyDescent="0.25">
      <c r="A147" s="108" t="s">
        <v>578</v>
      </c>
      <c r="B147" s="109"/>
      <c r="C147" s="109"/>
      <c r="D147" s="109"/>
      <c r="E147" s="109"/>
      <c r="F147" s="109"/>
      <c r="G147" s="110"/>
    </row>
    <row r="148" spans="1:7" ht="39.950000000000003" customHeight="1" x14ac:dyDescent="0.25">
      <c r="A148" s="6" t="s">
        <v>108</v>
      </c>
      <c r="B148" s="94" t="s">
        <v>111</v>
      </c>
      <c r="C148" s="95"/>
      <c r="D148" s="95"/>
      <c r="E148" s="95"/>
      <c r="F148" s="95"/>
      <c r="G148" s="96"/>
    </row>
    <row r="149" spans="1:7" ht="39.950000000000003" customHeight="1" x14ac:dyDescent="0.25">
      <c r="A149" s="6" t="s">
        <v>109</v>
      </c>
      <c r="B149" s="94">
        <v>2</v>
      </c>
      <c r="C149" s="95"/>
      <c r="D149" s="95"/>
      <c r="E149" s="95"/>
      <c r="F149" s="95"/>
      <c r="G149" s="96"/>
    </row>
    <row r="150" spans="1:7" x14ac:dyDescent="0.25">
      <c r="A150" s="6" t="s">
        <v>110</v>
      </c>
      <c r="B150" s="118" t="s">
        <v>626</v>
      </c>
      <c r="C150" s="119"/>
      <c r="D150" s="119"/>
      <c r="E150" s="119"/>
      <c r="F150" s="119"/>
      <c r="G150" s="120"/>
    </row>
    <row r="151" spans="1:7" x14ac:dyDescent="0.25">
      <c r="A151" s="108" t="s">
        <v>581</v>
      </c>
      <c r="B151" s="109"/>
      <c r="C151" s="109"/>
      <c r="D151" s="109"/>
      <c r="E151" s="109"/>
      <c r="F151" s="109"/>
      <c r="G151" s="110"/>
    </row>
    <row r="152" spans="1:7" x14ac:dyDescent="0.25">
      <c r="A152" s="6" t="s">
        <v>108</v>
      </c>
      <c r="B152" s="114"/>
      <c r="C152" s="115"/>
      <c r="D152" s="115"/>
      <c r="E152" s="115"/>
      <c r="F152" s="115"/>
      <c r="G152" s="116"/>
    </row>
    <row r="153" spans="1:7" x14ac:dyDescent="0.25">
      <c r="A153" s="6" t="s">
        <v>109</v>
      </c>
      <c r="B153" s="114"/>
      <c r="C153" s="115"/>
      <c r="D153" s="115"/>
      <c r="E153" s="115"/>
      <c r="F153" s="115"/>
      <c r="G153" s="116"/>
    </row>
    <row r="154" spans="1:7" x14ac:dyDescent="0.25">
      <c r="A154" s="6" t="s">
        <v>110</v>
      </c>
      <c r="B154" s="94"/>
      <c r="C154" s="95"/>
      <c r="D154" s="95"/>
      <c r="E154" s="95"/>
      <c r="F154" s="95"/>
      <c r="G154" s="96"/>
    </row>
    <row r="155" spans="1:7" x14ac:dyDescent="0.25">
      <c r="A155" s="108" t="s">
        <v>584</v>
      </c>
      <c r="B155" s="109"/>
      <c r="C155" s="109"/>
      <c r="D155" s="109"/>
      <c r="E155" s="109"/>
      <c r="F155" s="109"/>
      <c r="G155" s="110"/>
    </row>
    <row r="156" spans="1:7" ht="39.950000000000003" customHeight="1" x14ac:dyDescent="0.25">
      <c r="A156" s="6" t="s">
        <v>108</v>
      </c>
      <c r="B156" s="94" t="s">
        <v>111</v>
      </c>
      <c r="C156" s="95"/>
      <c r="D156" s="95"/>
      <c r="E156" s="95"/>
      <c r="F156" s="95"/>
      <c r="G156" s="96"/>
    </row>
    <row r="157" spans="1:7" ht="39.950000000000003" customHeight="1" x14ac:dyDescent="0.25">
      <c r="A157" s="6" t="s">
        <v>109</v>
      </c>
      <c r="B157" s="94">
        <v>4</v>
      </c>
      <c r="C157" s="95"/>
      <c r="D157" s="95"/>
      <c r="E157" s="95"/>
      <c r="F157" s="95"/>
      <c r="G157" s="96"/>
    </row>
    <row r="158" spans="1:7" x14ac:dyDescent="0.25">
      <c r="A158" s="6" t="s">
        <v>110</v>
      </c>
      <c r="B158" s="118" t="s">
        <v>627</v>
      </c>
      <c r="C158" s="119"/>
      <c r="D158" s="119"/>
      <c r="E158" s="119"/>
      <c r="F158" s="119"/>
      <c r="G158" s="120"/>
    </row>
    <row r="159" spans="1:7" x14ac:dyDescent="0.25">
      <c r="A159" s="108" t="s">
        <v>587</v>
      </c>
      <c r="B159" s="109"/>
      <c r="C159" s="109"/>
      <c r="D159" s="109"/>
      <c r="E159" s="109"/>
      <c r="F159" s="109"/>
      <c r="G159" s="110"/>
    </row>
    <row r="160" spans="1:7" ht="39.950000000000003" customHeight="1" x14ac:dyDescent="0.25">
      <c r="A160" s="6" t="s">
        <v>108</v>
      </c>
      <c r="B160" s="94" t="s">
        <v>111</v>
      </c>
      <c r="C160" s="95"/>
      <c r="D160" s="95"/>
      <c r="E160" s="95"/>
      <c r="F160" s="95"/>
      <c r="G160" s="96"/>
    </row>
    <row r="161" spans="1:7" ht="39.950000000000003" customHeight="1" x14ac:dyDescent="0.25">
      <c r="A161" s="6" t="s">
        <v>109</v>
      </c>
      <c r="B161" s="94" t="s">
        <v>246</v>
      </c>
      <c r="C161" s="95"/>
      <c r="D161" s="95"/>
      <c r="E161" s="95"/>
      <c r="F161" s="95"/>
      <c r="G161" s="96"/>
    </row>
    <row r="162" spans="1:7" x14ac:dyDescent="0.25">
      <c r="A162" s="6" t="s">
        <v>110</v>
      </c>
      <c r="B162" s="118" t="s">
        <v>628</v>
      </c>
      <c r="C162" s="119"/>
      <c r="D162" s="119"/>
      <c r="E162" s="119"/>
      <c r="F162" s="119"/>
      <c r="G162" s="120"/>
    </row>
    <row r="163" spans="1:7" x14ac:dyDescent="0.25">
      <c r="A163" s="108" t="s">
        <v>590</v>
      </c>
      <c r="B163" s="109"/>
      <c r="C163" s="109"/>
      <c r="D163" s="109"/>
      <c r="E163" s="109"/>
      <c r="F163" s="109"/>
      <c r="G163" s="110"/>
    </row>
    <row r="164" spans="1:7" x14ac:dyDescent="0.25">
      <c r="A164" s="6" t="s">
        <v>108</v>
      </c>
      <c r="B164" s="114"/>
      <c r="C164" s="115"/>
      <c r="D164" s="115"/>
      <c r="E164" s="115"/>
      <c r="F164" s="115"/>
      <c r="G164" s="116"/>
    </row>
    <row r="165" spans="1:7" x14ac:dyDescent="0.25">
      <c r="A165" s="6" t="s">
        <v>109</v>
      </c>
      <c r="B165" s="114"/>
      <c r="C165" s="115"/>
      <c r="D165" s="115"/>
      <c r="E165" s="115"/>
      <c r="F165" s="115"/>
      <c r="G165" s="116"/>
    </row>
    <row r="166" spans="1:7" x14ac:dyDescent="0.25">
      <c r="A166" s="6" t="s">
        <v>110</v>
      </c>
      <c r="B166" s="94"/>
      <c r="C166" s="95"/>
      <c r="D166" s="95"/>
      <c r="E166" s="95"/>
      <c r="F166" s="95"/>
      <c r="G166" s="96"/>
    </row>
    <row r="167" spans="1:7" x14ac:dyDescent="0.25">
      <c r="A167" s="108" t="s">
        <v>593</v>
      </c>
      <c r="B167" s="109"/>
      <c r="C167" s="109"/>
      <c r="D167" s="109"/>
      <c r="E167" s="109"/>
      <c r="F167" s="109"/>
      <c r="G167" s="110"/>
    </row>
    <row r="168" spans="1:7" x14ac:dyDescent="0.25">
      <c r="A168" s="6" t="s">
        <v>108</v>
      </c>
      <c r="B168" s="114"/>
      <c r="C168" s="115"/>
      <c r="D168" s="115"/>
      <c r="E168" s="115"/>
      <c r="F168" s="115"/>
      <c r="G168" s="116"/>
    </row>
    <row r="169" spans="1:7" x14ac:dyDescent="0.25">
      <c r="A169" s="6" t="s">
        <v>109</v>
      </c>
      <c r="B169" s="114"/>
      <c r="C169" s="115"/>
      <c r="D169" s="115"/>
      <c r="E169" s="115"/>
      <c r="F169" s="115"/>
      <c r="G169" s="116"/>
    </row>
    <row r="170" spans="1:7" x14ac:dyDescent="0.25">
      <c r="A170" s="6" t="s">
        <v>110</v>
      </c>
      <c r="B170" s="94"/>
      <c r="C170" s="95"/>
      <c r="D170" s="95"/>
      <c r="E170" s="95"/>
      <c r="F170" s="95"/>
      <c r="G170" s="96"/>
    </row>
    <row r="171" spans="1:7" x14ac:dyDescent="0.25">
      <c r="A171" s="108" t="s">
        <v>596</v>
      </c>
      <c r="B171" s="109"/>
      <c r="C171" s="109"/>
      <c r="D171" s="109"/>
      <c r="E171" s="109"/>
      <c r="F171" s="109"/>
      <c r="G171" s="110"/>
    </row>
    <row r="172" spans="1:7" x14ac:dyDescent="0.25">
      <c r="A172" s="6" t="s">
        <v>108</v>
      </c>
      <c r="B172" s="114"/>
      <c r="C172" s="115"/>
      <c r="D172" s="115"/>
      <c r="E172" s="115"/>
      <c r="F172" s="115"/>
      <c r="G172" s="116"/>
    </row>
    <row r="173" spans="1:7" x14ac:dyDescent="0.25">
      <c r="A173" s="6" t="s">
        <v>109</v>
      </c>
      <c r="B173" s="114"/>
      <c r="C173" s="115"/>
      <c r="D173" s="115"/>
      <c r="E173" s="115"/>
      <c r="F173" s="115"/>
      <c r="G173" s="116"/>
    </row>
    <row r="174" spans="1:7" x14ac:dyDescent="0.25">
      <c r="A174" s="6" t="s">
        <v>110</v>
      </c>
      <c r="B174" s="94"/>
      <c r="C174" s="95"/>
      <c r="D174" s="95"/>
      <c r="E174" s="95"/>
      <c r="F174" s="95"/>
      <c r="G174" s="96"/>
    </row>
    <row r="175" spans="1:7" x14ac:dyDescent="0.25">
      <c r="A175" s="108" t="s">
        <v>599</v>
      </c>
      <c r="B175" s="109"/>
      <c r="C175" s="109"/>
      <c r="D175" s="109"/>
      <c r="E175" s="109"/>
      <c r="F175" s="109"/>
      <c r="G175" s="110"/>
    </row>
    <row r="176" spans="1:7" x14ac:dyDescent="0.25">
      <c r="A176" s="6" t="s">
        <v>108</v>
      </c>
      <c r="B176" s="114"/>
      <c r="C176" s="115"/>
      <c r="D176" s="115"/>
      <c r="E176" s="115"/>
      <c r="F176" s="115"/>
      <c r="G176" s="116"/>
    </row>
    <row r="177" spans="1:7" x14ac:dyDescent="0.25">
      <c r="A177" s="6" t="s">
        <v>109</v>
      </c>
      <c r="B177" s="114"/>
      <c r="C177" s="115"/>
      <c r="D177" s="115"/>
      <c r="E177" s="115"/>
      <c r="F177" s="115"/>
      <c r="G177" s="116"/>
    </row>
    <row r="178" spans="1:7" x14ac:dyDescent="0.25">
      <c r="A178" s="6" t="s">
        <v>110</v>
      </c>
      <c r="B178" s="94"/>
      <c r="C178" s="95"/>
      <c r="D178" s="95"/>
      <c r="E178" s="95"/>
      <c r="F178" s="95"/>
      <c r="G178" s="96"/>
    </row>
    <row r="179" spans="1:7" x14ac:dyDescent="0.25">
      <c r="A179" s="62"/>
      <c r="B179" s="117"/>
      <c r="C179" s="117"/>
      <c r="D179" s="117"/>
      <c r="E179" s="117"/>
      <c r="F179" s="117"/>
      <c r="G179" s="63"/>
    </row>
    <row r="180" spans="1:7" ht="60" customHeight="1" x14ac:dyDescent="0.25">
      <c r="A180" s="121" t="s">
        <v>117</v>
      </c>
      <c r="B180" s="122"/>
      <c r="C180" s="122"/>
      <c r="D180" s="122"/>
      <c r="E180" s="122"/>
      <c r="F180" s="122"/>
      <c r="G180" s="122"/>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80"/>
  <sheetViews>
    <sheetView showGridLines="0" workbookViewId="0">
      <selection sqref="A1:C1"/>
    </sheetView>
  </sheetViews>
  <sheetFormatPr baseColWidth="10" defaultRowHeight="15" x14ac:dyDescent="0.25"/>
  <cols>
    <col min="1" max="3" width="45.7109375" bestFit="1" customWidth="1"/>
    <col min="4" max="4" width="19.42578125" bestFit="1" customWidth="1"/>
    <col min="5" max="5" width="29.7109375" bestFit="1" customWidth="1"/>
    <col min="6" max="6" width="23.5703125" bestFit="1"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629</v>
      </c>
      <c r="E4" s="57"/>
      <c r="F4" s="57"/>
      <c r="G4" s="58"/>
    </row>
    <row r="5" spans="1:7" x14ac:dyDescent="0.25">
      <c r="A5" s="53" t="s">
        <v>5</v>
      </c>
      <c r="B5" s="54"/>
      <c r="C5" s="55"/>
      <c r="D5" s="56" t="s">
        <v>6</v>
      </c>
      <c r="E5" s="57"/>
      <c r="F5" s="57"/>
      <c r="G5" s="58"/>
    </row>
    <row r="6" spans="1:7" x14ac:dyDescent="0.25">
      <c r="A6" s="53" t="s">
        <v>7</v>
      </c>
      <c r="B6" s="54"/>
      <c r="C6" s="55"/>
      <c r="D6" s="56" t="s">
        <v>505</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t="s">
        <v>18</v>
      </c>
      <c r="E11" s="12" t="s">
        <v>18</v>
      </c>
      <c r="F11" s="12" t="s">
        <v>18</v>
      </c>
      <c r="G11" s="12" t="s">
        <v>18</v>
      </c>
    </row>
    <row r="12" spans="1:7" x14ac:dyDescent="0.25">
      <c r="A12" s="68" t="s">
        <v>19</v>
      </c>
      <c r="B12" s="69"/>
      <c r="C12" s="8"/>
      <c r="D12" s="11" t="s">
        <v>18</v>
      </c>
      <c r="E12" s="12" t="s">
        <v>18</v>
      </c>
      <c r="F12" s="12" t="s">
        <v>18</v>
      </c>
      <c r="G12" s="12" t="s">
        <v>18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428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506</v>
      </c>
      <c r="D25" s="95"/>
      <c r="E25" s="95"/>
      <c r="F25" s="95"/>
      <c r="G25" s="96"/>
    </row>
    <row r="26" spans="1:7" x14ac:dyDescent="0.25">
      <c r="A26" s="56" t="s">
        <v>36</v>
      </c>
      <c r="B26" s="58"/>
      <c r="C26" s="94" t="s">
        <v>507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7"/>
    </row>
    <row r="31" spans="1:7" x14ac:dyDescent="0.25">
      <c r="A31" s="104"/>
      <c r="B31" s="104"/>
      <c r="C31" s="104"/>
      <c r="D31" s="104"/>
      <c r="E31" s="104"/>
      <c r="F31" s="3" t="s">
        <v>48</v>
      </c>
      <c r="G31" s="7"/>
    </row>
    <row r="32" spans="1:7" x14ac:dyDescent="0.25">
      <c r="A32" s="104"/>
      <c r="B32" s="104"/>
      <c r="C32" s="104"/>
      <c r="D32" s="104"/>
      <c r="E32" s="104"/>
      <c r="F32" s="3" t="s">
        <v>49</v>
      </c>
      <c r="G32" s="3">
        <v>-99.65</v>
      </c>
    </row>
    <row r="33" spans="1:7" x14ac:dyDescent="0.25">
      <c r="A33" s="105"/>
      <c r="B33" s="105"/>
      <c r="C33" s="105"/>
      <c r="D33" s="105"/>
      <c r="E33" s="105"/>
      <c r="F33" s="3" t="s">
        <v>50</v>
      </c>
      <c r="G33" s="3">
        <v>-99.65</v>
      </c>
    </row>
    <row r="34" spans="1:7" x14ac:dyDescent="0.25">
      <c r="A34" s="4"/>
      <c r="B34" s="106" t="s">
        <v>630</v>
      </c>
      <c r="C34" s="106" t="s">
        <v>631</v>
      </c>
      <c r="D34" s="106" t="s">
        <v>510</v>
      </c>
      <c r="E34" s="106" t="s">
        <v>54</v>
      </c>
      <c r="F34" s="3" t="s">
        <v>55</v>
      </c>
      <c r="G34" s="7"/>
    </row>
    <row r="35" spans="1:7" ht="27" x14ac:dyDescent="0.25">
      <c r="A35" s="5" t="s">
        <v>632</v>
      </c>
      <c r="B35" s="107"/>
      <c r="C35" s="107"/>
      <c r="D35" s="107"/>
      <c r="E35" s="107"/>
      <c r="F35" s="3" t="s">
        <v>57</v>
      </c>
      <c r="G35" s="7"/>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7"/>
    </row>
    <row r="39" spans="1:7" x14ac:dyDescent="0.25">
      <c r="A39" s="104"/>
      <c r="B39" s="104"/>
      <c r="C39" s="104"/>
      <c r="D39" s="104"/>
      <c r="E39" s="104"/>
      <c r="F39" s="3" t="s">
        <v>48</v>
      </c>
      <c r="G39" s="7"/>
    </row>
    <row r="40" spans="1:7" x14ac:dyDescent="0.25">
      <c r="A40" s="104"/>
      <c r="B40" s="104"/>
      <c r="C40" s="104"/>
      <c r="D40" s="104"/>
      <c r="E40" s="104"/>
      <c r="F40" s="3" t="s">
        <v>49</v>
      </c>
      <c r="G40" s="7"/>
    </row>
    <row r="41" spans="1:7" x14ac:dyDescent="0.25">
      <c r="A41" s="105"/>
      <c r="B41" s="105"/>
      <c r="C41" s="105"/>
      <c r="D41" s="105"/>
      <c r="E41" s="105"/>
      <c r="F41" s="3" t="s">
        <v>50</v>
      </c>
      <c r="G41" s="7"/>
    </row>
    <row r="42" spans="1:7" x14ac:dyDescent="0.25">
      <c r="A42" s="4"/>
      <c r="B42" s="106" t="s">
        <v>633</v>
      </c>
      <c r="C42" s="106" t="s">
        <v>634</v>
      </c>
      <c r="D42" s="106" t="s">
        <v>61</v>
      </c>
      <c r="E42" s="106" t="s">
        <v>54</v>
      </c>
      <c r="F42" s="3" t="s">
        <v>55</v>
      </c>
      <c r="G42" s="7"/>
    </row>
    <row r="43" spans="1:7" ht="54" x14ac:dyDescent="0.25">
      <c r="A43" s="5" t="s">
        <v>635</v>
      </c>
      <c r="B43" s="107"/>
      <c r="C43" s="107"/>
      <c r="D43" s="107"/>
      <c r="E43" s="107"/>
      <c r="F43" s="3" t="s">
        <v>57</v>
      </c>
      <c r="G43" s="7"/>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7"/>
    </row>
    <row r="47" spans="1:7" x14ac:dyDescent="0.25">
      <c r="A47" s="104"/>
      <c r="B47" s="104"/>
      <c r="C47" s="104"/>
      <c r="D47" s="104"/>
      <c r="E47" s="104"/>
      <c r="F47" s="3" t="s">
        <v>48</v>
      </c>
      <c r="G47" s="7"/>
    </row>
    <row r="48" spans="1:7" x14ac:dyDescent="0.25">
      <c r="A48" s="104"/>
      <c r="B48" s="104"/>
      <c r="C48" s="104"/>
      <c r="D48" s="104"/>
      <c r="E48" s="104"/>
      <c r="F48" s="3" t="s">
        <v>49</v>
      </c>
      <c r="G48" s="7"/>
    </row>
    <row r="49" spans="1:7" x14ac:dyDescent="0.25">
      <c r="A49" s="105"/>
      <c r="B49" s="105"/>
      <c r="C49" s="105"/>
      <c r="D49" s="105"/>
      <c r="E49" s="105"/>
      <c r="F49" s="3" t="s">
        <v>50</v>
      </c>
      <c r="G49" s="7"/>
    </row>
    <row r="50" spans="1:7" x14ac:dyDescent="0.25">
      <c r="A50" s="4"/>
      <c r="B50" s="106" t="s">
        <v>636</v>
      </c>
      <c r="C50" s="106" t="s">
        <v>637</v>
      </c>
      <c r="D50" s="106" t="s">
        <v>61</v>
      </c>
      <c r="E50" s="106" t="s">
        <v>129</v>
      </c>
      <c r="F50" s="3" t="s">
        <v>55</v>
      </c>
      <c r="G50" s="7"/>
    </row>
    <row r="51" spans="1:7" ht="67.5" x14ac:dyDescent="0.25">
      <c r="A51" s="5" t="s">
        <v>638</v>
      </c>
      <c r="B51" s="107"/>
      <c r="C51" s="107"/>
      <c r="D51" s="107"/>
      <c r="E51" s="107"/>
      <c r="F51" s="3" t="s">
        <v>57</v>
      </c>
      <c r="G51" s="7"/>
    </row>
    <row r="52" spans="1:7" x14ac:dyDescent="0.25">
      <c r="A52" s="59" t="s">
        <v>83</v>
      </c>
      <c r="B52" s="60"/>
      <c r="C52" s="60"/>
      <c r="D52" s="60"/>
      <c r="E52" s="60"/>
      <c r="F52" s="60"/>
      <c r="G52" s="61"/>
    </row>
    <row r="53" spans="1:7" x14ac:dyDescent="0.25">
      <c r="A53" s="108" t="s">
        <v>632</v>
      </c>
      <c r="B53" s="109"/>
      <c r="C53" s="109"/>
      <c r="D53" s="109"/>
      <c r="E53" s="109"/>
      <c r="F53" s="109"/>
      <c r="G53" s="110"/>
    </row>
    <row r="54" spans="1:7" x14ac:dyDescent="0.25">
      <c r="A54" s="6" t="s">
        <v>84</v>
      </c>
      <c r="B54" s="114"/>
      <c r="C54" s="115"/>
      <c r="D54" s="115"/>
      <c r="E54" s="115"/>
      <c r="F54" s="115"/>
      <c r="G54" s="116"/>
    </row>
    <row r="55" spans="1:7" x14ac:dyDescent="0.25">
      <c r="A55" s="6" t="s">
        <v>86</v>
      </c>
      <c r="B55" s="94"/>
      <c r="C55" s="95"/>
      <c r="D55" s="95"/>
      <c r="E55" s="95"/>
      <c r="F55" s="95"/>
      <c r="G55" s="96"/>
    </row>
    <row r="56" spans="1:7" ht="39.950000000000003" customHeight="1" x14ac:dyDescent="0.25">
      <c r="A56" s="6" t="s">
        <v>88</v>
      </c>
      <c r="B56" s="111" t="s">
        <v>92</v>
      </c>
      <c r="C56" s="112"/>
      <c r="D56" s="112"/>
      <c r="E56" s="112"/>
      <c r="F56" s="112"/>
      <c r="G56" s="113"/>
    </row>
    <row r="57" spans="1:7" x14ac:dyDescent="0.25">
      <c r="A57" s="108" t="s">
        <v>635</v>
      </c>
      <c r="B57" s="109"/>
      <c r="C57" s="109"/>
      <c r="D57" s="109"/>
      <c r="E57" s="109"/>
      <c r="F57" s="109"/>
      <c r="G57" s="110"/>
    </row>
    <row r="58" spans="1:7" x14ac:dyDescent="0.25">
      <c r="A58" s="6" t="s">
        <v>84</v>
      </c>
      <c r="B58" s="114"/>
      <c r="C58" s="115"/>
      <c r="D58" s="115"/>
      <c r="E58" s="115"/>
      <c r="F58" s="115"/>
      <c r="G58" s="116"/>
    </row>
    <row r="59" spans="1:7" x14ac:dyDescent="0.25">
      <c r="A59" s="6" t="s">
        <v>86</v>
      </c>
      <c r="B59" s="94"/>
      <c r="C59" s="95"/>
      <c r="D59" s="95"/>
      <c r="E59" s="95"/>
      <c r="F59" s="95"/>
      <c r="G59" s="96"/>
    </row>
    <row r="60" spans="1:7" ht="39.950000000000003" customHeight="1" x14ac:dyDescent="0.25">
      <c r="A60" s="6" t="s">
        <v>88</v>
      </c>
      <c r="B60" s="111" t="s">
        <v>92</v>
      </c>
      <c r="C60" s="112"/>
      <c r="D60" s="112"/>
      <c r="E60" s="112"/>
      <c r="F60" s="112"/>
      <c r="G60" s="113"/>
    </row>
    <row r="61" spans="1:7" x14ac:dyDescent="0.25">
      <c r="A61" s="108" t="s">
        <v>638</v>
      </c>
      <c r="B61" s="109"/>
      <c r="C61" s="109"/>
      <c r="D61" s="109"/>
      <c r="E61" s="109"/>
      <c r="F61" s="109"/>
      <c r="G61" s="110"/>
    </row>
    <row r="62" spans="1:7" x14ac:dyDescent="0.25">
      <c r="A62" s="6" t="s">
        <v>84</v>
      </c>
      <c r="B62" s="114"/>
      <c r="C62" s="115"/>
      <c r="D62" s="115"/>
      <c r="E62" s="115"/>
      <c r="F62" s="115"/>
      <c r="G62" s="116"/>
    </row>
    <row r="63" spans="1:7" x14ac:dyDescent="0.25">
      <c r="A63" s="6" t="s">
        <v>86</v>
      </c>
      <c r="B63" s="94"/>
      <c r="C63" s="95"/>
      <c r="D63" s="95"/>
      <c r="E63" s="95"/>
      <c r="F63" s="95"/>
      <c r="G63" s="96"/>
    </row>
    <row r="64" spans="1:7" ht="39.950000000000003" customHeight="1" x14ac:dyDescent="0.25">
      <c r="A64" s="6" t="s">
        <v>88</v>
      </c>
      <c r="B64" s="111" t="s">
        <v>92</v>
      </c>
      <c r="C64" s="112"/>
      <c r="D64" s="112"/>
      <c r="E64" s="112"/>
      <c r="F64" s="112"/>
      <c r="G64" s="113"/>
    </row>
    <row r="65" spans="1:7" x14ac:dyDescent="0.25">
      <c r="A65" s="62"/>
      <c r="B65" s="117"/>
      <c r="C65" s="117"/>
      <c r="D65" s="117"/>
      <c r="E65" s="117"/>
      <c r="F65" s="117"/>
      <c r="G65" s="63"/>
    </row>
    <row r="66" spans="1:7" x14ac:dyDescent="0.25">
      <c r="A66" s="59" t="s">
        <v>107</v>
      </c>
      <c r="B66" s="60"/>
      <c r="C66" s="60"/>
      <c r="D66" s="60"/>
      <c r="E66" s="60"/>
      <c r="F66" s="60"/>
      <c r="G66" s="61"/>
    </row>
    <row r="67" spans="1:7" x14ac:dyDescent="0.25">
      <c r="A67" s="108" t="s">
        <v>632</v>
      </c>
      <c r="B67" s="109"/>
      <c r="C67" s="109"/>
      <c r="D67" s="109"/>
      <c r="E67" s="109"/>
      <c r="F67" s="109"/>
      <c r="G67" s="110"/>
    </row>
    <row r="68" spans="1:7" x14ac:dyDescent="0.25">
      <c r="A68" s="6" t="s">
        <v>108</v>
      </c>
      <c r="B68" s="114"/>
      <c r="C68" s="115"/>
      <c r="D68" s="115"/>
      <c r="E68" s="115"/>
      <c r="F68" s="115"/>
      <c r="G68" s="116"/>
    </row>
    <row r="69" spans="1:7" x14ac:dyDescent="0.25">
      <c r="A69" s="6" t="s">
        <v>109</v>
      </c>
      <c r="B69" s="114"/>
      <c r="C69" s="115"/>
      <c r="D69" s="115"/>
      <c r="E69" s="115"/>
      <c r="F69" s="115"/>
      <c r="G69" s="116"/>
    </row>
    <row r="70" spans="1:7" x14ac:dyDescent="0.25">
      <c r="A70" s="6" t="s">
        <v>110</v>
      </c>
      <c r="B70" s="94"/>
      <c r="C70" s="95"/>
      <c r="D70" s="95"/>
      <c r="E70" s="95"/>
      <c r="F70" s="95"/>
      <c r="G70" s="96"/>
    </row>
    <row r="71" spans="1:7" x14ac:dyDescent="0.25">
      <c r="A71" s="108" t="s">
        <v>635</v>
      </c>
      <c r="B71" s="109"/>
      <c r="C71" s="109"/>
      <c r="D71" s="109"/>
      <c r="E71" s="109"/>
      <c r="F71" s="109"/>
      <c r="G71" s="110"/>
    </row>
    <row r="72" spans="1:7" x14ac:dyDescent="0.25">
      <c r="A72" s="6" t="s">
        <v>108</v>
      </c>
      <c r="B72" s="114"/>
      <c r="C72" s="115"/>
      <c r="D72" s="115"/>
      <c r="E72" s="115"/>
      <c r="F72" s="115"/>
      <c r="G72" s="116"/>
    </row>
    <row r="73" spans="1:7" x14ac:dyDescent="0.25">
      <c r="A73" s="6" t="s">
        <v>109</v>
      </c>
      <c r="B73" s="114"/>
      <c r="C73" s="115"/>
      <c r="D73" s="115"/>
      <c r="E73" s="115"/>
      <c r="F73" s="115"/>
      <c r="G73" s="116"/>
    </row>
    <row r="74" spans="1:7" x14ac:dyDescent="0.25">
      <c r="A74" s="6" t="s">
        <v>110</v>
      </c>
      <c r="B74" s="94"/>
      <c r="C74" s="95"/>
      <c r="D74" s="95"/>
      <c r="E74" s="95"/>
      <c r="F74" s="95"/>
      <c r="G74" s="96"/>
    </row>
    <row r="75" spans="1:7" x14ac:dyDescent="0.25">
      <c r="A75" s="108" t="s">
        <v>638</v>
      </c>
      <c r="B75" s="109"/>
      <c r="C75" s="109"/>
      <c r="D75" s="109"/>
      <c r="E75" s="109"/>
      <c r="F75" s="109"/>
      <c r="G75" s="110"/>
    </row>
    <row r="76" spans="1:7" x14ac:dyDescent="0.25">
      <c r="A76" s="6" t="s">
        <v>108</v>
      </c>
      <c r="B76" s="114"/>
      <c r="C76" s="115"/>
      <c r="D76" s="115"/>
      <c r="E76" s="115"/>
      <c r="F76" s="115"/>
      <c r="G76" s="116"/>
    </row>
    <row r="77" spans="1:7" x14ac:dyDescent="0.25">
      <c r="A77" s="6" t="s">
        <v>109</v>
      </c>
      <c r="B77" s="114"/>
      <c r="C77" s="115"/>
      <c r="D77" s="115"/>
      <c r="E77" s="115"/>
      <c r="F77" s="115"/>
      <c r="G77" s="116"/>
    </row>
    <row r="78" spans="1:7" x14ac:dyDescent="0.25">
      <c r="A78" s="6" t="s">
        <v>110</v>
      </c>
      <c r="B78" s="94"/>
      <c r="C78" s="95"/>
      <c r="D78" s="95"/>
      <c r="E78" s="95"/>
      <c r="F78" s="95"/>
      <c r="G78" s="96"/>
    </row>
    <row r="79" spans="1:7" x14ac:dyDescent="0.25">
      <c r="A79" s="62"/>
      <c r="B79" s="117"/>
      <c r="C79" s="117"/>
      <c r="D79" s="117"/>
      <c r="E79" s="117"/>
      <c r="F79" s="117"/>
      <c r="G79" s="63"/>
    </row>
    <row r="80" spans="1:7" ht="60" customHeight="1" x14ac:dyDescent="0.25">
      <c r="A80" s="121" t="s">
        <v>117</v>
      </c>
      <c r="B80" s="122"/>
      <c r="C80" s="122"/>
      <c r="D80" s="122"/>
      <c r="E80" s="122"/>
      <c r="F80" s="122"/>
      <c r="G80" s="122"/>
    </row>
  </sheetData>
  <mergeCells count="103">
    <mergeCell ref="B76:G76"/>
    <mergeCell ref="B77:G77"/>
    <mergeCell ref="B78:G78"/>
    <mergeCell ref="A79:G79"/>
    <mergeCell ref="A80:G80"/>
    <mergeCell ref="B70:G70"/>
    <mergeCell ref="A71:G71"/>
    <mergeCell ref="B72:G72"/>
    <mergeCell ref="B73:G73"/>
    <mergeCell ref="B74:G74"/>
    <mergeCell ref="A75:G75"/>
    <mergeCell ref="B64:G64"/>
    <mergeCell ref="A65:G65"/>
    <mergeCell ref="A66:G66"/>
    <mergeCell ref="A67:G67"/>
    <mergeCell ref="B68:G68"/>
    <mergeCell ref="B69:G69"/>
    <mergeCell ref="B58:G58"/>
    <mergeCell ref="B59:G59"/>
    <mergeCell ref="B60:G60"/>
    <mergeCell ref="A61:G61"/>
    <mergeCell ref="B62:G62"/>
    <mergeCell ref="B63:G63"/>
    <mergeCell ref="A52:G52"/>
    <mergeCell ref="A53:G53"/>
    <mergeCell ref="B54:G54"/>
    <mergeCell ref="B55:G55"/>
    <mergeCell ref="B56:G56"/>
    <mergeCell ref="A57:G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24"/>
  <sheetViews>
    <sheetView showGridLines="0" workbookViewId="0">
      <selection sqref="A1:C1"/>
    </sheetView>
  </sheetViews>
  <sheetFormatPr baseColWidth="10" defaultRowHeight="15" x14ac:dyDescent="0.25"/>
  <cols>
    <col min="1" max="3" width="45.7109375" bestFit="1" customWidth="1"/>
    <col min="4" max="4" width="23.7109375" customWidth="1"/>
    <col min="5" max="5" width="35.140625" customWidth="1"/>
    <col min="6" max="6" width="27.85546875" customWidth="1"/>
    <col min="7" max="7" width="12.140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639</v>
      </c>
      <c r="E4" s="57"/>
      <c r="F4" s="57"/>
      <c r="G4" s="58"/>
    </row>
    <row r="5" spans="1:7" x14ac:dyDescent="0.25">
      <c r="A5" s="53" t="s">
        <v>5</v>
      </c>
      <c r="B5" s="54"/>
      <c r="C5" s="55"/>
      <c r="D5" s="56" t="s">
        <v>6</v>
      </c>
      <c r="E5" s="57"/>
      <c r="F5" s="57"/>
      <c r="G5" s="58"/>
    </row>
    <row r="6" spans="1:7" x14ac:dyDescent="0.25">
      <c r="A6" s="53" t="s">
        <v>7</v>
      </c>
      <c r="B6" s="54"/>
      <c r="C6" s="55"/>
      <c r="D6" s="56" t="s">
        <v>505</v>
      </c>
      <c r="E6" s="57"/>
      <c r="F6" s="57"/>
      <c r="G6" s="58"/>
    </row>
    <row r="7" spans="1:7" ht="39.950000000000003" customHeight="1" x14ac:dyDescent="0.25">
      <c r="A7" s="53" t="s">
        <v>9</v>
      </c>
      <c r="B7" s="54"/>
      <c r="C7" s="55"/>
      <c r="D7" s="126" t="s">
        <v>675</v>
      </c>
      <c r="E7" s="127"/>
      <c r="F7" s="127"/>
      <c r="G7" s="128"/>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1000</v>
      </c>
      <c r="E11" s="12">
        <v>1000</v>
      </c>
      <c r="F11" s="12">
        <v>999.98937410999997</v>
      </c>
      <c r="G11" s="12">
        <v>99.998937411</v>
      </c>
    </row>
    <row r="12" spans="1:7" x14ac:dyDescent="0.25">
      <c r="A12" s="68" t="s">
        <v>19</v>
      </c>
      <c r="B12" s="69"/>
      <c r="C12" s="8"/>
      <c r="D12" s="11">
        <v>999.98937410999997</v>
      </c>
      <c r="E12" s="12">
        <v>999.98937410999997</v>
      </c>
      <c r="F12" s="12">
        <v>999.98937410999997</v>
      </c>
      <c r="G12" s="12">
        <v>100</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506</v>
      </c>
      <c r="D25" s="95"/>
      <c r="E25" s="95"/>
      <c r="F25" s="95"/>
      <c r="G25" s="96"/>
    </row>
    <row r="26" spans="1:7" x14ac:dyDescent="0.25">
      <c r="A26" s="56" t="s">
        <v>36</v>
      </c>
      <c r="B26" s="58"/>
      <c r="C26" s="94" t="s">
        <v>507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349.4</v>
      </c>
    </row>
    <row r="31" spans="1:7" x14ac:dyDescent="0.25">
      <c r="A31" s="104"/>
      <c r="B31" s="104"/>
      <c r="C31" s="104"/>
      <c r="D31" s="104"/>
      <c r="E31" s="104"/>
      <c r="F31" s="3" t="s">
        <v>48</v>
      </c>
      <c r="G31" s="3">
        <v>289.07</v>
      </c>
    </row>
    <row r="32" spans="1:7" x14ac:dyDescent="0.25">
      <c r="A32" s="104"/>
      <c r="B32" s="104"/>
      <c r="C32" s="104"/>
      <c r="D32" s="104"/>
      <c r="E32" s="104"/>
      <c r="F32" s="3" t="s">
        <v>49</v>
      </c>
      <c r="G32" s="3">
        <v>349.4</v>
      </c>
    </row>
    <row r="33" spans="1:7" x14ac:dyDescent="0.25">
      <c r="A33" s="105"/>
      <c r="B33" s="105"/>
      <c r="C33" s="105"/>
      <c r="D33" s="105"/>
      <c r="E33" s="105"/>
      <c r="F33" s="3" t="s">
        <v>50</v>
      </c>
      <c r="G33" s="3">
        <v>289.07</v>
      </c>
    </row>
    <row r="34" spans="1:7" x14ac:dyDescent="0.25">
      <c r="A34" s="4"/>
      <c r="B34" s="106" t="s">
        <v>640</v>
      </c>
      <c r="C34" s="106" t="s">
        <v>631</v>
      </c>
      <c r="D34" s="106" t="s">
        <v>510</v>
      </c>
      <c r="E34" s="106" t="s">
        <v>54</v>
      </c>
      <c r="F34" s="3" t="s">
        <v>55</v>
      </c>
      <c r="G34" s="3">
        <v>239.36</v>
      </c>
    </row>
    <row r="35" spans="1:7" ht="27" x14ac:dyDescent="0.25">
      <c r="A35" s="5" t="s">
        <v>632</v>
      </c>
      <c r="B35" s="107"/>
      <c r="C35" s="107"/>
      <c r="D35" s="107"/>
      <c r="E35" s="107"/>
      <c r="F35" s="3" t="s">
        <v>57</v>
      </c>
      <c r="G35" s="3">
        <v>117.2</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54</v>
      </c>
    </row>
    <row r="39" spans="1:7" x14ac:dyDescent="0.25">
      <c r="A39" s="104"/>
      <c r="B39" s="104"/>
      <c r="C39" s="104"/>
      <c r="D39" s="104"/>
      <c r="E39" s="104"/>
      <c r="F39" s="3" t="s">
        <v>48</v>
      </c>
      <c r="G39" s="3">
        <v>54</v>
      </c>
    </row>
    <row r="40" spans="1:7" x14ac:dyDescent="0.25">
      <c r="A40" s="104"/>
      <c r="B40" s="104"/>
      <c r="C40" s="104"/>
      <c r="D40" s="104"/>
      <c r="E40" s="104"/>
      <c r="F40" s="3" t="s">
        <v>49</v>
      </c>
      <c r="G40" s="3">
        <v>54</v>
      </c>
    </row>
    <row r="41" spans="1:7" x14ac:dyDescent="0.25">
      <c r="A41" s="105"/>
      <c r="B41" s="105"/>
      <c r="C41" s="105"/>
      <c r="D41" s="105"/>
      <c r="E41" s="105"/>
      <c r="F41" s="3" t="s">
        <v>50</v>
      </c>
      <c r="G41" s="3">
        <v>54</v>
      </c>
    </row>
    <row r="42" spans="1:7" x14ac:dyDescent="0.25">
      <c r="A42" s="4"/>
      <c r="B42" s="106" t="s">
        <v>641</v>
      </c>
      <c r="C42" s="106" t="s">
        <v>642</v>
      </c>
      <c r="D42" s="106" t="s">
        <v>643</v>
      </c>
      <c r="E42" s="106" t="s">
        <v>54</v>
      </c>
      <c r="F42" s="3" t="s">
        <v>55</v>
      </c>
      <c r="G42" s="3">
        <v>37.5</v>
      </c>
    </row>
    <row r="43" spans="1:7" ht="40.5" x14ac:dyDescent="0.25">
      <c r="A43" s="5" t="s">
        <v>644</v>
      </c>
      <c r="B43" s="107"/>
      <c r="C43" s="107"/>
      <c r="D43" s="107"/>
      <c r="E43" s="107"/>
      <c r="F43" s="3" t="s">
        <v>57</v>
      </c>
      <c r="G43" s="3">
        <v>69.44</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7"/>
    </row>
    <row r="47" spans="1:7" x14ac:dyDescent="0.25">
      <c r="A47" s="104"/>
      <c r="B47" s="104"/>
      <c r="C47" s="104"/>
      <c r="D47" s="104"/>
      <c r="E47" s="104"/>
      <c r="F47" s="3" t="s">
        <v>48</v>
      </c>
      <c r="G47" s="7"/>
    </row>
    <row r="48" spans="1:7" x14ac:dyDescent="0.25">
      <c r="A48" s="104"/>
      <c r="B48" s="104"/>
      <c r="C48" s="104"/>
      <c r="D48" s="104"/>
      <c r="E48" s="104"/>
      <c r="F48" s="3" t="s">
        <v>49</v>
      </c>
      <c r="G48" s="7"/>
    </row>
    <row r="49" spans="1:7" x14ac:dyDescent="0.25">
      <c r="A49" s="105"/>
      <c r="B49" s="105"/>
      <c r="C49" s="105"/>
      <c r="D49" s="105"/>
      <c r="E49" s="105"/>
      <c r="F49" s="3" t="s">
        <v>50</v>
      </c>
      <c r="G49" s="7"/>
    </row>
    <row r="50" spans="1:7" x14ac:dyDescent="0.25">
      <c r="A50" s="4"/>
      <c r="B50" s="106" t="s">
        <v>645</v>
      </c>
      <c r="C50" s="106" t="s">
        <v>646</v>
      </c>
      <c r="D50" s="106" t="s">
        <v>61</v>
      </c>
      <c r="E50" s="106" t="s">
        <v>129</v>
      </c>
      <c r="F50" s="3" t="s">
        <v>55</v>
      </c>
      <c r="G50" s="3">
        <v>100</v>
      </c>
    </row>
    <row r="51" spans="1:7" ht="148.5" x14ac:dyDescent="0.25">
      <c r="A51" s="5" t="s">
        <v>647</v>
      </c>
      <c r="B51" s="107"/>
      <c r="C51" s="107"/>
      <c r="D51" s="107"/>
      <c r="E51" s="107"/>
      <c r="F51" s="3" t="s">
        <v>57</v>
      </c>
      <c r="G51" s="7"/>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648</v>
      </c>
      <c r="C56" s="106" t="s">
        <v>649</v>
      </c>
      <c r="D56" s="106" t="s">
        <v>61</v>
      </c>
      <c r="E56" s="106" t="s">
        <v>129</v>
      </c>
      <c r="F56" s="3" t="s">
        <v>55</v>
      </c>
      <c r="G56" s="3">
        <v>6.25</v>
      </c>
    </row>
    <row r="57" spans="1:7" ht="67.5" x14ac:dyDescent="0.25">
      <c r="A57" s="5" t="s">
        <v>650</v>
      </c>
      <c r="B57" s="107"/>
      <c r="C57" s="107"/>
      <c r="D57" s="107"/>
      <c r="E57" s="107"/>
      <c r="F57" s="3" t="s">
        <v>57</v>
      </c>
      <c r="G57" s="3">
        <v>6.25</v>
      </c>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7"/>
    </row>
    <row r="61" spans="1:7" x14ac:dyDescent="0.25">
      <c r="A61" s="104"/>
      <c r="B61" s="104"/>
      <c r="C61" s="104"/>
      <c r="D61" s="104"/>
      <c r="E61" s="104"/>
      <c r="F61" s="3" t="s">
        <v>48</v>
      </c>
      <c r="G61" s="7"/>
    </row>
    <row r="62" spans="1:7" x14ac:dyDescent="0.25">
      <c r="A62" s="104"/>
      <c r="B62" s="104"/>
      <c r="C62" s="104"/>
      <c r="D62" s="104"/>
      <c r="E62" s="104"/>
      <c r="F62" s="3" t="s">
        <v>49</v>
      </c>
      <c r="G62" s="7"/>
    </row>
    <row r="63" spans="1:7" x14ac:dyDescent="0.25">
      <c r="A63" s="105"/>
      <c r="B63" s="105"/>
      <c r="C63" s="105"/>
      <c r="D63" s="105"/>
      <c r="E63" s="105"/>
      <c r="F63" s="3" t="s">
        <v>50</v>
      </c>
      <c r="G63" s="7"/>
    </row>
    <row r="64" spans="1:7" x14ac:dyDescent="0.25">
      <c r="A64" s="4"/>
      <c r="B64" s="106" t="s">
        <v>651</v>
      </c>
      <c r="C64" s="106" t="s">
        <v>652</v>
      </c>
      <c r="D64" s="106" t="s">
        <v>61</v>
      </c>
      <c r="E64" s="106" t="s">
        <v>322</v>
      </c>
      <c r="F64" s="3" t="s">
        <v>55</v>
      </c>
      <c r="G64" s="3">
        <v>100</v>
      </c>
    </row>
    <row r="65" spans="1:7" ht="67.5" x14ac:dyDescent="0.25">
      <c r="A65" s="5" t="s">
        <v>653</v>
      </c>
      <c r="B65" s="107"/>
      <c r="C65" s="107"/>
      <c r="D65" s="107"/>
      <c r="E65" s="107"/>
      <c r="F65" s="3" t="s">
        <v>57</v>
      </c>
      <c r="G65" s="7"/>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96.77</v>
      </c>
    </row>
    <row r="68" spans="1:7" x14ac:dyDescent="0.25">
      <c r="A68" s="104"/>
      <c r="B68" s="104"/>
      <c r="C68" s="104"/>
      <c r="D68" s="104"/>
      <c r="E68" s="104"/>
      <c r="F68" s="3" t="s">
        <v>49</v>
      </c>
      <c r="G68" s="3">
        <v>100</v>
      </c>
    </row>
    <row r="69" spans="1:7" x14ac:dyDescent="0.25">
      <c r="A69" s="105"/>
      <c r="B69" s="105"/>
      <c r="C69" s="105"/>
      <c r="D69" s="105"/>
      <c r="E69" s="105"/>
      <c r="F69" s="3" t="s">
        <v>50</v>
      </c>
      <c r="G69" s="3">
        <v>96.77</v>
      </c>
    </row>
    <row r="70" spans="1:7" x14ac:dyDescent="0.25">
      <c r="A70" s="4"/>
      <c r="B70" s="106" t="s">
        <v>654</v>
      </c>
      <c r="C70" s="106" t="s">
        <v>655</v>
      </c>
      <c r="D70" s="106" t="s">
        <v>61</v>
      </c>
      <c r="E70" s="106" t="s">
        <v>220</v>
      </c>
      <c r="F70" s="3" t="s">
        <v>55</v>
      </c>
      <c r="G70" s="3">
        <v>96.77</v>
      </c>
    </row>
    <row r="71" spans="1:7" ht="67.5" x14ac:dyDescent="0.25">
      <c r="A71" s="5" t="s">
        <v>656</v>
      </c>
      <c r="B71" s="107"/>
      <c r="C71" s="107"/>
      <c r="D71" s="107"/>
      <c r="E71" s="107"/>
      <c r="F71" s="3" t="s">
        <v>57</v>
      </c>
      <c r="G71" s="3">
        <v>100</v>
      </c>
    </row>
    <row r="72" spans="1:7" x14ac:dyDescent="0.25">
      <c r="A72" s="59" t="s">
        <v>83</v>
      </c>
      <c r="B72" s="60"/>
      <c r="C72" s="60"/>
      <c r="D72" s="60"/>
      <c r="E72" s="60"/>
      <c r="F72" s="60"/>
      <c r="G72" s="61"/>
    </row>
    <row r="73" spans="1:7" x14ac:dyDescent="0.25">
      <c r="A73" s="108" t="s">
        <v>632</v>
      </c>
      <c r="B73" s="109"/>
      <c r="C73" s="109"/>
      <c r="D73" s="109"/>
      <c r="E73" s="109"/>
      <c r="F73" s="109"/>
      <c r="G73" s="110"/>
    </row>
    <row r="74" spans="1:7" ht="39.950000000000003" customHeight="1" x14ac:dyDescent="0.25">
      <c r="A74" s="6" t="s">
        <v>84</v>
      </c>
      <c r="B74" s="94" t="s">
        <v>657</v>
      </c>
      <c r="C74" s="95"/>
      <c r="D74" s="95"/>
      <c r="E74" s="95"/>
      <c r="F74" s="95"/>
      <c r="G74" s="96"/>
    </row>
    <row r="75" spans="1:7" ht="39.950000000000003" customHeight="1" x14ac:dyDescent="0.25">
      <c r="A75" s="6" t="s">
        <v>86</v>
      </c>
      <c r="B75" s="94" t="s">
        <v>658</v>
      </c>
      <c r="C75" s="95"/>
      <c r="D75" s="95"/>
      <c r="E75" s="95"/>
      <c r="F75" s="95"/>
      <c r="G75" s="96"/>
    </row>
    <row r="76" spans="1:7" ht="39.950000000000003" customHeight="1" x14ac:dyDescent="0.25">
      <c r="A76" s="6" t="s">
        <v>88</v>
      </c>
      <c r="B76" s="111" t="s">
        <v>92</v>
      </c>
      <c r="C76" s="112"/>
      <c r="D76" s="112"/>
      <c r="E76" s="112"/>
      <c r="F76" s="112"/>
      <c r="G76" s="113"/>
    </row>
    <row r="77" spans="1:7" x14ac:dyDescent="0.25">
      <c r="A77" s="108" t="s">
        <v>644</v>
      </c>
      <c r="B77" s="109"/>
      <c r="C77" s="109"/>
      <c r="D77" s="109"/>
      <c r="E77" s="109"/>
      <c r="F77" s="109"/>
      <c r="G77" s="110"/>
    </row>
    <row r="78" spans="1:7" ht="39.950000000000003" customHeight="1" x14ac:dyDescent="0.25">
      <c r="A78" s="6" t="s">
        <v>84</v>
      </c>
      <c r="B78" s="94" t="s">
        <v>659</v>
      </c>
      <c r="C78" s="95"/>
      <c r="D78" s="95"/>
      <c r="E78" s="95"/>
      <c r="F78" s="95"/>
      <c r="G78" s="96"/>
    </row>
    <row r="79" spans="1:7" ht="39.950000000000003" customHeight="1" x14ac:dyDescent="0.25">
      <c r="A79" s="6" t="s">
        <v>86</v>
      </c>
      <c r="B79" s="94" t="s">
        <v>660</v>
      </c>
      <c r="C79" s="95"/>
      <c r="D79" s="95"/>
      <c r="E79" s="95"/>
      <c r="F79" s="95"/>
      <c r="G79" s="96"/>
    </row>
    <row r="80" spans="1:7" ht="39.950000000000003" customHeight="1" x14ac:dyDescent="0.25">
      <c r="A80" s="6" t="s">
        <v>88</v>
      </c>
      <c r="B80" s="111" t="s">
        <v>661</v>
      </c>
      <c r="C80" s="112"/>
      <c r="D80" s="112"/>
      <c r="E80" s="112"/>
      <c r="F80" s="112"/>
      <c r="G80" s="113"/>
    </row>
    <row r="81" spans="1:7" x14ac:dyDescent="0.25">
      <c r="A81" s="108" t="s">
        <v>647</v>
      </c>
      <c r="B81" s="109"/>
      <c r="C81" s="109"/>
      <c r="D81" s="109"/>
      <c r="E81" s="109"/>
      <c r="F81" s="109"/>
      <c r="G81" s="110"/>
    </row>
    <row r="82" spans="1:7" ht="39.950000000000003" customHeight="1" x14ac:dyDescent="0.25">
      <c r="A82" s="6" t="s">
        <v>84</v>
      </c>
      <c r="B82" s="94" t="s">
        <v>662</v>
      </c>
      <c r="C82" s="95"/>
      <c r="D82" s="95"/>
      <c r="E82" s="95"/>
      <c r="F82" s="95"/>
      <c r="G82" s="96"/>
    </row>
    <row r="83" spans="1:7" ht="39.950000000000003" customHeight="1" x14ac:dyDescent="0.25">
      <c r="A83" s="6" t="s">
        <v>86</v>
      </c>
      <c r="B83" s="94" t="s">
        <v>663</v>
      </c>
      <c r="C83" s="95"/>
      <c r="D83" s="95"/>
      <c r="E83" s="95"/>
      <c r="F83" s="95"/>
      <c r="G83" s="96"/>
    </row>
    <row r="84" spans="1:7" ht="39.950000000000003" customHeight="1" x14ac:dyDescent="0.25">
      <c r="A84" s="6" t="s">
        <v>88</v>
      </c>
      <c r="B84" s="111" t="s">
        <v>664</v>
      </c>
      <c r="C84" s="112"/>
      <c r="D84" s="112"/>
      <c r="E84" s="112"/>
      <c r="F84" s="112"/>
      <c r="G84" s="113"/>
    </row>
    <row r="85" spans="1:7" x14ac:dyDescent="0.25">
      <c r="A85" s="108" t="s">
        <v>650</v>
      </c>
      <c r="B85" s="109"/>
      <c r="C85" s="109"/>
      <c r="D85" s="109"/>
      <c r="E85" s="109"/>
      <c r="F85" s="109"/>
      <c r="G85" s="110"/>
    </row>
    <row r="86" spans="1:7" ht="39.950000000000003" customHeight="1" x14ac:dyDescent="0.25">
      <c r="A86" s="6" t="s">
        <v>84</v>
      </c>
      <c r="B86" s="94" t="s">
        <v>665</v>
      </c>
      <c r="C86" s="95"/>
      <c r="D86" s="95"/>
      <c r="E86" s="95"/>
      <c r="F86" s="95"/>
      <c r="G86" s="96"/>
    </row>
    <row r="87" spans="1:7" ht="39.950000000000003" customHeight="1" x14ac:dyDescent="0.25">
      <c r="A87" s="6" t="s">
        <v>86</v>
      </c>
      <c r="B87" s="94" t="s">
        <v>666</v>
      </c>
      <c r="C87" s="95"/>
      <c r="D87" s="95"/>
      <c r="E87" s="95"/>
      <c r="F87" s="95"/>
      <c r="G87" s="96"/>
    </row>
    <row r="88" spans="1:7" ht="39.950000000000003" customHeight="1" x14ac:dyDescent="0.25">
      <c r="A88" s="6" t="s">
        <v>88</v>
      </c>
      <c r="B88" s="111" t="s">
        <v>667</v>
      </c>
      <c r="C88" s="112"/>
      <c r="D88" s="112"/>
      <c r="E88" s="112"/>
      <c r="F88" s="112"/>
      <c r="G88" s="113"/>
    </row>
    <row r="89" spans="1:7" x14ac:dyDescent="0.25">
      <c r="A89" s="108" t="s">
        <v>653</v>
      </c>
      <c r="B89" s="109"/>
      <c r="C89" s="109"/>
      <c r="D89" s="109"/>
      <c r="E89" s="109"/>
      <c r="F89" s="109"/>
      <c r="G89" s="110"/>
    </row>
    <row r="90" spans="1:7" ht="39.950000000000003" customHeight="1" x14ac:dyDescent="0.25">
      <c r="A90" s="6" t="s">
        <v>84</v>
      </c>
      <c r="B90" s="94" t="s">
        <v>668</v>
      </c>
      <c r="C90" s="95"/>
      <c r="D90" s="95"/>
      <c r="E90" s="95"/>
      <c r="F90" s="95"/>
      <c r="G90" s="96"/>
    </row>
    <row r="91" spans="1:7" ht="39.950000000000003" customHeight="1" x14ac:dyDescent="0.25">
      <c r="A91" s="6" t="s">
        <v>86</v>
      </c>
      <c r="B91" s="94" t="s">
        <v>669</v>
      </c>
      <c r="C91" s="95"/>
      <c r="D91" s="95"/>
      <c r="E91" s="95"/>
      <c r="F91" s="95"/>
      <c r="G91" s="96"/>
    </row>
    <row r="92" spans="1:7" ht="39.950000000000003" customHeight="1" x14ac:dyDescent="0.25">
      <c r="A92" s="6" t="s">
        <v>88</v>
      </c>
      <c r="B92" s="111" t="s">
        <v>670</v>
      </c>
      <c r="C92" s="112"/>
      <c r="D92" s="112"/>
      <c r="E92" s="112"/>
      <c r="F92" s="112"/>
      <c r="G92" s="113"/>
    </row>
    <row r="93" spans="1:7" x14ac:dyDescent="0.25">
      <c r="A93" s="108" t="s">
        <v>656</v>
      </c>
      <c r="B93" s="109"/>
      <c r="C93" s="109"/>
      <c r="D93" s="109"/>
      <c r="E93" s="109"/>
      <c r="F93" s="109"/>
      <c r="G93" s="110"/>
    </row>
    <row r="94" spans="1:7" ht="39.950000000000003" customHeight="1" x14ac:dyDescent="0.25">
      <c r="A94" s="6" t="s">
        <v>84</v>
      </c>
      <c r="B94" s="94" t="s">
        <v>671</v>
      </c>
      <c r="C94" s="95"/>
      <c r="D94" s="95"/>
      <c r="E94" s="95"/>
      <c r="F94" s="95"/>
      <c r="G94" s="96"/>
    </row>
    <row r="95" spans="1:7" ht="39.950000000000003" customHeight="1" x14ac:dyDescent="0.25">
      <c r="A95" s="6" t="s">
        <v>86</v>
      </c>
      <c r="B95" s="94" t="s">
        <v>672</v>
      </c>
      <c r="C95" s="95"/>
      <c r="D95" s="95"/>
      <c r="E95" s="95"/>
      <c r="F95" s="95"/>
      <c r="G95" s="96"/>
    </row>
    <row r="96" spans="1:7" ht="39.950000000000003" customHeight="1" x14ac:dyDescent="0.25">
      <c r="A96" s="6" t="s">
        <v>88</v>
      </c>
      <c r="B96" s="111" t="s">
        <v>673</v>
      </c>
      <c r="C96" s="112"/>
      <c r="D96" s="112"/>
      <c r="E96" s="112"/>
      <c r="F96" s="112"/>
      <c r="G96" s="113"/>
    </row>
    <row r="97" spans="1:7" x14ac:dyDescent="0.25">
      <c r="A97" s="62"/>
      <c r="B97" s="117"/>
      <c r="C97" s="117"/>
      <c r="D97" s="117"/>
      <c r="E97" s="117"/>
      <c r="F97" s="117"/>
      <c r="G97" s="63"/>
    </row>
    <row r="98" spans="1:7" x14ac:dyDescent="0.25">
      <c r="A98" s="59" t="s">
        <v>107</v>
      </c>
      <c r="B98" s="60"/>
      <c r="C98" s="60"/>
      <c r="D98" s="60"/>
      <c r="E98" s="60"/>
      <c r="F98" s="60"/>
      <c r="G98" s="61"/>
    </row>
    <row r="99" spans="1:7" x14ac:dyDescent="0.25">
      <c r="A99" s="108" t="s">
        <v>632</v>
      </c>
      <c r="B99" s="109"/>
      <c r="C99" s="109"/>
      <c r="D99" s="109"/>
      <c r="E99" s="109"/>
      <c r="F99" s="109"/>
      <c r="G99" s="110"/>
    </row>
    <row r="100" spans="1:7" ht="39.950000000000003" customHeight="1" x14ac:dyDescent="0.25">
      <c r="A100" s="6" t="s">
        <v>108</v>
      </c>
      <c r="B100" s="94" t="s">
        <v>111</v>
      </c>
      <c r="C100" s="95"/>
      <c r="D100" s="95"/>
      <c r="E100" s="95"/>
      <c r="F100" s="95"/>
      <c r="G100" s="96"/>
    </row>
    <row r="101" spans="1:7" ht="39.950000000000003" customHeight="1" x14ac:dyDescent="0.25">
      <c r="A101" s="6" t="s">
        <v>109</v>
      </c>
      <c r="B101" s="94" t="s">
        <v>246</v>
      </c>
      <c r="C101" s="95"/>
      <c r="D101" s="95"/>
      <c r="E101" s="95"/>
      <c r="F101" s="95"/>
      <c r="G101" s="96"/>
    </row>
    <row r="102" spans="1:7" x14ac:dyDescent="0.25">
      <c r="A102" s="6" t="s">
        <v>110</v>
      </c>
      <c r="B102" s="118" t="s">
        <v>558</v>
      </c>
      <c r="C102" s="119"/>
      <c r="D102" s="119"/>
      <c r="E102" s="119"/>
      <c r="F102" s="119"/>
      <c r="G102" s="120"/>
    </row>
    <row r="103" spans="1:7" x14ac:dyDescent="0.25">
      <c r="A103" s="108" t="s">
        <v>644</v>
      </c>
      <c r="B103" s="109"/>
      <c r="C103" s="109"/>
      <c r="D103" s="109"/>
      <c r="E103" s="109"/>
      <c r="F103" s="109"/>
      <c r="G103" s="110"/>
    </row>
    <row r="104" spans="1:7" x14ac:dyDescent="0.25">
      <c r="A104" s="6" t="s">
        <v>108</v>
      </c>
      <c r="B104" s="114"/>
      <c r="C104" s="115"/>
      <c r="D104" s="115"/>
      <c r="E104" s="115"/>
      <c r="F104" s="115"/>
      <c r="G104" s="116"/>
    </row>
    <row r="105" spans="1:7" x14ac:dyDescent="0.25">
      <c r="A105" s="6" t="s">
        <v>109</v>
      </c>
      <c r="B105" s="114"/>
      <c r="C105" s="115"/>
      <c r="D105" s="115"/>
      <c r="E105" s="115"/>
      <c r="F105" s="115"/>
      <c r="G105" s="116"/>
    </row>
    <row r="106" spans="1:7" x14ac:dyDescent="0.25">
      <c r="A106" s="6" t="s">
        <v>110</v>
      </c>
      <c r="B106" s="94"/>
      <c r="C106" s="95"/>
      <c r="D106" s="95"/>
      <c r="E106" s="95"/>
      <c r="F106" s="95"/>
      <c r="G106" s="96"/>
    </row>
    <row r="107" spans="1:7" x14ac:dyDescent="0.25">
      <c r="A107" s="108" t="s">
        <v>647</v>
      </c>
      <c r="B107" s="109"/>
      <c r="C107" s="109"/>
      <c r="D107" s="109"/>
      <c r="E107" s="109"/>
      <c r="F107" s="109"/>
      <c r="G107" s="110"/>
    </row>
    <row r="108" spans="1:7" x14ac:dyDescent="0.25">
      <c r="A108" s="6" t="s">
        <v>108</v>
      </c>
      <c r="B108" s="114"/>
      <c r="C108" s="115"/>
      <c r="D108" s="115"/>
      <c r="E108" s="115"/>
      <c r="F108" s="115"/>
      <c r="G108" s="116"/>
    </row>
    <row r="109" spans="1:7" x14ac:dyDescent="0.25">
      <c r="A109" s="6" t="s">
        <v>109</v>
      </c>
      <c r="B109" s="114"/>
      <c r="C109" s="115"/>
      <c r="D109" s="115"/>
      <c r="E109" s="115"/>
      <c r="F109" s="115"/>
      <c r="G109" s="116"/>
    </row>
    <row r="110" spans="1:7" x14ac:dyDescent="0.25">
      <c r="A110" s="6" t="s">
        <v>110</v>
      </c>
      <c r="B110" s="94"/>
      <c r="C110" s="95"/>
      <c r="D110" s="95"/>
      <c r="E110" s="95"/>
      <c r="F110" s="95"/>
      <c r="G110" s="96"/>
    </row>
    <row r="111" spans="1:7" x14ac:dyDescent="0.25">
      <c r="A111" s="108" t="s">
        <v>650</v>
      </c>
      <c r="B111" s="109"/>
      <c r="C111" s="109"/>
      <c r="D111" s="109"/>
      <c r="E111" s="109"/>
      <c r="F111" s="109"/>
      <c r="G111" s="110"/>
    </row>
    <row r="112" spans="1:7" x14ac:dyDescent="0.25">
      <c r="A112" s="6" t="s">
        <v>108</v>
      </c>
      <c r="B112" s="114"/>
      <c r="C112" s="115"/>
      <c r="D112" s="115"/>
      <c r="E112" s="115"/>
      <c r="F112" s="115"/>
      <c r="G112" s="116"/>
    </row>
    <row r="113" spans="1:7" x14ac:dyDescent="0.25">
      <c r="A113" s="6" t="s">
        <v>109</v>
      </c>
      <c r="B113" s="114"/>
      <c r="C113" s="115"/>
      <c r="D113" s="115"/>
      <c r="E113" s="115"/>
      <c r="F113" s="115"/>
      <c r="G113" s="116"/>
    </row>
    <row r="114" spans="1:7" x14ac:dyDescent="0.25">
      <c r="A114" s="6" t="s">
        <v>110</v>
      </c>
      <c r="B114" s="94"/>
      <c r="C114" s="95"/>
      <c r="D114" s="95"/>
      <c r="E114" s="95"/>
      <c r="F114" s="95"/>
      <c r="G114" s="96"/>
    </row>
    <row r="115" spans="1:7" x14ac:dyDescent="0.25">
      <c r="A115" s="108" t="s">
        <v>653</v>
      </c>
      <c r="B115" s="109"/>
      <c r="C115" s="109"/>
      <c r="D115" s="109"/>
      <c r="E115" s="109"/>
      <c r="F115" s="109"/>
      <c r="G115" s="110"/>
    </row>
    <row r="116" spans="1:7" x14ac:dyDescent="0.25">
      <c r="A116" s="6" t="s">
        <v>108</v>
      </c>
      <c r="B116" s="114"/>
      <c r="C116" s="115"/>
      <c r="D116" s="115"/>
      <c r="E116" s="115"/>
      <c r="F116" s="115"/>
      <c r="G116" s="116"/>
    </row>
    <row r="117" spans="1:7" x14ac:dyDescent="0.25">
      <c r="A117" s="6" t="s">
        <v>109</v>
      </c>
      <c r="B117" s="114"/>
      <c r="C117" s="115"/>
      <c r="D117" s="115"/>
      <c r="E117" s="115"/>
      <c r="F117" s="115"/>
      <c r="G117" s="116"/>
    </row>
    <row r="118" spans="1:7" x14ac:dyDescent="0.25">
      <c r="A118" s="6" t="s">
        <v>110</v>
      </c>
      <c r="B118" s="94"/>
      <c r="C118" s="95"/>
      <c r="D118" s="95"/>
      <c r="E118" s="95"/>
      <c r="F118" s="95"/>
      <c r="G118" s="96"/>
    </row>
    <row r="119" spans="1:7" x14ac:dyDescent="0.25">
      <c r="A119" s="108" t="s">
        <v>656</v>
      </c>
      <c r="B119" s="109"/>
      <c r="C119" s="109"/>
      <c r="D119" s="109"/>
      <c r="E119" s="109"/>
      <c r="F119" s="109"/>
      <c r="G119" s="110"/>
    </row>
    <row r="120" spans="1:7" ht="39.950000000000003" customHeight="1" x14ac:dyDescent="0.25">
      <c r="A120" s="6" t="s">
        <v>108</v>
      </c>
      <c r="B120" s="94" t="s">
        <v>111</v>
      </c>
      <c r="C120" s="95"/>
      <c r="D120" s="95"/>
      <c r="E120" s="95"/>
      <c r="F120" s="95"/>
      <c r="G120" s="96"/>
    </row>
    <row r="121" spans="1:7" ht="39.950000000000003" customHeight="1" x14ac:dyDescent="0.25">
      <c r="A121" s="6" t="s">
        <v>109</v>
      </c>
      <c r="B121" s="94">
        <v>4</v>
      </c>
      <c r="C121" s="95"/>
      <c r="D121" s="95"/>
      <c r="E121" s="95"/>
      <c r="F121" s="95"/>
      <c r="G121" s="96"/>
    </row>
    <row r="122" spans="1:7" x14ac:dyDescent="0.25">
      <c r="A122" s="6" t="s">
        <v>110</v>
      </c>
      <c r="B122" s="118" t="s">
        <v>674</v>
      </c>
      <c r="C122" s="119"/>
      <c r="D122" s="119"/>
      <c r="E122" s="119"/>
      <c r="F122" s="119"/>
      <c r="G122" s="120"/>
    </row>
    <row r="123" spans="1:7" x14ac:dyDescent="0.25">
      <c r="A123" s="62"/>
      <c r="B123" s="117"/>
      <c r="C123" s="117"/>
      <c r="D123" s="117"/>
      <c r="E123" s="117"/>
      <c r="F123" s="117"/>
      <c r="G123" s="63"/>
    </row>
    <row r="124" spans="1:7" ht="60" customHeight="1" x14ac:dyDescent="0.25">
      <c r="A124" s="121" t="s">
        <v>117</v>
      </c>
      <c r="B124" s="122"/>
      <c r="C124" s="122"/>
      <c r="D124" s="122"/>
      <c r="E124" s="122"/>
      <c r="F124" s="122"/>
      <c r="G124" s="122"/>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5" bestFit="1" customWidth="1"/>
    <col min="3" max="3" width="35.5703125" style="35" customWidth="1"/>
    <col min="4" max="4" width="14" style="35" customWidth="1"/>
    <col min="5" max="5" width="25" style="35" customWidth="1"/>
    <col min="6" max="6" width="16.140625" style="35" customWidth="1"/>
    <col min="7" max="16384" width="14.5703125" style="35"/>
  </cols>
  <sheetData>
    <row r="1" spans="1:69" s="13" customFormat="1" ht="56.25" customHeight="1" thickBot="1" x14ac:dyDescent="0.3">
      <c r="A1" s="40" t="s">
        <v>772</v>
      </c>
      <c r="B1" s="40"/>
      <c r="C1" s="40"/>
      <c r="D1" s="40"/>
      <c r="E1" s="41" t="s">
        <v>771</v>
      </c>
      <c r="F1" s="41"/>
      <c r="G1" s="41"/>
      <c r="H1" s="41"/>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2" t="s">
        <v>770</v>
      </c>
      <c r="B10" s="42"/>
      <c r="C10" s="42"/>
      <c r="D10" s="42"/>
      <c r="E10" s="42"/>
      <c r="F10" s="42"/>
      <c r="G10" s="42"/>
    </row>
    <row r="11" spans="1:69" ht="24.75" customHeight="1" x14ac:dyDescent="0.25">
      <c r="A11" s="42"/>
      <c r="B11" s="42"/>
      <c r="C11" s="42"/>
      <c r="D11" s="42"/>
      <c r="E11" s="42"/>
      <c r="F11" s="42"/>
      <c r="G11" s="42"/>
    </row>
    <row r="12" spans="1:69" ht="20.25" customHeight="1" x14ac:dyDescent="0.25">
      <c r="A12" s="42"/>
      <c r="B12" s="42"/>
      <c r="C12" s="42"/>
      <c r="D12" s="42"/>
      <c r="E12" s="42"/>
      <c r="F12" s="42"/>
      <c r="G12" s="42"/>
    </row>
    <row r="13" spans="1:69" ht="24.75" customHeight="1" x14ac:dyDescent="0.25">
      <c r="A13" s="42"/>
      <c r="B13" s="42"/>
      <c r="C13" s="42"/>
      <c r="D13" s="42"/>
      <c r="E13" s="42"/>
      <c r="F13" s="42"/>
      <c r="G13" s="42"/>
    </row>
    <row r="14" spans="1:69" ht="21" customHeight="1" x14ac:dyDescent="0.25"/>
    <row r="15" spans="1:69" ht="19.5" customHeight="1" x14ac:dyDescent="0.25"/>
    <row r="16" spans="1:69" ht="26.25" customHeight="1" x14ac:dyDescent="0.25">
      <c r="A16" s="129" t="s">
        <v>773</v>
      </c>
      <c r="B16" s="129"/>
      <c r="C16" s="129"/>
      <c r="D16" s="129"/>
      <c r="E16" s="129"/>
      <c r="F16" s="129"/>
      <c r="G16" s="129"/>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5.7109375" style="10" bestFit="1" customWidth="1"/>
    <col min="2" max="2" width="36.140625" style="10"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52" t="s">
        <v>0</v>
      </c>
      <c r="B1" s="152"/>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790</v>
      </c>
      <c r="D4" s="57"/>
      <c r="E4" s="57"/>
      <c r="F4" s="58"/>
    </row>
    <row r="5" spans="1:6" x14ac:dyDescent="0.25">
      <c r="A5" s="53" t="s">
        <v>5</v>
      </c>
      <c r="B5" s="55"/>
      <c r="C5" s="56" t="s">
        <v>6</v>
      </c>
      <c r="D5" s="57"/>
      <c r="E5" s="57"/>
      <c r="F5" s="58"/>
    </row>
    <row r="6" spans="1:6" ht="39.950000000000003" customHeight="1" x14ac:dyDescent="0.25">
      <c r="A6" s="53" t="s">
        <v>9</v>
      </c>
      <c r="B6" s="55"/>
      <c r="C6" s="70" t="s">
        <v>18</v>
      </c>
      <c r="D6" s="71"/>
      <c r="E6" s="71"/>
      <c r="F6" s="72"/>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2813.446355</v>
      </c>
      <c r="D10" s="12">
        <v>2813.446355</v>
      </c>
      <c r="E10" s="12">
        <v>2920.1711663800002</v>
      </c>
      <c r="F10" s="12">
        <v>103.79338355573501</v>
      </c>
    </row>
    <row r="11" spans="1:6" x14ac:dyDescent="0.25">
      <c r="A11" s="68" t="s">
        <v>19</v>
      </c>
      <c r="B11" s="69"/>
      <c r="C11" s="12">
        <v>3571.0800675800001</v>
      </c>
      <c r="D11" s="12">
        <v>3571.0800675800001</v>
      </c>
      <c r="E11" s="12">
        <v>2920.1711663800002</v>
      </c>
      <c r="F11" s="12">
        <v>81.7727721338631</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789</v>
      </c>
      <c r="B15" s="60"/>
      <c r="C15" s="60"/>
      <c r="D15" s="60"/>
      <c r="E15" s="60"/>
      <c r="F15" s="61"/>
    </row>
    <row r="16" spans="1:6" x14ac:dyDescent="0.25">
      <c r="A16" s="140" t="s">
        <v>788</v>
      </c>
      <c r="B16" s="141"/>
      <c r="C16" s="141"/>
      <c r="D16" s="141"/>
      <c r="E16" s="141"/>
      <c r="F16" s="142"/>
    </row>
    <row r="17" spans="1:6" x14ac:dyDescent="0.25">
      <c r="A17" s="143" t="s">
        <v>25</v>
      </c>
      <c r="B17" s="144"/>
      <c r="C17" s="144"/>
      <c r="D17" s="144"/>
      <c r="E17" s="144"/>
      <c r="F17" s="145"/>
    </row>
    <row r="18" spans="1:6" x14ac:dyDescent="0.25">
      <c r="A18" s="146" t="s">
        <v>787</v>
      </c>
      <c r="B18" s="147"/>
      <c r="C18" s="147"/>
      <c r="D18" s="147"/>
      <c r="E18" s="147"/>
      <c r="F18" s="148"/>
    </row>
    <row r="19" spans="1:6" x14ac:dyDescent="0.25">
      <c r="A19" s="149" t="s">
        <v>786</v>
      </c>
      <c r="B19" s="150"/>
      <c r="C19" s="150"/>
      <c r="D19" s="150"/>
      <c r="E19" s="150"/>
      <c r="F19" s="151"/>
    </row>
    <row r="20" spans="1:6" x14ac:dyDescent="0.25">
      <c r="A20" s="137" t="s">
        <v>785</v>
      </c>
      <c r="B20" s="138"/>
      <c r="C20" s="138"/>
      <c r="D20" s="138"/>
      <c r="E20" s="138"/>
      <c r="F20" s="139"/>
    </row>
    <row r="21" spans="1:6" x14ac:dyDescent="0.25">
      <c r="A21" s="59" t="s">
        <v>38</v>
      </c>
      <c r="B21" s="60"/>
      <c r="C21" s="60"/>
      <c r="D21" s="60"/>
      <c r="E21" s="60"/>
      <c r="F21" s="61"/>
    </row>
    <row r="22" spans="1:6" x14ac:dyDescent="0.25">
      <c r="A22" s="133" t="s">
        <v>784</v>
      </c>
      <c r="B22" s="134"/>
      <c r="C22" s="135" t="s">
        <v>783</v>
      </c>
      <c r="D22" s="135"/>
      <c r="E22" s="135"/>
      <c r="F22" s="136"/>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3">
        <v>100</v>
      </c>
    </row>
    <row r="25" spans="1:6" x14ac:dyDescent="0.25">
      <c r="A25" s="104"/>
      <c r="B25" s="104"/>
      <c r="C25" s="104"/>
      <c r="D25" s="104"/>
      <c r="E25" s="3" t="s">
        <v>48</v>
      </c>
      <c r="F25" s="3">
        <v>100</v>
      </c>
    </row>
    <row r="26" spans="1:6" x14ac:dyDescent="0.25">
      <c r="A26" s="104"/>
      <c r="B26" s="104"/>
      <c r="C26" s="104"/>
      <c r="D26" s="104"/>
      <c r="E26" s="3" t="s">
        <v>49</v>
      </c>
      <c r="F26" s="3">
        <v>100</v>
      </c>
    </row>
    <row r="27" spans="1:6" x14ac:dyDescent="0.25">
      <c r="A27" s="105"/>
      <c r="B27" s="105"/>
      <c r="C27" s="105"/>
      <c r="D27" s="105"/>
      <c r="E27" s="3" t="s">
        <v>50</v>
      </c>
      <c r="F27" s="3">
        <v>100</v>
      </c>
    </row>
    <row r="28" spans="1:6" x14ac:dyDescent="0.25">
      <c r="A28" s="4"/>
      <c r="B28" s="106" t="s">
        <v>782</v>
      </c>
      <c r="C28" s="106" t="s">
        <v>61</v>
      </c>
      <c r="D28" s="106" t="s">
        <v>520</v>
      </c>
      <c r="E28" s="3" t="s">
        <v>55</v>
      </c>
      <c r="F28" s="3">
        <v>100</v>
      </c>
    </row>
    <row r="29" spans="1:6" ht="40.5" x14ac:dyDescent="0.25">
      <c r="A29" s="9" t="s">
        <v>775</v>
      </c>
      <c r="B29" s="107"/>
      <c r="C29" s="107"/>
      <c r="D29" s="107"/>
      <c r="E29" s="3" t="s">
        <v>57</v>
      </c>
      <c r="F29" s="3">
        <v>100</v>
      </c>
    </row>
    <row r="30" spans="1:6" x14ac:dyDescent="0.25">
      <c r="A30" s="59" t="s">
        <v>83</v>
      </c>
      <c r="B30" s="60"/>
      <c r="C30" s="60"/>
      <c r="D30" s="60"/>
      <c r="E30" s="60"/>
      <c r="F30" s="61"/>
    </row>
    <row r="31" spans="1:6" x14ac:dyDescent="0.25">
      <c r="A31" s="130" t="s">
        <v>776</v>
      </c>
      <c r="B31" s="131"/>
      <c r="C31" s="131"/>
      <c r="D31" s="131"/>
      <c r="E31" s="131"/>
      <c r="F31" s="132"/>
    </row>
    <row r="32" spans="1:6" x14ac:dyDescent="0.25">
      <c r="A32" s="108" t="s">
        <v>781</v>
      </c>
      <c r="B32" s="109"/>
      <c r="C32" s="109"/>
      <c r="D32" s="109"/>
      <c r="E32" s="109"/>
      <c r="F32" s="110"/>
    </row>
    <row r="33" spans="1:6" ht="60" customHeight="1" x14ac:dyDescent="0.25">
      <c r="A33" s="6" t="s">
        <v>84</v>
      </c>
      <c r="B33" s="94" t="s">
        <v>780</v>
      </c>
      <c r="C33" s="95"/>
      <c r="D33" s="95"/>
      <c r="E33" s="95"/>
      <c r="F33" s="96"/>
    </row>
    <row r="34" spans="1:6" ht="60" customHeight="1" x14ac:dyDescent="0.25">
      <c r="A34" s="6" t="s">
        <v>86</v>
      </c>
      <c r="B34" s="94" t="s">
        <v>779</v>
      </c>
      <c r="C34" s="95"/>
      <c r="D34" s="95"/>
      <c r="E34" s="95"/>
      <c r="F34" s="96"/>
    </row>
    <row r="35" spans="1:6" ht="60" customHeight="1" x14ac:dyDescent="0.25">
      <c r="A35" s="6" t="s">
        <v>88</v>
      </c>
      <c r="B35" s="111" t="s">
        <v>778</v>
      </c>
      <c r="C35" s="112"/>
      <c r="D35" s="112"/>
      <c r="E35" s="112"/>
      <c r="F35" s="113"/>
    </row>
    <row r="36" spans="1:6" x14ac:dyDescent="0.25">
      <c r="A36" s="62"/>
      <c r="B36" s="117"/>
      <c r="C36" s="117"/>
      <c r="D36" s="117"/>
      <c r="E36" s="117"/>
      <c r="F36" s="63"/>
    </row>
    <row r="37" spans="1:6" x14ac:dyDescent="0.25">
      <c r="A37" s="59" t="s">
        <v>777</v>
      </c>
      <c r="B37" s="60"/>
      <c r="C37" s="60"/>
      <c r="D37" s="60"/>
      <c r="E37" s="60"/>
      <c r="F37" s="61"/>
    </row>
    <row r="38" spans="1:6" x14ac:dyDescent="0.25">
      <c r="A38" s="130" t="s">
        <v>776</v>
      </c>
      <c r="B38" s="131"/>
      <c r="C38" s="131"/>
      <c r="D38" s="131"/>
      <c r="E38" s="131"/>
      <c r="F38" s="132"/>
    </row>
    <row r="39" spans="1:6" x14ac:dyDescent="0.25">
      <c r="A39" s="108" t="s">
        <v>775</v>
      </c>
      <c r="B39" s="109"/>
      <c r="C39" s="109"/>
      <c r="D39" s="109"/>
      <c r="E39" s="109"/>
      <c r="F39" s="110"/>
    </row>
    <row r="40" spans="1:6" x14ac:dyDescent="0.25">
      <c r="A40" s="6" t="s">
        <v>108</v>
      </c>
      <c r="B40" s="114"/>
      <c r="C40" s="115"/>
      <c r="D40" s="115"/>
      <c r="E40" s="115"/>
      <c r="F40" s="116"/>
    </row>
    <row r="41" spans="1:6" x14ac:dyDescent="0.25">
      <c r="A41" s="6" t="s">
        <v>109</v>
      </c>
      <c r="B41" s="94"/>
      <c r="C41" s="95"/>
      <c r="D41" s="95"/>
      <c r="E41" s="95"/>
      <c r="F41" s="96"/>
    </row>
    <row r="42" spans="1:6" x14ac:dyDescent="0.25">
      <c r="A42" s="6" t="s">
        <v>110</v>
      </c>
      <c r="B42" s="94"/>
      <c r="C42" s="95"/>
      <c r="D42" s="95"/>
      <c r="E42" s="95"/>
      <c r="F42" s="96"/>
    </row>
    <row r="43" spans="1:6" x14ac:dyDescent="0.25">
      <c r="A43" s="62"/>
      <c r="B43" s="117"/>
      <c r="C43" s="117"/>
      <c r="D43" s="117"/>
      <c r="E43" s="117"/>
      <c r="F43" s="63"/>
    </row>
    <row r="44" spans="1:6" ht="60" customHeight="1" x14ac:dyDescent="0.25">
      <c r="A44" s="121" t="s">
        <v>774</v>
      </c>
      <c r="B44" s="122"/>
      <c r="C44" s="122"/>
      <c r="D44" s="122"/>
      <c r="E44" s="122"/>
      <c r="F44" s="12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52" t="s">
        <v>0</v>
      </c>
      <c r="B1" s="152"/>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800</v>
      </c>
      <c r="D4" s="57"/>
      <c r="E4" s="57"/>
      <c r="F4" s="58"/>
    </row>
    <row r="5" spans="1:6" x14ac:dyDescent="0.25">
      <c r="A5" s="53" t="s">
        <v>5</v>
      </c>
      <c r="B5" s="55"/>
      <c r="C5" s="56" t="s">
        <v>6</v>
      </c>
      <c r="D5" s="57"/>
      <c r="E5" s="57"/>
      <c r="F5" s="58"/>
    </row>
    <row r="6" spans="1:6" ht="39.950000000000003" customHeight="1" x14ac:dyDescent="0.25">
      <c r="A6" s="53" t="s">
        <v>9</v>
      </c>
      <c r="B6" s="55"/>
      <c r="C6" s="70" t="s">
        <v>18</v>
      </c>
      <c r="D6" s="71"/>
      <c r="E6" s="71"/>
      <c r="F6" s="72"/>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1185.2561470000001</v>
      </c>
      <c r="D10" s="12">
        <v>1185.2561470000001</v>
      </c>
      <c r="E10" s="12">
        <v>0</v>
      </c>
      <c r="F10" s="12">
        <v>0</v>
      </c>
    </row>
    <row r="11" spans="1:6" x14ac:dyDescent="0.25">
      <c r="A11" s="68" t="s">
        <v>19</v>
      </c>
      <c r="B11" s="69"/>
      <c r="C11" s="12">
        <v>0</v>
      </c>
      <c r="D11" s="12">
        <v>0</v>
      </c>
      <c r="E11" s="12">
        <v>0</v>
      </c>
      <c r="F11" s="12" t="s">
        <v>18</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789</v>
      </c>
      <c r="B15" s="60"/>
      <c r="C15" s="60"/>
      <c r="D15" s="60"/>
      <c r="E15" s="60"/>
      <c r="F15" s="61"/>
    </row>
    <row r="16" spans="1:6" x14ac:dyDescent="0.25">
      <c r="A16" s="140" t="s">
        <v>788</v>
      </c>
      <c r="B16" s="141"/>
      <c r="C16" s="141"/>
      <c r="D16" s="141"/>
      <c r="E16" s="141"/>
      <c r="F16" s="142"/>
    </row>
    <row r="17" spans="1:6" x14ac:dyDescent="0.25">
      <c r="A17" s="143" t="s">
        <v>25</v>
      </c>
      <c r="B17" s="144"/>
      <c r="C17" s="144"/>
      <c r="D17" s="144"/>
      <c r="E17" s="144"/>
      <c r="F17" s="145"/>
    </row>
    <row r="18" spans="1:6" x14ac:dyDescent="0.25">
      <c r="A18" s="146" t="s">
        <v>787</v>
      </c>
      <c r="B18" s="147"/>
      <c r="C18" s="147"/>
      <c r="D18" s="147"/>
      <c r="E18" s="147"/>
      <c r="F18" s="148"/>
    </row>
    <row r="19" spans="1:6" x14ac:dyDescent="0.25">
      <c r="A19" s="149" t="s">
        <v>786</v>
      </c>
      <c r="B19" s="150"/>
      <c r="C19" s="150"/>
      <c r="D19" s="150"/>
      <c r="E19" s="150"/>
      <c r="F19" s="151"/>
    </row>
    <row r="20" spans="1:6" x14ac:dyDescent="0.25">
      <c r="A20" s="137" t="s">
        <v>799</v>
      </c>
      <c r="B20" s="138"/>
      <c r="C20" s="138"/>
      <c r="D20" s="138"/>
      <c r="E20" s="138"/>
      <c r="F20" s="139"/>
    </row>
    <row r="21" spans="1:6" x14ac:dyDescent="0.25">
      <c r="A21" s="59" t="s">
        <v>38</v>
      </c>
      <c r="B21" s="60"/>
      <c r="C21" s="60"/>
      <c r="D21" s="60"/>
      <c r="E21" s="60"/>
      <c r="F21" s="61"/>
    </row>
    <row r="22" spans="1:6" x14ac:dyDescent="0.25">
      <c r="A22" s="133" t="s">
        <v>784</v>
      </c>
      <c r="B22" s="134"/>
      <c r="C22" s="135" t="s">
        <v>798</v>
      </c>
      <c r="D22" s="135"/>
      <c r="E22" s="135"/>
      <c r="F22" s="136"/>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7"/>
    </row>
    <row r="25" spans="1:6" x14ac:dyDescent="0.25">
      <c r="A25" s="104"/>
      <c r="B25" s="104"/>
      <c r="C25" s="104"/>
      <c r="D25" s="104"/>
      <c r="E25" s="3" t="s">
        <v>48</v>
      </c>
      <c r="F25" s="7"/>
    </row>
    <row r="26" spans="1:6" x14ac:dyDescent="0.25">
      <c r="A26" s="104"/>
      <c r="B26" s="104"/>
      <c r="C26" s="104"/>
      <c r="D26" s="104"/>
      <c r="E26" s="3" t="s">
        <v>49</v>
      </c>
      <c r="F26" s="3">
        <v>100</v>
      </c>
    </row>
    <row r="27" spans="1:6" x14ac:dyDescent="0.25">
      <c r="A27" s="105"/>
      <c r="B27" s="105"/>
      <c r="C27" s="105"/>
      <c r="D27" s="105"/>
      <c r="E27" s="3" t="s">
        <v>50</v>
      </c>
      <c r="F27" s="3">
        <v>100</v>
      </c>
    </row>
    <row r="28" spans="1:6" x14ac:dyDescent="0.25">
      <c r="A28" s="4"/>
      <c r="B28" s="106" t="s">
        <v>797</v>
      </c>
      <c r="C28" s="106" t="s">
        <v>61</v>
      </c>
      <c r="D28" s="106" t="s">
        <v>520</v>
      </c>
      <c r="E28" s="3" t="s">
        <v>55</v>
      </c>
      <c r="F28" s="3">
        <v>0</v>
      </c>
    </row>
    <row r="29" spans="1:6" ht="40.5" x14ac:dyDescent="0.25">
      <c r="A29" s="9" t="s">
        <v>791</v>
      </c>
      <c r="B29" s="107"/>
      <c r="C29" s="107"/>
      <c r="D29" s="107"/>
      <c r="E29" s="3" t="s">
        <v>57</v>
      </c>
      <c r="F29" s="3">
        <v>0</v>
      </c>
    </row>
    <row r="30" spans="1:6" x14ac:dyDescent="0.25">
      <c r="A30" s="59" t="s">
        <v>83</v>
      </c>
      <c r="B30" s="60"/>
      <c r="C30" s="60"/>
      <c r="D30" s="60"/>
      <c r="E30" s="60"/>
      <c r="F30" s="61"/>
    </row>
    <row r="31" spans="1:6" x14ac:dyDescent="0.25">
      <c r="A31" s="130" t="s">
        <v>792</v>
      </c>
      <c r="B31" s="131"/>
      <c r="C31" s="131"/>
      <c r="D31" s="131"/>
      <c r="E31" s="131"/>
      <c r="F31" s="132"/>
    </row>
    <row r="32" spans="1:6" x14ac:dyDescent="0.25">
      <c r="A32" s="108" t="s">
        <v>796</v>
      </c>
      <c r="B32" s="109"/>
      <c r="C32" s="109"/>
      <c r="D32" s="109"/>
      <c r="E32" s="109"/>
      <c r="F32" s="110"/>
    </row>
    <row r="33" spans="1:6" ht="60" customHeight="1" x14ac:dyDescent="0.25">
      <c r="A33" s="6" t="s">
        <v>84</v>
      </c>
      <c r="B33" s="94" t="s">
        <v>795</v>
      </c>
      <c r="C33" s="95"/>
      <c r="D33" s="95"/>
      <c r="E33" s="95"/>
      <c r="F33" s="96"/>
    </row>
    <row r="34" spans="1:6" ht="60" customHeight="1" x14ac:dyDescent="0.25">
      <c r="A34" s="6" t="s">
        <v>86</v>
      </c>
      <c r="B34" s="94" t="s">
        <v>794</v>
      </c>
      <c r="C34" s="95"/>
      <c r="D34" s="95"/>
      <c r="E34" s="95"/>
      <c r="F34" s="96"/>
    </row>
    <row r="35" spans="1:6" ht="60" customHeight="1" x14ac:dyDescent="0.25">
      <c r="A35" s="6" t="s">
        <v>88</v>
      </c>
      <c r="B35" s="111" t="s">
        <v>793</v>
      </c>
      <c r="C35" s="112"/>
      <c r="D35" s="112"/>
      <c r="E35" s="112"/>
      <c r="F35" s="113"/>
    </row>
    <row r="36" spans="1:6" x14ac:dyDescent="0.25">
      <c r="A36" s="62"/>
      <c r="B36" s="117"/>
      <c r="C36" s="117"/>
      <c r="D36" s="117"/>
      <c r="E36" s="117"/>
      <c r="F36" s="63"/>
    </row>
    <row r="37" spans="1:6" x14ac:dyDescent="0.25">
      <c r="A37" s="59" t="s">
        <v>777</v>
      </c>
      <c r="B37" s="60"/>
      <c r="C37" s="60"/>
      <c r="D37" s="60"/>
      <c r="E37" s="60"/>
      <c r="F37" s="61"/>
    </row>
    <row r="38" spans="1:6" x14ac:dyDescent="0.25">
      <c r="A38" s="130" t="s">
        <v>792</v>
      </c>
      <c r="B38" s="131"/>
      <c r="C38" s="131"/>
      <c r="D38" s="131"/>
      <c r="E38" s="131"/>
      <c r="F38" s="132"/>
    </row>
    <row r="39" spans="1:6" x14ac:dyDescent="0.25">
      <c r="A39" s="108" t="s">
        <v>791</v>
      </c>
      <c r="B39" s="109"/>
      <c r="C39" s="109"/>
      <c r="D39" s="109"/>
      <c r="E39" s="109"/>
      <c r="F39" s="110"/>
    </row>
    <row r="40" spans="1:6" x14ac:dyDescent="0.25">
      <c r="A40" s="6" t="s">
        <v>108</v>
      </c>
      <c r="B40" s="114"/>
      <c r="C40" s="115"/>
      <c r="D40" s="115"/>
      <c r="E40" s="115"/>
      <c r="F40" s="116"/>
    </row>
    <row r="41" spans="1:6" x14ac:dyDescent="0.25">
      <c r="A41" s="6" t="s">
        <v>109</v>
      </c>
      <c r="B41" s="94"/>
      <c r="C41" s="95"/>
      <c r="D41" s="95"/>
      <c r="E41" s="95"/>
      <c r="F41" s="96"/>
    </row>
    <row r="42" spans="1:6" x14ac:dyDescent="0.25">
      <c r="A42" s="6" t="s">
        <v>110</v>
      </c>
      <c r="B42" s="94"/>
      <c r="C42" s="95"/>
      <c r="D42" s="95"/>
      <c r="E42" s="95"/>
      <c r="F42" s="96"/>
    </row>
    <row r="43" spans="1:6" x14ac:dyDescent="0.25">
      <c r="A43" s="62"/>
      <c r="B43" s="117"/>
      <c r="C43" s="117"/>
      <c r="D43" s="117"/>
      <c r="E43" s="117"/>
      <c r="F43" s="63"/>
    </row>
    <row r="44" spans="1:6" ht="60" customHeight="1" x14ac:dyDescent="0.25">
      <c r="A44" s="121" t="s">
        <v>774</v>
      </c>
      <c r="B44" s="122"/>
      <c r="C44" s="122"/>
      <c r="D44" s="122"/>
      <c r="E44" s="122"/>
      <c r="F44" s="12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23.28515625" style="10" customWidth="1"/>
    <col min="4" max="4" width="35.7109375" style="10" customWidth="1"/>
    <col min="5" max="5" width="28.28515625" style="10" customWidth="1"/>
    <col min="6" max="6" width="12.28515625" style="10" customWidth="1"/>
    <col min="7" max="16384" width="11.42578125" style="10"/>
  </cols>
  <sheetData>
    <row r="1" spans="1:6" ht="52.5" customHeight="1" thickBot="1" x14ac:dyDescent="0.5">
      <c r="A1" s="152" t="s">
        <v>0</v>
      </c>
      <c r="B1" s="152"/>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811</v>
      </c>
      <c r="D4" s="57"/>
      <c r="E4" s="57"/>
      <c r="F4" s="58"/>
    </row>
    <row r="5" spans="1:6" x14ac:dyDescent="0.25">
      <c r="A5" s="53" t="s">
        <v>5</v>
      </c>
      <c r="B5" s="55"/>
      <c r="C5" s="56" t="s">
        <v>6</v>
      </c>
      <c r="D5" s="57"/>
      <c r="E5" s="57"/>
      <c r="F5" s="58"/>
    </row>
    <row r="6" spans="1:6" ht="39.950000000000003" customHeight="1" x14ac:dyDescent="0.25">
      <c r="A6" s="53" t="s">
        <v>9</v>
      </c>
      <c r="B6" s="55"/>
      <c r="C6" s="70" t="s">
        <v>675</v>
      </c>
      <c r="D6" s="71"/>
      <c r="E6" s="71"/>
      <c r="F6" s="72"/>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11843.321583000001</v>
      </c>
      <c r="D10" s="12">
        <v>11843.321583000001</v>
      </c>
      <c r="E10" s="12">
        <v>3391.95858008</v>
      </c>
      <c r="F10" s="12">
        <v>28.640264104192202</v>
      </c>
    </row>
    <row r="11" spans="1:6" x14ac:dyDescent="0.25">
      <c r="A11" s="68" t="s">
        <v>19</v>
      </c>
      <c r="B11" s="69"/>
      <c r="C11" s="12">
        <v>3527.3729686699999</v>
      </c>
      <c r="D11" s="12">
        <v>3527.3729686699999</v>
      </c>
      <c r="E11" s="12">
        <v>3391.95858008</v>
      </c>
      <c r="F11" s="12">
        <v>96.161041381426202</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789</v>
      </c>
      <c r="B15" s="60"/>
      <c r="C15" s="60"/>
      <c r="D15" s="60"/>
      <c r="E15" s="60"/>
      <c r="F15" s="61"/>
    </row>
    <row r="16" spans="1:6" x14ac:dyDescent="0.25">
      <c r="A16" s="140" t="s">
        <v>788</v>
      </c>
      <c r="B16" s="141"/>
      <c r="C16" s="141"/>
      <c r="D16" s="141"/>
      <c r="E16" s="141"/>
      <c r="F16" s="142"/>
    </row>
    <row r="17" spans="1:6" x14ac:dyDescent="0.25">
      <c r="A17" s="143" t="s">
        <v>25</v>
      </c>
      <c r="B17" s="144"/>
      <c r="C17" s="144"/>
      <c r="D17" s="144"/>
      <c r="E17" s="144"/>
      <c r="F17" s="145"/>
    </row>
    <row r="18" spans="1:6" x14ac:dyDescent="0.25">
      <c r="A18" s="146" t="s">
        <v>810</v>
      </c>
      <c r="B18" s="147"/>
      <c r="C18" s="147"/>
      <c r="D18" s="147"/>
      <c r="E18" s="147"/>
      <c r="F18" s="148"/>
    </row>
    <row r="19" spans="1:6" x14ac:dyDescent="0.25">
      <c r="A19" s="149" t="s">
        <v>786</v>
      </c>
      <c r="B19" s="150"/>
      <c r="C19" s="150"/>
      <c r="D19" s="150"/>
      <c r="E19" s="150"/>
      <c r="F19" s="151"/>
    </row>
    <row r="20" spans="1:6" x14ac:dyDescent="0.25">
      <c r="A20" s="137" t="s">
        <v>809</v>
      </c>
      <c r="B20" s="138"/>
      <c r="C20" s="138"/>
      <c r="D20" s="138"/>
      <c r="E20" s="138"/>
      <c r="F20" s="139"/>
    </row>
    <row r="21" spans="1:6" x14ac:dyDescent="0.25">
      <c r="A21" s="59" t="s">
        <v>38</v>
      </c>
      <c r="B21" s="60"/>
      <c r="C21" s="60"/>
      <c r="D21" s="60"/>
      <c r="E21" s="60"/>
      <c r="F21" s="61"/>
    </row>
    <row r="22" spans="1:6" x14ac:dyDescent="0.25">
      <c r="A22" s="133" t="s">
        <v>784</v>
      </c>
      <c r="B22" s="134"/>
      <c r="C22" s="135" t="s">
        <v>808</v>
      </c>
      <c r="D22" s="135"/>
      <c r="E22" s="135"/>
      <c r="F22" s="136"/>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3">
        <v>100</v>
      </c>
    </row>
    <row r="25" spans="1:6" x14ac:dyDescent="0.25">
      <c r="A25" s="104"/>
      <c r="B25" s="104"/>
      <c r="C25" s="104"/>
      <c r="D25" s="104"/>
      <c r="E25" s="3" t="s">
        <v>48</v>
      </c>
      <c r="F25" s="3">
        <v>100</v>
      </c>
    </row>
    <row r="26" spans="1:6" x14ac:dyDescent="0.25">
      <c r="A26" s="104"/>
      <c r="B26" s="104"/>
      <c r="C26" s="104"/>
      <c r="D26" s="104"/>
      <c r="E26" s="3" t="s">
        <v>49</v>
      </c>
      <c r="F26" s="3">
        <v>100</v>
      </c>
    </row>
    <row r="27" spans="1:6" x14ac:dyDescent="0.25">
      <c r="A27" s="105"/>
      <c r="B27" s="105"/>
      <c r="C27" s="105"/>
      <c r="D27" s="105"/>
      <c r="E27" s="3" t="s">
        <v>50</v>
      </c>
      <c r="F27" s="3">
        <v>100</v>
      </c>
    </row>
    <row r="28" spans="1:6" x14ac:dyDescent="0.25">
      <c r="A28" s="4"/>
      <c r="B28" s="106" t="s">
        <v>807</v>
      </c>
      <c r="C28" s="106" t="s">
        <v>61</v>
      </c>
      <c r="D28" s="106" t="s">
        <v>520</v>
      </c>
      <c r="E28" s="3" t="s">
        <v>55</v>
      </c>
      <c r="F28" s="3">
        <v>100</v>
      </c>
    </row>
    <row r="29" spans="1:6" ht="40.5" x14ac:dyDescent="0.25">
      <c r="A29" s="9" t="s">
        <v>801</v>
      </c>
      <c r="B29" s="107"/>
      <c r="C29" s="107"/>
      <c r="D29" s="107"/>
      <c r="E29" s="3" t="s">
        <v>57</v>
      </c>
      <c r="F29" s="3">
        <v>100</v>
      </c>
    </row>
    <row r="30" spans="1:6" x14ac:dyDescent="0.25">
      <c r="A30" s="59" t="s">
        <v>83</v>
      </c>
      <c r="B30" s="60"/>
      <c r="C30" s="60"/>
      <c r="D30" s="60"/>
      <c r="E30" s="60"/>
      <c r="F30" s="61"/>
    </row>
    <row r="31" spans="1:6" x14ac:dyDescent="0.25">
      <c r="A31" s="130" t="s">
        <v>802</v>
      </c>
      <c r="B31" s="131"/>
      <c r="C31" s="131"/>
      <c r="D31" s="131"/>
      <c r="E31" s="131"/>
      <c r="F31" s="132"/>
    </row>
    <row r="32" spans="1:6" x14ac:dyDescent="0.25">
      <c r="A32" s="108" t="s">
        <v>806</v>
      </c>
      <c r="B32" s="109"/>
      <c r="C32" s="109"/>
      <c r="D32" s="109"/>
      <c r="E32" s="109"/>
      <c r="F32" s="110"/>
    </row>
    <row r="33" spans="1:6" ht="60" customHeight="1" x14ac:dyDescent="0.25">
      <c r="A33" s="6" t="s">
        <v>84</v>
      </c>
      <c r="B33" s="94" t="s">
        <v>805</v>
      </c>
      <c r="C33" s="95"/>
      <c r="D33" s="95"/>
      <c r="E33" s="95"/>
      <c r="F33" s="96"/>
    </row>
    <row r="34" spans="1:6" ht="60" customHeight="1" x14ac:dyDescent="0.25">
      <c r="A34" s="6" t="s">
        <v>86</v>
      </c>
      <c r="B34" s="94" t="s">
        <v>804</v>
      </c>
      <c r="C34" s="95"/>
      <c r="D34" s="95"/>
      <c r="E34" s="95"/>
      <c r="F34" s="96"/>
    </row>
    <row r="35" spans="1:6" ht="60" customHeight="1" x14ac:dyDescent="0.25">
      <c r="A35" s="6" t="s">
        <v>88</v>
      </c>
      <c r="B35" s="111" t="s">
        <v>803</v>
      </c>
      <c r="C35" s="112"/>
      <c r="D35" s="112"/>
      <c r="E35" s="112"/>
      <c r="F35" s="113"/>
    </row>
    <row r="36" spans="1:6" x14ac:dyDescent="0.25">
      <c r="A36" s="62"/>
      <c r="B36" s="117"/>
      <c r="C36" s="117"/>
      <c r="D36" s="117"/>
      <c r="E36" s="117"/>
      <c r="F36" s="63"/>
    </row>
    <row r="37" spans="1:6" x14ac:dyDescent="0.25">
      <c r="A37" s="59" t="s">
        <v>777</v>
      </c>
      <c r="B37" s="60"/>
      <c r="C37" s="60"/>
      <c r="D37" s="60"/>
      <c r="E37" s="60"/>
      <c r="F37" s="61"/>
    </row>
    <row r="38" spans="1:6" x14ac:dyDescent="0.25">
      <c r="A38" s="130" t="s">
        <v>802</v>
      </c>
      <c r="B38" s="131"/>
      <c r="C38" s="131"/>
      <c r="D38" s="131"/>
      <c r="E38" s="131"/>
      <c r="F38" s="132"/>
    </row>
    <row r="39" spans="1:6" x14ac:dyDescent="0.25">
      <c r="A39" s="108" t="s">
        <v>801</v>
      </c>
      <c r="B39" s="109"/>
      <c r="C39" s="109"/>
      <c r="D39" s="109"/>
      <c r="E39" s="109"/>
      <c r="F39" s="110"/>
    </row>
    <row r="40" spans="1:6" x14ac:dyDescent="0.25">
      <c r="A40" s="6" t="s">
        <v>108</v>
      </c>
      <c r="B40" s="114"/>
      <c r="C40" s="115"/>
      <c r="D40" s="115"/>
      <c r="E40" s="115"/>
      <c r="F40" s="116"/>
    </row>
    <row r="41" spans="1:6" x14ac:dyDescent="0.25">
      <c r="A41" s="6" t="s">
        <v>109</v>
      </c>
      <c r="B41" s="94"/>
      <c r="C41" s="95"/>
      <c r="D41" s="95"/>
      <c r="E41" s="95"/>
      <c r="F41" s="96"/>
    </row>
    <row r="42" spans="1:6" x14ac:dyDescent="0.25">
      <c r="A42" s="6" t="s">
        <v>110</v>
      </c>
      <c r="B42" s="94"/>
      <c r="C42" s="95"/>
      <c r="D42" s="95"/>
      <c r="E42" s="95"/>
      <c r="F42" s="96"/>
    </row>
    <row r="43" spans="1:6" x14ac:dyDescent="0.25">
      <c r="A43" s="62"/>
      <c r="B43" s="117"/>
      <c r="C43" s="117"/>
      <c r="D43" s="117"/>
      <c r="E43" s="117"/>
      <c r="F43" s="63"/>
    </row>
    <row r="44" spans="1:6" ht="60" customHeight="1" x14ac:dyDescent="0.25">
      <c r="A44" s="121" t="s">
        <v>774</v>
      </c>
      <c r="B44" s="122"/>
      <c r="C44" s="122"/>
      <c r="D44" s="122"/>
      <c r="E44" s="122"/>
      <c r="F44" s="12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2" width="45.7109375" style="10" bestFit="1" customWidth="1"/>
    <col min="3" max="3" width="19.42578125" style="10" customWidth="1"/>
    <col min="4" max="4" width="29.7109375" style="10" customWidth="1"/>
    <col min="5" max="5" width="23.5703125" style="10" customWidth="1"/>
    <col min="6" max="6" width="10.28515625" style="10" customWidth="1"/>
    <col min="7" max="16384" width="11.42578125" style="10"/>
  </cols>
  <sheetData>
    <row r="1" spans="1:6" ht="52.5" customHeight="1" thickBot="1" x14ac:dyDescent="0.5">
      <c r="A1" s="152" t="s">
        <v>0</v>
      </c>
      <c r="B1" s="152"/>
      <c r="C1" s="48" t="s">
        <v>1</v>
      </c>
      <c r="D1" s="48"/>
      <c r="E1" s="48"/>
      <c r="F1" s="48"/>
    </row>
    <row r="2" spans="1:6" ht="15.75" thickTop="1" x14ac:dyDescent="0.25">
      <c r="A2" s="49"/>
      <c r="B2" s="49"/>
      <c r="C2" s="49"/>
      <c r="D2" s="49"/>
      <c r="E2" s="49"/>
      <c r="F2" s="49"/>
    </row>
    <row r="3" spans="1:6" x14ac:dyDescent="0.25">
      <c r="A3" s="50" t="s">
        <v>2</v>
      </c>
      <c r="B3" s="51"/>
      <c r="C3" s="51"/>
      <c r="D3" s="51"/>
      <c r="E3" s="51"/>
      <c r="F3" s="52"/>
    </row>
    <row r="4" spans="1:6" x14ac:dyDescent="0.25">
      <c r="A4" s="53" t="s">
        <v>3</v>
      </c>
      <c r="B4" s="55"/>
      <c r="C4" s="56" t="s">
        <v>819</v>
      </c>
      <c r="D4" s="57"/>
      <c r="E4" s="57"/>
      <c r="F4" s="58"/>
    </row>
    <row r="5" spans="1:6" x14ac:dyDescent="0.25">
      <c r="A5" s="53" t="s">
        <v>5</v>
      </c>
      <c r="B5" s="55"/>
      <c r="C5" s="56" t="s">
        <v>6</v>
      </c>
      <c r="D5" s="57"/>
      <c r="E5" s="57"/>
      <c r="F5" s="58"/>
    </row>
    <row r="6" spans="1:6" ht="39.950000000000003" customHeight="1" x14ac:dyDescent="0.25">
      <c r="A6" s="53" t="s">
        <v>9</v>
      </c>
      <c r="B6" s="55"/>
      <c r="C6" s="126" t="s">
        <v>18</v>
      </c>
      <c r="D6" s="127"/>
      <c r="E6" s="127"/>
      <c r="F6" s="128"/>
    </row>
    <row r="7" spans="1:6" x14ac:dyDescent="0.25">
      <c r="A7" s="59" t="s">
        <v>10</v>
      </c>
      <c r="B7" s="60"/>
      <c r="C7" s="60"/>
      <c r="D7" s="60"/>
      <c r="E7" s="60"/>
      <c r="F7" s="61"/>
    </row>
    <row r="8" spans="1:6" x14ac:dyDescent="0.25">
      <c r="A8" s="62"/>
      <c r="B8" s="63"/>
      <c r="C8" s="1" t="s">
        <v>11</v>
      </c>
      <c r="D8" s="1" t="s">
        <v>12</v>
      </c>
      <c r="E8" s="1" t="s">
        <v>13</v>
      </c>
      <c r="F8" s="1" t="s">
        <v>14</v>
      </c>
    </row>
    <row r="9" spans="1:6" x14ac:dyDescent="0.25">
      <c r="A9" s="62"/>
      <c r="B9" s="63"/>
      <c r="C9" s="2" t="s">
        <v>15</v>
      </c>
      <c r="D9" s="2" t="s">
        <v>15</v>
      </c>
      <c r="E9" s="2" t="s">
        <v>15</v>
      </c>
      <c r="F9" s="2" t="s">
        <v>16</v>
      </c>
    </row>
    <row r="10" spans="1:6" x14ac:dyDescent="0.25">
      <c r="A10" s="68" t="s">
        <v>17</v>
      </c>
      <c r="B10" s="69"/>
      <c r="C10" s="12">
        <v>23187.8</v>
      </c>
      <c r="D10" s="12">
        <v>23187.8</v>
      </c>
      <c r="E10" s="12">
        <v>0</v>
      </c>
      <c r="F10" s="12">
        <v>0</v>
      </c>
    </row>
    <row r="11" spans="1:6" x14ac:dyDescent="0.25">
      <c r="A11" s="68" t="s">
        <v>19</v>
      </c>
      <c r="B11" s="69"/>
      <c r="C11" s="12">
        <v>0</v>
      </c>
      <c r="D11" s="12">
        <v>0</v>
      </c>
      <c r="E11" s="12">
        <v>0</v>
      </c>
      <c r="F11" s="12" t="s">
        <v>18</v>
      </c>
    </row>
    <row r="12" spans="1:6" x14ac:dyDescent="0.25">
      <c r="A12" s="50" t="s">
        <v>20</v>
      </c>
      <c r="B12" s="51"/>
      <c r="C12" s="51"/>
      <c r="D12" s="51"/>
      <c r="E12" s="51"/>
      <c r="F12" s="52"/>
    </row>
    <row r="13" spans="1:6" x14ac:dyDescent="0.25">
      <c r="A13" s="85" t="s">
        <v>21</v>
      </c>
      <c r="B13" s="86"/>
      <c r="C13" s="86"/>
      <c r="D13" s="86"/>
      <c r="E13" s="86"/>
      <c r="F13" s="87"/>
    </row>
    <row r="14" spans="1:6" x14ac:dyDescent="0.25">
      <c r="A14" s="88" t="s">
        <v>22</v>
      </c>
      <c r="B14" s="89"/>
      <c r="C14" s="89"/>
      <c r="D14" s="89"/>
      <c r="E14" s="89"/>
      <c r="F14" s="90"/>
    </row>
    <row r="15" spans="1:6" x14ac:dyDescent="0.25">
      <c r="A15" s="59" t="s">
        <v>789</v>
      </c>
      <c r="B15" s="60"/>
      <c r="C15" s="60"/>
      <c r="D15" s="60"/>
      <c r="E15" s="60"/>
      <c r="F15" s="61"/>
    </row>
    <row r="16" spans="1:6" x14ac:dyDescent="0.25">
      <c r="A16" s="140" t="s">
        <v>788</v>
      </c>
      <c r="B16" s="141"/>
      <c r="C16" s="141"/>
      <c r="D16" s="141"/>
      <c r="E16" s="141"/>
      <c r="F16" s="142"/>
    </row>
    <row r="17" spans="1:6" x14ac:dyDescent="0.25">
      <c r="A17" s="143" t="s">
        <v>25</v>
      </c>
      <c r="B17" s="144"/>
      <c r="C17" s="144"/>
      <c r="D17" s="144"/>
      <c r="E17" s="144"/>
      <c r="F17" s="145"/>
    </row>
    <row r="18" spans="1:6" x14ac:dyDescent="0.25">
      <c r="A18" s="146" t="s">
        <v>787</v>
      </c>
      <c r="B18" s="147"/>
      <c r="C18" s="147"/>
      <c r="D18" s="147"/>
      <c r="E18" s="147"/>
      <c r="F18" s="148"/>
    </row>
    <row r="19" spans="1:6" x14ac:dyDescent="0.25">
      <c r="A19" s="149" t="s">
        <v>786</v>
      </c>
      <c r="B19" s="150"/>
      <c r="C19" s="150"/>
      <c r="D19" s="150"/>
      <c r="E19" s="150"/>
      <c r="F19" s="151"/>
    </row>
    <row r="20" spans="1:6" x14ac:dyDescent="0.25">
      <c r="A20" s="137" t="s">
        <v>785</v>
      </c>
      <c r="B20" s="138"/>
      <c r="C20" s="138"/>
      <c r="D20" s="138"/>
      <c r="E20" s="138"/>
      <c r="F20" s="139"/>
    </row>
    <row r="21" spans="1:6" x14ac:dyDescent="0.25">
      <c r="A21" s="59" t="s">
        <v>38</v>
      </c>
      <c r="B21" s="60"/>
      <c r="C21" s="60"/>
      <c r="D21" s="60"/>
      <c r="E21" s="60"/>
      <c r="F21" s="61"/>
    </row>
    <row r="22" spans="1:6" x14ac:dyDescent="0.25">
      <c r="A22" s="133" t="s">
        <v>784</v>
      </c>
      <c r="B22" s="134"/>
      <c r="C22" s="135" t="s">
        <v>818</v>
      </c>
      <c r="D22" s="135"/>
      <c r="E22" s="135"/>
      <c r="F22" s="136"/>
    </row>
    <row r="23" spans="1:6" x14ac:dyDescent="0.25">
      <c r="A23" s="100" t="s">
        <v>40</v>
      </c>
      <c r="B23" s="101"/>
      <c r="C23" s="101"/>
      <c r="D23" s="102"/>
      <c r="E23" s="100" t="s">
        <v>41</v>
      </c>
      <c r="F23" s="102"/>
    </row>
    <row r="24" spans="1:6" x14ac:dyDescent="0.25">
      <c r="A24" s="103" t="s">
        <v>42</v>
      </c>
      <c r="B24" s="103" t="s">
        <v>44</v>
      </c>
      <c r="C24" s="103" t="s">
        <v>45</v>
      </c>
      <c r="D24" s="103" t="s">
        <v>46</v>
      </c>
      <c r="E24" s="3" t="s">
        <v>47</v>
      </c>
      <c r="F24" s="7"/>
    </row>
    <row r="25" spans="1:6" x14ac:dyDescent="0.25">
      <c r="A25" s="104"/>
      <c r="B25" s="104"/>
      <c r="C25" s="104"/>
      <c r="D25" s="104"/>
      <c r="E25" s="3" t="s">
        <v>48</v>
      </c>
      <c r="F25" s="7"/>
    </row>
    <row r="26" spans="1:6" x14ac:dyDescent="0.25">
      <c r="A26" s="104"/>
      <c r="B26" s="104"/>
      <c r="C26" s="104"/>
      <c r="D26" s="104"/>
      <c r="E26" s="3" t="s">
        <v>49</v>
      </c>
      <c r="F26" s="7"/>
    </row>
    <row r="27" spans="1:6" x14ac:dyDescent="0.25">
      <c r="A27" s="105"/>
      <c r="B27" s="105"/>
      <c r="C27" s="105"/>
      <c r="D27" s="105"/>
      <c r="E27" s="3" t="s">
        <v>50</v>
      </c>
      <c r="F27" s="7"/>
    </row>
    <row r="28" spans="1:6" x14ac:dyDescent="0.25">
      <c r="A28" s="4"/>
      <c r="B28" s="106" t="s">
        <v>817</v>
      </c>
      <c r="C28" s="106" t="s">
        <v>61</v>
      </c>
      <c r="D28" s="106" t="s">
        <v>520</v>
      </c>
      <c r="E28" s="3" t="s">
        <v>55</v>
      </c>
      <c r="F28" s="3">
        <v>100</v>
      </c>
    </row>
    <row r="29" spans="1:6" ht="27" x14ac:dyDescent="0.25">
      <c r="A29" s="9" t="s">
        <v>812</v>
      </c>
      <c r="B29" s="107"/>
      <c r="C29" s="107"/>
      <c r="D29" s="107"/>
      <c r="E29" s="3" t="s">
        <v>57</v>
      </c>
      <c r="F29" s="3"/>
    </row>
    <row r="30" spans="1:6" x14ac:dyDescent="0.25">
      <c r="A30" s="59" t="s">
        <v>83</v>
      </c>
      <c r="B30" s="60"/>
      <c r="C30" s="60"/>
      <c r="D30" s="60"/>
      <c r="E30" s="60"/>
      <c r="F30" s="61"/>
    </row>
    <row r="31" spans="1:6" x14ac:dyDescent="0.25">
      <c r="A31" s="130" t="s">
        <v>813</v>
      </c>
      <c r="B31" s="131"/>
      <c r="C31" s="131"/>
      <c r="D31" s="131"/>
      <c r="E31" s="131"/>
      <c r="F31" s="132"/>
    </row>
    <row r="32" spans="1:6" x14ac:dyDescent="0.25">
      <c r="A32" s="108" t="s">
        <v>816</v>
      </c>
      <c r="B32" s="109"/>
      <c r="C32" s="109"/>
      <c r="D32" s="109"/>
      <c r="E32" s="109"/>
      <c r="F32" s="110"/>
    </row>
    <row r="33" spans="1:6" ht="60" customHeight="1" x14ac:dyDescent="0.25">
      <c r="A33" s="6" t="s">
        <v>84</v>
      </c>
      <c r="B33" s="94" t="s">
        <v>815</v>
      </c>
      <c r="C33" s="95"/>
      <c r="D33" s="95"/>
      <c r="E33" s="95"/>
      <c r="F33" s="96"/>
    </row>
    <row r="34" spans="1:6" ht="60" customHeight="1" x14ac:dyDescent="0.25">
      <c r="A34" s="6" t="s">
        <v>86</v>
      </c>
      <c r="B34" s="94" t="s">
        <v>814</v>
      </c>
      <c r="C34" s="95"/>
      <c r="D34" s="95"/>
      <c r="E34" s="95"/>
      <c r="F34" s="96"/>
    </row>
    <row r="35" spans="1:6" ht="60" customHeight="1" x14ac:dyDescent="0.25">
      <c r="A35" s="6" t="s">
        <v>88</v>
      </c>
      <c r="B35" s="111" t="s">
        <v>803</v>
      </c>
      <c r="C35" s="112"/>
      <c r="D35" s="112"/>
      <c r="E35" s="112"/>
      <c r="F35" s="113"/>
    </row>
    <row r="36" spans="1:6" x14ac:dyDescent="0.25">
      <c r="A36" s="62"/>
      <c r="B36" s="117"/>
      <c r="C36" s="117"/>
      <c r="D36" s="117"/>
      <c r="E36" s="117"/>
      <c r="F36" s="63"/>
    </row>
    <row r="37" spans="1:6" x14ac:dyDescent="0.25">
      <c r="A37" s="59" t="s">
        <v>777</v>
      </c>
      <c r="B37" s="60"/>
      <c r="C37" s="60"/>
      <c r="D37" s="60"/>
      <c r="E37" s="60"/>
      <c r="F37" s="61"/>
    </row>
    <row r="38" spans="1:6" x14ac:dyDescent="0.25">
      <c r="A38" s="130" t="s">
        <v>813</v>
      </c>
      <c r="B38" s="131"/>
      <c r="C38" s="131"/>
      <c r="D38" s="131"/>
      <c r="E38" s="131"/>
      <c r="F38" s="132"/>
    </row>
    <row r="39" spans="1:6" x14ac:dyDescent="0.25">
      <c r="A39" s="108" t="s">
        <v>812</v>
      </c>
      <c r="B39" s="109"/>
      <c r="C39" s="109"/>
      <c r="D39" s="109"/>
      <c r="E39" s="109"/>
      <c r="F39" s="110"/>
    </row>
    <row r="40" spans="1:6" x14ac:dyDescent="0.25">
      <c r="A40" s="6" t="s">
        <v>108</v>
      </c>
      <c r="B40" s="114"/>
      <c r="C40" s="115"/>
      <c r="D40" s="115"/>
      <c r="E40" s="115"/>
      <c r="F40" s="116"/>
    </row>
    <row r="41" spans="1:6" x14ac:dyDescent="0.25">
      <c r="A41" s="6" t="s">
        <v>109</v>
      </c>
      <c r="B41" s="94"/>
      <c r="C41" s="95"/>
      <c r="D41" s="95"/>
      <c r="E41" s="95"/>
      <c r="F41" s="96"/>
    </row>
    <row r="42" spans="1:6" x14ac:dyDescent="0.25">
      <c r="A42" s="6" t="s">
        <v>110</v>
      </c>
      <c r="B42" s="94"/>
      <c r="C42" s="95"/>
      <c r="D42" s="95"/>
      <c r="E42" s="95"/>
      <c r="F42" s="96"/>
    </row>
    <row r="43" spans="1:6" x14ac:dyDescent="0.25">
      <c r="A43" s="62"/>
      <c r="B43" s="117"/>
      <c r="C43" s="117"/>
      <c r="D43" s="117"/>
      <c r="E43" s="117"/>
      <c r="F43" s="63"/>
    </row>
    <row r="44" spans="1:6" ht="60" customHeight="1" x14ac:dyDescent="0.25">
      <c r="A44" s="121" t="s">
        <v>774</v>
      </c>
      <c r="B44" s="122"/>
      <c r="C44" s="122"/>
      <c r="D44" s="122"/>
      <c r="E44" s="122"/>
      <c r="F44" s="12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C1"/>
    </sheetView>
  </sheetViews>
  <sheetFormatPr baseColWidth="10" defaultRowHeight="15" x14ac:dyDescent="0.25"/>
  <cols>
    <col min="1" max="4" width="45.7109375" bestFit="1"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4</v>
      </c>
      <c r="E4" s="57"/>
      <c r="F4" s="57"/>
      <c r="G4" s="58"/>
    </row>
    <row r="5" spans="1:7" x14ac:dyDescent="0.25">
      <c r="A5" s="53" t="s">
        <v>5</v>
      </c>
      <c r="B5" s="54"/>
      <c r="C5" s="55"/>
      <c r="D5" s="56" t="s">
        <v>6</v>
      </c>
      <c r="E5" s="57"/>
      <c r="F5" s="57"/>
      <c r="G5" s="58"/>
    </row>
    <row r="6" spans="1:7" x14ac:dyDescent="0.25">
      <c r="A6" s="53" t="s">
        <v>7</v>
      </c>
      <c r="B6" s="54"/>
      <c r="C6" s="55"/>
      <c r="D6" s="56" t="s">
        <v>8</v>
      </c>
      <c r="E6" s="57"/>
      <c r="F6" s="57"/>
      <c r="G6" s="58"/>
    </row>
    <row r="7" spans="1:7" ht="39.950000000000003" customHeight="1" x14ac:dyDescent="0.25">
      <c r="A7" s="53" t="s">
        <v>9</v>
      </c>
      <c r="B7" s="54"/>
      <c r="C7" s="55"/>
      <c r="D7" s="70" t="s">
        <v>675</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1992.9123440000001</v>
      </c>
      <c r="E11" s="12">
        <v>1992.9123440000001</v>
      </c>
      <c r="F11" s="12">
        <v>5830.2315216999996</v>
      </c>
      <c r="G11" s="12">
        <v>292.54831700214498</v>
      </c>
    </row>
    <row r="12" spans="1:7" x14ac:dyDescent="0.25">
      <c r="A12" s="68" t="s">
        <v>19</v>
      </c>
      <c r="B12" s="69"/>
      <c r="C12" s="8"/>
      <c r="D12" s="11">
        <v>6556.4115339700002</v>
      </c>
      <c r="E12" s="12">
        <v>6556.4115339700002</v>
      </c>
      <c r="F12" s="12">
        <v>5830.2315216999996</v>
      </c>
      <c r="G12" s="12">
        <v>88.924123989052205</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32353.83</v>
      </c>
    </row>
    <row r="31" spans="1:7" x14ac:dyDescent="0.25">
      <c r="A31" s="104"/>
      <c r="B31" s="104"/>
      <c r="C31" s="104"/>
      <c r="D31" s="104"/>
      <c r="E31" s="104"/>
      <c r="F31" s="3" t="s">
        <v>48</v>
      </c>
      <c r="G31" s="3">
        <v>32353.83</v>
      </c>
    </row>
    <row r="32" spans="1:7" x14ac:dyDescent="0.25">
      <c r="A32" s="104"/>
      <c r="B32" s="104"/>
      <c r="C32" s="104"/>
      <c r="D32" s="104"/>
      <c r="E32" s="104"/>
      <c r="F32" s="3" t="s">
        <v>49</v>
      </c>
      <c r="G32" s="3">
        <v>32353.83</v>
      </c>
    </row>
    <row r="33" spans="1:7" x14ac:dyDescent="0.25">
      <c r="A33" s="105"/>
      <c r="B33" s="105"/>
      <c r="C33" s="105"/>
      <c r="D33" s="105"/>
      <c r="E33" s="105"/>
      <c r="F33" s="3" t="s">
        <v>50</v>
      </c>
      <c r="G33" s="3">
        <v>32353.83</v>
      </c>
    </row>
    <row r="34" spans="1:7" x14ac:dyDescent="0.25">
      <c r="A34" s="4"/>
      <c r="B34" s="106" t="s">
        <v>51</v>
      </c>
      <c r="C34" s="106" t="s">
        <v>52</v>
      </c>
      <c r="D34" s="106" t="s">
        <v>53</v>
      </c>
      <c r="E34" s="106" t="s">
        <v>54</v>
      </c>
      <c r="F34" s="3" t="s">
        <v>55</v>
      </c>
      <c r="G34" s="3">
        <v>28701</v>
      </c>
    </row>
    <row r="35" spans="1:7" ht="27" x14ac:dyDescent="0.25">
      <c r="A35" s="5" t="s">
        <v>56</v>
      </c>
      <c r="B35" s="107"/>
      <c r="C35" s="107"/>
      <c r="D35" s="107"/>
      <c r="E35" s="107"/>
      <c r="F35" s="3" t="s">
        <v>57</v>
      </c>
      <c r="G35" s="3">
        <v>111.29</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6</v>
      </c>
    </row>
    <row r="39" spans="1:7" x14ac:dyDescent="0.25">
      <c r="A39" s="104"/>
      <c r="B39" s="104"/>
      <c r="C39" s="104"/>
      <c r="D39" s="104"/>
      <c r="E39" s="104"/>
      <c r="F39" s="3" t="s">
        <v>48</v>
      </c>
      <c r="G39" s="3">
        <v>8</v>
      </c>
    </row>
    <row r="40" spans="1:7" x14ac:dyDescent="0.25">
      <c r="A40" s="104"/>
      <c r="B40" s="104"/>
      <c r="C40" s="104"/>
      <c r="D40" s="104"/>
      <c r="E40" s="104"/>
      <c r="F40" s="3" t="s">
        <v>49</v>
      </c>
      <c r="G40" s="3">
        <v>6</v>
      </c>
    </row>
    <row r="41" spans="1:7" x14ac:dyDescent="0.25">
      <c r="A41" s="105"/>
      <c r="B41" s="105"/>
      <c r="C41" s="105"/>
      <c r="D41" s="105"/>
      <c r="E41" s="105"/>
      <c r="F41" s="3" t="s">
        <v>50</v>
      </c>
      <c r="G41" s="3">
        <v>8</v>
      </c>
    </row>
    <row r="42" spans="1:7" x14ac:dyDescent="0.25">
      <c r="A42" s="4"/>
      <c r="B42" s="106" t="s">
        <v>59</v>
      </c>
      <c r="C42" s="106" t="s">
        <v>60</v>
      </c>
      <c r="D42" s="106" t="s">
        <v>61</v>
      </c>
      <c r="E42" s="106" t="s">
        <v>54</v>
      </c>
      <c r="F42" s="3" t="s">
        <v>55</v>
      </c>
      <c r="G42" s="3">
        <v>7.9</v>
      </c>
    </row>
    <row r="43" spans="1:7" ht="40.5" x14ac:dyDescent="0.25">
      <c r="A43" s="5" t="s">
        <v>62</v>
      </c>
      <c r="B43" s="107"/>
      <c r="C43" s="107"/>
      <c r="D43" s="107"/>
      <c r="E43" s="107"/>
      <c r="F43" s="3" t="s">
        <v>57</v>
      </c>
      <c r="G43" s="3">
        <v>98.75</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92</v>
      </c>
    </row>
    <row r="47" spans="1:7" x14ac:dyDescent="0.25">
      <c r="A47" s="104"/>
      <c r="B47" s="104"/>
      <c r="C47" s="104"/>
      <c r="D47" s="104"/>
      <c r="E47" s="104"/>
      <c r="F47" s="3" t="s">
        <v>48</v>
      </c>
      <c r="G47" s="3">
        <v>97</v>
      </c>
    </row>
    <row r="48" spans="1:7" x14ac:dyDescent="0.25">
      <c r="A48" s="104"/>
      <c r="B48" s="104"/>
      <c r="C48" s="104"/>
      <c r="D48" s="104"/>
      <c r="E48" s="104"/>
      <c r="F48" s="3" t="s">
        <v>49</v>
      </c>
      <c r="G48" s="3">
        <v>92</v>
      </c>
    </row>
    <row r="49" spans="1:7" x14ac:dyDescent="0.25">
      <c r="A49" s="105"/>
      <c r="B49" s="105"/>
      <c r="C49" s="105"/>
      <c r="D49" s="105"/>
      <c r="E49" s="105"/>
      <c r="F49" s="3" t="s">
        <v>50</v>
      </c>
      <c r="G49" s="3">
        <v>97</v>
      </c>
    </row>
    <row r="50" spans="1:7" x14ac:dyDescent="0.25">
      <c r="A50" s="4"/>
      <c r="B50" s="106" t="s">
        <v>64</v>
      </c>
      <c r="C50" s="106" t="s">
        <v>65</v>
      </c>
      <c r="D50" s="106" t="s">
        <v>66</v>
      </c>
      <c r="E50" s="106" t="s">
        <v>67</v>
      </c>
      <c r="F50" s="3" t="s">
        <v>55</v>
      </c>
      <c r="G50" s="3">
        <v>96.82</v>
      </c>
    </row>
    <row r="51" spans="1:7" ht="40.5" x14ac:dyDescent="0.25">
      <c r="A51" s="5" t="s">
        <v>68</v>
      </c>
      <c r="B51" s="107"/>
      <c r="C51" s="107"/>
      <c r="D51" s="107"/>
      <c r="E51" s="107"/>
      <c r="F51" s="3" t="s">
        <v>57</v>
      </c>
      <c r="G51" s="3">
        <v>99.81</v>
      </c>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64</v>
      </c>
      <c r="C56" s="106" t="s">
        <v>69</v>
      </c>
      <c r="D56" s="106" t="s">
        <v>61</v>
      </c>
      <c r="E56" s="106" t="s">
        <v>70</v>
      </c>
      <c r="F56" s="3" t="s">
        <v>55</v>
      </c>
      <c r="G56" s="3">
        <v>82.1</v>
      </c>
    </row>
    <row r="57" spans="1:7" ht="27" x14ac:dyDescent="0.25">
      <c r="A57" s="5" t="s">
        <v>71</v>
      </c>
      <c r="B57" s="107"/>
      <c r="C57" s="107"/>
      <c r="D57" s="107"/>
      <c r="E57" s="107"/>
      <c r="F57" s="3" t="s">
        <v>57</v>
      </c>
      <c r="G57" s="3">
        <v>82.1</v>
      </c>
    </row>
    <row r="58" spans="1:7" x14ac:dyDescent="0.25">
      <c r="A58" s="97" t="s">
        <v>72</v>
      </c>
      <c r="B58" s="98"/>
      <c r="C58" s="98"/>
      <c r="D58" s="98"/>
      <c r="E58" s="98"/>
      <c r="F58" s="98"/>
      <c r="G58" s="99"/>
    </row>
    <row r="59" spans="1:7" x14ac:dyDescent="0.25">
      <c r="A59" s="100" t="s">
        <v>40</v>
      </c>
      <c r="B59" s="101"/>
      <c r="C59" s="101"/>
      <c r="D59" s="101"/>
      <c r="E59" s="102"/>
      <c r="F59" s="100" t="s">
        <v>41</v>
      </c>
      <c r="G59" s="102"/>
    </row>
    <row r="60" spans="1:7" x14ac:dyDescent="0.25">
      <c r="A60" s="103" t="s">
        <v>42</v>
      </c>
      <c r="B60" s="103" t="s">
        <v>43</v>
      </c>
      <c r="C60" s="103" t="s">
        <v>44</v>
      </c>
      <c r="D60" s="103" t="s">
        <v>45</v>
      </c>
      <c r="E60" s="103" t="s">
        <v>46</v>
      </c>
      <c r="F60" s="3" t="s">
        <v>47</v>
      </c>
      <c r="G60" s="3">
        <v>100</v>
      </c>
    </row>
    <row r="61" spans="1:7" x14ac:dyDescent="0.25">
      <c r="A61" s="104"/>
      <c r="B61" s="104"/>
      <c r="C61" s="104"/>
      <c r="D61" s="104"/>
      <c r="E61" s="104"/>
      <c r="F61" s="3" t="s">
        <v>48</v>
      </c>
      <c r="G61" s="3">
        <v>100</v>
      </c>
    </row>
    <row r="62" spans="1:7" x14ac:dyDescent="0.25">
      <c r="A62" s="104"/>
      <c r="B62" s="104"/>
      <c r="C62" s="104"/>
      <c r="D62" s="104"/>
      <c r="E62" s="104"/>
      <c r="F62" s="3" t="s">
        <v>49</v>
      </c>
      <c r="G62" s="3">
        <v>100</v>
      </c>
    </row>
    <row r="63" spans="1:7" x14ac:dyDescent="0.25">
      <c r="A63" s="105"/>
      <c r="B63" s="105"/>
      <c r="C63" s="105"/>
      <c r="D63" s="105"/>
      <c r="E63" s="105"/>
      <c r="F63" s="3" t="s">
        <v>50</v>
      </c>
      <c r="G63" s="3">
        <v>100</v>
      </c>
    </row>
    <row r="64" spans="1:7" x14ac:dyDescent="0.25">
      <c r="A64" s="4"/>
      <c r="B64" s="106" t="s">
        <v>73</v>
      </c>
      <c r="C64" s="106" t="s">
        <v>74</v>
      </c>
      <c r="D64" s="106" t="s">
        <v>61</v>
      </c>
      <c r="E64" s="106" t="s">
        <v>75</v>
      </c>
      <c r="F64" s="3" t="s">
        <v>55</v>
      </c>
      <c r="G64" s="3">
        <v>100.7</v>
      </c>
    </row>
    <row r="65" spans="1:7" ht="40.5" x14ac:dyDescent="0.25">
      <c r="A65" s="5" t="s">
        <v>76</v>
      </c>
      <c r="B65" s="107"/>
      <c r="C65" s="107"/>
      <c r="D65" s="107"/>
      <c r="E65" s="107"/>
      <c r="F65" s="3" t="s">
        <v>57</v>
      </c>
      <c r="G65" s="3">
        <v>100.7</v>
      </c>
    </row>
    <row r="66" spans="1:7" x14ac:dyDescent="0.25">
      <c r="A66" s="103" t="s">
        <v>42</v>
      </c>
      <c r="B66" s="103" t="s">
        <v>43</v>
      </c>
      <c r="C66" s="103" t="s">
        <v>44</v>
      </c>
      <c r="D66" s="103" t="s">
        <v>45</v>
      </c>
      <c r="E66" s="103" t="s">
        <v>46</v>
      </c>
      <c r="F66" s="3" t="s">
        <v>47</v>
      </c>
      <c r="G66" s="3">
        <v>90</v>
      </c>
    </row>
    <row r="67" spans="1:7" x14ac:dyDescent="0.25">
      <c r="A67" s="104"/>
      <c r="B67" s="104"/>
      <c r="C67" s="104"/>
      <c r="D67" s="104"/>
      <c r="E67" s="104"/>
      <c r="F67" s="3" t="s">
        <v>48</v>
      </c>
      <c r="G67" s="3">
        <v>90</v>
      </c>
    </row>
    <row r="68" spans="1:7" x14ac:dyDescent="0.25">
      <c r="A68" s="104"/>
      <c r="B68" s="104"/>
      <c r="C68" s="104"/>
      <c r="D68" s="104"/>
      <c r="E68" s="104"/>
      <c r="F68" s="3" t="s">
        <v>49</v>
      </c>
      <c r="G68" s="3">
        <v>90</v>
      </c>
    </row>
    <row r="69" spans="1:7" x14ac:dyDescent="0.25">
      <c r="A69" s="105"/>
      <c r="B69" s="105"/>
      <c r="C69" s="105"/>
      <c r="D69" s="105"/>
      <c r="E69" s="105"/>
      <c r="F69" s="3" t="s">
        <v>50</v>
      </c>
      <c r="G69" s="3">
        <v>90</v>
      </c>
    </row>
    <row r="70" spans="1:7" x14ac:dyDescent="0.25">
      <c r="A70" s="4"/>
      <c r="B70" s="106" t="s">
        <v>77</v>
      </c>
      <c r="C70" s="106" t="s">
        <v>78</v>
      </c>
      <c r="D70" s="106" t="s">
        <v>61</v>
      </c>
      <c r="E70" s="106" t="s">
        <v>75</v>
      </c>
      <c r="F70" s="3" t="s">
        <v>55</v>
      </c>
      <c r="G70" s="3">
        <v>83.65</v>
      </c>
    </row>
    <row r="71" spans="1:7" ht="40.5" x14ac:dyDescent="0.25">
      <c r="A71" s="5" t="s">
        <v>79</v>
      </c>
      <c r="B71" s="107"/>
      <c r="C71" s="107"/>
      <c r="D71" s="107"/>
      <c r="E71" s="107"/>
      <c r="F71" s="3" t="s">
        <v>57</v>
      </c>
      <c r="G71" s="3">
        <v>92.94</v>
      </c>
    </row>
    <row r="72" spans="1:7" x14ac:dyDescent="0.25">
      <c r="A72" s="103" t="s">
        <v>42</v>
      </c>
      <c r="B72" s="103" t="s">
        <v>43</v>
      </c>
      <c r="C72" s="103" t="s">
        <v>44</v>
      </c>
      <c r="D72" s="103" t="s">
        <v>45</v>
      </c>
      <c r="E72" s="103" t="s">
        <v>46</v>
      </c>
      <c r="F72" s="3" t="s">
        <v>47</v>
      </c>
      <c r="G72" s="3">
        <v>95</v>
      </c>
    </row>
    <row r="73" spans="1:7" x14ac:dyDescent="0.25">
      <c r="A73" s="104"/>
      <c r="B73" s="104"/>
      <c r="C73" s="104"/>
      <c r="D73" s="104"/>
      <c r="E73" s="104"/>
      <c r="F73" s="3" t="s">
        <v>48</v>
      </c>
      <c r="G73" s="3">
        <v>98</v>
      </c>
    </row>
    <row r="74" spans="1:7" x14ac:dyDescent="0.25">
      <c r="A74" s="104"/>
      <c r="B74" s="104"/>
      <c r="C74" s="104"/>
      <c r="D74" s="104"/>
      <c r="E74" s="104"/>
      <c r="F74" s="3" t="s">
        <v>49</v>
      </c>
      <c r="G74" s="3">
        <v>95</v>
      </c>
    </row>
    <row r="75" spans="1:7" x14ac:dyDescent="0.25">
      <c r="A75" s="105"/>
      <c r="B75" s="105"/>
      <c r="C75" s="105"/>
      <c r="D75" s="105"/>
      <c r="E75" s="105"/>
      <c r="F75" s="3" t="s">
        <v>50</v>
      </c>
      <c r="G75" s="3">
        <v>98</v>
      </c>
    </row>
    <row r="76" spans="1:7" x14ac:dyDescent="0.25">
      <c r="A76" s="4"/>
      <c r="B76" s="106" t="s">
        <v>80</v>
      </c>
      <c r="C76" s="106" t="s">
        <v>81</v>
      </c>
      <c r="D76" s="106" t="s">
        <v>61</v>
      </c>
      <c r="E76" s="106" t="s">
        <v>75</v>
      </c>
      <c r="F76" s="3" t="s">
        <v>55</v>
      </c>
      <c r="G76" s="3">
        <v>97.98</v>
      </c>
    </row>
    <row r="77" spans="1:7" ht="27" x14ac:dyDescent="0.25">
      <c r="A77" s="5" t="s">
        <v>82</v>
      </c>
      <c r="B77" s="107"/>
      <c r="C77" s="107"/>
      <c r="D77" s="107"/>
      <c r="E77" s="107"/>
      <c r="F77" s="3" t="s">
        <v>57</v>
      </c>
      <c r="G77" s="3">
        <v>99.98</v>
      </c>
    </row>
    <row r="78" spans="1:7" x14ac:dyDescent="0.25">
      <c r="A78" s="59" t="s">
        <v>83</v>
      </c>
      <c r="B78" s="60"/>
      <c r="C78" s="60"/>
      <c r="D78" s="60"/>
      <c r="E78" s="60"/>
      <c r="F78" s="60"/>
      <c r="G78" s="61"/>
    </row>
    <row r="79" spans="1:7" x14ac:dyDescent="0.25">
      <c r="A79" s="108" t="s">
        <v>56</v>
      </c>
      <c r="B79" s="109"/>
      <c r="C79" s="109"/>
      <c r="D79" s="109"/>
      <c r="E79" s="109"/>
      <c r="F79" s="109"/>
      <c r="G79" s="110"/>
    </row>
    <row r="80" spans="1:7" ht="39.950000000000003" customHeight="1" x14ac:dyDescent="0.25">
      <c r="A80" s="6" t="s">
        <v>84</v>
      </c>
      <c r="B80" s="94" t="s">
        <v>85</v>
      </c>
      <c r="C80" s="95"/>
      <c r="D80" s="95"/>
      <c r="E80" s="95"/>
      <c r="F80" s="95"/>
      <c r="G80" s="96"/>
    </row>
    <row r="81" spans="1:7" ht="39.950000000000003" customHeight="1" x14ac:dyDescent="0.25">
      <c r="A81" s="6" t="s">
        <v>86</v>
      </c>
      <c r="B81" s="94" t="s">
        <v>87</v>
      </c>
      <c r="C81" s="95"/>
      <c r="D81" s="95"/>
      <c r="E81" s="95"/>
      <c r="F81" s="95"/>
      <c r="G81" s="96"/>
    </row>
    <row r="82" spans="1:7" ht="39.950000000000003" customHeight="1" x14ac:dyDescent="0.25">
      <c r="A82" s="6" t="s">
        <v>88</v>
      </c>
      <c r="B82" s="111" t="s">
        <v>89</v>
      </c>
      <c r="C82" s="112"/>
      <c r="D82" s="112"/>
      <c r="E82" s="112"/>
      <c r="F82" s="112"/>
      <c r="G82" s="113"/>
    </row>
    <row r="83" spans="1:7" x14ac:dyDescent="0.25">
      <c r="A83" s="108" t="s">
        <v>62</v>
      </c>
      <c r="B83" s="109"/>
      <c r="C83" s="109"/>
      <c r="D83" s="109"/>
      <c r="E83" s="109"/>
      <c r="F83" s="109"/>
      <c r="G83" s="110"/>
    </row>
    <row r="84" spans="1:7" ht="39.950000000000003" customHeight="1" x14ac:dyDescent="0.25">
      <c r="A84" s="6" t="s">
        <v>84</v>
      </c>
      <c r="B84" s="94" t="s">
        <v>90</v>
      </c>
      <c r="C84" s="95"/>
      <c r="D84" s="95"/>
      <c r="E84" s="95"/>
      <c r="F84" s="95"/>
      <c r="G84" s="96"/>
    </row>
    <row r="85" spans="1:7" ht="39.950000000000003" customHeight="1" x14ac:dyDescent="0.25">
      <c r="A85" s="6" t="s">
        <v>86</v>
      </c>
      <c r="B85" s="94" t="s">
        <v>91</v>
      </c>
      <c r="C85" s="95"/>
      <c r="D85" s="95"/>
      <c r="E85" s="95"/>
      <c r="F85" s="95"/>
      <c r="G85" s="96"/>
    </row>
    <row r="86" spans="1:7" ht="39.950000000000003" customHeight="1" x14ac:dyDescent="0.25">
      <c r="A86" s="6" t="s">
        <v>88</v>
      </c>
      <c r="B86" s="111" t="s">
        <v>92</v>
      </c>
      <c r="C86" s="112"/>
      <c r="D86" s="112"/>
      <c r="E86" s="112"/>
      <c r="F86" s="112"/>
      <c r="G86" s="113"/>
    </row>
    <row r="87" spans="1:7" x14ac:dyDescent="0.25">
      <c r="A87" s="108" t="s">
        <v>68</v>
      </c>
      <c r="B87" s="109"/>
      <c r="C87" s="109"/>
      <c r="D87" s="109"/>
      <c r="E87" s="109"/>
      <c r="F87" s="109"/>
      <c r="G87" s="110"/>
    </row>
    <row r="88" spans="1:7" ht="39.950000000000003" customHeight="1" x14ac:dyDescent="0.25">
      <c r="A88" s="6" t="s">
        <v>84</v>
      </c>
      <c r="B88" s="94" t="s">
        <v>93</v>
      </c>
      <c r="C88" s="95"/>
      <c r="D88" s="95"/>
      <c r="E88" s="95"/>
      <c r="F88" s="95"/>
      <c r="G88" s="96"/>
    </row>
    <row r="89" spans="1:7" ht="39.950000000000003" customHeight="1" x14ac:dyDescent="0.25">
      <c r="A89" s="6" t="s">
        <v>86</v>
      </c>
      <c r="B89" s="94" t="s">
        <v>94</v>
      </c>
      <c r="C89" s="95"/>
      <c r="D89" s="95"/>
      <c r="E89" s="95"/>
      <c r="F89" s="95"/>
      <c r="G89" s="96"/>
    </row>
    <row r="90" spans="1:7" ht="39.950000000000003" customHeight="1" x14ac:dyDescent="0.25">
      <c r="A90" s="6" t="s">
        <v>88</v>
      </c>
      <c r="B90" s="111" t="s">
        <v>92</v>
      </c>
      <c r="C90" s="112"/>
      <c r="D90" s="112"/>
      <c r="E90" s="112"/>
      <c r="F90" s="112"/>
      <c r="G90" s="113"/>
    </row>
    <row r="91" spans="1:7" x14ac:dyDescent="0.25">
      <c r="A91" s="108" t="s">
        <v>71</v>
      </c>
      <c r="B91" s="109"/>
      <c r="C91" s="109"/>
      <c r="D91" s="109"/>
      <c r="E91" s="109"/>
      <c r="F91" s="109"/>
      <c r="G91" s="110"/>
    </row>
    <row r="92" spans="1:7" ht="39.950000000000003" customHeight="1" x14ac:dyDescent="0.25">
      <c r="A92" s="6" t="s">
        <v>84</v>
      </c>
      <c r="B92" s="94" t="s">
        <v>95</v>
      </c>
      <c r="C92" s="95"/>
      <c r="D92" s="95"/>
      <c r="E92" s="95"/>
      <c r="F92" s="95"/>
      <c r="G92" s="96"/>
    </row>
    <row r="93" spans="1:7" ht="39.950000000000003" customHeight="1" x14ac:dyDescent="0.25">
      <c r="A93" s="6" t="s">
        <v>86</v>
      </c>
      <c r="B93" s="94" t="s">
        <v>96</v>
      </c>
      <c r="C93" s="95"/>
      <c r="D93" s="95"/>
      <c r="E93" s="95"/>
      <c r="F93" s="95"/>
      <c r="G93" s="96"/>
    </row>
    <row r="94" spans="1:7" ht="39.950000000000003" customHeight="1" x14ac:dyDescent="0.25">
      <c r="A94" s="6" t="s">
        <v>88</v>
      </c>
      <c r="B94" s="111" t="s">
        <v>97</v>
      </c>
      <c r="C94" s="112"/>
      <c r="D94" s="112"/>
      <c r="E94" s="112"/>
      <c r="F94" s="112"/>
      <c r="G94" s="113"/>
    </row>
    <row r="95" spans="1:7" x14ac:dyDescent="0.25">
      <c r="A95" s="108" t="s">
        <v>76</v>
      </c>
      <c r="B95" s="109"/>
      <c r="C95" s="109"/>
      <c r="D95" s="109"/>
      <c r="E95" s="109"/>
      <c r="F95" s="109"/>
      <c r="G95" s="110"/>
    </row>
    <row r="96" spans="1:7" ht="39.950000000000003" customHeight="1" x14ac:dyDescent="0.25">
      <c r="A96" s="6" t="s">
        <v>84</v>
      </c>
      <c r="B96" s="94" t="s">
        <v>98</v>
      </c>
      <c r="C96" s="95"/>
      <c r="D96" s="95"/>
      <c r="E96" s="95"/>
      <c r="F96" s="95"/>
      <c r="G96" s="96"/>
    </row>
    <row r="97" spans="1:7" ht="39.950000000000003" customHeight="1" x14ac:dyDescent="0.25">
      <c r="A97" s="6" t="s">
        <v>86</v>
      </c>
      <c r="B97" s="94" t="s">
        <v>99</v>
      </c>
      <c r="C97" s="95"/>
      <c r="D97" s="95"/>
      <c r="E97" s="95"/>
      <c r="F97" s="95"/>
      <c r="G97" s="96"/>
    </row>
    <row r="98" spans="1:7" ht="39.950000000000003" customHeight="1" x14ac:dyDescent="0.25">
      <c r="A98" s="6" t="s">
        <v>88</v>
      </c>
      <c r="B98" s="111" t="s">
        <v>100</v>
      </c>
      <c r="C98" s="112"/>
      <c r="D98" s="112"/>
      <c r="E98" s="112"/>
      <c r="F98" s="112"/>
      <c r="G98" s="113"/>
    </row>
    <row r="99" spans="1:7" x14ac:dyDescent="0.25">
      <c r="A99" s="108" t="s">
        <v>79</v>
      </c>
      <c r="B99" s="109"/>
      <c r="C99" s="109"/>
      <c r="D99" s="109"/>
      <c r="E99" s="109"/>
      <c r="F99" s="109"/>
      <c r="G99" s="110"/>
    </row>
    <row r="100" spans="1:7" ht="39.950000000000003" customHeight="1" x14ac:dyDescent="0.25">
      <c r="A100" s="6" t="s">
        <v>84</v>
      </c>
      <c r="B100" s="94" t="s">
        <v>101</v>
      </c>
      <c r="C100" s="95"/>
      <c r="D100" s="95"/>
      <c r="E100" s="95"/>
      <c r="F100" s="95"/>
      <c r="G100" s="96"/>
    </row>
    <row r="101" spans="1:7" ht="39.950000000000003" customHeight="1" x14ac:dyDescent="0.25">
      <c r="A101" s="6" t="s">
        <v>86</v>
      </c>
      <c r="B101" s="94" t="s">
        <v>102</v>
      </c>
      <c r="C101" s="95"/>
      <c r="D101" s="95"/>
      <c r="E101" s="95"/>
      <c r="F101" s="95"/>
      <c r="G101" s="96"/>
    </row>
    <row r="102" spans="1:7" ht="39.950000000000003" customHeight="1" x14ac:dyDescent="0.25">
      <c r="A102" s="6" t="s">
        <v>88</v>
      </c>
      <c r="B102" s="111" t="s">
        <v>103</v>
      </c>
      <c r="C102" s="112"/>
      <c r="D102" s="112"/>
      <c r="E102" s="112"/>
      <c r="F102" s="112"/>
      <c r="G102" s="113"/>
    </row>
    <row r="103" spans="1:7" x14ac:dyDescent="0.25">
      <c r="A103" s="108" t="s">
        <v>82</v>
      </c>
      <c r="B103" s="109"/>
      <c r="C103" s="109"/>
      <c r="D103" s="109"/>
      <c r="E103" s="109"/>
      <c r="F103" s="109"/>
      <c r="G103" s="110"/>
    </row>
    <row r="104" spans="1:7" ht="39.950000000000003" customHeight="1" x14ac:dyDescent="0.25">
      <c r="A104" s="6" t="s">
        <v>84</v>
      </c>
      <c r="B104" s="94" t="s">
        <v>104</v>
      </c>
      <c r="C104" s="95"/>
      <c r="D104" s="95"/>
      <c r="E104" s="95"/>
      <c r="F104" s="95"/>
      <c r="G104" s="96"/>
    </row>
    <row r="105" spans="1:7" ht="39.950000000000003" customHeight="1" x14ac:dyDescent="0.25">
      <c r="A105" s="6" t="s">
        <v>86</v>
      </c>
      <c r="B105" s="94" t="s">
        <v>105</v>
      </c>
      <c r="C105" s="95"/>
      <c r="D105" s="95"/>
      <c r="E105" s="95"/>
      <c r="F105" s="95"/>
      <c r="G105" s="96"/>
    </row>
    <row r="106" spans="1:7" ht="39.950000000000003" customHeight="1" x14ac:dyDescent="0.25">
      <c r="A106" s="6" t="s">
        <v>88</v>
      </c>
      <c r="B106" s="111" t="s">
        <v>106</v>
      </c>
      <c r="C106" s="112"/>
      <c r="D106" s="112"/>
      <c r="E106" s="112"/>
      <c r="F106" s="112"/>
      <c r="G106" s="113"/>
    </row>
    <row r="107" spans="1:7" x14ac:dyDescent="0.25">
      <c r="A107" s="62"/>
      <c r="B107" s="117"/>
      <c r="C107" s="117"/>
      <c r="D107" s="117"/>
      <c r="E107" s="117"/>
      <c r="F107" s="117"/>
      <c r="G107" s="63"/>
    </row>
    <row r="108" spans="1:7" x14ac:dyDescent="0.25">
      <c r="A108" s="59" t="s">
        <v>107</v>
      </c>
      <c r="B108" s="60"/>
      <c r="C108" s="60"/>
      <c r="D108" s="60"/>
      <c r="E108" s="60"/>
      <c r="F108" s="60"/>
      <c r="G108" s="61"/>
    </row>
    <row r="109" spans="1:7" x14ac:dyDescent="0.25">
      <c r="A109" s="108" t="s">
        <v>56</v>
      </c>
      <c r="B109" s="109"/>
      <c r="C109" s="109"/>
      <c r="D109" s="109"/>
      <c r="E109" s="109"/>
      <c r="F109" s="109"/>
      <c r="G109" s="110"/>
    </row>
    <row r="110" spans="1:7" x14ac:dyDescent="0.25">
      <c r="A110" s="6" t="s">
        <v>108</v>
      </c>
      <c r="B110" s="114"/>
      <c r="C110" s="115"/>
      <c r="D110" s="115"/>
      <c r="E110" s="115"/>
      <c r="F110" s="115"/>
      <c r="G110" s="116"/>
    </row>
    <row r="111" spans="1:7" x14ac:dyDescent="0.25">
      <c r="A111" s="6" t="s">
        <v>109</v>
      </c>
      <c r="B111" s="114"/>
      <c r="C111" s="115"/>
      <c r="D111" s="115"/>
      <c r="E111" s="115"/>
      <c r="F111" s="115"/>
      <c r="G111" s="116"/>
    </row>
    <row r="112" spans="1:7" x14ac:dyDescent="0.25">
      <c r="A112" s="6" t="s">
        <v>110</v>
      </c>
      <c r="B112" s="94"/>
      <c r="C112" s="95"/>
      <c r="D112" s="95"/>
      <c r="E112" s="95"/>
      <c r="F112" s="95"/>
      <c r="G112" s="96"/>
    </row>
    <row r="113" spans="1:7" x14ac:dyDescent="0.25">
      <c r="A113" s="108" t="s">
        <v>62</v>
      </c>
      <c r="B113" s="109"/>
      <c r="C113" s="109"/>
      <c r="D113" s="109"/>
      <c r="E113" s="109"/>
      <c r="F113" s="109"/>
      <c r="G113" s="110"/>
    </row>
    <row r="114" spans="1:7" ht="39.950000000000003" customHeight="1" x14ac:dyDescent="0.25">
      <c r="A114" s="6" t="s">
        <v>108</v>
      </c>
      <c r="B114" s="94" t="s">
        <v>111</v>
      </c>
      <c r="C114" s="95"/>
      <c r="D114" s="95"/>
      <c r="E114" s="95"/>
      <c r="F114" s="95"/>
      <c r="G114" s="96"/>
    </row>
    <row r="115" spans="1:7" ht="39.950000000000003" customHeight="1" x14ac:dyDescent="0.25">
      <c r="A115" s="6" t="s">
        <v>109</v>
      </c>
      <c r="B115" s="94">
        <v>2</v>
      </c>
      <c r="C115" s="95"/>
      <c r="D115" s="95"/>
      <c r="E115" s="95"/>
      <c r="F115" s="95"/>
      <c r="G115" s="96"/>
    </row>
    <row r="116" spans="1:7" x14ac:dyDescent="0.25">
      <c r="A116" s="6" t="s">
        <v>110</v>
      </c>
      <c r="B116" s="118" t="s">
        <v>112</v>
      </c>
      <c r="C116" s="119"/>
      <c r="D116" s="119"/>
      <c r="E116" s="119"/>
      <c r="F116" s="119"/>
      <c r="G116" s="120"/>
    </row>
    <row r="117" spans="1:7" x14ac:dyDescent="0.25">
      <c r="A117" s="108" t="s">
        <v>68</v>
      </c>
      <c r="B117" s="109"/>
      <c r="C117" s="109"/>
      <c r="D117" s="109"/>
      <c r="E117" s="109"/>
      <c r="F117" s="109"/>
      <c r="G117" s="110"/>
    </row>
    <row r="118" spans="1:7" ht="39.950000000000003" customHeight="1" x14ac:dyDescent="0.25">
      <c r="A118" s="6" t="s">
        <v>108</v>
      </c>
      <c r="B118" s="94" t="s">
        <v>111</v>
      </c>
      <c r="C118" s="95"/>
      <c r="D118" s="95"/>
      <c r="E118" s="95"/>
      <c r="F118" s="95"/>
      <c r="G118" s="96"/>
    </row>
    <row r="119" spans="1:7" ht="39.950000000000003" customHeight="1" x14ac:dyDescent="0.25">
      <c r="A119" s="6" t="s">
        <v>109</v>
      </c>
      <c r="B119" s="94">
        <v>4</v>
      </c>
      <c r="C119" s="95"/>
      <c r="D119" s="95"/>
      <c r="E119" s="95"/>
      <c r="F119" s="95"/>
      <c r="G119" s="96"/>
    </row>
    <row r="120" spans="1:7" x14ac:dyDescent="0.25">
      <c r="A120" s="6" t="s">
        <v>110</v>
      </c>
      <c r="B120" s="118" t="s">
        <v>113</v>
      </c>
      <c r="C120" s="119"/>
      <c r="D120" s="119"/>
      <c r="E120" s="119"/>
      <c r="F120" s="119"/>
      <c r="G120" s="120"/>
    </row>
    <row r="121" spans="1:7" x14ac:dyDescent="0.25">
      <c r="A121" s="108" t="s">
        <v>71</v>
      </c>
      <c r="B121" s="109"/>
      <c r="C121" s="109"/>
      <c r="D121" s="109"/>
      <c r="E121" s="109"/>
      <c r="F121" s="109"/>
      <c r="G121" s="110"/>
    </row>
    <row r="122" spans="1:7" x14ac:dyDescent="0.25">
      <c r="A122" s="6" t="s">
        <v>108</v>
      </c>
      <c r="B122" s="114"/>
      <c r="C122" s="115"/>
      <c r="D122" s="115"/>
      <c r="E122" s="115"/>
      <c r="F122" s="115"/>
      <c r="G122" s="116"/>
    </row>
    <row r="123" spans="1:7" x14ac:dyDescent="0.25">
      <c r="A123" s="6" t="s">
        <v>109</v>
      </c>
      <c r="B123" s="114"/>
      <c r="C123" s="115"/>
      <c r="D123" s="115"/>
      <c r="E123" s="115"/>
      <c r="F123" s="115"/>
      <c r="G123" s="116"/>
    </row>
    <row r="124" spans="1:7" x14ac:dyDescent="0.25">
      <c r="A124" s="6" t="s">
        <v>110</v>
      </c>
      <c r="B124" s="94"/>
      <c r="C124" s="95"/>
      <c r="D124" s="95"/>
      <c r="E124" s="95"/>
      <c r="F124" s="95"/>
      <c r="G124" s="96"/>
    </row>
    <row r="125" spans="1:7" x14ac:dyDescent="0.25">
      <c r="A125" s="108" t="s">
        <v>76</v>
      </c>
      <c r="B125" s="109"/>
      <c r="C125" s="109"/>
      <c r="D125" s="109"/>
      <c r="E125" s="109"/>
      <c r="F125" s="109"/>
      <c r="G125" s="110"/>
    </row>
    <row r="126" spans="1:7" ht="39.950000000000003" customHeight="1" x14ac:dyDescent="0.25">
      <c r="A126" s="6" t="s">
        <v>108</v>
      </c>
      <c r="B126" s="94" t="s">
        <v>111</v>
      </c>
      <c r="C126" s="95"/>
      <c r="D126" s="95"/>
      <c r="E126" s="95"/>
      <c r="F126" s="95"/>
      <c r="G126" s="96"/>
    </row>
    <row r="127" spans="1:7" ht="39.950000000000003" customHeight="1" x14ac:dyDescent="0.25">
      <c r="A127" s="6" t="s">
        <v>109</v>
      </c>
      <c r="B127" s="94">
        <v>4</v>
      </c>
      <c r="C127" s="95"/>
      <c r="D127" s="95"/>
      <c r="E127" s="95"/>
      <c r="F127" s="95"/>
      <c r="G127" s="96"/>
    </row>
    <row r="128" spans="1:7" x14ac:dyDescent="0.25">
      <c r="A128" s="6" t="s">
        <v>110</v>
      </c>
      <c r="B128" s="118" t="s">
        <v>114</v>
      </c>
      <c r="C128" s="119"/>
      <c r="D128" s="119"/>
      <c r="E128" s="119"/>
      <c r="F128" s="119"/>
      <c r="G128" s="120"/>
    </row>
    <row r="129" spans="1:7" x14ac:dyDescent="0.25">
      <c r="A129" s="108" t="s">
        <v>79</v>
      </c>
      <c r="B129" s="109"/>
      <c r="C129" s="109"/>
      <c r="D129" s="109"/>
      <c r="E129" s="109"/>
      <c r="F129" s="109"/>
      <c r="G129" s="110"/>
    </row>
    <row r="130" spans="1:7" x14ac:dyDescent="0.25">
      <c r="A130" s="6" t="s">
        <v>108</v>
      </c>
      <c r="B130" s="114"/>
      <c r="C130" s="115"/>
      <c r="D130" s="115"/>
      <c r="E130" s="115"/>
      <c r="F130" s="115"/>
      <c r="G130" s="116"/>
    </row>
    <row r="131" spans="1:7" x14ac:dyDescent="0.25">
      <c r="A131" s="6" t="s">
        <v>109</v>
      </c>
      <c r="B131" s="114"/>
      <c r="C131" s="115"/>
      <c r="D131" s="115"/>
      <c r="E131" s="115"/>
      <c r="F131" s="115"/>
      <c r="G131" s="116"/>
    </row>
    <row r="132" spans="1:7" x14ac:dyDescent="0.25">
      <c r="A132" s="6" t="s">
        <v>110</v>
      </c>
      <c r="B132" s="94"/>
      <c r="C132" s="95"/>
      <c r="D132" s="95"/>
      <c r="E132" s="95"/>
      <c r="F132" s="95"/>
      <c r="G132" s="96"/>
    </row>
    <row r="133" spans="1:7" x14ac:dyDescent="0.25">
      <c r="A133" s="108" t="s">
        <v>82</v>
      </c>
      <c r="B133" s="109"/>
      <c r="C133" s="109"/>
      <c r="D133" s="109"/>
      <c r="E133" s="109"/>
      <c r="F133" s="109"/>
      <c r="G133" s="110"/>
    </row>
    <row r="134" spans="1:7" ht="39.950000000000003" customHeight="1" x14ac:dyDescent="0.25">
      <c r="A134" s="6" t="s">
        <v>108</v>
      </c>
      <c r="B134" s="94" t="s">
        <v>115</v>
      </c>
      <c r="C134" s="95"/>
      <c r="D134" s="95"/>
      <c r="E134" s="95"/>
      <c r="F134" s="95"/>
      <c r="G134" s="96"/>
    </row>
    <row r="135" spans="1:7" ht="39.950000000000003" customHeight="1" x14ac:dyDescent="0.25">
      <c r="A135" s="6" t="s">
        <v>109</v>
      </c>
      <c r="B135" s="94">
        <v>4</v>
      </c>
      <c r="C135" s="95"/>
      <c r="D135" s="95"/>
      <c r="E135" s="95"/>
      <c r="F135" s="95"/>
      <c r="G135" s="96"/>
    </row>
    <row r="136" spans="1:7" x14ac:dyDescent="0.25">
      <c r="A136" s="6" t="s">
        <v>110</v>
      </c>
      <c r="B136" s="118" t="s">
        <v>116</v>
      </c>
      <c r="C136" s="119"/>
      <c r="D136" s="119"/>
      <c r="E136" s="119"/>
      <c r="F136" s="119"/>
      <c r="G136" s="120"/>
    </row>
    <row r="137" spans="1:7" x14ac:dyDescent="0.25">
      <c r="A137" s="62"/>
      <c r="B137" s="117"/>
      <c r="C137" s="117"/>
      <c r="D137" s="117"/>
      <c r="E137" s="117"/>
      <c r="F137" s="117"/>
      <c r="G137" s="63"/>
    </row>
    <row r="138" spans="1:7" ht="60" customHeight="1" x14ac:dyDescent="0.25">
      <c r="A138" s="121" t="s">
        <v>117</v>
      </c>
      <c r="B138" s="122"/>
      <c r="C138" s="122"/>
      <c r="D138" s="122"/>
      <c r="E138" s="122"/>
      <c r="F138" s="122"/>
      <c r="G138" s="122"/>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118</v>
      </c>
      <c r="E4" s="57"/>
      <c r="F4" s="57"/>
      <c r="G4" s="58"/>
    </row>
    <row r="5" spans="1:7" x14ac:dyDescent="0.25">
      <c r="A5" s="53" t="s">
        <v>5</v>
      </c>
      <c r="B5" s="54"/>
      <c r="C5" s="55"/>
      <c r="D5" s="56" t="s">
        <v>6</v>
      </c>
      <c r="E5" s="57"/>
      <c r="F5" s="57"/>
      <c r="G5" s="58"/>
    </row>
    <row r="6" spans="1:7" x14ac:dyDescent="0.25">
      <c r="A6" s="53" t="s">
        <v>7</v>
      </c>
      <c r="B6" s="54"/>
      <c r="C6" s="55"/>
      <c r="D6" s="56" t="s">
        <v>119</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21994.296814000001</v>
      </c>
      <c r="E11" s="12">
        <v>21994.296814000001</v>
      </c>
      <c r="F11" s="12">
        <v>16419.633220989999</v>
      </c>
      <c r="G11" s="12">
        <v>74.65404945585</v>
      </c>
    </row>
    <row r="12" spans="1:7" x14ac:dyDescent="0.25">
      <c r="A12" s="68" t="s">
        <v>19</v>
      </c>
      <c r="B12" s="69"/>
      <c r="C12" s="8"/>
      <c r="D12" s="11">
        <v>21470.852170099999</v>
      </c>
      <c r="E12" s="12">
        <v>21470.852170099999</v>
      </c>
      <c r="F12" s="12">
        <v>16419.633220989999</v>
      </c>
      <c r="G12" s="12">
        <v>76.474063958466203</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120</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121</v>
      </c>
      <c r="D24" s="95"/>
      <c r="E24" s="95"/>
      <c r="F24" s="95"/>
      <c r="G24" s="96"/>
    </row>
    <row r="25" spans="1:7" x14ac:dyDescent="0.25">
      <c r="A25" s="56" t="s">
        <v>34</v>
      </c>
      <c r="B25" s="58"/>
      <c r="C25" s="94" t="s">
        <v>122</v>
      </c>
      <c r="D25" s="95"/>
      <c r="E25" s="95"/>
      <c r="F25" s="95"/>
      <c r="G25" s="96"/>
    </row>
    <row r="26" spans="1:7" x14ac:dyDescent="0.25">
      <c r="A26" s="56" t="s">
        <v>36</v>
      </c>
      <c r="B26" s="58"/>
      <c r="C26" s="94" t="s">
        <v>123</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100</v>
      </c>
    </row>
    <row r="31" spans="1:7" x14ac:dyDescent="0.25">
      <c r="A31" s="104"/>
      <c r="B31" s="104"/>
      <c r="C31" s="104"/>
      <c r="D31" s="104"/>
      <c r="E31" s="104"/>
      <c r="F31" s="3" t="s">
        <v>48</v>
      </c>
      <c r="G31" s="3">
        <v>100</v>
      </c>
    </row>
    <row r="32" spans="1:7" x14ac:dyDescent="0.25">
      <c r="A32" s="104"/>
      <c r="B32" s="104"/>
      <c r="C32" s="104"/>
      <c r="D32" s="104"/>
      <c r="E32" s="104"/>
      <c r="F32" s="3" t="s">
        <v>49</v>
      </c>
      <c r="G32" s="3">
        <v>100</v>
      </c>
    </row>
    <row r="33" spans="1:7" x14ac:dyDescent="0.25">
      <c r="A33" s="105"/>
      <c r="B33" s="105"/>
      <c r="C33" s="105"/>
      <c r="D33" s="105"/>
      <c r="E33" s="105"/>
      <c r="F33" s="3" t="s">
        <v>50</v>
      </c>
      <c r="G33" s="3">
        <v>100</v>
      </c>
    </row>
    <row r="34" spans="1:7" x14ac:dyDescent="0.25">
      <c r="A34" s="4"/>
      <c r="B34" s="106" t="s">
        <v>124</v>
      </c>
      <c r="C34" s="106" t="s">
        <v>125</v>
      </c>
      <c r="D34" s="106" t="s">
        <v>61</v>
      </c>
      <c r="E34" s="106" t="s">
        <v>54</v>
      </c>
      <c r="F34" s="3" t="s">
        <v>55</v>
      </c>
      <c r="G34" s="3">
        <v>99.73</v>
      </c>
    </row>
    <row r="35" spans="1:7" ht="54" x14ac:dyDescent="0.25">
      <c r="A35" s="5" t="s">
        <v>126</v>
      </c>
      <c r="B35" s="107"/>
      <c r="C35" s="107"/>
      <c r="D35" s="107"/>
      <c r="E35" s="107"/>
      <c r="F35" s="3" t="s">
        <v>57</v>
      </c>
      <c r="G35" s="3">
        <v>99.73</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3">
        <v>100</v>
      </c>
    </row>
    <row r="41" spans="1:7" x14ac:dyDescent="0.25">
      <c r="A41" s="105"/>
      <c r="B41" s="105"/>
      <c r="C41" s="105"/>
      <c r="D41" s="105"/>
      <c r="E41" s="105"/>
      <c r="F41" s="3" t="s">
        <v>50</v>
      </c>
      <c r="G41" s="3">
        <v>100</v>
      </c>
    </row>
    <row r="42" spans="1:7" x14ac:dyDescent="0.25">
      <c r="A42" s="4"/>
      <c r="B42" s="106" t="s">
        <v>127</v>
      </c>
      <c r="C42" s="106" t="s">
        <v>128</v>
      </c>
      <c r="D42" s="106" t="s">
        <v>61</v>
      </c>
      <c r="E42" s="106" t="s">
        <v>129</v>
      </c>
      <c r="F42" s="3" t="s">
        <v>55</v>
      </c>
      <c r="G42" s="3">
        <v>123.42</v>
      </c>
    </row>
    <row r="43" spans="1:7" ht="40.5" x14ac:dyDescent="0.25">
      <c r="A43" s="5" t="s">
        <v>130</v>
      </c>
      <c r="B43" s="107"/>
      <c r="C43" s="107"/>
      <c r="D43" s="107"/>
      <c r="E43" s="107"/>
      <c r="F43" s="3" t="s">
        <v>57</v>
      </c>
      <c r="G43" s="3">
        <v>123.42</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8</v>
      </c>
    </row>
    <row r="47" spans="1:7" x14ac:dyDescent="0.25">
      <c r="A47" s="104"/>
      <c r="B47" s="104"/>
      <c r="C47" s="104"/>
      <c r="D47" s="104"/>
      <c r="E47" s="104"/>
      <c r="F47" s="3" t="s">
        <v>48</v>
      </c>
      <c r="G47" s="3">
        <v>8</v>
      </c>
    </row>
    <row r="48" spans="1:7" x14ac:dyDescent="0.25">
      <c r="A48" s="104"/>
      <c r="B48" s="104"/>
      <c r="C48" s="104"/>
      <c r="D48" s="104"/>
      <c r="E48" s="104"/>
      <c r="F48" s="3" t="s">
        <v>49</v>
      </c>
      <c r="G48" s="3">
        <v>8</v>
      </c>
    </row>
    <row r="49" spans="1:7" x14ac:dyDescent="0.25">
      <c r="A49" s="105"/>
      <c r="B49" s="105"/>
      <c r="C49" s="105"/>
      <c r="D49" s="105"/>
      <c r="E49" s="105"/>
      <c r="F49" s="3" t="s">
        <v>50</v>
      </c>
      <c r="G49" s="3">
        <v>8</v>
      </c>
    </row>
    <row r="50" spans="1:7" x14ac:dyDescent="0.25">
      <c r="A50" s="4"/>
      <c r="B50" s="106" t="s">
        <v>131</v>
      </c>
      <c r="C50" s="106" t="s">
        <v>132</v>
      </c>
      <c r="D50" s="106" t="s">
        <v>133</v>
      </c>
      <c r="E50" s="106" t="s">
        <v>134</v>
      </c>
      <c r="F50" s="3" t="s">
        <v>55</v>
      </c>
      <c r="G50" s="3">
        <v>7.46</v>
      </c>
    </row>
    <row r="51" spans="1:7" ht="40.5" x14ac:dyDescent="0.25">
      <c r="A51" s="5" t="s">
        <v>135</v>
      </c>
      <c r="B51" s="107"/>
      <c r="C51" s="107"/>
      <c r="D51" s="107"/>
      <c r="E51" s="107"/>
      <c r="F51" s="3" t="s">
        <v>57</v>
      </c>
      <c r="G51" s="3">
        <v>93.25</v>
      </c>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136</v>
      </c>
      <c r="C56" s="106" t="s">
        <v>137</v>
      </c>
      <c r="D56" s="106" t="s">
        <v>61</v>
      </c>
      <c r="E56" s="106" t="s">
        <v>75</v>
      </c>
      <c r="F56" s="3" t="s">
        <v>55</v>
      </c>
      <c r="G56" s="3">
        <v>99.77</v>
      </c>
    </row>
    <row r="57" spans="1:7" ht="40.5" x14ac:dyDescent="0.25">
      <c r="A57" s="5" t="s">
        <v>138</v>
      </c>
      <c r="B57" s="107"/>
      <c r="C57" s="107"/>
      <c r="D57" s="107"/>
      <c r="E57" s="107"/>
      <c r="F57" s="3" t="s">
        <v>57</v>
      </c>
      <c r="G57" s="3">
        <v>99.77</v>
      </c>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100</v>
      </c>
    </row>
    <row r="61" spans="1:7" x14ac:dyDescent="0.25">
      <c r="A61" s="105"/>
      <c r="B61" s="105"/>
      <c r="C61" s="105"/>
      <c r="D61" s="105"/>
      <c r="E61" s="105"/>
      <c r="F61" s="3" t="s">
        <v>50</v>
      </c>
      <c r="G61" s="3">
        <v>100</v>
      </c>
    </row>
    <row r="62" spans="1:7" x14ac:dyDescent="0.25">
      <c r="A62" s="4"/>
      <c r="B62" s="106" t="s">
        <v>139</v>
      </c>
      <c r="C62" s="106" t="s">
        <v>140</v>
      </c>
      <c r="D62" s="106" t="s">
        <v>61</v>
      </c>
      <c r="E62" s="106" t="s">
        <v>75</v>
      </c>
      <c r="F62" s="3" t="s">
        <v>55</v>
      </c>
      <c r="G62" s="3">
        <v>100.93</v>
      </c>
    </row>
    <row r="63" spans="1:7" ht="27" x14ac:dyDescent="0.25">
      <c r="A63" s="5" t="s">
        <v>141</v>
      </c>
      <c r="B63" s="107"/>
      <c r="C63" s="107"/>
      <c r="D63" s="107"/>
      <c r="E63" s="107"/>
      <c r="F63" s="3" t="s">
        <v>57</v>
      </c>
      <c r="G63" s="3">
        <v>100.93</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66.62</v>
      </c>
    </row>
    <row r="67" spans="1:7" x14ac:dyDescent="0.25">
      <c r="A67" s="104"/>
      <c r="B67" s="104"/>
      <c r="C67" s="104"/>
      <c r="D67" s="104"/>
      <c r="E67" s="104"/>
      <c r="F67" s="3" t="s">
        <v>48</v>
      </c>
      <c r="G67" s="3">
        <v>70.13</v>
      </c>
    </row>
    <row r="68" spans="1:7" x14ac:dyDescent="0.25">
      <c r="A68" s="104"/>
      <c r="B68" s="104"/>
      <c r="C68" s="104"/>
      <c r="D68" s="104"/>
      <c r="E68" s="104"/>
      <c r="F68" s="3" t="s">
        <v>49</v>
      </c>
      <c r="G68" s="3">
        <v>66.62</v>
      </c>
    </row>
    <row r="69" spans="1:7" x14ac:dyDescent="0.25">
      <c r="A69" s="105"/>
      <c r="B69" s="105"/>
      <c r="C69" s="105"/>
      <c r="D69" s="105"/>
      <c r="E69" s="105"/>
      <c r="F69" s="3" t="s">
        <v>50</v>
      </c>
      <c r="G69" s="3">
        <v>70.13</v>
      </c>
    </row>
    <row r="70" spans="1:7" x14ac:dyDescent="0.25">
      <c r="A70" s="4"/>
      <c r="B70" s="106" t="s">
        <v>142</v>
      </c>
      <c r="C70" s="106" t="s">
        <v>143</v>
      </c>
      <c r="D70" s="106" t="s">
        <v>61</v>
      </c>
      <c r="E70" s="106" t="s">
        <v>144</v>
      </c>
      <c r="F70" s="3" t="s">
        <v>55</v>
      </c>
      <c r="G70" s="3">
        <v>73.13</v>
      </c>
    </row>
    <row r="71" spans="1:7" ht="40.5" x14ac:dyDescent="0.25">
      <c r="A71" s="5" t="s">
        <v>145</v>
      </c>
      <c r="B71" s="107"/>
      <c r="C71" s="107"/>
      <c r="D71" s="107"/>
      <c r="E71" s="107"/>
      <c r="F71" s="3" t="s">
        <v>57</v>
      </c>
      <c r="G71" s="3">
        <v>104.28</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146</v>
      </c>
      <c r="C76" s="106" t="s">
        <v>147</v>
      </c>
      <c r="D76" s="106" t="s">
        <v>61</v>
      </c>
      <c r="E76" s="106" t="s">
        <v>75</v>
      </c>
      <c r="F76" s="3" t="s">
        <v>55</v>
      </c>
      <c r="G76" s="3">
        <v>100.91</v>
      </c>
    </row>
    <row r="77" spans="1:7" ht="54" x14ac:dyDescent="0.25">
      <c r="A77" s="5" t="s">
        <v>148</v>
      </c>
      <c r="B77" s="107"/>
      <c r="C77" s="107"/>
      <c r="D77" s="107"/>
      <c r="E77" s="107"/>
      <c r="F77" s="3" t="s">
        <v>57</v>
      </c>
      <c r="G77" s="3">
        <v>99.09</v>
      </c>
    </row>
    <row r="78" spans="1:7" x14ac:dyDescent="0.25">
      <c r="A78" s="103" t="s">
        <v>42</v>
      </c>
      <c r="B78" s="103" t="s">
        <v>43</v>
      </c>
      <c r="C78" s="103" t="s">
        <v>44</v>
      </c>
      <c r="D78" s="103" t="s">
        <v>45</v>
      </c>
      <c r="E78" s="103" t="s">
        <v>46</v>
      </c>
      <c r="F78" s="3" t="s">
        <v>47</v>
      </c>
      <c r="G78" s="3">
        <v>24.02</v>
      </c>
    </row>
    <row r="79" spans="1:7" x14ac:dyDescent="0.25">
      <c r="A79" s="104"/>
      <c r="B79" s="104"/>
      <c r="C79" s="104"/>
      <c r="D79" s="104"/>
      <c r="E79" s="104"/>
      <c r="F79" s="3" t="s">
        <v>48</v>
      </c>
      <c r="G79" s="3">
        <v>102.57</v>
      </c>
    </row>
    <row r="80" spans="1:7" x14ac:dyDescent="0.25">
      <c r="A80" s="104"/>
      <c r="B80" s="104"/>
      <c r="C80" s="104"/>
      <c r="D80" s="104"/>
      <c r="E80" s="104"/>
      <c r="F80" s="3" t="s">
        <v>49</v>
      </c>
      <c r="G80" s="3">
        <v>24.02</v>
      </c>
    </row>
    <row r="81" spans="1:7" x14ac:dyDescent="0.25">
      <c r="A81" s="105"/>
      <c r="B81" s="105"/>
      <c r="C81" s="105"/>
      <c r="D81" s="105"/>
      <c r="E81" s="105"/>
      <c r="F81" s="3" t="s">
        <v>50</v>
      </c>
      <c r="G81" s="3">
        <v>102.57</v>
      </c>
    </row>
    <row r="82" spans="1:7" x14ac:dyDescent="0.25">
      <c r="A82" s="4"/>
      <c r="B82" s="106" t="s">
        <v>149</v>
      </c>
      <c r="C82" s="106" t="s">
        <v>150</v>
      </c>
      <c r="D82" s="106" t="s">
        <v>61</v>
      </c>
      <c r="E82" s="106" t="s">
        <v>75</v>
      </c>
      <c r="F82" s="3" t="s">
        <v>55</v>
      </c>
      <c r="G82" s="3">
        <v>26.83</v>
      </c>
    </row>
    <row r="83" spans="1:7" ht="40.5" x14ac:dyDescent="0.25">
      <c r="A83" s="5" t="s">
        <v>151</v>
      </c>
      <c r="B83" s="107"/>
      <c r="C83" s="107"/>
      <c r="D83" s="107"/>
      <c r="E83" s="107"/>
      <c r="F83" s="3" t="s">
        <v>57</v>
      </c>
      <c r="G83" s="3">
        <v>26.16</v>
      </c>
    </row>
    <row r="84" spans="1:7" x14ac:dyDescent="0.25">
      <c r="A84" s="103" t="s">
        <v>42</v>
      </c>
      <c r="B84" s="103" t="s">
        <v>43</v>
      </c>
      <c r="C84" s="103" t="s">
        <v>44</v>
      </c>
      <c r="D84" s="103" t="s">
        <v>45</v>
      </c>
      <c r="E84" s="103" t="s">
        <v>46</v>
      </c>
      <c r="F84" s="3" t="s">
        <v>47</v>
      </c>
      <c r="G84" s="3">
        <v>100</v>
      </c>
    </row>
    <row r="85" spans="1:7" x14ac:dyDescent="0.25">
      <c r="A85" s="104"/>
      <c r="B85" s="104"/>
      <c r="C85" s="104"/>
      <c r="D85" s="104"/>
      <c r="E85" s="104"/>
      <c r="F85" s="3" t="s">
        <v>48</v>
      </c>
      <c r="G85" s="3">
        <v>100</v>
      </c>
    </row>
    <row r="86" spans="1:7" x14ac:dyDescent="0.25">
      <c r="A86" s="104"/>
      <c r="B86" s="104"/>
      <c r="C86" s="104"/>
      <c r="D86" s="104"/>
      <c r="E86" s="104"/>
      <c r="F86" s="3" t="s">
        <v>49</v>
      </c>
      <c r="G86" s="3">
        <v>100</v>
      </c>
    </row>
    <row r="87" spans="1:7" x14ac:dyDescent="0.25">
      <c r="A87" s="105"/>
      <c r="B87" s="105"/>
      <c r="C87" s="105"/>
      <c r="D87" s="105"/>
      <c r="E87" s="105"/>
      <c r="F87" s="3" t="s">
        <v>50</v>
      </c>
      <c r="G87" s="3">
        <v>100</v>
      </c>
    </row>
    <row r="88" spans="1:7" x14ac:dyDescent="0.25">
      <c r="A88" s="4"/>
      <c r="B88" s="106" t="s">
        <v>152</v>
      </c>
      <c r="C88" s="106" t="s">
        <v>153</v>
      </c>
      <c r="D88" s="106" t="s">
        <v>61</v>
      </c>
      <c r="E88" s="106" t="s">
        <v>75</v>
      </c>
      <c r="F88" s="3" t="s">
        <v>55</v>
      </c>
      <c r="G88" s="3">
        <v>104.26</v>
      </c>
    </row>
    <row r="89" spans="1:7" ht="40.5" x14ac:dyDescent="0.25">
      <c r="A89" s="5" t="s">
        <v>154</v>
      </c>
      <c r="B89" s="107"/>
      <c r="C89" s="107"/>
      <c r="D89" s="107"/>
      <c r="E89" s="107"/>
      <c r="F89" s="3" t="s">
        <v>57</v>
      </c>
      <c r="G89" s="3">
        <v>104.26</v>
      </c>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100</v>
      </c>
    </row>
    <row r="93" spans="1:7" x14ac:dyDescent="0.25">
      <c r="A93" s="105"/>
      <c r="B93" s="105"/>
      <c r="C93" s="105"/>
      <c r="D93" s="105"/>
      <c r="E93" s="105"/>
      <c r="F93" s="3" t="s">
        <v>50</v>
      </c>
      <c r="G93" s="3">
        <v>100</v>
      </c>
    </row>
    <row r="94" spans="1:7" x14ac:dyDescent="0.25">
      <c r="A94" s="4"/>
      <c r="B94" s="106" t="s">
        <v>155</v>
      </c>
      <c r="C94" s="106" t="s">
        <v>156</v>
      </c>
      <c r="D94" s="106" t="s">
        <v>61</v>
      </c>
      <c r="E94" s="106" t="s">
        <v>75</v>
      </c>
      <c r="F94" s="3" t="s">
        <v>55</v>
      </c>
      <c r="G94" s="3">
        <v>100.21</v>
      </c>
    </row>
    <row r="95" spans="1:7" ht="54" x14ac:dyDescent="0.25">
      <c r="A95" s="5" t="s">
        <v>157</v>
      </c>
      <c r="B95" s="107"/>
      <c r="C95" s="107"/>
      <c r="D95" s="107"/>
      <c r="E95" s="107"/>
      <c r="F95" s="3" t="s">
        <v>57</v>
      </c>
      <c r="G95" s="3">
        <v>100.21</v>
      </c>
    </row>
    <row r="96" spans="1:7" x14ac:dyDescent="0.25">
      <c r="A96" s="59" t="s">
        <v>83</v>
      </c>
      <c r="B96" s="60"/>
      <c r="C96" s="60"/>
      <c r="D96" s="60"/>
      <c r="E96" s="60"/>
      <c r="F96" s="60"/>
      <c r="G96" s="61"/>
    </row>
    <row r="97" spans="1:7" x14ac:dyDescent="0.25">
      <c r="A97" s="108" t="s">
        <v>126</v>
      </c>
      <c r="B97" s="109"/>
      <c r="C97" s="109"/>
      <c r="D97" s="109"/>
      <c r="E97" s="109"/>
      <c r="F97" s="109"/>
      <c r="G97" s="110"/>
    </row>
    <row r="98" spans="1:7" ht="39.950000000000003" customHeight="1" x14ac:dyDescent="0.25">
      <c r="A98" s="6" t="s">
        <v>84</v>
      </c>
      <c r="B98" s="94" t="s">
        <v>158</v>
      </c>
      <c r="C98" s="95"/>
      <c r="D98" s="95"/>
      <c r="E98" s="95"/>
      <c r="F98" s="95"/>
      <c r="G98" s="96"/>
    </row>
    <row r="99" spans="1:7" ht="39.950000000000003" customHeight="1" x14ac:dyDescent="0.25">
      <c r="A99" s="6" t="s">
        <v>86</v>
      </c>
      <c r="B99" s="94" t="s">
        <v>159</v>
      </c>
      <c r="C99" s="95"/>
      <c r="D99" s="95"/>
      <c r="E99" s="95"/>
      <c r="F99" s="95"/>
      <c r="G99" s="96"/>
    </row>
    <row r="100" spans="1:7" ht="39.950000000000003" customHeight="1" x14ac:dyDescent="0.25">
      <c r="A100" s="6" t="s">
        <v>88</v>
      </c>
      <c r="B100" s="111" t="s">
        <v>160</v>
      </c>
      <c r="C100" s="112"/>
      <c r="D100" s="112"/>
      <c r="E100" s="112"/>
      <c r="F100" s="112"/>
      <c r="G100" s="113"/>
    </row>
    <row r="101" spans="1:7" x14ac:dyDescent="0.25">
      <c r="A101" s="108" t="s">
        <v>130</v>
      </c>
      <c r="B101" s="109"/>
      <c r="C101" s="109"/>
      <c r="D101" s="109"/>
      <c r="E101" s="109"/>
      <c r="F101" s="109"/>
      <c r="G101" s="110"/>
    </row>
    <row r="102" spans="1:7" ht="39.950000000000003" customHeight="1" x14ac:dyDescent="0.25">
      <c r="A102" s="6" t="s">
        <v>84</v>
      </c>
      <c r="B102" s="94" t="s">
        <v>161</v>
      </c>
      <c r="C102" s="95"/>
      <c r="D102" s="95"/>
      <c r="E102" s="95"/>
      <c r="F102" s="95"/>
      <c r="G102" s="96"/>
    </row>
    <row r="103" spans="1:7" ht="39.950000000000003" customHeight="1" x14ac:dyDescent="0.25">
      <c r="A103" s="6" t="s">
        <v>86</v>
      </c>
      <c r="B103" s="94" t="s">
        <v>162</v>
      </c>
      <c r="C103" s="95"/>
      <c r="D103" s="95"/>
      <c r="E103" s="95"/>
      <c r="F103" s="95"/>
      <c r="G103" s="96"/>
    </row>
    <row r="104" spans="1:7" ht="39.950000000000003" customHeight="1" x14ac:dyDescent="0.25">
      <c r="A104" s="6" t="s">
        <v>88</v>
      </c>
      <c r="B104" s="111" t="s">
        <v>163</v>
      </c>
      <c r="C104" s="112"/>
      <c r="D104" s="112"/>
      <c r="E104" s="112"/>
      <c r="F104" s="112"/>
      <c r="G104" s="113"/>
    </row>
    <row r="105" spans="1:7" x14ac:dyDescent="0.25">
      <c r="A105" s="108" t="s">
        <v>135</v>
      </c>
      <c r="B105" s="109"/>
      <c r="C105" s="109"/>
      <c r="D105" s="109"/>
      <c r="E105" s="109"/>
      <c r="F105" s="109"/>
      <c r="G105" s="110"/>
    </row>
    <row r="106" spans="1:7" ht="39.950000000000003" customHeight="1" x14ac:dyDescent="0.25">
      <c r="A106" s="6" t="s">
        <v>84</v>
      </c>
      <c r="B106" s="94" t="s">
        <v>164</v>
      </c>
      <c r="C106" s="95"/>
      <c r="D106" s="95"/>
      <c r="E106" s="95"/>
      <c r="F106" s="95"/>
      <c r="G106" s="96"/>
    </row>
    <row r="107" spans="1:7" ht="39.950000000000003" customHeight="1" x14ac:dyDescent="0.25">
      <c r="A107" s="6" t="s">
        <v>86</v>
      </c>
      <c r="B107" s="94" t="s">
        <v>165</v>
      </c>
      <c r="C107" s="95"/>
      <c r="D107" s="95"/>
      <c r="E107" s="95"/>
      <c r="F107" s="95"/>
      <c r="G107" s="96"/>
    </row>
    <row r="108" spans="1:7" ht="39.950000000000003" customHeight="1" x14ac:dyDescent="0.25">
      <c r="A108" s="6" t="s">
        <v>88</v>
      </c>
      <c r="B108" s="111" t="s">
        <v>166</v>
      </c>
      <c r="C108" s="112"/>
      <c r="D108" s="112"/>
      <c r="E108" s="112"/>
      <c r="F108" s="112"/>
      <c r="G108" s="113"/>
    </row>
    <row r="109" spans="1:7" x14ac:dyDescent="0.25">
      <c r="A109" s="108" t="s">
        <v>138</v>
      </c>
      <c r="B109" s="109"/>
      <c r="C109" s="109"/>
      <c r="D109" s="109"/>
      <c r="E109" s="109"/>
      <c r="F109" s="109"/>
      <c r="G109" s="110"/>
    </row>
    <row r="110" spans="1:7" ht="39.950000000000003" customHeight="1" x14ac:dyDescent="0.25">
      <c r="A110" s="6" t="s">
        <v>84</v>
      </c>
      <c r="B110" s="94" t="s">
        <v>167</v>
      </c>
      <c r="C110" s="95"/>
      <c r="D110" s="95"/>
      <c r="E110" s="95"/>
      <c r="F110" s="95"/>
      <c r="G110" s="96"/>
    </row>
    <row r="111" spans="1:7" ht="39.950000000000003" customHeight="1" x14ac:dyDescent="0.25">
      <c r="A111" s="6" t="s">
        <v>86</v>
      </c>
      <c r="B111" s="94" t="s">
        <v>168</v>
      </c>
      <c r="C111" s="95"/>
      <c r="D111" s="95"/>
      <c r="E111" s="95"/>
      <c r="F111" s="95"/>
      <c r="G111" s="96"/>
    </row>
    <row r="112" spans="1:7" ht="39.950000000000003" customHeight="1" x14ac:dyDescent="0.25">
      <c r="A112" s="6" t="s">
        <v>88</v>
      </c>
      <c r="B112" s="111" t="s">
        <v>169</v>
      </c>
      <c r="C112" s="112"/>
      <c r="D112" s="112"/>
      <c r="E112" s="112"/>
      <c r="F112" s="112"/>
      <c r="G112" s="113"/>
    </row>
    <row r="113" spans="1:7" x14ac:dyDescent="0.25">
      <c r="A113" s="108" t="s">
        <v>141</v>
      </c>
      <c r="B113" s="109"/>
      <c r="C113" s="109"/>
      <c r="D113" s="109"/>
      <c r="E113" s="109"/>
      <c r="F113" s="109"/>
      <c r="G113" s="110"/>
    </row>
    <row r="114" spans="1:7" ht="39.950000000000003" customHeight="1" x14ac:dyDescent="0.25">
      <c r="A114" s="6" t="s">
        <v>84</v>
      </c>
      <c r="B114" s="94" t="s">
        <v>170</v>
      </c>
      <c r="C114" s="95"/>
      <c r="D114" s="95"/>
      <c r="E114" s="95"/>
      <c r="F114" s="95"/>
      <c r="G114" s="96"/>
    </row>
    <row r="115" spans="1:7" ht="39.950000000000003" customHeight="1" x14ac:dyDescent="0.25">
      <c r="A115" s="6" t="s">
        <v>86</v>
      </c>
      <c r="B115" s="94" t="s">
        <v>171</v>
      </c>
      <c r="C115" s="95"/>
      <c r="D115" s="95"/>
      <c r="E115" s="95"/>
      <c r="F115" s="95"/>
      <c r="G115" s="96"/>
    </row>
    <row r="116" spans="1:7" ht="39.950000000000003" customHeight="1" x14ac:dyDescent="0.25">
      <c r="A116" s="6" t="s">
        <v>88</v>
      </c>
      <c r="B116" s="111" t="s">
        <v>172</v>
      </c>
      <c r="C116" s="112"/>
      <c r="D116" s="112"/>
      <c r="E116" s="112"/>
      <c r="F116" s="112"/>
      <c r="G116" s="113"/>
    </row>
    <row r="117" spans="1:7" x14ac:dyDescent="0.25">
      <c r="A117" s="108" t="s">
        <v>145</v>
      </c>
      <c r="B117" s="109"/>
      <c r="C117" s="109"/>
      <c r="D117" s="109"/>
      <c r="E117" s="109"/>
      <c r="F117" s="109"/>
      <c r="G117" s="110"/>
    </row>
    <row r="118" spans="1:7" ht="39.950000000000003" customHeight="1" x14ac:dyDescent="0.25">
      <c r="A118" s="6" t="s">
        <v>84</v>
      </c>
      <c r="B118" s="94" t="s">
        <v>173</v>
      </c>
      <c r="C118" s="95"/>
      <c r="D118" s="95"/>
      <c r="E118" s="95"/>
      <c r="F118" s="95"/>
      <c r="G118" s="96"/>
    </row>
    <row r="119" spans="1:7" ht="39.950000000000003" customHeight="1" x14ac:dyDescent="0.25">
      <c r="A119" s="6" t="s">
        <v>86</v>
      </c>
      <c r="B119" s="94" t="s">
        <v>174</v>
      </c>
      <c r="C119" s="95"/>
      <c r="D119" s="95"/>
      <c r="E119" s="95"/>
      <c r="F119" s="95"/>
      <c r="G119" s="96"/>
    </row>
    <row r="120" spans="1:7" ht="39.950000000000003" customHeight="1" x14ac:dyDescent="0.25">
      <c r="A120" s="6" t="s">
        <v>88</v>
      </c>
      <c r="B120" s="111" t="s">
        <v>175</v>
      </c>
      <c r="C120" s="112"/>
      <c r="D120" s="112"/>
      <c r="E120" s="112"/>
      <c r="F120" s="112"/>
      <c r="G120" s="113"/>
    </row>
    <row r="121" spans="1:7" x14ac:dyDescent="0.25">
      <c r="A121" s="108" t="s">
        <v>148</v>
      </c>
      <c r="B121" s="109"/>
      <c r="C121" s="109"/>
      <c r="D121" s="109"/>
      <c r="E121" s="109"/>
      <c r="F121" s="109"/>
      <c r="G121" s="110"/>
    </row>
    <row r="122" spans="1:7" ht="39.950000000000003" customHeight="1" x14ac:dyDescent="0.25">
      <c r="A122" s="6" t="s">
        <v>84</v>
      </c>
      <c r="B122" s="94" t="s">
        <v>176</v>
      </c>
      <c r="C122" s="95"/>
      <c r="D122" s="95"/>
      <c r="E122" s="95"/>
      <c r="F122" s="95"/>
      <c r="G122" s="96"/>
    </row>
    <row r="123" spans="1:7" ht="39.950000000000003" customHeight="1" x14ac:dyDescent="0.25">
      <c r="A123" s="6" t="s">
        <v>86</v>
      </c>
      <c r="B123" s="94" t="s">
        <v>177</v>
      </c>
      <c r="C123" s="95"/>
      <c r="D123" s="95"/>
      <c r="E123" s="95"/>
      <c r="F123" s="95"/>
      <c r="G123" s="96"/>
    </row>
    <row r="124" spans="1:7" ht="39.950000000000003" customHeight="1" x14ac:dyDescent="0.25">
      <c r="A124" s="6" t="s">
        <v>88</v>
      </c>
      <c r="B124" s="111" t="s">
        <v>178</v>
      </c>
      <c r="C124" s="112"/>
      <c r="D124" s="112"/>
      <c r="E124" s="112"/>
      <c r="F124" s="112"/>
      <c r="G124" s="113"/>
    </row>
    <row r="125" spans="1:7" x14ac:dyDescent="0.25">
      <c r="A125" s="108" t="s">
        <v>151</v>
      </c>
      <c r="B125" s="109"/>
      <c r="C125" s="109"/>
      <c r="D125" s="109"/>
      <c r="E125" s="109"/>
      <c r="F125" s="109"/>
      <c r="G125" s="110"/>
    </row>
    <row r="126" spans="1:7" ht="39.950000000000003" customHeight="1" x14ac:dyDescent="0.25">
      <c r="A126" s="6" t="s">
        <v>84</v>
      </c>
      <c r="B126" s="94" t="s">
        <v>179</v>
      </c>
      <c r="C126" s="95"/>
      <c r="D126" s="95"/>
      <c r="E126" s="95"/>
      <c r="F126" s="95"/>
      <c r="G126" s="96"/>
    </row>
    <row r="127" spans="1:7" ht="39.950000000000003" customHeight="1" x14ac:dyDescent="0.25">
      <c r="A127" s="6" t="s">
        <v>86</v>
      </c>
      <c r="B127" s="94" t="s">
        <v>180</v>
      </c>
      <c r="C127" s="95"/>
      <c r="D127" s="95"/>
      <c r="E127" s="95"/>
      <c r="F127" s="95"/>
      <c r="G127" s="96"/>
    </row>
    <row r="128" spans="1:7" ht="39.950000000000003" customHeight="1" x14ac:dyDescent="0.25">
      <c r="A128" s="6" t="s">
        <v>88</v>
      </c>
      <c r="B128" s="111" t="s">
        <v>181</v>
      </c>
      <c r="C128" s="112"/>
      <c r="D128" s="112"/>
      <c r="E128" s="112"/>
      <c r="F128" s="112"/>
      <c r="G128" s="113"/>
    </row>
    <row r="129" spans="1:7" x14ac:dyDescent="0.25">
      <c r="A129" s="108" t="s">
        <v>154</v>
      </c>
      <c r="B129" s="109"/>
      <c r="C129" s="109"/>
      <c r="D129" s="109"/>
      <c r="E129" s="109"/>
      <c r="F129" s="109"/>
      <c r="G129" s="110"/>
    </row>
    <row r="130" spans="1:7" ht="39.950000000000003" customHeight="1" x14ac:dyDescent="0.25">
      <c r="A130" s="6" t="s">
        <v>84</v>
      </c>
      <c r="B130" s="94" t="s">
        <v>182</v>
      </c>
      <c r="C130" s="95"/>
      <c r="D130" s="95"/>
      <c r="E130" s="95"/>
      <c r="F130" s="95"/>
      <c r="G130" s="96"/>
    </row>
    <row r="131" spans="1:7" ht="39.950000000000003" customHeight="1" x14ac:dyDescent="0.25">
      <c r="A131" s="6" t="s">
        <v>86</v>
      </c>
      <c r="B131" s="94" t="s">
        <v>183</v>
      </c>
      <c r="C131" s="95"/>
      <c r="D131" s="95"/>
      <c r="E131" s="95"/>
      <c r="F131" s="95"/>
      <c r="G131" s="96"/>
    </row>
    <row r="132" spans="1:7" ht="39.950000000000003" customHeight="1" x14ac:dyDescent="0.25">
      <c r="A132" s="6" t="s">
        <v>88</v>
      </c>
      <c r="B132" s="111" t="s">
        <v>184</v>
      </c>
      <c r="C132" s="112"/>
      <c r="D132" s="112"/>
      <c r="E132" s="112"/>
      <c r="F132" s="112"/>
      <c r="G132" s="113"/>
    </row>
    <row r="133" spans="1:7" x14ac:dyDescent="0.25">
      <c r="A133" s="108" t="s">
        <v>157</v>
      </c>
      <c r="B133" s="109"/>
      <c r="C133" s="109"/>
      <c r="D133" s="109"/>
      <c r="E133" s="109"/>
      <c r="F133" s="109"/>
      <c r="G133" s="110"/>
    </row>
    <row r="134" spans="1:7" ht="39.950000000000003" customHeight="1" x14ac:dyDescent="0.25">
      <c r="A134" s="6" t="s">
        <v>84</v>
      </c>
      <c r="B134" s="94" t="s">
        <v>185</v>
      </c>
      <c r="C134" s="95"/>
      <c r="D134" s="95"/>
      <c r="E134" s="95"/>
      <c r="F134" s="95"/>
      <c r="G134" s="96"/>
    </row>
    <row r="135" spans="1:7" ht="39.950000000000003" customHeight="1" x14ac:dyDescent="0.25">
      <c r="A135" s="6" t="s">
        <v>86</v>
      </c>
      <c r="B135" s="94" t="s">
        <v>186</v>
      </c>
      <c r="C135" s="95"/>
      <c r="D135" s="95"/>
      <c r="E135" s="95"/>
      <c r="F135" s="95"/>
      <c r="G135" s="96"/>
    </row>
    <row r="136" spans="1:7" ht="39.950000000000003" customHeight="1" x14ac:dyDescent="0.25">
      <c r="A136" s="6" t="s">
        <v>88</v>
      </c>
      <c r="B136" s="111" t="s">
        <v>187</v>
      </c>
      <c r="C136" s="112"/>
      <c r="D136" s="112"/>
      <c r="E136" s="112"/>
      <c r="F136" s="112"/>
      <c r="G136" s="113"/>
    </row>
    <row r="137" spans="1:7" x14ac:dyDescent="0.25">
      <c r="A137" s="62"/>
      <c r="B137" s="117"/>
      <c r="C137" s="117"/>
      <c r="D137" s="117"/>
      <c r="E137" s="117"/>
      <c r="F137" s="117"/>
      <c r="G137" s="63"/>
    </row>
    <row r="138" spans="1:7" x14ac:dyDescent="0.25">
      <c r="A138" s="59" t="s">
        <v>107</v>
      </c>
      <c r="B138" s="60"/>
      <c r="C138" s="60"/>
      <c r="D138" s="60"/>
      <c r="E138" s="60"/>
      <c r="F138" s="60"/>
      <c r="G138" s="61"/>
    </row>
    <row r="139" spans="1:7" x14ac:dyDescent="0.25">
      <c r="A139" s="108" t="s">
        <v>126</v>
      </c>
      <c r="B139" s="109"/>
      <c r="C139" s="109"/>
      <c r="D139" s="109"/>
      <c r="E139" s="109"/>
      <c r="F139" s="109"/>
      <c r="G139" s="110"/>
    </row>
    <row r="140" spans="1:7" x14ac:dyDescent="0.25">
      <c r="A140" s="6" t="s">
        <v>108</v>
      </c>
      <c r="B140" s="114"/>
      <c r="C140" s="115"/>
      <c r="D140" s="115"/>
      <c r="E140" s="115"/>
      <c r="F140" s="115"/>
      <c r="G140" s="116"/>
    </row>
    <row r="141" spans="1:7" x14ac:dyDescent="0.25">
      <c r="A141" s="6" t="s">
        <v>109</v>
      </c>
      <c r="B141" s="114"/>
      <c r="C141" s="115"/>
      <c r="D141" s="115"/>
      <c r="E141" s="115"/>
      <c r="F141" s="115"/>
      <c r="G141" s="116"/>
    </row>
    <row r="142" spans="1:7" x14ac:dyDescent="0.25">
      <c r="A142" s="6" t="s">
        <v>110</v>
      </c>
      <c r="B142" s="94"/>
      <c r="C142" s="95"/>
      <c r="D142" s="95"/>
      <c r="E142" s="95"/>
      <c r="F142" s="95"/>
      <c r="G142" s="96"/>
    </row>
    <row r="143" spans="1:7" x14ac:dyDescent="0.25">
      <c r="A143" s="108" t="s">
        <v>130</v>
      </c>
      <c r="B143" s="109"/>
      <c r="C143" s="109"/>
      <c r="D143" s="109"/>
      <c r="E143" s="109"/>
      <c r="F143" s="109"/>
      <c r="G143" s="110"/>
    </row>
    <row r="144" spans="1:7" x14ac:dyDescent="0.25">
      <c r="A144" s="6" t="s">
        <v>108</v>
      </c>
      <c r="B144" s="114"/>
      <c r="C144" s="115"/>
      <c r="D144" s="115"/>
      <c r="E144" s="115"/>
      <c r="F144" s="115"/>
      <c r="G144" s="116"/>
    </row>
    <row r="145" spans="1:7" x14ac:dyDescent="0.25">
      <c r="A145" s="6" t="s">
        <v>109</v>
      </c>
      <c r="B145" s="114"/>
      <c r="C145" s="115"/>
      <c r="D145" s="115"/>
      <c r="E145" s="115"/>
      <c r="F145" s="115"/>
      <c r="G145" s="116"/>
    </row>
    <row r="146" spans="1:7" x14ac:dyDescent="0.25">
      <c r="A146" s="6" t="s">
        <v>110</v>
      </c>
      <c r="B146" s="94"/>
      <c r="C146" s="95"/>
      <c r="D146" s="95"/>
      <c r="E146" s="95"/>
      <c r="F146" s="95"/>
      <c r="G146" s="96"/>
    </row>
    <row r="147" spans="1:7" x14ac:dyDescent="0.25">
      <c r="A147" s="108" t="s">
        <v>135</v>
      </c>
      <c r="B147" s="109"/>
      <c r="C147" s="109"/>
      <c r="D147" s="109"/>
      <c r="E147" s="109"/>
      <c r="F147" s="109"/>
      <c r="G147" s="110"/>
    </row>
    <row r="148" spans="1:7" x14ac:dyDescent="0.25">
      <c r="A148" s="6" t="s">
        <v>108</v>
      </c>
      <c r="B148" s="114"/>
      <c r="C148" s="115"/>
      <c r="D148" s="115"/>
      <c r="E148" s="115"/>
      <c r="F148" s="115"/>
      <c r="G148" s="116"/>
    </row>
    <row r="149" spans="1:7" x14ac:dyDescent="0.25">
      <c r="A149" s="6" t="s">
        <v>109</v>
      </c>
      <c r="B149" s="114"/>
      <c r="C149" s="115"/>
      <c r="D149" s="115"/>
      <c r="E149" s="115"/>
      <c r="F149" s="115"/>
      <c r="G149" s="116"/>
    </row>
    <row r="150" spans="1:7" x14ac:dyDescent="0.25">
      <c r="A150" s="6" t="s">
        <v>110</v>
      </c>
      <c r="B150" s="94"/>
      <c r="C150" s="95"/>
      <c r="D150" s="95"/>
      <c r="E150" s="95"/>
      <c r="F150" s="95"/>
      <c r="G150" s="96"/>
    </row>
    <row r="151" spans="1:7" x14ac:dyDescent="0.25">
      <c r="A151" s="108" t="s">
        <v>138</v>
      </c>
      <c r="B151" s="109"/>
      <c r="C151" s="109"/>
      <c r="D151" s="109"/>
      <c r="E151" s="109"/>
      <c r="F151" s="109"/>
      <c r="G151" s="110"/>
    </row>
    <row r="152" spans="1:7" ht="39.950000000000003" customHeight="1" x14ac:dyDescent="0.25">
      <c r="A152" s="6" t="s">
        <v>108</v>
      </c>
      <c r="B152" s="94" t="s">
        <v>111</v>
      </c>
      <c r="C152" s="95"/>
      <c r="D152" s="95"/>
      <c r="E152" s="95"/>
      <c r="F152" s="95"/>
      <c r="G152" s="96"/>
    </row>
    <row r="153" spans="1:7" ht="39.950000000000003" customHeight="1" x14ac:dyDescent="0.25">
      <c r="A153" s="6" t="s">
        <v>109</v>
      </c>
      <c r="B153" s="94">
        <v>4</v>
      </c>
      <c r="C153" s="95"/>
      <c r="D153" s="95"/>
      <c r="E153" s="95"/>
      <c r="F153" s="95"/>
      <c r="G153" s="96"/>
    </row>
    <row r="154" spans="1:7" x14ac:dyDescent="0.25">
      <c r="A154" s="6" t="s">
        <v>110</v>
      </c>
      <c r="B154" s="118" t="s">
        <v>188</v>
      </c>
      <c r="C154" s="119"/>
      <c r="D154" s="119"/>
      <c r="E154" s="119"/>
      <c r="F154" s="119"/>
      <c r="G154" s="120"/>
    </row>
    <row r="155" spans="1:7" x14ac:dyDescent="0.25">
      <c r="A155" s="108" t="s">
        <v>141</v>
      </c>
      <c r="B155" s="109"/>
      <c r="C155" s="109"/>
      <c r="D155" s="109"/>
      <c r="E155" s="109"/>
      <c r="F155" s="109"/>
      <c r="G155" s="110"/>
    </row>
    <row r="156" spans="1:7" ht="39.950000000000003" customHeight="1" x14ac:dyDescent="0.25">
      <c r="A156" s="6" t="s">
        <v>108</v>
      </c>
      <c r="B156" s="94" t="s">
        <v>115</v>
      </c>
      <c r="C156" s="95"/>
      <c r="D156" s="95"/>
      <c r="E156" s="95"/>
      <c r="F156" s="95"/>
      <c r="G156" s="96"/>
    </row>
    <row r="157" spans="1:7" ht="39.950000000000003" customHeight="1" x14ac:dyDescent="0.25">
      <c r="A157" s="6" t="s">
        <v>109</v>
      </c>
      <c r="B157" s="94">
        <v>4</v>
      </c>
      <c r="C157" s="95"/>
      <c r="D157" s="95"/>
      <c r="E157" s="95"/>
      <c r="F157" s="95"/>
      <c r="G157" s="96"/>
    </row>
    <row r="158" spans="1:7" x14ac:dyDescent="0.25">
      <c r="A158" s="6" t="s">
        <v>110</v>
      </c>
      <c r="B158" s="118" t="s">
        <v>189</v>
      </c>
      <c r="C158" s="119"/>
      <c r="D158" s="119"/>
      <c r="E158" s="119"/>
      <c r="F158" s="119"/>
      <c r="G158" s="120"/>
    </row>
    <row r="159" spans="1:7" x14ac:dyDescent="0.25">
      <c r="A159" s="108" t="s">
        <v>145</v>
      </c>
      <c r="B159" s="109"/>
      <c r="C159" s="109"/>
      <c r="D159" s="109"/>
      <c r="E159" s="109"/>
      <c r="F159" s="109"/>
      <c r="G159" s="110"/>
    </row>
    <row r="160" spans="1:7" ht="39.950000000000003" customHeight="1" x14ac:dyDescent="0.25">
      <c r="A160" s="6" t="s">
        <v>108</v>
      </c>
      <c r="B160" s="94" t="s">
        <v>111</v>
      </c>
      <c r="C160" s="95"/>
      <c r="D160" s="95"/>
      <c r="E160" s="95"/>
      <c r="F160" s="95"/>
      <c r="G160" s="96"/>
    </row>
    <row r="161" spans="1:7" ht="39.950000000000003" customHeight="1" x14ac:dyDescent="0.25">
      <c r="A161" s="6" t="s">
        <v>109</v>
      </c>
      <c r="B161" s="94" t="s">
        <v>190</v>
      </c>
      <c r="C161" s="95"/>
      <c r="D161" s="95"/>
      <c r="E161" s="95"/>
      <c r="F161" s="95"/>
      <c r="G161" s="96"/>
    </row>
    <row r="162" spans="1:7" x14ac:dyDescent="0.25">
      <c r="A162" s="6" t="s">
        <v>110</v>
      </c>
      <c r="B162" s="118" t="s">
        <v>191</v>
      </c>
      <c r="C162" s="119"/>
      <c r="D162" s="119"/>
      <c r="E162" s="119"/>
      <c r="F162" s="119"/>
      <c r="G162" s="120"/>
    </row>
    <row r="163" spans="1:7" x14ac:dyDescent="0.25">
      <c r="A163" s="108" t="s">
        <v>148</v>
      </c>
      <c r="B163" s="109"/>
      <c r="C163" s="109"/>
      <c r="D163" s="109"/>
      <c r="E163" s="109"/>
      <c r="F163" s="109"/>
      <c r="G163" s="110"/>
    </row>
    <row r="164" spans="1:7" x14ac:dyDescent="0.25">
      <c r="A164" s="6" t="s">
        <v>108</v>
      </c>
      <c r="B164" s="114"/>
      <c r="C164" s="115"/>
      <c r="D164" s="115"/>
      <c r="E164" s="115"/>
      <c r="F164" s="115"/>
      <c r="G164" s="116"/>
    </row>
    <row r="165" spans="1:7" x14ac:dyDescent="0.25">
      <c r="A165" s="6" t="s">
        <v>109</v>
      </c>
      <c r="B165" s="114"/>
      <c r="C165" s="115"/>
      <c r="D165" s="115"/>
      <c r="E165" s="115"/>
      <c r="F165" s="115"/>
      <c r="G165" s="116"/>
    </row>
    <row r="166" spans="1:7" x14ac:dyDescent="0.25">
      <c r="A166" s="6" t="s">
        <v>110</v>
      </c>
      <c r="B166" s="94"/>
      <c r="C166" s="95"/>
      <c r="D166" s="95"/>
      <c r="E166" s="95"/>
      <c r="F166" s="95"/>
      <c r="G166" s="96"/>
    </row>
    <row r="167" spans="1:7" x14ac:dyDescent="0.25">
      <c r="A167" s="108" t="s">
        <v>151</v>
      </c>
      <c r="B167" s="109"/>
      <c r="C167" s="109"/>
      <c r="D167" s="109"/>
      <c r="E167" s="109"/>
      <c r="F167" s="109"/>
      <c r="G167" s="110"/>
    </row>
    <row r="168" spans="1:7" ht="39.950000000000003" customHeight="1" x14ac:dyDescent="0.25">
      <c r="A168" s="6" t="s">
        <v>108</v>
      </c>
      <c r="B168" s="94" t="s">
        <v>111</v>
      </c>
      <c r="C168" s="95"/>
      <c r="D168" s="95"/>
      <c r="E168" s="95"/>
      <c r="F168" s="95"/>
      <c r="G168" s="96"/>
    </row>
    <row r="169" spans="1:7" ht="39.950000000000003" customHeight="1" x14ac:dyDescent="0.25">
      <c r="A169" s="6" t="s">
        <v>109</v>
      </c>
      <c r="B169" s="94" t="s">
        <v>190</v>
      </c>
      <c r="C169" s="95"/>
      <c r="D169" s="95"/>
      <c r="E169" s="95"/>
      <c r="F169" s="95"/>
      <c r="G169" s="96"/>
    </row>
    <row r="170" spans="1:7" x14ac:dyDescent="0.25">
      <c r="A170" s="6" t="s">
        <v>110</v>
      </c>
      <c r="B170" s="118" t="s">
        <v>192</v>
      </c>
      <c r="C170" s="119"/>
      <c r="D170" s="119"/>
      <c r="E170" s="119"/>
      <c r="F170" s="119"/>
      <c r="G170" s="120"/>
    </row>
    <row r="171" spans="1:7" x14ac:dyDescent="0.25">
      <c r="A171" s="108" t="s">
        <v>154</v>
      </c>
      <c r="B171" s="109"/>
      <c r="C171" s="109"/>
      <c r="D171" s="109"/>
      <c r="E171" s="109"/>
      <c r="F171" s="109"/>
      <c r="G171" s="110"/>
    </row>
    <row r="172" spans="1:7" x14ac:dyDescent="0.25">
      <c r="A172" s="6" t="s">
        <v>108</v>
      </c>
      <c r="B172" s="114"/>
      <c r="C172" s="115"/>
      <c r="D172" s="115"/>
      <c r="E172" s="115"/>
      <c r="F172" s="115"/>
      <c r="G172" s="116"/>
    </row>
    <row r="173" spans="1:7" x14ac:dyDescent="0.25">
      <c r="A173" s="6" t="s">
        <v>109</v>
      </c>
      <c r="B173" s="114"/>
      <c r="C173" s="115"/>
      <c r="D173" s="115"/>
      <c r="E173" s="115"/>
      <c r="F173" s="115"/>
      <c r="G173" s="116"/>
    </row>
    <row r="174" spans="1:7" x14ac:dyDescent="0.25">
      <c r="A174" s="6" t="s">
        <v>110</v>
      </c>
      <c r="B174" s="94"/>
      <c r="C174" s="95"/>
      <c r="D174" s="95"/>
      <c r="E174" s="95"/>
      <c r="F174" s="95"/>
      <c r="G174" s="96"/>
    </row>
    <row r="175" spans="1:7" x14ac:dyDescent="0.25">
      <c r="A175" s="108" t="s">
        <v>157</v>
      </c>
      <c r="B175" s="109"/>
      <c r="C175" s="109"/>
      <c r="D175" s="109"/>
      <c r="E175" s="109"/>
      <c r="F175" s="109"/>
      <c r="G175" s="110"/>
    </row>
    <row r="176" spans="1:7" ht="39.950000000000003" customHeight="1" x14ac:dyDescent="0.25">
      <c r="A176" s="6" t="s">
        <v>108</v>
      </c>
      <c r="B176" s="94" t="s">
        <v>111</v>
      </c>
      <c r="C176" s="95"/>
      <c r="D176" s="95"/>
      <c r="E176" s="95"/>
      <c r="F176" s="95"/>
      <c r="G176" s="96"/>
    </row>
    <row r="177" spans="1:7" ht="39.950000000000003" customHeight="1" x14ac:dyDescent="0.25">
      <c r="A177" s="6" t="s">
        <v>109</v>
      </c>
      <c r="B177" s="94" t="s">
        <v>190</v>
      </c>
      <c r="C177" s="95"/>
      <c r="D177" s="95"/>
      <c r="E177" s="95"/>
      <c r="F177" s="95"/>
      <c r="G177" s="96"/>
    </row>
    <row r="178" spans="1:7" x14ac:dyDescent="0.25">
      <c r="A178" s="6" t="s">
        <v>110</v>
      </c>
      <c r="B178" s="118" t="s">
        <v>193</v>
      </c>
      <c r="C178" s="119"/>
      <c r="D178" s="119"/>
      <c r="E178" s="119"/>
      <c r="F178" s="119"/>
      <c r="G178" s="120"/>
    </row>
    <row r="179" spans="1:7" x14ac:dyDescent="0.25">
      <c r="A179" s="62"/>
      <c r="B179" s="117"/>
      <c r="C179" s="117"/>
      <c r="D179" s="117"/>
      <c r="E179" s="117"/>
      <c r="F179" s="117"/>
      <c r="G179" s="63"/>
    </row>
    <row r="180" spans="1:7" ht="60" customHeight="1" x14ac:dyDescent="0.25">
      <c r="A180" s="121" t="s">
        <v>117</v>
      </c>
      <c r="B180" s="122"/>
      <c r="C180" s="122"/>
      <c r="D180" s="122"/>
      <c r="E180" s="122"/>
      <c r="F180" s="122"/>
      <c r="G180" s="122"/>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C1"/>
    </sheetView>
  </sheetViews>
  <sheetFormatPr baseColWidth="10" defaultRowHeight="15" x14ac:dyDescent="0.25"/>
  <cols>
    <col min="1" max="3" width="45.7109375" bestFit="1" customWidth="1"/>
    <col min="4" max="4" width="21.85546875" customWidth="1"/>
    <col min="5" max="5" width="33.5703125" customWidth="1"/>
    <col min="6" max="6" width="26.5703125" customWidth="1"/>
    <col min="7" max="7" width="11.425781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194</v>
      </c>
      <c r="E4" s="57"/>
      <c r="F4" s="57"/>
      <c r="G4" s="58"/>
    </row>
    <row r="5" spans="1:7" x14ac:dyDescent="0.25">
      <c r="A5" s="53" t="s">
        <v>5</v>
      </c>
      <c r="B5" s="54"/>
      <c r="C5" s="55"/>
      <c r="D5" s="56" t="s">
        <v>6</v>
      </c>
      <c r="E5" s="57"/>
      <c r="F5" s="57"/>
      <c r="G5" s="58"/>
    </row>
    <row r="6" spans="1:7" x14ac:dyDescent="0.25">
      <c r="A6" s="53" t="s">
        <v>7</v>
      </c>
      <c r="B6" s="54"/>
      <c r="C6" s="55"/>
      <c r="D6" s="56" t="s">
        <v>195</v>
      </c>
      <c r="E6" s="57"/>
      <c r="F6" s="57"/>
      <c r="G6" s="58"/>
    </row>
    <row r="7" spans="1:7" ht="39.950000000000003" customHeight="1" x14ac:dyDescent="0.25">
      <c r="A7" s="53" t="s">
        <v>9</v>
      </c>
      <c r="B7" s="54"/>
      <c r="C7" s="55"/>
      <c r="D7" s="70" t="s">
        <v>675</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34525.322207999998</v>
      </c>
      <c r="E11" s="12">
        <v>34525.322207999998</v>
      </c>
      <c r="F11" s="12">
        <v>21841.45930051</v>
      </c>
      <c r="G11" s="12">
        <v>63.262144720691502</v>
      </c>
    </row>
    <row r="12" spans="1:7" x14ac:dyDescent="0.25">
      <c r="A12" s="68" t="s">
        <v>19</v>
      </c>
      <c r="B12" s="69"/>
      <c r="C12" s="8"/>
      <c r="D12" s="11">
        <v>30125.987050330001</v>
      </c>
      <c r="E12" s="12">
        <v>30125.987050330001</v>
      </c>
      <c r="F12" s="12">
        <v>21841.45930051</v>
      </c>
      <c r="G12" s="12">
        <v>72.500393975541897</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35</v>
      </c>
      <c r="D25" s="95"/>
      <c r="E25" s="95"/>
      <c r="F25" s="95"/>
      <c r="G25" s="96"/>
    </row>
    <row r="26" spans="1:7" x14ac:dyDescent="0.25">
      <c r="A26" s="56" t="s">
        <v>36</v>
      </c>
      <c r="B26" s="58"/>
      <c r="C26" s="94" t="s">
        <v>37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30601</v>
      </c>
    </row>
    <row r="31" spans="1:7" x14ac:dyDescent="0.25">
      <c r="A31" s="104"/>
      <c r="B31" s="104"/>
      <c r="C31" s="104"/>
      <c r="D31" s="104"/>
      <c r="E31" s="104"/>
      <c r="F31" s="3" t="s">
        <v>48</v>
      </c>
      <c r="G31" s="3">
        <v>30601</v>
      </c>
    </row>
    <row r="32" spans="1:7" x14ac:dyDescent="0.25">
      <c r="A32" s="104"/>
      <c r="B32" s="104"/>
      <c r="C32" s="104"/>
      <c r="D32" s="104"/>
      <c r="E32" s="104"/>
      <c r="F32" s="3" t="s">
        <v>49</v>
      </c>
      <c r="G32" s="3">
        <v>30601</v>
      </c>
    </row>
    <row r="33" spans="1:7" x14ac:dyDescent="0.25">
      <c r="A33" s="105"/>
      <c r="B33" s="105"/>
      <c r="C33" s="105"/>
      <c r="D33" s="105"/>
      <c r="E33" s="105"/>
      <c r="F33" s="3" t="s">
        <v>50</v>
      </c>
      <c r="G33" s="3">
        <v>30601</v>
      </c>
    </row>
    <row r="34" spans="1:7" x14ac:dyDescent="0.25">
      <c r="A34" s="4"/>
      <c r="B34" s="106" t="s">
        <v>196</v>
      </c>
      <c r="C34" s="106" t="s">
        <v>197</v>
      </c>
      <c r="D34" s="106" t="s">
        <v>198</v>
      </c>
      <c r="E34" s="106" t="s">
        <v>54</v>
      </c>
      <c r="F34" s="3" t="s">
        <v>55</v>
      </c>
      <c r="G34" s="3">
        <v>28701</v>
      </c>
    </row>
    <row r="35" spans="1:7" ht="27" x14ac:dyDescent="0.25">
      <c r="A35" s="5" t="s">
        <v>199</v>
      </c>
      <c r="B35" s="107"/>
      <c r="C35" s="107"/>
      <c r="D35" s="107"/>
      <c r="E35" s="107"/>
      <c r="F35" s="3" t="s">
        <v>57</v>
      </c>
      <c r="G35" s="3">
        <v>106.21</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3">
        <v>100</v>
      </c>
    </row>
    <row r="41" spans="1:7" x14ac:dyDescent="0.25">
      <c r="A41" s="105"/>
      <c r="B41" s="105"/>
      <c r="C41" s="105"/>
      <c r="D41" s="105"/>
      <c r="E41" s="105"/>
      <c r="F41" s="3" t="s">
        <v>50</v>
      </c>
      <c r="G41" s="3">
        <v>100</v>
      </c>
    </row>
    <row r="42" spans="1:7" x14ac:dyDescent="0.25">
      <c r="A42" s="4"/>
      <c r="B42" s="106" t="s">
        <v>200</v>
      </c>
      <c r="C42" s="106" t="s">
        <v>201</v>
      </c>
      <c r="D42" s="106" t="s">
        <v>61</v>
      </c>
      <c r="E42" s="106" t="s">
        <v>54</v>
      </c>
      <c r="F42" s="3" t="s">
        <v>55</v>
      </c>
      <c r="G42" s="3">
        <v>137.01</v>
      </c>
    </row>
    <row r="43" spans="1:7" ht="27" x14ac:dyDescent="0.25">
      <c r="A43" s="5" t="s">
        <v>202</v>
      </c>
      <c r="B43" s="107"/>
      <c r="C43" s="107"/>
      <c r="D43" s="107"/>
      <c r="E43" s="107"/>
      <c r="F43" s="3" t="s">
        <v>57</v>
      </c>
      <c r="G43" s="3">
        <v>62.99</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4"/>
      <c r="B50" s="106" t="s">
        <v>203</v>
      </c>
      <c r="C50" s="106" t="s">
        <v>204</v>
      </c>
      <c r="D50" s="106" t="s">
        <v>61</v>
      </c>
      <c r="E50" s="106" t="s">
        <v>129</v>
      </c>
      <c r="F50" s="3" t="s">
        <v>55</v>
      </c>
      <c r="G50" s="3">
        <v>86.97</v>
      </c>
    </row>
    <row r="51" spans="1:7" ht="54" x14ac:dyDescent="0.25">
      <c r="A51" s="5" t="s">
        <v>205</v>
      </c>
      <c r="B51" s="107"/>
      <c r="C51" s="107"/>
      <c r="D51" s="107"/>
      <c r="E51" s="107"/>
      <c r="F51" s="3" t="s">
        <v>57</v>
      </c>
      <c r="G51" s="3">
        <v>86.97</v>
      </c>
    </row>
    <row r="52" spans="1:7" x14ac:dyDescent="0.25">
      <c r="A52" s="103" t="s">
        <v>42</v>
      </c>
      <c r="B52" s="103" t="s">
        <v>43</v>
      </c>
      <c r="C52" s="103" t="s">
        <v>44</v>
      </c>
      <c r="D52" s="103" t="s">
        <v>45</v>
      </c>
      <c r="E52" s="103" t="s">
        <v>46</v>
      </c>
      <c r="F52" s="3" t="s">
        <v>47</v>
      </c>
      <c r="G52" s="3">
        <v>100</v>
      </c>
    </row>
    <row r="53" spans="1:7" x14ac:dyDescent="0.25">
      <c r="A53" s="104"/>
      <c r="B53" s="104"/>
      <c r="C53" s="104"/>
      <c r="D53" s="104"/>
      <c r="E53" s="104"/>
      <c r="F53" s="3" t="s">
        <v>48</v>
      </c>
      <c r="G53" s="3">
        <v>100</v>
      </c>
    </row>
    <row r="54" spans="1:7" x14ac:dyDescent="0.25">
      <c r="A54" s="104"/>
      <c r="B54" s="104"/>
      <c r="C54" s="104"/>
      <c r="D54" s="104"/>
      <c r="E54" s="104"/>
      <c r="F54" s="3" t="s">
        <v>49</v>
      </c>
      <c r="G54" s="3">
        <v>100</v>
      </c>
    </row>
    <row r="55" spans="1:7" x14ac:dyDescent="0.25">
      <c r="A55" s="105"/>
      <c r="B55" s="105"/>
      <c r="C55" s="105"/>
      <c r="D55" s="105"/>
      <c r="E55" s="105"/>
      <c r="F55" s="3" t="s">
        <v>50</v>
      </c>
      <c r="G55" s="3">
        <v>100</v>
      </c>
    </row>
    <row r="56" spans="1:7" x14ac:dyDescent="0.25">
      <c r="A56" s="4"/>
      <c r="B56" s="106" t="s">
        <v>206</v>
      </c>
      <c r="C56" s="106" t="s">
        <v>207</v>
      </c>
      <c r="D56" s="106" t="s">
        <v>61</v>
      </c>
      <c r="E56" s="106" t="s">
        <v>129</v>
      </c>
      <c r="F56" s="3" t="s">
        <v>55</v>
      </c>
      <c r="G56" s="3">
        <v>98.67</v>
      </c>
    </row>
    <row r="57" spans="1:7" ht="54" x14ac:dyDescent="0.25">
      <c r="A57" s="5" t="s">
        <v>208</v>
      </c>
      <c r="B57" s="107"/>
      <c r="C57" s="107"/>
      <c r="D57" s="107"/>
      <c r="E57" s="107"/>
      <c r="F57" s="3" t="s">
        <v>57</v>
      </c>
      <c r="G57" s="3">
        <v>98.67</v>
      </c>
    </row>
    <row r="58" spans="1:7" x14ac:dyDescent="0.25">
      <c r="A58" s="103" t="s">
        <v>42</v>
      </c>
      <c r="B58" s="103" t="s">
        <v>43</v>
      </c>
      <c r="C58" s="103" t="s">
        <v>44</v>
      </c>
      <c r="D58" s="103" t="s">
        <v>45</v>
      </c>
      <c r="E58" s="103" t="s">
        <v>46</v>
      </c>
      <c r="F58" s="3" t="s">
        <v>47</v>
      </c>
      <c r="G58" s="3">
        <v>100</v>
      </c>
    </row>
    <row r="59" spans="1:7" x14ac:dyDescent="0.25">
      <c r="A59" s="104"/>
      <c r="B59" s="104"/>
      <c r="C59" s="104"/>
      <c r="D59" s="104"/>
      <c r="E59" s="104"/>
      <c r="F59" s="3" t="s">
        <v>48</v>
      </c>
      <c r="G59" s="3">
        <v>100</v>
      </c>
    </row>
    <row r="60" spans="1:7" x14ac:dyDescent="0.25">
      <c r="A60" s="104"/>
      <c r="B60" s="104"/>
      <c r="C60" s="104"/>
      <c r="D60" s="104"/>
      <c r="E60" s="104"/>
      <c r="F60" s="3" t="s">
        <v>49</v>
      </c>
      <c r="G60" s="3">
        <v>100</v>
      </c>
    </row>
    <row r="61" spans="1:7" x14ac:dyDescent="0.25">
      <c r="A61" s="105"/>
      <c r="B61" s="105"/>
      <c r="C61" s="105"/>
      <c r="D61" s="105"/>
      <c r="E61" s="105"/>
      <c r="F61" s="3" t="s">
        <v>50</v>
      </c>
      <c r="G61" s="3">
        <v>100</v>
      </c>
    </row>
    <row r="62" spans="1:7" x14ac:dyDescent="0.25">
      <c r="A62" s="4"/>
      <c r="B62" s="106" t="s">
        <v>209</v>
      </c>
      <c r="C62" s="106" t="s">
        <v>210</v>
      </c>
      <c r="D62" s="106" t="s">
        <v>61</v>
      </c>
      <c r="E62" s="106" t="s">
        <v>75</v>
      </c>
      <c r="F62" s="3" t="s">
        <v>55</v>
      </c>
      <c r="G62" s="3">
        <v>100.51</v>
      </c>
    </row>
    <row r="63" spans="1:7" ht="27" x14ac:dyDescent="0.25">
      <c r="A63" s="5" t="s">
        <v>211</v>
      </c>
      <c r="B63" s="107"/>
      <c r="C63" s="107"/>
      <c r="D63" s="107"/>
      <c r="E63" s="107"/>
      <c r="F63" s="3" t="s">
        <v>57</v>
      </c>
      <c r="G63" s="3">
        <v>100.51</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100</v>
      </c>
    </row>
    <row r="69" spans="1:7" x14ac:dyDescent="0.25">
      <c r="A69" s="105"/>
      <c r="B69" s="105"/>
      <c r="C69" s="105"/>
      <c r="D69" s="105"/>
      <c r="E69" s="105"/>
      <c r="F69" s="3" t="s">
        <v>50</v>
      </c>
      <c r="G69" s="3">
        <v>100</v>
      </c>
    </row>
    <row r="70" spans="1:7" x14ac:dyDescent="0.25">
      <c r="A70" s="4"/>
      <c r="B70" s="106" t="s">
        <v>212</v>
      </c>
      <c r="C70" s="106" t="s">
        <v>213</v>
      </c>
      <c r="D70" s="106" t="s">
        <v>61</v>
      </c>
      <c r="E70" s="106" t="s">
        <v>75</v>
      </c>
      <c r="F70" s="3" t="s">
        <v>55</v>
      </c>
      <c r="G70" s="3">
        <v>207.03</v>
      </c>
    </row>
    <row r="71" spans="1:7" ht="40.5" x14ac:dyDescent="0.25">
      <c r="A71" s="5" t="s">
        <v>214</v>
      </c>
      <c r="B71" s="107"/>
      <c r="C71" s="107"/>
      <c r="D71" s="107"/>
      <c r="E71" s="107"/>
      <c r="F71" s="3" t="s">
        <v>57</v>
      </c>
      <c r="G71" s="3">
        <v>207.03</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215</v>
      </c>
      <c r="C76" s="106" t="s">
        <v>216</v>
      </c>
      <c r="D76" s="106" t="s">
        <v>61</v>
      </c>
      <c r="E76" s="106" t="s">
        <v>75</v>
      </c>
      <c r="F76" s="3" t="s">
        <v>55</v>
      </c>
      <c r="G76" s="3">
        <v>114.05</v>
      </c>
    </row>
    <row r="77" spans="1:7" ht="40.5" x14ac:dyDescent="0.25">
      <c r="A77" s="5" t="s">
        <v>217</v>
      </c>
      <c r="B77" s="107"/>
      <c r="C77" s="107"/>
      <c r="D77" s="107"/>
      <c r="E77" s="107"/>
      <c r="F77" s="3" t="s">
        <v>57</v>
      </c>
      <c r="G77" s="3">
        <v>114.05</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218</v>
      </c>
      <c r="C82" s="106" t="s">
        <v>219</v>
      </c>
      <c r="D82" s="106" t="s">
        <v>61</v>
      </c>
      <c r="E82" s="106" t="s">
        <v>220</v>
      </c>
      <c r="F82" s="3" t="s">
        <v>55</v>
      </c>
      <c r="G82" s="3">
        <v>101.75</v>
      </c>
    </row>
    <row r="83" spans="1:7" ht="27" x14ac:dyDescent="0.25">
      <c r="A83" s="5" t="s">
        <v>221</v>
      </c>
      <c r="B83" s="107"/>
      <c r="C83" s="107"/>
      <c r="D83" s="107"/>
      <c r="E83" s="107"/>
      <c r="F83" s="3" t="s">
        <v>57</v>
      </c>
      <c r="G83" s="3">
        <v>101.75</v>
      </c>
    </row>
    <row r="84" spans="1:7" x14ac:dyDescent="0.25">
      <c r="A84" s="59" t="s">
        <v>83</v>
      </c>
      <c r="B84" s="60"/>
      <c r="C84" s="60"/>
      <c r="D84" s="60"/>
      <c r="E84" s="60"/>
      <c r="F84" s="60"/>
      <c r="G84" s="61"/>
    </row>
    <row r="85" spans="1:7" x14ac:dyDescent="0.25">
      <c r="A85" s="108" t="s">
        <v>199</v>
      </c>
      <c r="B85" s="109"/>
      <c r="C85" s="109"/>
      <c r="D85" s="109"/>
      <c r="E85" s="109"/>
      <c r="F85" s="109"/>
      <c r="G85" s="110"/>
    </row>
    <row r="86" spans="1:7" ht="39.950000000000003" customHeight="1" x14ac:dyDescent="0.25">
      <c r="A86" s="6" t="s">
        <v>84</v>
      </c>
      <c r="B86" s="94" t="s">
        <v>222</v>
      </c>
      <c r="C86" s="95"/>
      <c r="D86" s="95"/>
      <c r="E86" s="95"/>
      <c r="F86" s="95"/>
      <c r="G86" s="96"/>
    </row>
    <row r="87" spans="1:7" ht="39.950000000000003" customHeight="1" x14ac:dyDescent="0.25">
      <c r="A87" s="6" t="s">
        <v>86</v>
      </c>
      <c r="B87" s="94" t="s">
        <v>223</v>
      </c>
      <c r="C87" s="95"/>
      <c r="D87" s="95"/>
      <c r="E87" s="95"/>
      <c r="F87" s="95"/>
      <c r="G87" s="96"/>
    </row>
    <row r="88" spans="1:7" ht="39.950000000000003" customHeight="1" x14ac:dyDescent="0.25">
      <c r="A88" s="6" t="s">
        <v>88</v>
      </c>
      <c r="B88" s="111" t="s">
        <v>224</v>
      </c>
      <c r="C88" s="112"/>
      <c r="D88" s="112"/>
      <c r="E88" s="112"/>
      <c r="F88" s="112"/>
      <c r="G88" s="113"/>
    </row>
    <row r="89" spans="1:7" x14ac:dyDescent="0.25">
      <c r="A89" s="108" t="s">
        <v>202</v>
      </c>
      <c r="B89" s="109"/>
      <c r="C89" s="109"/>
      <c r="D89" s="109"/>
      <c r="E89" s="109"/>
      <c r="F89" s="109"/>
      <c r="G89" s="110"/>
    </row>
    <row r="90" spans="1:7" ht="39.950000000000003" customHeight="1" x14ac:dyDescent="0.25">
      <c r="A90" s="6" t="s">
        <v>84</v>
      </c>
      <c r="B90" s="94" t="s">
        <v>225</v>
      </c>
      <c r="C90" s="95"/>
      <c r="D90" s="95"/>
      <c r="E90" s="95"/>
      <c r="F90" s="95"/>
      <c r="G90" s="96"/>
    </row>
    <row r="91" spans="1:7" ht="39.950000000000003" customHeight="1" x14ac:dyDescent="0.25">
      <c r="A91" s="6" t="s">
        <v>86</v>
      </c>
      <c r="B91" s="94" t="s">
        <v>226</v>
      </c>
      <c r="C91" s="95"/>
      <c r="D91" s="95"/>
      <c r="E91" s="95"/>
      <c r="F91" s="95"/>
      <c r="G91" s="96"/>
    </row>
    <row r="92" spans="1:7" ht="39.950000000000003" customHeight="1" x14ac:dyDescent="0.25">
      <c r="A92" s="6" t="s">
        <v>88</v>
      </c>
      <c r="B92" s="111" t="s">
        <v>227</v>
      </c>
      <c r="C92" s="112"/>
      <c r="D92" s="112"/>
      <c r="E92" s="112"/>
      <c r="F92" s="112"/>
      <c r="G92" s="113"/>
    </row>
    <row r="93" spans="1:7" x14ac:dyDescent="0.25">
      <c r="A93" s="108" t="s">
        <v>205</v>
      </c>
      <c r="B93" s="109"/>
      <c r="C93" s="109"/>
      <c r="D93" s="109"/>
      <c r="E93" s="109"/>
      <c r="F93" s="109"/>
      <c r="G93" s="110"/>
    </row>
    <row r="94" spans="1:7" ht="39.950000000000003" customHeight="1" x14ac:dyDescent="0.25">
      <c r="A94" s="6" t="s">
        <v>84</v>
      </c>
      <c r="B94" s="94" t="s">
        <v>228</v>
      </c>
      <c r="C94" s="95"/>
      <c r="D94" s="95"/>
      <c r="E94" s="95"/>
      <c r="F94" s="95"/>
      <c r="G94" s="96"/>
    </row>
    <row r="95" spans="1:7" ht="39.950000000000003" customHeight="1" x14ac:dyDescent="0.25">
      <c r="A95" s="6" t="s">
        <v>86</v>
      </c>
      <c r="B95" s="94" t="s">
        <v>229</v>
      </c>
      <c r="C95" s="95"/>
      <c r="D95" s="95"/>
      <c r="E95" s="95"/>
      <c r="F95" s="95"/>
      <c r="G95" s="96"/>
    </row>
    <row r="96" spans="1:7" ht="39.950000000000003" customHeight="1" x14ac:dyDescent="0.25">
      <c r="A96" s="6" t="s">
        <v>88</v>
      </c>
      <c r="B96" s="111" t="s">
        <v>230</v>
      </c>
      <c r="C96" s="112"/>
      <c r="D96" s="112"/>
      <c r="E96" s="112"/>
      <c r="F96" s="112"/>
      <c r="G96" s="113"/>
    </row>
    <row r="97" spans="1:7" x14ac:dyDescent="0.25">
      <c r="A97" s="108" t="s">
        <v>208</v>
      </c>
      <c r="B97" s="109"/>
      <c r="C97" s="109"/>
      <c r="D97" s="109"/>
      <c r="E97" s="109"/>
      <c r="F97" s="109"/>
      <c r="G97" s="110"/>
    </row>
    <row r="98" spans="1:7" ht="39.950000000000003" customHeight="1" x14ac:dyDescent="0.25">
      <c r="A98" s="6" t="s">
        <v>84</v>
      </c>
      <c r="B98" s="94" t="s">
        <v>231</v>
      </c>
      <c r="C98" s="95"/>
      <c r="D98" s="95"/>
      <c r="E98" s="95"/>
      <c r="F98" s="95"/>
      <c r="G98" s="96"/>
    </row>
    <row r="99" spans="1:7" ht="39.950000000000003" customHeight="1" x14ac:dyDescent="0.25">
      <c r="A99" s="6" t="s">
        <v>86</v>
      </c>
      <c r="B99" s="94" t="s">
        <v>232</v>
      </c>
      <c r="C99" s="95"/>
      <c r="D99" s="95"/>
      <c r="E99" s="95"/>
      <c r="F99" s="95"/>
      <c r="G99" s="96"/>
    </row>
    <row r="100" spans="1:7" ht="39.950000000000003" customHeight="1" x14ac:dyDescent="0.25">
      <c r="A100" s="6" t="s">
        <v>88</v>
      </c>
      <c r="B100" s="111" t="s">
        <v>233</v>
      </c>
      <c r="C100" s="112"/>
      <c r="D100" s="112"/>
      <c r="E100" s="112"/>
      <c r="F100" s="112"/>
      <c r="G100" s="113"/>
    </row>
    <row r="101" spans="1:7" x14ac:dyDescent="0.25">
      <c r="A101" s="108" t="s">
        <v>211</v>
      </c>
      <c r="B101" s="109"/>
      <c r="C101" s="109"/>
      <c r="D101" s="109"/>
      <c r="E101" s="109"/>
      <c r="F101" s="109"/>
      <c r="G101" s="110"/>
    </row>
    <row r="102" spans="1:7" ht="39.950000000000003" customHeight="1" x14ac:dyDescent="0.25">
      <c r="A102" s="6" t="s">
        <v>84</v>
      </c>
      <c r="B102" s="94" t="s">
        <v>234</v>
      </c>
      <c r="C102" s="95"/>
      <c r="D102" s="95"/>
      <c r="E102" s="95"/>
      <c r="F102" s="95"/>
      <c r="G102" s="96"/>
    </row>
    <row r="103" spans="1:7" ht="39.950000000000003" customHeight="1" x14ac:dyDescent="0.25">
      <c r="A103" s="6" t="s">
        <v>86</v>
      </c>
      <c r="B103" s="94" t="s">
        <v>235</v>
      </c>
      <c r="C103" s="95"/>
      <c r="D103" s="95"/>
      <c r="E103" s="95"/>
      <c r="F103" s="95"/>
      <c r="G103" s="96"/>
    </row>
    <row r="104" spans="1:7" ht="39.950000000000003" customHeight="1" x14ac:dyDescent="0.25">
      <c r="A104" s="6" t="s">
        <v>88</v>
      </c>
      <c r="B104" s="111" t="s">
        <v>236</v>
      </c>
      <c r="C104" s="112"/>
      <c r="D104" s="112"/>
      <c r="E104" s="112"/>
      <c r="F104" s="112"/>
      <c r="G104" s="113"/>
    </row>
    <row r="105" spans="1:7" x14ac:dyDescent="0.25">
      <c r="A105" s="108" t="s">
        <v>214</v>
      </c>
      <c r="B105" s="109"/>
      <c r="C105" s="109"/>
      <c r="D105" s="109"/>
      <c r="E105" s="109"/>
      <c r="F105" s="109"/>
      <c r="G105" s="110"/>
    </row>
    <row r="106" spans="1:7" ht="39.950000000000003" customHeight="1" x14ac:dyDescent="0.25">
      <c r="A106" s="6" t="s">
        <v>84</v>
      </c>
      <c r="B106" s="94" t="s">
        <v>237</v>
      </c>
      <c r="C106" s="95"/>
      <c r="D106" s="95"/>
      <c r="E106" s="95"/>
      <c r="F106" s="95"/>
      <c r="G106" s="96"/>
    </row>
    <row r="107" spans="1:7" ht="39.950000000000003" customHeight="1" x14ac:dyDescent="0.25">
      <c r="A107" s="6" t="s">
        <v>86</v>
      </c>
      <c r="B107" s="94" t="s">
        <v>238</v>
      </c>
      <c r="C107" s="95"/>
      <c r="D107" s="95"/>
      <c r="E107" s="95"/>
      <c r="F107" s="95"/>
      <c r="G107" s="96"/>
    </row>
    <row r="108" spans="1:7" ht="39.950000000000003" customHeight="1" x14ac:dyDescent="0.25">
      <c r="A108" s="6" t="s">
        <v>88</v>
      </c>
      <c r="B108" s="111" t="s">
        <v>239</v>
      </c>
      <c r="C108" s="112"/>
      <c r="D108" s="112"/>
      <c r="E108" s="112"/>
      <c r="F108" s="112"/>
      <c r="G108" s="113"/>
    </row>
    <row r="109" spans="1:7" x14ac:dyDescent="0.25">
      <c r="A109" s="108" t="s">
        <v>217</v>
      </c>
      <c r="B109" s="109"/>
      <c r="C109" s="109"/>
      <c r="D109" s="109"/>
      <c r="E109" s="109"/>
      <c r="F109" s="109"/>
      <c r="G109" s="110"/>
    </row>
    <row r="110" spans="1:7" ht="39.950000000000003" customHeight="1" x14ac:dyDescent="0.25">
      <c r="A110" s="6" t="s">
        <v>84</v>
      </c>
      <c r="B110" s="94" t="s">
        <v>240</v>
      </c>
      <c r="C110" s="95"/>
      <c r="D110" s="95"/>
      <c r="E110" s="95"/>
      <c r="F110" s="95"/>
      <c r="G110" s="96"/>
    </row>
    <row r="111" spans="1:7" ht="39.950000000000003" customHeight="1" x14ac:dyDescent="0.25">
      <c r="A111" s="6" t="s">
        <v>86</v>
      </c>
      <c r="B111" s="94" t="s">
        <v>241</v>
      </c>
      <c r="C111" s="95"/>
      <c r="D111" s="95"/>
      <c r="E111" s="95"/>
      <c r="F111" s="95"/>
      <c r="G111" s="96"/>
    </row>
    <row r="112" spans="1:7" ht="39.950000000000003" customHeight="1" x14ac:dyDescent="0.25">
      <c r="A112" s="6" t="s">
        <v>88</v>
      </c>
      <c r="B112" s="111" t="s">
        <v>242</v>
      </c>
      <c r="C112" s="112"/>
      <c r="D112" s="112"/>
      <c r="E112" s="112"/>
      <c r="F112" s="112"/>
      <c r="G112" s="113"/>
    </row>
    <row r="113" spans="1:7" x14ac:dyDescent="0.25">
      <c r="A113" s="108" t="s">
        <v>221</v>
      </c>
      <c r="B113" s="109"/>
      <c r="C113" s="109"/>
      <c r="D113" s="109"/>
      <c r="E113" s="109"/>
      <c r="F113" s="109"/>
      <c r="G113" s="110"/>
    </row>
    <row r="114" spans="1:7" ht="39.950000000000003" customHeight="1" x14ac:dyDescent="0.25">
      <c r="A114" s="6" t="s">
        <v>84</v>
      </c>
      <c r="B114" s="94" t="s">
        <v>243</v>
      </c>
      <c r="C114" s="95"/>
      <c r="D114" s="95"/>
      <c r="E114" s="95"/>
      <c r="F114" s="95"/>
      <c r="G114" s="96"/>
    </row>
    <row r="115" spans="1:7" ht="39.950000000000003" customHeight="1" x14ac:dyDescent="0.25">
      <c r="A115" s="6" t="s">
        <v>86</v>
      </c>
      <c r="B115" s="94" t="s">
        <v>244</v>
      </c>
      <c r="C115" s="95"/>
      <c r="D115" s="95"/>
      <c r="E115" s="95"/>
      <c r="F115" s="95"/>
      <c r="G115" s="96"/>
    </row>
    <row r="116" spans="1:7" ht="39.950000000000003" customHeight="1" x14ac:dyDescent="0.25">
      <c r="A116" s="6" t="s">
        <v>88</v>
      </c>
      <c r="B116" s="111" t="s">
        <v>245</v>
      </c>
      <c r="C116" s="112"/>
      <c r="D116" s="112"/>
      <c r="E116" s="112"/>
      <c r="F116" s="112"/>
      <c r="G116" s="113"/>
    </row>
    <row r="117" spans="1:7" x14ac:dyDescent="0.25">
      <c r="A117" s="62"/>
      <c r="B117" s="117"/>
      <c r="C117" s="117"/>
      <c r="D117" s="117"/>
      <c r="E117" s="117"/>
      <c r="F117" s="117"/>
      <c r="G117" s="63"/>
    </row>
    <row r="118" spans="1:7" x14ac:dyDescent="0.25">
      <c r="A118" s="59" t="s">
        <v>107</v>
      </c>
      <c r="B118" s="60"/>
      <c r="C118" s="60"/>
      <c r="D118" s="60"/>
      <c r="E118" s="60"/>
      <c r="F118" s="60"/>
      <c r="G118" s="61"/>
    </row>
    <row r="119" spans="1:7" x14ac:dyDescent="0.25">
      <c r="A119" s="108" t="s">
        <v>199</v>
      </c>
      <c r="B119" s="109"/>
      <c r="C119" s="109"/>
      <c r="D119" s="109"/>
      <c r="E119" s="109"/>
      <c r="F119" s="109"/>
      <c r="G119" s="110"/>
    </row>
    <row r="120" spans="1:7" x14ac:dyDescent="0.25">
      <c r="A120" s="6" t="s">
        <v>108</v>
      </c>
      <c r="B120" s="114"/>
      <c r="C120" s="115"/>
      <c r="D120" s="115"/>
      <c r="E120" s="115"/>
      <c r="F120" s="115"/>
      <c r="G120" s="116"/>
    </row>
    <row r="121" spans="1:7" x14ac:dyDescent="0.25">
      <c r="A121" s="6" t="s">
        <v>109</v>
      </c>
      <c r="B121" s="114"/>
      <c r="C121" s="115"/>
      <c r="D121" s="115"/>
      <c r="E121" s="115"/>
      <c r="F121" s="115"/>
      <c r="G121" s="116"/>
    </row>
    <row r="122" spans="1:7" x14ac:dyDescent="0.25">
      <c r="A122" s="6" t="s">
        <v>110</v>
      </c>
      <c r="B122" s="94"/>
      <c r="C122" s="95"/>
      <c r="D122" s="95"/>
      <c r="E122" s="95"/>
      <c r="F122" s="95"/>
      <c r="G122" s="96"/>
    </row>
    <row r="123" spans="1:7" x14ac:dyDescent="0.25">
      <c r="A123" s="108" t="s">
        <v>202</v>
      </c>
      <c r="B123" s="109"/>
      <c r="C123" s="109"/>
      <c r="D123" s="109"/>
      <c r="E123" s="109"/>
      <c r="F123" s="109"/>
      <c r="G123" s="110"/>
    </row>
    <row r="124" spans="1:7" ht="39.950000000000003" customHeight="1" x14ac:dyDescent="0.25">
      <c r="A124" s="6" t="s">
        <v>108</v>
      </c>
      <c r="B124" s="94" t="s">
        <v>111</v>
      </c>
      <c r="C124" s="95"/>
      <c r="D124" s="95"/>
      <c r="E124" s="95"/>
      <c r="F124" s="95"/>
      <c r="G124" s="96"/>
    </row>
    <row r="125" spans="1:7" ht="39.950000000000003" customHeight="1" x14ac:dyDescent="0.25">
      <c r="A125" s="6" t="s">
        <v>109</v>
      </c>
      <c r="B125" s="94" t="s">
        <v>246</v>
      </c>
      <c r="C125" s="95"/>
      <c r="D125" s="95"/>
      <c r="E125" s="95"/>
      <c r="F125" s="95"/>
      <c r="G125" s="96"/>
    </row>
    <row r="126" spans="1:7" x14ac:dyDescent="0.25">
      <c r="A126" s="6" t="s">
        <v>110</v>
      </c>
      <c r="B126" s="118" t="s">
        <v>247</v>
      </c>
      <c r="C126" s="119"/>
      <c r="D126" s="119"/>
      <c r="E126" s="119"/>
      <c r="F126" s="119"/>
      <c r="G126" s="120"/>
    </row>
    <row r="127" spans="1:7" x14ac:dyDescent="0.25">
      <c r="A127" s="108" t="s">
        <v>205</v>
      </c>
      <c r="B127" s="109"/>
      <c r="C127" s="109"/>
      <c r="D127" s="109"/>
      <c r="E127" s="109"/>
      <c r="F127" s="109"/>
      <c r="G127" s="110"/>
    </row>
    <row r="128" spans="1:7" ht="39.950000000000003" customHeight="1" x14ac:dyDescent="0.25">
      <c r="A128" s="6" t="s">
        <v>108</v>
      </c>
      <c r="B128" s="94" t="s">
        <v>111</v>
      </c>
      <c r="C128" s="95"/>
      <c r="D128" s="95"/>
      <c r="E128" s="95"/>
      <c r="F128" s="95"/>
      <c r="G128" s="96"/>
    </row>
    <row r="129" spans="1:7" ht="39.950000000000003" customHeight="1" x14ac:dyDescent="0.25">
      <c r="A129" s="6" t="s">
        <v>109</v>
      </c>
      <c r="B129" s="94">
        <v>2</v>
      </c>
      <c r="C129" s="95"/>
      <c r="D129" s="95"/>
      <c r="E129" s="95"/>
      <c r="F129" s="95"/>
      <c r="G129" s="96"/>
    </row>
    <row r="130" spans="1:7" x14ac:dyDescent="0.25">
      <c r="A130" s="6" t="s">
        <v>110</v>
      </c>
      <c r="B130" s="118" t="s">
        <v>248</v>
      </c>
      <c r="C130" s="119"/>
      <c r="D130" s="119"/>
      <c r="E130" s="119"/>
      <c r="F130" s="119"/>
      <c r="G130" s="120"/>
    </row>
    <row r="131" spans="1:7" x14ac:dyDescent="0.25">
      <c r="A131" s="108" t="s">
        <v>208</v>
      </c>
      <c r="B131" s="109"/>
      <c r="C131" s="109"/>
      <c r="D131" s="109"/>
      <c r="E131" s="109"/>
      <c r="F131" s="109"/>
      <c r="G131" s="110"/>
    </row>
    <row r="132" spans="1:7" x14ac:dyDescent="0.25">
      <c r="A132" s="6" t="s">
        <v>108</v>
      </c>
      <c r="B132" s="114"/>
      <c r="C132" s="115"/>
      <c r="D132" s="115"/>
      <c r="E132" s="115"/>
      <c r="F132" s="115"/>
      <c r="G132" s="116"/>
    </row>
    <row r="133" spans="1:7" x14ac:dyDescent="0.25">
      <c r="A133" s="6" t="s">
        <v>109</v>
      </c>
      <c r="B133" s="114"/>
      <c r="C133" s="115"/>
      <c r="D133" s="115"/>
      <c r="E133" s="115"/>
      <c r="F133" s="115"/>
      <c r="G133" s="116"/>
    </row>
    <row r="134" spans="1:7" x14ac:dyDescent="0.25">
      <c r="A134" s="6" t="s">
        <v>110</v>
      </c>
      <c r="B134" s="94"/>
      <c r="C134" s="95"/>
      <c r="D134" s="95"/>
      <c r="E134" s="95"/>
      <c r="F134" s="95"/>
      <c r="G134" s="96"/>
    </row>
    <row r="135" spans="1:7" x14ac:dyDescent="0.25">
      <c r="A135" s="108" t="s">
        <v>211</v>
      </c>
      <c r="B135" s="109"/>
      <c r="C135" s="109"/>
      <c r="D135" s="109"/>
      <c r="E135" s="109"/>
      <c r="F135" s="109"/>
      <c r="G135" s="110"/>
    </row>
    <row r="136" spans="1:7" ht="39.950000000000003" customHeight="1" x14ac:dyDescent="0.25">
      <c r="A136" s="6" t="s">
        <v>108</v>
      </c>
      <c r="B136" s="94" t="s">
        <v>111</v>
      </c>
      <c r="C136" s="95"/>
      <c r="D136" s="95"/>
      <c r="E136" s="95"/>
      <c r="F136" s="95"/>
      <c r="G136" s="96"/>
    </row>
    <row r="137" spans="1:7" ht="39.950000000000003" customHeight="1" x14ac:dyDescent="0.25">
      <c r="A137" s="6" t="s">
        <v>109</v>
      </c>
      <c r="B137" s="94" t="s">
        <v>246</v>
      </c>
      <c r="C137" s="95"/>
      <c r="D137" s="95"/>
      <c r="E137" s="95"/>
      <c r="F137" s="95"/>
      <c r="G137" s="96"/>
    </row>
    <row r="138" spans="1:7" x14ac:dyDescent="0.25">
      <c r="A138" s="6" t="s">
        <v>110</v>
      </c>
      <c r="B138" s="118" t="s">
        <v>249</v>
      </c>
      <c r="C138" s="119"/>
      <c r="D138" s="119"/>
      <c r="E138" s="119"/>
      <c r="F138" s="119"/>
      <c r="G138" s="120"/>
    </row>
    <row r="139" spans="1:7" x14ac:dyDescent="0.25">
      <c r="A139" s="108" t="s">
        <v>214</v>
      </c>
      <c r="B139" s="109"/>
      <c r="C139" s="109"/>
      <c r="D139" s="109"/>
      <c r="E139" s="109"/>
      <c r="F139" s="109"/>
      <c r="G139" s="110"/>
    </row>
    <row r="140" spans="1:7" ht="39.950000000000003" customHeight="1" x14ac:dyDescent="0.25">
      <c r="A140" s="6" t="s">
        <v>108</v>
      </c>
      <c r="B140" s="94" t="s">
        <v>111</v>
      </c>
      <c r="C140" s="95"/>
      <c r="D140" s="95"/>
      <c r="E140" s="95"/>
      <c r="F140" s="95"/>
      <c r="G140" s="96"/>
    </row>
    <row r="141" spans="1:7" ht="39.950000000000003" customHeight="1" x14ac:dyDescent="0.25">
      <c r="A141" s="6" t="s">
        <v>109</v>
      </c>
      <c r="B141" s="94" t="s">
        <v>246</v>
      </c>
      <c r="C141" s="95"/>
      <c r="D141" s="95"/>
      <c r="E141" s="95"/>
      <c r="F141" s="95"/>
      <c r="G141" s="96"/>
    </row>
    <row r="142" spans="1:7" x14ac:dyDescent="0.25">
      <c r="A142" s="6" t="s">
        <v>110</v>
      </c>
      <c r="B142" s="118" t="s">
        <v>250</v>
      </c>
      <c r="C142" s="119"/>
      <c r="D142" s="119"/>
      <c r="E142" s="119"/>
      <c r="F142" s="119"/>
      <c r="G142" s="120"/>
    </row>
    <row r="143" spans="1:7" x14ac:dyDescent="0.25">
      <c r="A143" s="108" t="s">
        <v>217</v>
      </c>
      <c r="B143" s="109"/>
      <c r="C143" s="109"/>
      <c r="D143" s="109"/>
      <c r="E143" s="109"/>
      <c r="F143" s="109"/>
      <c r="G143" s="110"/>
    </row>
    <row r="144" spans="1:7" x14ac:dyDescent="0.25">
      <c r="A144" s="6" t="s">
        <v>108</v>
      </c>
      <c r="B144" s="114"/>
      <c r="C144" s="115"/>
      <c r="D144" s="115"/>
      <c r="E144" s="115"/>
      <c r="F144" s="115"/>
      <c r="G144" s="116"/>
    </row>
    <row r="145" spans="1:7" x14ac:dyDescent="0.25">
      <c r="A145" s="6" t="s">
        <v>109</v>
      </c>
      <c r="B145" s="114"/>
      <c r="C145" s="115"/>
      <c r="D145" s="115"/>
      <c r="E145" s="115"/>
      <c r="F145" s="115"/>
      <c r="G145" s="116"/>
    </row>
    <row r="146" spans="1:7" x14ac:dyDescent="0.25">
      <c r="A146" s="6" t="s">
        <v>110</v>
      </c>
      <c r="B146" s="94"/>
      <c r="C146" s="95"/>
      <c r="D146" s="95"/>
      <c r="E146" s="95"/>
      <c r="F146" s="95"/>
      <c r="G146" s="96"/>
    </row>
    <row r="147" spans="1:7" x14ac:dyDescent="0.25">
      <c r="A147" s="108" t="s">
        <v>221</v>
      </c>
      <c r="B147" s="109"/>
      <c r="C147" s="109"/>
      <c r="D147" s="109"/>
      <c r="E147" s="109"/>
      <c r="F147" s="109"/>
      <c r="G147" s="110"/>
    </row>
    <row r="148" spans="1:7" ht="39.950000000000003" customHeight="1" x14ac:dyDescent="0.25">
      <c r="A148" s="6" t="s">
        <v>108</v>
      </c>
      <c r="B148" s="94" t="s">
        <v>111</v>
      </c>
      <c r="C148" s="95"/>
      <c r="D148" s="95"/>
      <c r="E148" s="95"/>
      <c r="F148" s="95"/>
      <c r="G148" s="96"/>
    </row>
    <row r="149" spans="1:7" ht="39.950000000000003" customHeight="1" x14ac:dyDescent="0.25">
      <c r="A149" s="6" t="s">
        <v>109</v>
      </c>
      <c r="B149" s="94" t="s">
        <v>246</v>
      </c>
      <c r="C149" s="95"/>
      <c r="D149" s="95"/>
      <c r="E149" s="95"/>
      <c r="F149" s="95"/>
      <c r="G149" s="96"/>
    </row>
    <row r="150" spans="1:7" x14ac:dyDescent="0.25">
      <c r="A150" s="6" t="s">
        <v>110</v>
      </c>
      <c r="B150" s="118" t="s">
        <v>251</v>
      </c>
      <c r="C150" s="119"/>
      <c r="D150" s="119"/>
      <c r="E150" s="119"/>
      <c r="F150" s="119"/>
      <c r="G150" s="120"/>
    </row>
    <row r="151" spans="1:7" x14ac:dyDescent="0.25">
      <c r="A151" s="62"/>
      <c r="B151" s="117"/>
      <c r="C151" s="117"/>
      <c r="D151" s="117"/>
      <c r="E151" s="117"/>
      <c r="F151" s="117"/>
      <c r="G151" s="63"/>
    </row>
    <row r="152" spans="1:7" ht="60" customHeight="1" x14ac:dyDescent="0.25">
      <c r="A152" s="121" t="s">
        <v>117</v>
      </c>
      <c r="B152" s="122"/>
      <c r="C152" s="122"/>
      <c r="D152" s="122"/>
      <c r="E152" s="122"/>
      <c r="F152" s="122"/>
      <c r="G152" s="122"/>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C1"/>
    </sheetView>
  </sheetViews>
  <sheetFormatPr baseColWidth="10" defaultRowHeight="15" x14ac:dyDescent="0.25"/>
  <cols>
    <col min="1" max="4" width="45.7109375" bestFit="1"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252</v>
      </c>
      <c r="E4" s="57"/>
      <c r="F4" s="57"/>
      <c r="G4" s="58"/>
    </row>
    <row r="5" spans="1:7" x14ac:dyDescent="0.25">
      <c r="A5" s="53" t="s">
        <v>5</v>
      </c>
      <c r="B5" s="54"/>
      <c r="C5" s="55"/>
      <c r="D5" s="56" t="s">
        <v>6</v>
      </c>
      <c r="E5" s="57"/>
      <c r="F5" s="57"/>
      <c r="G5" s="58"/>
    </row>
    <row r="6" spans="1:7" x14ac:dyDescent="0.25">
      <c r="A6" s="53" t="s">
        <v>7</v>
      </c>
      <c r="B6" s="54"/>
      <c r="C6" s="55"/>
      <c r="D6" s="56" t="s">
        <v>253</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53.116301999999997</v>
      </c>
      <c r="E11" s="12">
        <v>53.116301999999997</v>
      </c>
      <c r="F11" s="12">
        <v>50.568894620000002</v>
      </c>
      <c r="G11" s="12">
        <v>95.204095006463405</v>
      </c>
    </row>
    <row r="12" spans="1:7" x14ac:dyDescent="0.25">
      <c r="A12" s="68" t="s">
        <v>19</v>
      </c>
      <c r="B12" s="69"/>
      <c r="C12" s="8"/>
      <c r="D12" s="11">
        <v>51.190486610000001</v>
      </c>
      <c r="E12" s="12">
        <v>51.190486610000001</v>
      </c>
      <c r="F12" s="12">
        <v>50.568894620000002</v>
      </c>
      <c r="G12" s="12">
        <v>98.785727522506903</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254</v>
      </c>
      <c r="D25" s="95"/>
      <c r="E25" s="95"/>
      <c r="F25" s="95"/>
      <c r="G25" s="96"/>
    </row>
    <row r="26" spans="1:7" x14ac:dyDescent="0.25">
      <c r="A26" s="56" t="s">
        <v>36</v>
      </c>
      <c r="B26" s="58"/>
      <c r="C26" s="94" t="s">
        <v>255</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34139</v>
      </c>
    </row>
    <row r="31" spans="1:7" x14ac:dyDescent="0.25">
      <c r="A31" s="104"/>
      <c r="B31" s="104"/>
      <c r="C31" s="104"/>
      <c r="D31" s="104"/>
      <c r="E31" s="104"/>
      <c r="F31" s="3" t="s">
        <v>48</v>
      </c>
      <c r="G31" s="3">
        <v>34139</v>
      </c>
    </row>
    <row r="32" spans="1:7" x14ac:dyDescent="0.25">
      <c r="A32" s="104"/>
      <c r="B32" s="104"/>
      <c r="C32" s="104"/>
      <c r="D32" s="104"/>
      <c r="E32" s="104"/>
      <c r="F32" s="3" t="s">
        <v>49</v>
      </c>
      <c r="G32" s="3">
        <v>34139</v>
      </c>
    </row>
    <row r="33" spans="1:7" x14ac:dyDescent="0.25">
      <c r="A33" s="105"/>
      <c r="B33" s="105"/>
      <c r="C33" s="105"/>
      <c r="D33" s="105"/>
      <c r="E33" s="105"/>
      <c r="F33" s="3" t="s">
        <v>50</v>
      </c>
      <c r="G33" s="3">
        <v>34139</v>
      </c>
    </row>
    <row r="34" spans="1:7" x14ac:dyDescent="0.25">
      <c r="A34" s="4"/>
      <c r="B34" s="106" t="s">
        <v>256</v>
      </c>
      <c r="C34" s="106" t="s">
        <v>257</v>
      </c>
      <c r="D34" s="106" t="s">
        <v>53</v>
      </c>
      <c r="E34" s="106" t="s">
        <v>54</v>
      </c>
      <c r="F34" s="3" t="s">
        <v>55</v>
      </c>
      <c r="G34" s="3">
        <v>28701</v>
      </c>
    </row>
    <row r="35" spans="1:7" ht="27" x14ac:dyDescent="0.25">
      <c r="A35" s="5" t="s">
        <v>258</v>
      </c>
      <c r="B35" s="107"/>
      <c r="C35" s="107"/>
      <c r="D35" s="107"/>
      <c r="E35" s="107"/>
      <c r="F35" s="3" t="s">
        <v>57</v>
      </c>
      <c r="G35" s="3">
        <v>115.93</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80</v>
      </c>
    </row>
    <row r="39" spans="1:7" x14ac:dyDescent="0.25">
      <c r="A39" s="104"/>
      <c r="B39" s="104"/>
      <c r="C39" s="104"/>
      <c r="D39" s="104"/>
      <c r="E39" s="104"/>
      <c r="F39" s="3" t="s">
        <v>48</v>
      </c>
      <c r="G39" s="3">
        <v>80</v>
      </c>
    </row>
    <row r="40" spans="1:7" x14ac:dyDescent="0.25">
      <c r="A40" s="104"/>
      <c r="B40" s="104"/>
      <c r="C40" s="104"/>
      <c r="D40" s="104"/>
      <c r="E40" s="104"/>
      <c r="F40" s="3" t="s">
        <v>49</v>
      </c>
      <c r="G40" s="3">
        <v>80</v>
      </c>
    </row>
    <row r="41" spans="1:7" x14ac:dyDescent="0.25">
      <c r="A41" s="105"/>
      <c r="B41" s="105"/>
      <c r="C41" s="105"/>
      <c r="D41" s="105"/>
      <c r="E41" s="105"/>
      <c r="F41" s="3" t="s">
        <v>50</v>
      </c>
      <c r="G41" s="3">
        <v>80</v>
      </c>
    </row>
    <row r="42" spans="1:7" x14ac:dyDescent="0.25">
      <c r="A42" s="4"/>
      <c r="B42" s="106" t="s">
        <v>259</v>
      </c>
      <c r="C42" s="106" t="s">
        <v>260</v>
      </c>
      <c r="D42" s="106" t="s">
        <v>61</v>
      </c>
      <c r="E42" s="106" t="s">
        <v>54</v>
      </c>
      <c r="F42" s="3" t="s">
        <v>55</v>
      </c>
      <c r="G42" s="3">
        <v>92.16</v>
      </c>
    </row>
    <row r="43" spans="1:7" ht="54" x14ac:dyDescent="0.25">
      <c r="A43" s="5" t="s">
        <v>261</v>
      </c>
      <c r="B43" s="107"/>
      <c r="C43" s="107"/>
      <c r="D43" s="107"/>
      <c r="E43" s="107"/>
      <c r="F43" s="3" t="s">
        <v>57</v>
      </c>
      <c r="G43" s="3">
        <v>115.2</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80</v>
      </c>
    </row>
    <row r="47" spans="1:7" x14ac:dyDescent="0.25">
      <c r="A47" s="104"/>
      <c r="B47" s="104"/>
      <c r="C47" s="104"/>
      <c r="D47" s="104"/>
      <c r="E47" s="104"/>
      <c r="F47" s="3" t="s">
        <v>48</v>
      </c>
      <c r="G47" s="3">
        <v>78.27</v>
      </c>
    </row>
    <row r="48" spans="1:7" x14ac:dyDescent="0.25">
      <c r="A48" s="104"/>
      <c r="B48" s="104"/>
      <c r="C48" s="104"/>
      <c r="D48" s="104"/>
      <c r="E48" s="104"/>
      <c r="F48" s="3" t="s">
        <v>49</v>
      </c>
      <c r="G48" s="3">
        <v>80</v>
      </c>
    </row>
    <row r="49" spans="1:7" x14ac:dyDescent="0.25">
      <c r="A49" s="105"/>
      <c r="B49" s="105"/>
      <c r="C49" s="105"/>
      <c r="D49" s="105"/>
      <c r="E49" s="105"/>
      <c r="F49" s="3" t="s">
        <v>50</v>
      </c>
      <c r="G49" s="3">
        <v>78.27</v>
      </c>
    </row>
    <row r="50" spans="1:7" x14ac:dyDescent="0.25">
      <c r="A50" s="4"/>
      <c r="B50" s="106" t="s">
        <v>262</v>
      </c>
      <c r="C50" s="106" t="s">
        <v>263</v>
      </c>
      <c r="D50" s="106" t="s">
        <v>61</v>
      </c>
      <c r="E50" s="106" t="s">
        <v>75</v>
      </c>
      <c r="F50" s="3" t="s">
        <v>55</v>
      </c>
      <c r="G50" s="3">
        <v>56.89</v>
      </c>
    </row>
    <row r="51" spans="1:7" ht="54" x14ac:dyDescent="0.25">
      <c r="A51" s="5" t="s">
        <v>264</v>
      </c>
      <c r="B51" s="107"/>
      <c r="C51" s="107"/>
      <c r="D51" s="107"/>
      <c r="E51" s="107"/>
      <c r="F51" s="3" t="s">
        <v>57</v>
      </c>
      <c r="G51" s="3">
        <v>72.680000000000007</v>
      </c>
    </row>
    <row r="52" spans="1:7" x14ac:dyDescent="0.25">
      <c r="A52" s="103" t="s">
        <v>42</v>
      </c>
      <c r="B52" s="103" t="s">
        <v>43</v>
      </c>
      <c r="C52" s="103" t="s">
        <v>44</v>
      </c>
      <c r="D52" s="103" t="s">
        <v>45</v>
      </c>
      <c r="E52" s="103" t="s">
        <v>46</v>
      </c>
      <c r="F52" s="3" t="s">
        <v>47</v>
      </c>
      <c r="G52" s="3">
        <v>80</v>
      </c>
    </row>
    <row r="53" spans="1:7" x14ac:dyDescent="0.25">
      <c r="A53" s="104"/>
      <c r="B53" s="104"/>
      <c r="C53" s="104"/>
      <c r="D53" s="104"/>
      <c r="E53" s="104"/>
      <c r="F53" s="3" t="s">
        <v>48</v>
      </c>
      <c r="G53" s="3">
        <v>80</v>
      </c>
    </row>
    <row r="54" spans="1:7" x14ac:dyDescent="0.25">
      <c r="A54" s="104"/>
      <c r="B54" s="104"/>
      <c r="C54" s="104"/>
      <c r="D54" s="104"/>
      <c r="E54" s="104"/>
      <c r="F54" s="3" t="s">
        <v>49</v>
      </c>
      <c r="G54" s="3">
        <v>80</v>
      </c>
    </row>
    <row r="55" spans="1:7" x14ac:dyDescent="0.25">
      <c r="A55" s="105"/>
      <c r="B55" s="105"/>
      <c r="C55" s="105"/>
      <c r="D55" s="105"/>
      <c r="E55" s="105"/>
      <c r="F55" s="3" t="s">
        <v>50</v>
      </c>
      <c r="G55" s="3">
        <v>80</v>
      </c>
    </row>
    <row r="56" spans="1:7" x14ac:dyDescent="0.25">
      <c r="A56" s="4"/>
      <c r="B56" s="106" t="s">
        <v>265</v>
      </c>
      <c r="C56" s="106" t="s">
        <v>266</v>
      </c>
      <c r="D56" s="106" t="s">
        <v>61</v>
      </c>
      <c r="E56" s="106" t="s">
        <v>75</v>
      </c>
      <c r="F56" s="3" t="s">
        <v>55</v>
      </c>
      <c r="G56" s="3">
        <v>105.38</v>
      </c>
    </row>
    <row r="57" spans="1:7" ht="27" x14ac:dyDescent="0.25">
      <c r="A57" s="5" t="s">
        <v>267</v>
      </c>
      <c r="B57" s="107"/>
      <c r="C57" s="107"/>
      <c r="D57" s="107"/>
      <c r="E57" s="107"/>
      <c r="F57" s="3" t="s">
        <v>57</v>
      </c>
      <c r="G57" s="3">
        <v>131.72999999999999</v>
      </c>
    </row>
    <row r="58" spans="1:7" x14ac:dyDescent="0.25">
      <c r="A58" s="103" t="s">
        <v>42</v>
      </c>
      <c r="B58" s="103" t="s">
        <v>43</v>
      </c>
      <c r="C58" s="103" t="s">
        <v>44</v>
      </c>
      <c r="D58" s="103" t="s">
        <v>45</v>
      </c>
      <c r="E58" s="103" t="s">
        <v>46</v>
      </c>
      <c r="F58" s="3" t="s">
        <v>47</v>
      </c>
      <c r="G58" s="3">
        <v>50</v>
      </c>
    </row>
    <row r="59" spans="1:7" x14ac:dyDescent="0.25">
      <c r="A59" s="104"/>
      <c r="B59" s="104"/>
      <c r="C59" s="104"/>
      <c r="D59" s="104"/>
      <c r="E59" s="104"/>
      <c r="F59" s="3" t="s">
        <v>48</v>
      </c>
      <c r="G59" s="3">
        <v>80</v>
      </c>
    </row>
    <row r="60" spans="1:7" x14ac:dyDescent="0.25">
      <c r="A60" s="104"/>
      <c r="B60" s="104"/>
      <c r="C60" s="104"/>
      <c r="D60" s="104"/>
      <c r="E60" s="104"/>
      <c r="F60" s="3" t="s">
        <v>49</v>
      </c>
      <c r="G60" s="3">
        <v>50</v>
      </c>
    </row>
    <row r="61" spans="1:7" x14ac:dyDescent="0.25">
      <c r="A61" s="105"/>
      <c r="B61" s="105"/>
      <c r="C61" s="105"/>
      <c r="D61" s="105"/>
      <c r="E61" s="105"/>
      <c r="F61" s="3" t="s">
        <v>50</v>
      </c>
      <c r="G61" s="3">
        <v>80</v>
      </c>
    </row>
    <row r="62" spans="1:7" x14ac:dyDescent="0.25">
      <c r="A62" s="4"/>
      <c r="B62" s="106" t="s">
        <v>268</v>
      </c>
      <c r="C62" s="106" t="s">
        <v>269</v>
      </c>
      <c r="D62" s="106" t="s">
        <v>61</v>
      </c>
      <c r="E62" s="106" t="s">
        <v>75</v>
      </c>
      <c r="F62" s="3" t="s">
        <v>55</v>
      </c>
      <c r="G62" s="3">
        <v>100</v>
      </c>
    </row>
    <row r="63" spans="1:7" ht="81" x14ac:dyDescent="0.25">
      <c r="A63" s="5" t="s">
        <v>270</v>
      </c>
      <c r="B63" s="107"/>
      <c r="C63" s="107"/>
      <c r="D63" s="107"/>
      <c r="E63" s="107"/>
      <c r="F63" s="3" t="s">
        <v>57</v>
      </c>
      <c r="G63" s="3">
        <v>75</v>
      </c>
    </row>
    <row r="64" spans="1:7" x14ac:dyDescent="0.25">
      <c r="A64" s="97" t="s">
        <v>72</v>
      </c>
      <c r="B64" s="98"/>
      <c r="C64" s="98"/>
      <c r="D64" s="98"/>
      <c r="E64" s="98"/>
      <c r="F64" s="98"/>
      <c r="G64" s="99"/>
    </row>
    <row r="65" spans="1:7" x14ac:dyDescent="0.25">
      <c r="A65" s="100" t="s">
        <v>40</v>
      </c>
      <c r="B65" s="101"/>
      <c r="C65" s="101"/>
      <c r="D65" s="101"/>
      <c r="E65" s="102"/>
      <c r="F65" s="100" t="s">
        <v>41</v>
      </c>
      <c r="G65" s="102"/>
    </row>
    <row r="66" spans="1:7" x14ac:dyDescent="0.25">
      <c r="A66" s="103" t="s">
        <v>42</v>
      </c>
      <c r="B66" s="103" t="s">
        <v>43</v>
      </c>
      <c r="C66" s="103" t="s">
        <v>44</v>
      </c>
      <c r="D66" s="103" t="s">
        <v>45</v>
      </c>
      <c r="E66" s="103" t="s">
        <v>46</v>
      </c>
      <c r="F66" s="3" t="s">
        <v>47</v>
      </c>
      <c r="G66" s="3">
        <v>85</v>
      </c>
    </row>
    <row r="67" spans="1:7" x14ac:dyDescent="0.25">
      <c r="A67" s="104"/>
      <c r="B67" s="104"/>
      <c r="C67" s="104"/>
      <c r="D67" s="104"/>
      <c r="E67" s="104"/>
      <c r="F67" s="3" t="s">
        <v>48</v>
      </c>
      <c r="G67" s="3">
        <v>82.55</v>
      </c>
    </row>
    <row r="68" spans="1:7" x14ac:dyDescent="0.25">
      <c r="A68" s="104"/>
      <c r="B68" s="104"/>
      <c r="C68" s="104"/>
      <c r="D68" s="104"/>
      <c r="E68" s="104"/>
      <c r="F68" s="3" t="s">
        <v>49</v>
      </c>
      <c r="G68" s="3">
        <v>85</v>
      </c>
    </row>
    <row r="69" spans="1:7" x14ac:dyDescent="0.25">
      <c r="A69" s="105"/>
      <c r="B69" s="105"/>
      <c r="C69" s="105"/>
      <c r="D69" s="105"/>
      <c r="E69" s="105"/>
      <c r="F69" s="3" t="s">
        <v>50</v>
      </c>
      <c r="G69" s="3">
        <v>82.55</v>
      </c>
    </row>
    <row r="70" spans="1:7" x14ac:dyDescent="0.25">
      <c r="A70" s="4"/>
      <c r="B70" s="106" t="s">
        <v>271</v>
      </c>
      <c r="C70" s="106" t="s">
        <v>272</v>
      </c>
      <c r="D70" s="106" t="s">
        <v>61</v>
      </c>
      <c r="E70" s="106" t="s">
        <v>75</v>
      </c>
      <c r="F70" s="3" t="s">
        <v>55</v>
      </c>
      <c r="G70" s="3">
        <v>95.59</v>
      </c>
    </row>
    <row r="71" spans="1:7" ht="40.5" x14ac:dyDescent="0.25">
      <c r="A71" s="5" t="s">
        <v>273</v>
      </c>
      <c r="B71" s="107"/>
      <c r="C71" s="107"/>
      <c r="D71" s="107"/>
      <c r="E71" s="107"/>
      <c r="F71" s="3" t="s">
        <v>57</v>
      </c>
      <c r="G71" s="3">
        <v>115.8</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274</v>
      </c>
      <c r="C76" s="106" t="s">
        <v>275</v>
      </c>
      <c r="D76" s="106" t="s">
        <v>61</v>
      </c>
      <c r="E76" s="106" t="s">
        <v>75</v>
      </c>
      <c r="F76" s="3" t="s">
        <v>55</v>
      </c>
      <c r="G76" s="3">
        <v>100.98</v>
      </c>
    </row>
    <row r="77" spans="1:7" ht="54" x14ac:dyDescent="0.25">
      <c r="A77" s="5" t="s">
        <v>276</v>
      </c>
      <c r="B77" s="107"/>
      <c r="C77" s="107"/>
      <c r="D77" s="107"/>
      <c r="E77" s="107"/>
      <c r="F77" s="3" t="s">
        <v>57</v>
      </c>
      <c r="G77" s="3">
        <v>100.98</v>
      </c>
    </row>
    <row r="78" spans="1:7" x14ac:dyDescent="0.25">
      <c r="A78" s="103" t="s">
        <v>42</v>
      </c>
      <c r="B78" s="103" t="s">
        <v>43</v>
      </c>
      <c r="C78" s="103" t="s">
        <v>44</v>
      </c>
      <c r="D78" s="103" t="s">
        <v>45</v>
      </c>
      <c r="E78" s="103" t="s">
        <v>46</v>
      </c>
      <c r="F78" s="3" t="s">
        <v>47</v>
      </c>
      <c r="G78" s="3">
        <v>80</v>
      </c>
    </row>
    <row r="79" spans="1:7" x14ac:dyDescent="0.25">
      <c r="A79" s="104"/>
      <c r="B79" s="104"/>
      <c r="C79" s="104"/>
      <c r="D79" s="104"/>
      <c r="E79" s="104"/>
      <c r="F79" s="3" t="s">
        <v>48</v>
      </c>
      <c r="G79" s="3">
        <v>80</v>
      </c>
    </row>
    <row r="80" spans="1:7" x14ac:dyDescent="0.25">
      <c r="A80" s="104"/>
      <c r="B80" s="104"/>
      <c r="C80" s="104"/>
      <c r="D80" s="104"/>
      <c r="E80" s="104"/>
      <c r="F80" s="3" t="s">
        <v>49</v>
      </c>
      <c r="G80" s="3">
        <v>80</v>
      </c>
    </row>
    <row r="81" spans="1:7" x14ac:dyDescent="0.25">
      <c r="A81" s="105"/>
      <c r="B81" s="105"/>
      <c r="C81" s="105"/>
      <c r="D81" s="105"/>
      <c r="E81" s="105"/>
      <c r="F81" s="3" t="s">
        <v>50</v>
      </c>
      <c r="G81" s="3">
        <v>80</v>
      </c>
    </row>
    <row r="82" spans="1:7" x14ac:dyDescent="0.25">
      <c r="A82" s="4"/>
      <c r="B82" s="106" t="s">
        <v>277</v>
      </c>
      <c r="C82" s="106" t="s">
        <v>278</v>
      </c>
      <c r="D82" s="106" t="s">
        <v>61</v>
      </c>
      <c r="E82" s="106" t="s">
        <v>75</v>
      </c>
      <c r="F82" s="3" t="s">
        <v>55</v>
      </c>
      <c r="G82" s="3">
        <v>93.96</v>
      </c>
    </row>
    <row r="83" spans="1:7" ht="40.5" x14ac:dyDescent="0.25">
      <c r="A83" s="5" t="s">
        <v>279</v>
      </c>
      <c r="B83" s="107"/>
      <c r="C83" s="107"/>
      <c r="D83" s="107"/>
      <c r="E83" s="107"/>
      <c r="F83" s="3" t="s">
        <v>57</v>
      </c>
      <c r="G83" s="3">
        <v>117.45</v>
      </c>
    </row>
    <row r="84" spans="1:7" x14ac:dyDescent="0.25">
      <c r="A84" s="59" t="s">
        <v>83</v>
      </c>
      <c r="B84" s="60"/>
      <c r="C84" s="60"/>
      <c r="D84" s="60"/>
      <c r="E84" s="60"/>
      <c r="F84" s="60"/>
      <c r="G84" s="61"/>
    </row>
    <row r="85" spans="1:7" x14ac:dyDescent="0.25">
      <c r="A85" s="108" t="s">
        <v>258</v>
      </c>
      <c r="B85" s="109"/>
      <c r="C85" s="109"/>
      <c r="D85" s="109"/>
      <c r="E85" s="109"/>
      <c r="F85" s="109"/>
      <c r="G85" s="110"/>
    </row>
    <row r="86" spans="1:7" ht="39.950000000000003" customHeight="1" x14ac:dyDescent="0.25">
      <c r="A86" s="6" t="s">
        <v>84</v>
      </c>
      <c r="B86" s="94" t="s">
        <v>280</v>
      </c>
      <c r="C86" s="95"/>
      <c r="D86" s="95"/>
      <c r="E86" s="95"/>
      <c r="F86" s="95"/>
      <c r="G86" s="96"/>
    </row>
    <row r="87" spans="1:7" ht="39.950000000000003" customHeight="1" x14ac:dyDescent="0.25">
      <c r="A87" s="6" t="s">
        <v>86</v>
      </c>
      <c r="B87" s="94" t="s">
        <v>281</v>
      </c>
      <c r="C87" s="95"/>
      <c r="D87" s="95"/>
      <c r="E87" s="95"/>
      <c r="F87" s="95"/>
      <c r="G87" s="96"/>
    </row>
    <row r="88" spans="1:7" ht="39.950000000000003" customHeight="1" x14ac:dyDescent="0.25">
      <c r="A88" s="6" t="s">
        <v>88</v>
      </c>
      <c r="B88" s="111" t="s">
        <v>282</v>
      </c>
      <c r="C88" s="112"/>
      <c r="D88" s="112"/>
      <c r="E88" s="112"/>
      <c r="F88" s="112"/>
      <c r="G88" s="113"/>
    </row>
    <row r="89" spans="1:7" x14ac:dyDescent="0.25">
      <c r="A89" s="108" t="s">
        <v>261</v>
      </c>
      <c r="B89" s="109"/>
      <c r="C89" s="109"/>
      <c r="D89" s="109"/>
      <c r="E89" s="109"/>
      <c r="F89" s="109"/>
      <c r="G89" s="110"/>
    </row>
    <row r="90" spans="1:7" ht="39.950000000000003" customHeight="1" x14ac:dyDescent="0.25">
      <c r="A90" s="6" t="s">
        <v>84</v>
      </c>
      <c r="B90" s="94" t="s">
        <v>283</v>
      </c>
      <c r="C90" s="95"/>
      <c r="D90" s="95"/>
      <c r="E90" s="95"/>
      <c r="F90" s="95"/>
      <c r="G90" s="96"/>
    </row>
    <row r="91" spans="1:7" ht="39.950000000000003" customHeight="1" x14ac:dyDescent="0.25">
      <c r="A91" s="6" t="s">
        <v>86</v>
      </c>
      <c r="B91" s="94" t="s">
        <v>284</v>
      </c>
      <c r="C91" s="95"/>
      <c r="D91" s="95"/>
      <c r="E91" s="95"/>
      <c r="F91" s="95"/>
      <c r="G91" s="96"/>
    </row>
    <row r="92" spans="1:7" ht="39.950000000000003" customHeight="1" x14ac:dyDescent="0.25">
      <c r="A92" s="6" t="s">
        <v>88</v>
      </c>
      <c r="B92" s="111" t="s">
        <v>285</v>
      </c>
      <c r="C92" s="112"/>
      <c r="D92" s="112"/>
      <c r="E92" s="112"/>
      <c r="F92" s="112"/>
      <c r="G92" s="113"/>
    </row>
    <row r="93" spans="1:7" x14ac:dyDescent="0.25">
      <c r="A93" s="108" t="s">
        <v>264</v>
      </c>
      <c r="B93" s="109"/>
      <c r="C93" s="109"/>
      <c r="D93" s="109"/>
      <c r="E93" s="109"/>
      <c r="F93" s="109"/>
      <c r="G93" s="110"/>
    </row>
    <row r="94" spans="1:7" ht="39.950000000000003" customHeight="1" x14ac:dyDescent="0.25">
      <c r="A94" s="6" t="s">
        <v>84</v>
      </c>
      <c r="B94" s="94" t="s">
        <v>286</v>
      </c>
      <c r="C94" s="95"/>
      <c r="D94" s="95"/>
      <c r="E94" s="95"/>
      <c r="F94" s="95"/>
      <c r="G94" s="96"/>
    </row>
    <row r="95" spans="1:7" ht="39.950000000000003" customHeight="1" x14ac:dyDescent="0.25">
      <c r="A95" s="6" t="s">
        <v>86</v>
      </c>
      <c r="B95" s="94" t="s">
        <v>287</v>
      </c>
      <c r="C95" s="95"/>
      <c r="D95" s="95"/>
      <c r="E95" s="95"/>
      <c r="F95" s="95"/>
      <c r="G95" s="96"/>
    </row>
    <row r="96" spans="1:7" ht="39.950000000000003" customHeight="1" x14ac:dyDescent="0.25">
      <c r="A96" s="6" t="s">
        <v>88</v>
      </c>
      <c r="B96" s="111" t="s">
        <v>288</v>
      </c>
      <c r="C96" s="112"/>
      <c r="D96" s="112"/>
      <c r="E96" s="112"/>
      <c r="F96" s="112"/>
      <c r="G96" s="113"/>
    </row>
    <row r="97" spans="1:7" x14ac:dyDescent="0.25">
      <c r="A97" s="108" t="s">
        <v>267</v>
      </c>
      <c r="B97" s="109"/>
      <c r="C97" s="109"/>
      <c r="D97" s="109"/>
      <c r="E97" s="109"/>
      <c r="F97" s="109"/>
      <c r="G97" s="110"/>
    </row>
    <row r="98" spans="1:7" ht="39.950000000000003" customHeight="1" x14ac:dyDescent="0.25">
      <c r="A98" s="6" t="s">
        <v>84</v>
      </c>
      <c r="B98" s="94" t="s">
        <v>289</v>
      </c>
      <c r="C98" s="95"/>
      <c r="D98" s="95"/>
      <c r="E98" s="95"/>
      <c r="F98" s="95"/>
      <c r="G98" s="96"/>
    </row>
    <row r="99" spans="1:7" ht="39.950000000000003" customHeight="1" x14ac:dyDescent="0.25">
      <c r="A99" s="6" t="s">
        <v>86</v>
      </c>
      <c r="B99" s="94" t="s">
        <v>290</v>
      </c>
      <c r="C99" s="95"/>
      <c r="D99" s="95"/>
      <c r="E99" s="95"/>
      <c r="F99" s="95"/>
      <c r="G99" s="96"/>
    </row>
    <row r="100" spans="1:7" ht="39.950000000000003" customHeight="1" x14ac:dyDescent="0.25">
      <c r="A100" s="6" t="s">
        <v>88</v>
      </c>
      <c r="B100" s="111" t="s">
        <v>291</v>
      </c>
      <c r="C100" s="112"/>
      <c r="D100" s="112"/>
      <c r="E100" s="112"/>
      <c r="F100" s="112"/>
      <c r="G100" s="113"/>
    </row>
    <row r="101" spans="1:7" x14ac:dyDescent="0.25">
      <c r="A101" s="108" t="s">
        <v>270</v>
      </c>
      <c r="B101" s="109"/>
      <c r="C101" s="109"/>
      <c r="D101" s="109"/>
      <c r="E101" s="109"/>
      <c r="F101" s="109"/>
      <c r="G101" s="110"/>
    </row>
    <row r="102" spans="1:7" ht="39.950000000000003" customHeight="1" x14ac:dyDescent="0.25">
      <c r="A102" s="6" t="s">
        <v>84</v>
      </c>
      <c r="B102" s="94" t="s">
        <v>292</v>
      </c>
      <c r="C102" s="95"/>
      <c r="D102" s="95"/>
      <c r="E102" s="95"/>
      <c r="F102" s="95"/>
      <c r="G102" s="96"/>
    </row>
    <row r="103" spans="1:7" ht="39.950000000000003" customHeight="1" x14ac:dyDescent="0.25">
      <c r="A103" s="6" t="s">
        <v>86</v>
      </c>
      <c r="B103" s="94" t="s">
        <v>293</v>
      </c>
      <c r="C103" s="95"/>
      <c r="D103" s="95"/>
      <c r="E103" s="95"/>
      <c r="F103" s="95"/>
      <c r="G103" s="96"/>
    </row>
    <row r="104" spans="1:7" ht="39.950000000000003" customHeight="1" x14ac:dyDescent="0.25">
      <c r="A104" s="6" t="s">
        <v>88</v>
      </c>
      <c r="B104" s="111" t="s">
        <v>294</v>
      </c>
      <c r="C104" s="112"/>
      <c r="D104" s="112"/>
      <c r="E104" s="112"/>
      <c r="F104" s="112"/>
      <c r="G104" s="113"/>
    </row>
    <row r="105" spans="1:7" x14ac:dyDescent="0.25">
      <c r="A105" s="108" t="s">
        <v>273</v>
      </c>
      <c r="B105" s="109"/>
      <c r="C105" s="109"/>
      <c r="D105" s="109"/>
      <c r="E105" s="109"/>
      <c r="F105" s="109"/>
      <c r="G105" s="110"/>
    </row>
    <row r="106" spans="1:7" ht="39.950000000000003" customHeight="1" x14ac:dyDescent="0.25">
      <c r="A106" s="6" t="s">
        <v>84</v>
      </c>
      <c r="B106" s="94" t="s">
        <v>295</v>
      </c>
      <c r="C106" s="95"/>
      <c r="D106" s="95"/>
      <c r="E106" s="95"/>
      <c r="F106" s="95"/>
      <c r="G106" s="96"/>
    </row>
    <row r="107" spans="1:7" ht="39.950000000000003" customHeight="1" x14ac:dyDescent="0.25">
      <c r="A107" s="6" t="s">
        <v>86</v>
      </c>
      <c r="B107" s="94" t="s">
        <v>296</v>
      </c>
      <c r="C107" s="95"/>
      <c r="D107" s="95"/>
      <c r="E107" s="95"/>
      <c r="F107" s="95"/>
      <c r="G107" s="96"/>
    </row>
    <row r="108" spans="1:7" ht="39.950000000000003" customHeight="1" x14ac:dyDescent="0.25">
      <c r="A108" s="6" t="s">
        <v>88</v>
      </c>
      <c r="B108" s="111" t="s">
        <v>297</v>
      </c>
      <c r="C108" s="112"/>
      <c r="D108" s="112"/>
      <c r="E108" s="112"/>
      <c r="F108" s="112"/>
      <c r="G108" s="113"/>
    </row>
    <row r="109" spans="1:7" x14ac:dyDescent="0.25">
      <c r="A109" s="108" t="s">
        <v>276</v>
      </c>
      <c r="B109" s="109"/>
      <c r="C109" s="109"/>
      <c r="D109" s="109"/>
      <c r="E109" s="109"/>
      <c r="F109" s="109"/>
      <c r="G109" s="110"/>
    </row>
    <row r="110" spans="1:7" ht="39.950000000000003" customHeight="1" x14ac:dyDescent="0.25">
      <c r="A110" s="6" t="s">
        <v>84</v>
      </c>
      <c r="B110" s="94" t="s">
        <v>298</v>
      </c>
      <c r="C110" s="95"/>
      <c r="D110" s="95"/>
      <c r="E110" s="95"/>
      <c r="F110" s="95"/>
      <c r="G110" s="96"/>
    </row>
    <row r="111" spans="1:7" ht="39.950000000000003" customHeight="1" x14ac:dyDescent="0.25">
      <c r="A111" s="6" t="s">
        <v>86</v>
      </c>
      <c r="B111" s="94" t="s">
        <v>299</v>
      </c>
      <c r="C111" s="95"/>
      <c r="D111" s="95"/>
      <c r="E111" s="95"/>
      <c r="F111" s="95"/>
      <c r="G111" s="96"/>
    </row>
    <row r="112" spans="1:7" ht="39.950000000000003" customHeight="1" x14ac:dyDescent="0.25">
      <c r="A112" s="6" t="s">
        <v>88</v>
      </c>
      <c r="B112" s="111" t="s">
        <v>300</v>
      </c>
      <c r="C112" s="112"/>
      <c r="D112" s="112"/>
      <c r="E112" s="112"/>
      <c r="F112" s="112"/>
      <c r="G112" s="113"/>
    </row>
    <row r="113" spans="1:7" x14ac:dyDescent="0.25">
      <c r="A113" s="108" t="s">
        <v>279</v>
      </c>
      <c r="B113" s="109"/>
      <c r="C113" s="109"/>
      <c r="D113" s="109"/>
      <c r="E113" s="109"/>
      <c r="F113" s="109"/>
      <c r="G113" s="110"/>
    </row>
    <row r="114" spans="1:7" ht="39.950000000000003" customHeight="1" x14ac:dyDescent="0.25">
      <c r="A114" s="6" t="s">
        <v>84</v>
      </c>
      <c r="B114" s="94" t="s">
        <v>301</v>
      </c>
      <c r="C114" s="95"/>
      <c r="D114" s="95"/>
      <c r="E114" s="95"/>
      <c r="F114" s="95"/>
      <c r="G114" s="96"/>
    </row>
    <row r="115" spans="1:7" ht="39.950000000000003" customHeight="1" x14ac:dyDescent="0.25">
      <c r="A115" s="6" t="s">
        <v>86</v>
      </c>
      <c r="B115" s="94" t="s">
        <v>302</v>
      </c>
      <c r="C115" s="95"/>
      <c r="D115" s="95"/>
      <c r="E115" s="95"/>
      <c r="F115" s="95"/>
      <c r="G115" s="96"/>
    </row>
    <row r="116" spans="1:7" ht="39.950000000000003" customHeight="1" x14ac:dyDescent="0.25">
      <c r="A116" s="6" t="s">
        <v>88</v>
      </c>
      <c r="B116" s="111" t="s">
        <v>303</v>
      </c>
      <c r="C116" s="112"/>
      <c r="D116" s="112"/>
      <c r="E116" s="112"/>
      <c r="F116" s="112"/>
      <c r="G116" s="113"/>
    </row>
    <row r="117" spans="1:7" x14ac:dyDescent="0.25">
      <c r="A117" s="62"/>
      <c r="B117" s="117"/>
      <c r="C117" s="117"/>
      <c r="D117" s="117"/>
      <c r="E117" s="117"/>
      <c r="F117" s="117"/>
      <c r="G117" s="63"/>
    </row>
    <row r="118" spans="1:7" x14ac:dyDescent="0.25">
      <c r="A118" s="59" t="s">
        <v>107</v>
      </c>
      <c r="B118" s="60"/>
      <c r="C118" s="60"/>
      <c r="D118" s="60"/>
      <c r="E118" s="60"/>
      <c r="F118" s="60"/>
      <c r="G118" s="61"/>
    </row>
    <row r="119" spans="1:7" x14ac:dyDescent="0.25">
      <c r="A119" s="108" t="s">
        <v>258</v>
      </c>
      <c r="B119" s="109"/>
      <c r="C119" s="109"/>
      <c r="D119" s="109"/>
      <c r="E119" s="109"/>
      <c r="F119" s="109"/>
      <c r="G119" s="110"/>
    </row>
    <row r="120" spans="1:7" x14ac:dyDescent="0.25">
      <c r="A120" s="6" t="s">
        <v>108</v>
      </c>
      <c r="B120" s="114"/>
      <c r="C120" s="115"/>
      <c r="D120" s="115"/>
      <c r="E120" s="115"/>
      <c r="F120" s="115"/>
      <c r="G120" s="116"/>
    </row>
    <row r="121" spans="1:7" x14ac:dyDescent="0.25">
      <c r="A121" s="6" t="s">
        <v>109</v>
      </c>
      <c r="B121" s="114"/>
      <c r="C121" s="115"/>
      <c r="D121" s="115"/>
      <c r="E121" s="115"/>
      <c r="F121" s="115"/>
      <c r="G121" s="116"/>
    </row>
    <row r="122" spans="1:7" x14ac:dyDescent="0.25">
      <c r="A122" s="6" t="s">
        <v>110</v>
      </c>
      <c r="B122" s="94"/>
      <c r="C122" s="95"/>
      <c r="D122" s="95"/>
      <c r="E122" s="95"/>
      <c r="F122" s="95"/>
      <c r="G122" s="96"/>
    </row>
    <row r="123" spans="1:7" x14ac:dyDescent="0.25">
      <c r="A123" s="108" t="s">
        <v>261</v>
      </c>
      <c r="B123" s="109"/>
      <c r="C123" s="109"/>
      <c r="D123" s="109"/>
      <c r="E123" s="109"/>
      <c r="F123" s="109"/>
      <c r="G123" s="110"/>
    </row>
    <row r="124" spans="1:7" x14ac:dyDescent="0.25">
      <c r="A124" s="6" t="s">
        <v>108</v>
      </c>
      <c r="B124" s="114"/>
      <c r="C124" s="115"/>
      <c r="D124" s="115"/>
      <c r="E124" s="115"/>
      <c r="F124" s="115"/>
      <c r="G124" s="116"/>
    </row>
    <row r="125" spans="1:7" x14ac:dyDescent="0.25">
      <c r="A125" s="6" t="s">
        <v>109</v>
      </c>
      <c r="B125" s="114"/>
      <c r="C125" s="115"/>
      <c r="D125" s="115"/>
      <c r="E125" s="115"/>
      <c r="F125" s="115"/>
      <c r="G125" s="116"/>
    </row>
    <row r="126" spans="1:7" x14ac:dyDescent="0.25">
      <c r="A126" s="6" t="s">
        <v>110</v>
      </c>
      <c r="B126" s="94"/>
      <c r="C126" s="95"/>
      <c r="D126" s="95"/>
      <c r="E126" s="95"/>
      <c r="F126" s="95"/>
      <c r="G126" s="96"/>
    </row>
    <row r="127" spans="1:7" x14ac:dyDescent="0.25">
      <c r="A127" s="108" t="s">
        <v>264</v>
      </c>
      <c r="B127" s="109"/>
      <c r="C127" s="109"/>
      <c r="D127" s="109"/>
      <c r="E127" s="109"/>
      <c r="F127" s="109"/>
      <c r="G127" s="110"/>
    </row>
    <row r="128" spans="1:7" ht="39.950000000000003" customHeight="1" x14ac:dyDescent="0.25">
      <c r="A128" s="6" t="s">
        <v>108</v>
      </c>
      <c r="B128" s="94" t="s">
        <v>115</v>
      </c>
      <c r="C128" s="95"/>
      <c r="D128" s="95"/>
      <c r="E128" s="95"/>
      <c r="F128" s="95"/>
      <c r="G128" s="96"/>
    </row>
    <row r="129" spans="1:7" ht="39.950000000000003" customHeight="1" x14ac:dyDescent="0.25">
      <c r="A129" s="6" t="s">
        <v>109</v>
      </c>
      <c r="B129" s="94" t="s">
        <v>190</v>
      </c>
      <c r="C129" s="95"/>
      <c r="D129" s="95"/>
      <c r="E129" s="95"/>
      <c r="F129" s="95"/>
      <c r="G129" s="96"/>
    </row>
    <row r="130" spans="1:7" x14ac:dyDescent="0.25">
      <c r="A130" s="6" t="s">
        <v>110</v>
      </c>
      <c r="B130" s="118" t="s">
        <v>304</v>
      </c>
      <c r="C130" s="119"/>
      <c r="D130" s="119"/>
      <c r="E130" s="119"/>
      <c r="F130" s="119"/>
      <c r="G130" s="120"/>
    </row>
    <row r="131" spans="1:7" x14ac:dyDescent="0.25">
      <c r="A131" s="108" t="s">
        <v>267</v>
      </c>
      <c r="B131" s="109"/>
      <c r="C131" s="109"/>
      <c r="D131" s="109"/>
      <c r="E131" s="109"/>
      <c r="F131" s="109"/>
      <c r="G131" s="110"/>
    </row>
    <row r="132" spans="1:7" ht="39.950000000000003" customHeight="1" x14ac:dyDescent="0.25">
      <c r="A132" s="6" t="s">
        <v>108</v>
      </c>
      <c r="B132" s="94" t="s">
        <v>115</v>
      </c>
      <c r="C132" s="95"/>
      <c r="D132" s="95"/>
      <c r="E132" s="95"/>
      <c r="F132" s="95"/>
      <c r="G132" s="96"/>
    </row>
    <row r="133" spans="1:7" ht="39.950000000000003" customHeight="1" x14ac:dyDescent="0.25">
      <c r="A133" s="6" t="s">
        <v>109</v>
      </c>
      <c r="B133" s="94">
        <v>4</v>
      </c>
      <c r="C133" s="95"/>
      <c r="D133" s="95"/>
      <c r="E133" s="95"/>
      <c r="F133" s="95"/>
      <c r="G133" s="96"/>
    </row>
    <row r="134" spans="1:7" x14ac:dyDescent="0.25">
      <c r="A134" s="6" t="s">
        <v>110</v>
      </c>
      <c r="B134" s="118" t="s">
        <v>305</v>
      </c>
      <c r="C134" s="119"/>
      <c r="D134" s="119"/>
      <c r="E134" s="119"/>
      <c r="F134" s="119"/>
      <c r="G134" s="120"/>
    </row>
    <row r="135" spans="1:7" x14ac:dyDescent="0.25">
      <c r="A135" s="108" t="s">
        <v>270</v>
      </c>
      <c r="B135" s="109"/>
      <c r="C135" s="109"/>
      <c r="D135" s="109"/>
      <c r="E135" s="109"/>
      <c r="F135" s="109"/>
      <c r="G135" s="110"/>
    </row>
    <row r="136" spans="1:7" ht="39.950000000000003" customHeight="1" x14ac:dyDescent="0.25">
      <c r="A136" s="6" t="s">
        <v>108</v>
      </c>
      <c r="B136" s="94" t="s">
        <v>115</v>
      </c>
      <c r="C136" s="95"/>
      <c r="D136" s="95"/>
      <c r="E136" s="95"/>
      <c r="F136" s="95"/>
      <c r="G136" s="96"/>
    </row>
    <row r="137" spans="1:7" ht="39.950000000000003" customHeight="1" x14ac:dyDescent="0.25">
      <c r="A137" s="6" t="s">
        <v>109</v>
      </c>
      <c r="B137" s="94">
        <v>4</v>
      </c>
      <c r="C137" s="95"/>
      <c r="D137" s="95"/>
      <c r="E137" s="95"/>
      <c r="F137" s="95"/>
      <c r="G137" s="96"/>
    </row>
    <row r="138" spans="1:7" x14ac:dyDescent="0.25">
      <c r="A138" s="6" t="s">
        <v>110</v>
      </c>
      <c r="B138" s="118" t="s">
        <v>306</v>
      </c>
      <c r="C138" s="119"/>
      <c r="D138" s="119"/>
      <c r="E138" s="119"/>
      <c r="F138" s="119"/>
      <c r="G138" s="120"/>
    </row>
    <row r="139" spans="1:7" x14ac:dyDescent="0.25">
      <c r="A139" s="108" t="s">
        <v>273</v>
      </c>
      <c r="B139" s="109"/>
      <c r="C139" s="109"/>
      <c r="D139" s="109"/>
      <c r="E139" s="109"/>
      <c r="F139" s="109"/>
      <c r="G139" s="110"/>
    </row>
    <row r="140" spans="1:7" ht="39.950000000000003" customHeight="1" x14ac:dyDescent="0.25">
      <c r="A140" s="6" t="s">
        <v>108</v>
      </c>
      <c r="B140" s="94" t="s">
        <v>111</v>
      </c>
      <c r="C140" s="95"/>
      <c r="D140" s="95"/>
      <c r="E140" s="95"/>
      <c r="F140" s="95"/>
      <c r="G140" s="96"/>
    </row>
    <row r="141" spans="1:7" ht="39.950000000000003" customHeight="1" x14ac:dyDescent="0.25">
      <c r="A141" s="6" t="s">
        <v>109</v>
      </c>
      <c r="B141" s="94" t="s">
        <v>190</v>
      </c>
      <c r="C141" s="95"/>
      <c r="D141" s="95"/>
      <c r="E141" s="95"/>
      <c r="F141" s="95"/>
      <c r="G141" s="96"/>
    </row>
    <row r="142" spans="1:7" x14ac:dyDescent="0.25">
      <c r="A142" s="6" t="s">
        <v>110</v>
      </c>
      <c r="B142" s="118" t="s">
        <v>307</v>
      </c>
      <c r="C142" s="119"/>
      <c r="D142" s="119"/>
      <c r="E142" s="119"/>
      <c r="F142" s="119"/>
      <c r="G142" s="120"/>
    </row>
    <row r="143" spans="1:7" x14ac:dyDescent="0.25">
      <c r="A143" s="108" t="s">
        <v>276</v>
      </c>
      <c r="B143" s="109"/>
      <c r="C143" s="109"/>
      <c r="D143" s="109"/>
      <c r="E143" s="109"/>
      <c r="F143" s="109"/>
      <c r="G143" s="110"/>
    </row>
    <row r="144" spans="1:7" ht="39.950000000000003" customHeight="1" x14ac:dyDescent="0.25">
      <c r="A144" s="6" t="s">
        <v>108</v>
      </c>
      <c r="B144" s="94" t="s">
        <v>115</v>
      </c>
      <c r="C144" s="95"/>
      <c r="D144" s="95"/>
      <c r="E144" s="95"/>
      <c r="F144" s="95"/>
      <c r="G144" s="96"/>
    </row>
    <row r="145" spans="1:7" ht="39.950000000000003" customHeight="1" x14ac:dyDescent="0.25">
      <c r="A145" s="6" t="s">
        <v>109</v>
      </c>
      <c r="B145" s="94">
        <v>4</v>
      </c>
      <c r="C145" s="95"/>
      <c r="D145" s="95"/>
      <c r="E145" s="95"/>
      <c r="F145" s="95"/>
      <c r="G145" s="96"/>
    </row>
    <row r="146" spans="1:7" x14ac:dyDescent="0.25">
      <c r="A146" s="6" t="s">
        <v>110</v>
      </c>
      <c r="B146" s="118" t="s">
        <v>308</v>
      </c>
      <c r="C146" s="119"/>
      <c r="D146" s="119"/>
      <c r="E146" s="119"/>
      <c r="F146" s="119"/>
      <c r="G146" s="120"/>
    </row>
    <row r="147" spans="1:7" x14ac:dyDescent="0.25">
      <c r="A147" s="108" t="s">
        <v>279</v>
      </c>
      <c r="B147" s="109"/>
      <c r="C147" s="109"/>
      <c r="D147" s="109"/>
      <c r="E147" s="109"/>
      <c r="F147" s="109"/>
      <c r="G147" s="110"/>
    </row>
    <row r="148" spans="1:7" ht="39.950000000000003" customHeight="1" x14ac:dyDescent="0.25">
      <c r="A148" s="6" t="s">
        <v>108</v>
      </c>
      <c r="B148" s="94" t="s">
        <v>115</v>
      </c>
      <c r="C148" s="95"/>
      <c r="D148" s="95"/>
      <c r="E148" s="95"/>
      <c r="F148" s="95"/>
      <c r="G148" s="96"/>
    </row>
    <row r="149" spans="1:7" ht="39.950000000000003" customHeight="1" x14ac:dyDescent="0.25">
      <c r="A149" s="6" t="s">
        <v>109</v>
      </c>
      <c r="B149" s="94">
        <v>4</v>
      </c>
      <c r="C149" s="95"/>
      <c r="D149" s="95"/>
      <c r="E149" s="95"/>
      <c r="F149" s="95"/>
      <c r="G149" s="96"/>
    </row>
    <row r="150" spans="1:7" x14ac:dyDescent="0.25">
      <c r="A150" s="6" t="s">
        <v>110</v>
      </c>
      <c r="B150" s="118" t="s">
        <v>305</v>
      </c>
      <c r="C150" s="119"/>
      <c r="D150" s="119"/>
      <c r="E150" s="119"/>
      <c r="F150" s="119"/>
      <c r="G150" s="120"/>
    </row>
    <row r="151" spans="1:7" x14ac:dyDescent="0.25">
      <c r="A151" s="62"/>
      <c r="B151" s="117"/>
      <c r="C151" s="117"/>
      <c r="D151" s="117"/>
      <c r="E151" s="117"/>
      <c r="F151" s="117"/>
      <c r="G151" s="63"/>
    </row>
    <row r="152" spans="1:7" ht="60" customHeight="1" x14ac:dyDescent="0.25">
      <c r="A152" s="121" t="s">
        <v>117</v>
      </c>
      <c r="B152" s="122"/>
      <c r="C152" s="122"/>
      <c r="D152" s="122"/>
      <c r="E152" s="122"/>
      <c r="F152" s="122"/>
      <c r="G152" s="122"/>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64"/>
  <sheetViews>
    <sheetView showGridLines="0" workbookViewId="0">
      <selection sqref="A1:C1"/>
    </sheetView>
  </sheetViews>
  <sheetFormatPr baseColWidth="10" defaultRowHeight="15" x14ac:dyDescent="0.25"/>
  <cols>
    <col min="1" max="3" width="45.7109375" bestFit="1" customWidth="1"/>
    <col min="4" max="4" width="23.28515625" customWidth="1"/>
    <col min="5" max="5" width="35.7109375" customWidth="1"/>
    <col min="6" max="6" width="28.28515625" customWidth="1"/>
    <col min="7" max="7" width="12.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309</v>
      </c>
      <c r="E4" s="57"/>
      <c r="F4" s="57"/>
      <c r="G4" s="58"/>
    </row>
    <row r="5" spans="1:7" x14ac:dyDescent="0.25">
      <c r="A5" s="53" t="s">
        <v>5</v>
      </c>
      <c r="B5" s="54"/>
      <c r="C5" s="55"/>
      <c r="D5" s="56" t="s">
        <v>6</v>
      </c>
      <c r="E5" s="57"/>
      <c r="F5" s="57"/>
      <c r="G5" s="58"/>
    </row>
    <row r="6" spans="1:7" x14ac:dyDescent="0.25">
      <c r="A6" s="53" t="s">
        <v>7</v>
      </c>
      <c r="B6" s="54"/>
      <c r="C6" s="55"/>
      <c r="D6" s="56" t="s">
        <v>310</v>
      </c>
      <c r="E6" s="57"/>
      <c r="F6" s="57"/>
      <c r="G6" s="58"/>
    </row>
    <row r="7" spans="1:7" ht="39.950000000000003" customHeight="1" x14ac:dyDescent="0.25">
      <c r="A7" s="53" t="s">
        <v>9</v>
      </c>
      <c r="B7" s="54"/>
      <c r="C7" s="55"/>
      <c r="D7" s="70" t="s">
        <v>677</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154.033466</v>
      </c>
      <c r="E11" s="12">
        <v>154.033466</v>
      </c>
      <c r="F11" s="12">
        <v>190.84742184999999</v>
      </c>
      <c r="G11" s="12">
        <v>123.89997239301201</v>
      </c>
    </row>
    <row r="12" spans="1:7" x14ac:dyDescent="0.25">
      <c r="A12" s="68" t="s">
        <v>19</v>
      </c>
      <c r="B12" s="69"/>
      <c r="C12" s="8"/>
      <c r="D12" s="11">
        <v>213.0620179</v>
      </c>
      <c r="E12" s="12">
        <v>213.0620179</v>
      </c>
      <c r="F12" s="12">
        <v>190.84742184999999</v>
      </c>
      <c r="G12" s="12">
        <v>89.573647959897599</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311</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312</v>
      </c>
      <c r="D25" s="95"/>
      <c r="E25" s="95"/>
      <c r="F25" s="95"/>
      <c r="G25" s="96"/>
    </row>
    <row r="26" spans="1:7" x14ac:dyDescent="0.25">
      <c r="A26" s="56" t="s">
        <v>36</v>
      </c>
      <c r="B26" s="58"/>
      <c r="C26" s="94" t="s">
        <v>313</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79</v>
      </c>
    </row>
    <row r="31" spans="1:7" x14ac:dyDescent="0.25">
      <c r="A31" s="104"/>
      <c r="B31" s="104"/>
      <c r="C31" s="104"/>
      <c r="D31" s="104"/>
      <c r="E31" s="104"/>
      <c r="F31" s="3" t="s">
        <v>48</v>
      </c>
      <c r="G31" s="3">
        <v>79</v>
      </c>
    </row>
    <row r="32" spans="1:7" x14ac:dyDescent="0.25">
      <c r="A32" s="104"/>
      <c r="B32" s="104"/>
      <c r="C32" s="104"/>
      <c r="D32" s="104"/>
      <c r="E32" s="104"/>
      <c r="F32" s="3" t="s">
        <v>49</v>
      </c>
      <c r="G32" s="3">
        <v>79</v>
      </c>
    </row>
    <row r="33" spans="1:7" x14ac:dyDescent="0.25">
      <c r="A33" s="105"/>
      <c r="B33" s="105"/>
      <c r="C33" s="105"/>
      <c r="D33" s="105"/>
      <c r="E33" s="105"/>
      <c r="F33" s="3" t="s">
        <v>50</v>
      </c>
      <c r="G33" s="3">
        <v>79</v>
      </c>
    </row>
    <row r="34" spans="1:7" x14ac:dyDescent="0.25">
      <c r="A34" s="4"/>
      <c r="B34" s="106" t="s">
        <v>314</v>
      </c>
      <c r="C34" s="106" t="s">
        <v>315</v>
      </c>
      <c r="D34" s="106" t="s">
        <v>61</v>
      </c>
      <c r="E34" s="106" t="s">
        <v>54</v>
      </c>
      <c r="F34" s="3" t="s">
        <v>55</v>
      </c>
      <c r="G34" s="3">
        <v>79.099999999999994</v>
      </c>
    </row>
    <row r="35" spans="1:7" ht="27" x14ac:dyDescent="0.25">
      <c r="A35" s="5" t="s">
        <v>316</v>
      </c>
      <c r="B35" s="107"/>
      <c r="C35" s="107"/>
      <c r="D35" s="107"/>
      <c r="E35" s="107"/>
      <c r="F35" s="3" t="s">
        <v>57</v>
      </c>
      <c r="G35" s="3">
        <v>100.13</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66.67</v>
      </c>
    </row>
    <row r="39" spans="1:7" x14ac:dyDescent="0.25">
      <c r="A39" s="104"/>
      <c r="B39" s="104"/>
      <c r="C39" s="104"/>
      <c r="D39" s="104"/>
      <c r="E39" s="104"/>
      <c r="F39" s="3" t="s">
        <v>48</v>
      </c>
      <c r="G39" s="3">
        <v>66.67</v>
      </c>
    </row>
    <row r="40" spans="1:7" x14ac:dyDescent="0.25">
      <c r="A40" s="104"/>
      <c r="B40" s="104"/>
      <c r="C40" s="104"/>
      <c r="D40" s="104"/>
      <c r="E40" s="104"/>
      <c r="F40" s="3" t="s">
        <v>49</v>
      </c>
      <c r="G40" s="3">
        <v>66.67</v>
      </c>
    </row>
    <row r="41" spans="1:7" x14ac:dyDescent="0.25">
      <c r="A41" s="105"/>
      <c r="B41" s="105"/>
      <c r="C41" s="105"/>
      <c r="D41" s="105"/>
      <c r="E41" s="105"/>
      <c r="F41" s="3" t="s">
        <v>50</v>
      </c>
      <c r="G41" s="3">
        <v>66.67</v>
      </c>
    </row>
    <row r="42" spans="1:7" x14ac:dyDescent="0.25">
      <c r="A42" s="4"/>
      <c r="B42" s="106" t="s">
        <v>317</v>
      </c>
      <c r="C42" s="106" t="s">
        <v>318</v>
      </c>
      <c r="D42" s="106" t="s">
        <v>61</v>
      </c>
      <c r="E42" s="106" t="s">
        <v>54</v>
      </c>
      <c r="F42" s="3" t="s">
        <v>55</v>
      </c>
      <c r="G42" s="3">
        <v>66.67</v>
      </c>
    </row>
    <row r="43" spans="1:7" ht="67.5" x14ac:dyDescent="0.25">
      <c r="A43" s="5" t="s">
        <v>319</v>
      </c>
      <c r="B43" s="107"/>
      <c r="C43" s="107"/>
      <c r="D43" s="107"/>
      <c r="E43" s="107"/>
      <c r="F43" s="3" t="s">
        <v>57</v>
      </c>
      <c r="G43" s="3">
        <v>100</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4"/>
      <c r="B50" s="106" t="s">
        <v>320</v>
      </c>
      <c r="C50" s="106" t="s">
        <v>321</v>
      </c>
      <c r="D50" s="106" t="s">
        <v>61</v>
      </c>
      <c r="E50" s="106" t="s">
        <v>322</v>
      </c>
      <c r="F50" s="3" t="s">
        <v>55</v>
      </c>
      <c r="G50" s="3">
        <v>102.87</v>
      </c>
    </row>
    <row r="51" spans="1:7" ht="54" x14ac:dyDescent="0.25">
      <c r="A51" s="5" t="s">
        <v>323</v>
      </c>
      <c r="B51" s="107"/>
      <c r="C51" s="107"/>
      <c r="D51" s="107"/>
      <c r="E51" s="107"/>
      <c r="F51" s="3" t="s">
        <v>57</v>
      </c>
      <c r="G51" s="3">
        <v>102.87</v>
      </c>
    </row>
    <row r="52" spans="1:7" x14ac:dyDescent="0.25">
      <c r="A52" s="103" t="s">
        <v>42</v>
      </c>
      <c r="B52" s="103" t="s">
        <v>43</v>
      </c>
      <c r="C52" s="103" t="s">
        <v>44</v>
      </c>
      <c r="D52" s="103" t="s">
        <v>45</v>
      </c>
      <c r="E52" s="103" t="s">
        <v>46</v>
      </c>
      <c r="F52" s="3" t="s">
        <v>47</v>
      </c>
      <c r="G52" s="3">
        <v>90</v>
      </c>
    </row>
    <row r="53" spans="1:7" x14ac:dyDescent="0.25">
      <c r="A53" s="104"/>
      <c r="B53" s="104"/>
      <c r="C53" s="104"/>
      <c r="D53" s="104"/>
      <c r="E53" s="104"/>
      <c r="F53" s="3" t="s">
        <v>48</v>
      </c>
      <c r="G53" s="3">
        <v>90</v>
      </c>
    </row>
    <row r="54" spans="1:7" x14ac:dyDescent="0.25">
      <c r="A54" s="104"/>
      <c r="B54" s="104"/>
      <c r="C54" s="104"/>
      <c r="D54" s="104"/>
      <c r="E54" s="104"/>
      <c r="F54" s="3" t="s">
        <v>49</v>
      </c>
      <c r="G54" s="3">
        <v>90</v>
      </c>
    </row>
    <row r="55" spans="1:7" x14ac:dyDescent="0.25">
      <c r="A55" s="105"/>
      <c r="B55" s="105"/>
      <c r="C55" s="105"/>
      <c r="D55" s="105"/>
      <c r="E55" s="105"/>
      <c r="F55" s="3" t="s">
        <v>50</v>
      </c>
      <c r="G55" s="3">
        <v>90</v>
      </c>
    </row>
    <row r="56" spans="1:7" x14ac:dyDescent="0.25">
      <c r="A56" s="4"/>
      <c r="B56" s="106" t="s">
        <v>324</v>
      </c>
      <c r="C56" s="106" t="s">
        <v>325</v>
      </c>
      <c r="D56" s="106" t="s">
        <v>61</v>
      </c>
      <c r="E56" s="106" t="s">
        <v>322</v>
      </c>
      <c r="F56" s="3" t="s">
        <v>55</v>
      </c>
      <c r="G56" s="3">
        <v>90</v>
      </c>
    </row>
    <row r="57" spans="1:7" ht="40.5" x14ac:dyDescent="0.25">
      <c r="A57" s="5" t="s">
        <v>326</v>
      </c>
      <c r="B57" s="107"/>
      <c r="C57" s="107"/>
      <c r="D57" s="107"/>
      <c r="E57" s="107"/>
      <c r="F57" s="3" t="s">
        <v>57</v>
      </c>
      <c r="G57" s="3">
        <v>100</v>
      </c>
    </row>
    <row r="58" spans="1:7" x14ac:dyDescent="0.25">
      <c r="A58" s="103" t="s">
        <v>42</v>
      </c>
      <c r="B58" s="103" t="s">
        <v>43</v>
      </c>
      <c r="C58" s="103" t="s">
        <v>44</v>
      </c>
      <c r="D58" s="103" t="s">
        <v>45</v>
      </c>
      <c r="E58" s="103" t="s">
        <v>46</v>
      </c>
      <c r="F58" s="3" t="s">
        <v>47</v>
      </c>
      <c r="G58" s="3">
        <v>90.91</v>
      </c>
    </row>
    <row r="59" spans="1:7" x14ac:dyDescent="0.25">
      <c r="A59" s="104"/>
      <c r="B59" s="104"/>
      <c r="C59" s="104"/>
      <c r="D59" s="104"/>
      <c r="E59" s="104"/>
      <c r="F59" s="3" t="s">
        <v>48</v>
      </c>
      <c r="G59" s="3">
        <v>90.91</v>
      </c>
    </row>
    <row r="60" spans="1:7" x14ac:dyDescent="0.25">
      <c r="A60" s="104"/>
      <c r="B60" s="104"/>
      <c r="C60" s="104"/>
      <c r="D60" s="104"/>
      <c r="E60" s="104"/>
      <c r="F60" s="3" t="s">
        <v>49</v>
      </c>
      <c r="G60" s="3">
        <v>90.91</v>
      </c>
    </row>
    <row r="61" spans="1:7" x14ac:dyDescent="0.25">
      <c r="A61" s="105"/>
      <c r="B61" s="105"/>
      <c r="C61" s="105"/>
      <c r="D61" s="105"/>
      <c r="E61" s="105"/>
      <c r="F61" s="3" t="s">
        <v>50</v>
      </c>
      <c r="G61" s="3">
        <v>90.91</v>
      </c>
    </row>
    <row r="62" spans="1:7" x14ac:dyDescent="0.25">
      <c r="A62" s="4"/>
      <c r="B62" s="106" t="s">
        <v>327</v>
      </c>
      <c r="C62" s="106" t="s">
        <v>328</v>
      </c>
      <c r="D62" s="106" t="s">
        <v>61</v>
      </c>
      <c r="E62" s="106" t="s">
        <v>322</v>
      </c>
      <c r="F62" s="3" t="s">
        <v>55</v>
      </c>
      <c r="G62" s="3">
        <v>90.91</v>
      </c>
    </row>
    <row r="63" spans="1:7" ht="40.5" x14ac:dyDescent="0.25">
      <c r="A63" s="5" t="s">
        <v>329</v>
      </c>
      <c r="B63" s="107"/>
      <c r="C63" s="107"/>
      <c r="D63" s="107"/>
      <c r="E63" s="107"/>
      <c r="F63" s="3" t="s">
        <v>57</v>
      </c>
      <c r="G63" s="3">
        <v>100</v>
      </c>
    </row>
    <row r="64" spans="1:7" x14ac:dyDescent="0.25">
      <c r="A64" s="103" t="s">
        <v>42</v>
      </c>
      <c r="B64" s="103" t="s">
        <v>43</v>
      </c>
      <c r="C64" s="103" t="s">
        <v>44</v>
      </c>
      <c r="D64" s="103" t="s">
        <v>45</v>
      </c>
      <c r="E64" s="103" t="s">
        <v>46</v>
      </c>
      <c r="F64" s="3" t="s">
        <v>47</v>
      </c>
      <c r="G64" s="3">
        <v>100</v>
      </c>
    </row>
    <row r="65" spans="1:7" x14ac:dyDescent="0.25">
      <c r="A65" s="104"/>
      <c r="B65" s="104"/>
      <c r="C65" s="104"/>
      <c r="D65" s="104"/>
      <c r="E65" s="104"/>
      <c r="F65" s="3" t="s">
        <v>48</v>
      </c>
      <c r="G65" s="3">
        <v>100</v>
      </c>
    </row>
    <row r="66" spans="1:7" x14ac:dyDescent="0.25">
      <c r="A66" s="104"/>
      <c r="B66" s="104"/>
      <c r="C66" s="104"/>
      <c r="D66" s="104"/>
      <c r="E66" s="104"/>
      <c r="F66" s="3" t="s">
        <v>49</v>
      </c>
      <c r="G66" s="3">
        <v>100</v>
      </c>
    </row>
    <row r="67" spans="1:7" x14ac:dyDescent="0.25">
      <c r="A67" s="105"/>
      <c r="B67" s="105"/>
      <c r="C67" s="105"/>
      <c r="D67" s="105"/>
      <c r="E67" s="105"/>
      <c r="F67" s="3" t="s">
        <v>50</v>
      </c>
      <c r="G67" s="3">
        <v>100</v>
      </c>
    </row>
    <row r="68" spans="1:7" x14ac:dyDescent="0.25">
      <c r="A68" s="4"/>
      <c r="B68" s="106" t="s">
        <v>330</v>
      </c>
      <c r="C68" s="106" t="s">
        <v>331</v>
      </c>
      <c r="D68" s="106" t="s">
        <v>61</v>
      </c>
      <c r="E68" s="106" t="s">
        <v>322</v>
      </c>
      <c r="F68" s="3" t="s">
        <v>55</v>
      </c>
      <c r="G68" s="3">
        <v>100</v>
      </c>
    </row>
    <row r="69" spans="1:7" ht="54" x14ac:dyDescent="0.25">
      <c r="A69" s="5" t="s">
        <v>332</v>
      </c>
      <c r="B69" s="107"/>
      <c r="C69" s="107"/>
      <c r="D69" s="107"/>
      <c r="E69" s="107"/>
      <c r="F69" s="3" t="s">
        <v>57</v>
      </c>
      <c r="G69" s="3">
        <v>100</v>
      </c>
    </row>
    <row r="70" spans="1:7" x14ac:dyDescent="0.25">
      <c r="A70" s="103" t="s">
        <v>42</v>
      </c>
      <c r="B70" s="103" t="s">
        <v>43</v>
      </c>
      <c r="C70" s="103" t="s">
        <v>44</v>
      </c>
      <c r="D70" s="103" t="s">
        <v>45</v>
      </c>
      <c r="E70" s="103" t="s">
        <v>46</v>
      </c>
      <c r="F70" s="3" t="s">
        <v>47</v>
      </c>
      <c r="G70" s="3">
        <v>100</v>
      </c>
    </row>
    <row r="71" spans="1:7" x14ac:dyDescent="0.25">
      <c r="A71" s="104"/>
      <c r="B71" s="104"/>
      <c r="C71" s="104"/>
      <c r="D71" s="104"/>
      <c r="E71" s="104"/>
      <c r="F71" s="3" t="s">
        <v>48</v>
      </c>
      <c r="G71" s="3">
        <v>100</v>
      </c>
    </row>
    <row r="72" spans="1:7" x14ac:dyDescent="0.25">
      <c r="A72" s="104"/>
      <c r="B72" s="104"/>
      <c r="C72" s="104"/>
      <c r="D72" s="104"/>
      <c r="E72" s="104"/>
      <c r="F72" s="3" t="s">
        <v>49</v>
      </c>
      <c r="G72" s="3">
        <v>100</v>
      </c>
    </row>
    <row r="73" spans="1:7" x14ac:dyDescent="0.25">
      <c r="A73" s="105"/>
      <c r="B73" s="105"/>
      <c r="C73" s="105"/>
      <c r="D73" s="105"/>
      <c r="E73" s="105"/>
      <c r="F73" s="3" t="s">
        <v>50</v>
      </c>
      <c r="G73" s="3">
        <v>100</v>
      </c>
    </row>
    <row r="74" spans="1:7" x14ac:dyDescent="0.25">
      <c r="A74" s="4"/>
      <c r="B74" s="106" t="s">
        <v>333</v>
      </c>
      <c r="C74" s="106" t="s">
        <v>334</v>
      </c>
      <c r="D74" s="106" t="s">
        <v>61</v>
      </c>
      <c r="E74" s="106" t="s">
        <v>322</v>
      </c>
      <c r="F74" s="3" t="s">
        <v>55</v>
      </c>
      <c r="G74" s="3">
        <v>108</v>
      </c>
    </row>
    <row r="75" spans="1:7" ht="40.5" x14ac:dyDescent="0.25">
      <c r="A75" s="5" t="s">
        <v>335</v>
      </c>
      <c r="B75" s="107"/>
      <c r="C75" s="107"/>
      <c r="D75" s="107"/>
      <c r="E75" s="107"/>
      <c r="F75" s="3" t="s">
        <v>57</v>
      </c>
      <c r="G75" s="3">
        <v>108</v>
      </c>
    </row>
    <row r="76" spans="1:7" x14ac:dyDescent="0.25">
      <c r="A76" s="103" t="s">
        <v>42</v>
      </c>
      <c r="B76" s="103" t="s">
        <v>43</v>
      </c>
      <c r="C76" s="103" t="s">
        <v>44</v>
      </c>
      <c r="D76" s="103" t="s">
        <v>45</v>
      </c>
      <c r="E76" s="103" t="s">
        <v>46</v>
      </c>
      <c r="F76" s="3" t="s">
        <v>47</v>
      </c>
      <c r="G76" s="3">
        <v>100</v>
      </c>
    </row>
    <row r="77" spans="1:7" x14ac:dyDescent="0.25">
      <c r="A77" s="104"/>
      <c r="B77" s="104"/>
      <c r="C77" s="104"/>
      <c r="D77" s="104"/>
      <c r="E77" s="104"/>
      <c r="F77" s="3" t="s">
        <v>48</v>
      </c>
      <c r="G77" s="3">
        <v>100</v>
      </c>
    </row>
    <row r="78" spans="1:7" x14ac:dyDescent="0.25">
      <c r="A78" s="104"/>
      <c r="B78" s="104"/>
      <c r="C78" s="104"/>
      <c r="D78" s="104"/>
      <c r="E78" s="104"/>
      <c r="F78" s="3" t="s">
        <v>49</v>
      </c>
      <c r="G78" s="3">
        <v>100</v>
      </c>
    </row>
    <row r="79" spans="1:7" x14ac:dyDescent="0.25">
      <c r="A79" s="105"/>
      <c r="B79" s="105"/>
      <c r="C79" s="105"/>
      <c r="D79" s="105"/>
      <c r="E79" s="105"/>
      <c r="F79" s="3" t="s">
        <v>50</v>
      </c>
      <c r="G79" s="3">
        <v>100</v>
      </c>
    </row>
    <row r="80" spans="1:7" x14ac:dyDescent="0.25">
      <c r="A80" s="4"/>
      <c r="B80" s="106" t="s">
        <v>336</v>
      </c>
      <c r="C80" s="106" t="s">
        <v>337</v>
      </c>
      <c r="D80" s="106" t="s">
        <v>61</v>
      </c>
      <c r="E80" s="106" t="s">
        <v>129</v>
      </c>
      <c r="F80" s="3" t="s">
        <v>55</v>
      </c>
      <c r="G80" s="3">
        <v>100</v>
      </c>
    </row>
    <row r="81" spans="1:7" ht="40.5" x14ac:dyDescent="0.25">
      <c r="A81" s="5" t="s">
        <v>338</v>
      </c>
      <c r="B81" s="107"/>
      <c r="C81" s="107"/>
      <c r="D81" s="107"/>
      <c r="E81" s="107"/>
      <c r="F81" s="3" t="s">
        <v>57</v>
      </c>
      <c r="G81" s="3">
        <v>100</v>
      </c>
    </row>
    <row r="82" spans="1:7" x14ac:dyDescent="0.25">
      <c r="A82" s="103" t="s">
        <v>42</v>
      </c>
      <c r="B82" s="103" t="s">
        <v>43</v>
      </c>
      <c r="C82" s="103" t="s">
        <v>44</v>
      </c>
      <c r="D82" s="103" t="s">
        <v>45</v>
      </c>
      <c r="E82" s="103" t="s">
        <v>46</v>
      </c>
      <c r="F82" s="3" t="s">
        <v>47</v>
      </c>
      <c r="G82" s="3">
        <v>100</v>
      </c>
    </row>
    <row r="83" spans="1:7" x14ac:dyDescent="0.25">
      <c r="A83" s="104"/>
      <c r="B83" s="104"/>
      <c r="C83" s="104"/>
      <c r="D83" s="104"/>
      <c r="E83" s="104"/>
      <c r="F83" s="3" t="s">
        <v>48</v>
      </c>
      <c r="G83" s="3">
        <v>100</v>
      </c>
    </row>
    <row r="84" spans="1:7" x14ac:dyDescent="0.25">
      <c r="A84" s="104"/>
      <c r="B84" s="104"/>
      <c r="C84" s="104"/>
      <c r="D84" s="104"/>
      <c r="E84" s="104"/>
      <c r="F84" s="3" t="s">
        <v>49</v>
      </c>
      <c r="G84" s="3">
        <v>100</v>
      </c>
    </row>
    <row r="85" spans="1:7" x14ac:dyDescent="0.25">
      <c r="A85" s="105"/>
      <c r="B85" s="105"/>
      <c r="C85" s="105"/>
      <c r="D85" s="105"/>
      <c r="E85" s="105"/>
      <c r="F85" s="3" t="s">
        <v>50</v>
      </c>
      <c r="G85" s="3">
        <v>100</v>
      </c>
    </row>
    <row r="86" spans="1:7" x14ac:dyDescent="0.25">
      <c r="A86" s="4"/>
      <c r="B86" s="106" t="s">
        <v>339</v>
      </c>
      <c r="C86" s="106" t="s">
        <v>340</v>
      </c>
      <c r="D86" s="106" t="s">
        <v>61</v>
      </c>
      <c r="E86" s="106" t="s">
        <v>322</v>
      </c>
      <c r="F86" s="3" t="s">
        <v>55</v>
      </c>
      <c r="G86" s="3">
        <v>100</v>
      </c>
    </row>
    <row r="87" spans="1:7" ht="54" x14ac:dyDescent="0.25">
      <c r="A87" s="5" t="s">
        <v>341</v>
      </c>
      <c r="B87" s="107"/>
      <c r="C87" s="107"/>
      <c r="D87" s="107"/>
      <c r="E87" s="107"/>
      <c r="F87" s="3" t="s">
        <v>57</v>
      </c>
      <c r="G87" s="3">
        <v>100</v>
      </c>
    </row>
    <row r="88" spans="1:7" x14ac:dyDescent="0.25">
      <c r="A88" s="97" t="s">
        <v>72</v>
      </c>
      <c r="B88" s="98"/>
      <c r="C88" s="98"/>
      <c r="D88" s="98"/>
      <c r="E88" s="98"/>
      <c r="F88" s="98"/>
      <c r="G88" s="99"/>
    </row>
    <row r="89" spans="1:7" x14ac:dyDescent="0.25">
      <c r="A89" s="100" t="s">
        <v>40</v>
      </c>
      <c r="B89" s="101"/>
      <c r="C89" s="101"/>
      <c r="D89" s="101"/>
      <c r="E89" s="102"/>
      <c r="F89" s="100" t="s">
        <v>41</v>
      </c>
      <c r="G89" s="102"/>
    </row>
    <row r="90" spans="1:7" x14ac:dyDescent="0.25">
      <c r="A90" s="103" t="s">
        <v>42</v>
      </c>
      <c r="B90" s="103" t="s">
        <v>43</v>
      </c>
      <c r="C90" s="103" t="s">
        <v>44</v>
      </c>
      <c r="D90" s="103" t="s">
        <v>45</v>
      </c>
      <c r="E90" s="103" t="s">
        <v>46</v>
      </c>
      <c r="F90" s="3" t="s">
        <v>47</v>
      </c>
      <c r="G90" s="3">
        <v>100</v>
      </c>
    </row>
    <row r="91" spans="1:7" x14ac:dyDescent="0.25">
      <c r="A91" s="104"/>
      <c r="B91" s="104"/>
      <c r="C91" s="104"/>
      <c r="D91" s="104"/>
      <c r="E91" s="104"/>
      <c r="F91" s="3" t="s">
        <v>48</v>
      </c>
      <c r="G91" s="3">
        <v>100</v>
      </c>
    </row>
    <row r="92" spans="1:7" x14ac:dyDescent="0.25">
      <c r="A92" s="104"/>
      <c r="B92" s="104"/>
      <c r="C92" s="104"/>
      <c r="D92" s="104"/>
      <c r="E92" s="104"/>
      <c r="F92" s="3" t="s">
        <v>49</v>
      </c>
      <c r="G92" s="3">
        <v>100</v>
      </c>
    </row>
    <row r="93" spans="1:7" x14ac:dyDescent="0.25">
      <c r="A93" s="105"/>
      <c r="B93" s="105"/>
      <c r="C93" s="105"/>
      <c r="D93" s="105"/>
      <c r="E93" s="105"/>
      <c r="F93" s="3" t="s">
        <v>50</v>
      </c>
      <c r="G93" s="3">
        <v>100</v>
      </c>
    </row>
    <row r="94" spans="1:7" x14ac:dyDescent="0.25">
      <c r="A94" s="4"/>
      <c r="B94" s="106" t="s">
        <v>342</v>
      </c>
      <c r="C94" s="106" t="s">
        <v>343</v>
      </c>
      <c r="D94" s="106" t="s">
        <v>61</v>
      </c>
      <c r="E94" s="106" t="s">
        <v>75</v>
      </c>
      <c r="F94" s="3" t="s">
        <v>55</v>
      </c>
      <c r="G94" s="3">
        <v>100</v>
      </c>
    </row>
    <row r="95" spans="1:7" ht="54" x14ac:dyDescent="0.25">
      <c r="A95" s="5" t="s">
        <v>344</v>
      </c>
      <c r="B95" s="107"/>
      <c r="C95" s="107"/>
      <c r="D95" s="107"/>
      <c r="E95" s="107"/>
      <c r="F95" s="3" t="s">
        <v>57</v>
      </c>
      <c r="G95" s="3">
        <v>100</v>
      </c>
    </row>
    <row r="96" spans="1:7" x14ac:dyDescent="0.25">
      <c r="A96" s="103" t="s">
        <v>42</v>
      </c>
      <c r="B96" s="103" t="s">
        <v>43</v>
      </c>
      <c r="C96" s="103" t="s">
        <v>44</v>
      </c>
      <c r="D96" s="103" t="s">
        <v>45</v>
      </c>
      <c r="E96" s="103" t="s">
        <v>46</v>
      </c>
      <c r="F96" s="3" t="s">
        <v>47</v>
      </c>
      <c r="G96" s="3">
        <v>100</v>
      </c>
    </row>
    <row r="97" spans="1:7" x14ac:dyDescent="0.25">
      <c r="A97" s="104"/>
      <c r="B97" s="104"/>
      <c r="C97" s="104"/>
      <c r="D97" s="104"/>
      <c r="E97" s="104"/>
      <c r="F97" s="3" t="s">
        <v>48</v>
      </c>
      <c r="G97" s="3">
        <v>100</v>
      </c>
    </row>
    <row r="98" spans="1:7" x14ac:dyDescent="0.25">
      <c r="A98" s="104"/>
      <c r="B98" s="104"/>
      <c r="C98" s="104"/>
      <c r="D98" s="104"/>
      <c r="E98" s="104"/>
      <c r="F98" s="3" t="s">
        <v>49</v>
      </c>
      <c r="G98" s="3">
        <v>100</v>
      </c>
    </row>
    <row r="99" spans="1:7" x14ac:dyDescent="0.25">
      <c r="A99" s="105"/>
      <c r="B99" s="105"/>
      <c r="C99" s="105"/>
      <c r="D99" s="105"/>
      <c r="E99" s="105"/>
      <c r="F99" s="3" t="s">
        <v>50</v>
      </c>
      <c r="G99" s="3">
        <v>100</v>
      </c>
    </row>
    <row r="100" spans="1:7" x14ac:dyDescent="0.25">
      <c r="A100" s="4"/>
      <c r="B100" s="106" t="s">
        <v>345</v>
      </c>
      <c r="C100" s="106" t="s">
        <v>346</v>
      </c>
      <c r="D100" s="106" t="s">
        <v>61</v>
      </c>
      <c r="E100" s="106" t="s">
        <v>322</v>
      </c>
      <c r="F100" s="3" t="s">
        <v>55</v>
      </c>
      <c r="G100" s="3">
        <v>100</v>
      </c>
    </row>
    <row r="101" spans="1:7" ht="54" x14ac:dyDescent="0.25">
      <c r="A101" s="5" t="s">
        <v>347</v>
      </c>
      <c r="B101" s="107"/>
      <c r="C101" s="107"/>
      <c r="D101" s="107"/>
      <c r="E101" s="107"/>
      <c r="F101" s="3" t="s">
        <v>57</v>
      </c>
      <c r="G101" s="3">
        <v>100</v>
      </c>
    </row>
    <row r="102" spans="1:7" x14ac:dyDescent="0.25">
      <c r="A102" s="103" t="s">
        <v>42</v>
      </c>
      <c r="B102" s="103" t="s">
        <v>43</v>
      </c>
      <c r="C102" s="103" t="s">
        <v>44</v>
      </c>
      <c r="D102" s="103" t="s">
        <v>45</v>
      </c>
      <c r="E102" s="103" t="s">
        <v>46</v>
      </c>
      <c r="F102" s="3" t="s">
        <v>47</v>
      </c>
      <c r="G102" s="3">
        <v>100</v>
      </c>
    </row>
    <row r="103" spans="1:7" x14ac:dyDescent="0.25">
      <c r="A103" s="104"/>
      <c r="B103" s="104"/>
      <c r="C103" s="104"/>
      <c r="D103" s="104"/>
      <c r="E103" s="104"/>
      <c r="F103" s="3" t="s">
        <v>48</v>
      </c>
      <c r="G103" s="3">
        <v>100</v>
      </c>
    </row>
    <row r="104" spans="1:7" x14ac:dyDescent="0.25">
      <c r="A104" s="104"/>
      <c r="B104" s="104"/>
      <c r="C104" s="104"/>
      <c r="D104" s="104"/>
      <c r="E104" s="104"/>
      <c r="F104" s="3" t="s">
        <v>49</v>
      </c>
      <c r="G104" s="3">
        <v>100</v>
      </c>
    </row>
    <row r="105" spans="1:7" x14ac:dyDescent="0.25">
      <c r="A105" s="105"/>
      <c r="B105" s="105"/>
      <c r="C105" s="105"/>
      <c r="D105" s="105"/>
      <c r="E105" s="105"/>
      <c r="F105" s="3" t="s">
        <v>50</v>
      </c>
      <c r="G105" s="3">
        <v>100</v>
      </c>
    </row>
    <row r="106" spans="1:7" x14ac:dyDescent="0.25">
      <c r="A106" s="4"/>
      <c r="B106" s="106" t="s">
        <v>348</v>
      </c>
      <c r="C106" s="106" t="s">
        <v>349</v>
      </c>
      <c r="D106" s="106" t="s">
        <v>61</v>
      </c>
      <c r="E106" s="106" t="s">
        <v>75</v>
      </c>
      <c r="F106" s="3" t="s">
        <v>55</v>
      </c>
      <c r="G106" s="3">
        <v>102.87</v>
      </c>
    </row>
    <row r="107" spans="1:7" ht="27" x14ac:dyDescent="0.25">
      <c r="A107" s="5" t="s">
        <v>350</v>
      </c>
      <c r="B107" s="107"/>
      <c r="C107" s="107"/>
      <c r="D107" s="107"/>
      <c r="E107" s="107"/>
      <c r="F107" s="3" t="s">
        <v>57</v>
      </c>
      <c r="G107" s="3">
        <v>102.87</v>
      </c>
    </row>
    <row r="108" spans="1:7" x14ac:dyDescent="0.25">
      <c r="A108" s="103" t="s">
        <v>42</v>
      </c>
      <c r="B108" s="103" t="s">
        <v>43</v>
      </c>
      <c r="C108" s="103" t="s">
        <v>44</v>
      </c>
      <c r="D108" s="103" t="s">
        <v>45</v>
      </c>
      <c r="E108" s="103" t="s">
        <v>46</v>
      </c>
      <c r="F108" s="3" t="s">
        <v>47</v>
      </c>
      <c r="G108" s="3">
        <v>86.67</v>
      </c>
    </row>
    <row r="109" spans="1:7" x14ac:dyDescent="0.25">
      <c r="A109" s="104"/>
      <c r="B109" s="104"/>
      <c r="C109" s="104"/>
      <c r="D109" s="104"/>
      <c r="E109" s="104"/>
      <c r="F109" s="3" t="s">
        <v>48</v>
      </c>
      <c r="G109" s="3">
        <v>86.67</v>
      </c>
    </row>
    <row r="110" spans="1:7" x14ac:dyDescent="0.25">
      <c r="A110" s="104"/>
      <c r="B110" s="104"/>
      <c r="C110" s="104"/>
      <c r="D110" s="104"/>
      <c r="E110" s="104"/>
      <c r="F110" s="3" t="s">
        <v>49</v>
      </c>
      <c r="G110" s="3">
        <v>86.67</v>
      </c>
    </row>
    <row r="111" spans="1:7" x14ac:dyDescent="0.25">
      <c r="A111" s="105"/>
      <c r="B111" s="105"/>
      <c r="C111" s="105"/>
      <c r="D111" s="105"/>
      <c r="E111" s="105"/>
      <c r="F111" s="3" t="s">
        <v>50</v>
      </c>
      <c r="G111" s="3">
        <v>86.67</v>
      </c>
    </row>
    <row r="112" spans="1:7" x14ac:dyDescent="0.25">
      <c r="A112" s="4"/>
      <c r="B112" s="106" t="s">
        <v>351</v>
      </c>
      <c r="C112" s="106" t="s">
        <v>352</v>
      </c>
      <c r="D112" s="106" t="s">
        <v>61</v>
      </c>
      <c r="E112" s="106" t="s">
        <v>75</v>
      </c>
      <c r="F112" s="3" t="s">
        <v>55</v>
      </c>
      <c r="G112" s="3">
        <v>86.67</v>
      </c>
    </row>
    <row r="113" spans="1:7" ht="40.5" x14ac:dyDescent="0.25">
      <c r="A113" s="5" t="s">
        <v>353</v>
      </c>
      <c r="B113" s="107"/>
      <c r="C113" s="107"/>
      <c r="D113" s="107"/>
      <c r="E113" s="107"/>
      <c r="F113" s="3" t="s">
        <v>57</v>
      </c>
      <c r="G113" s="3">
        <v>100</v>
      </c>
    </row>
    <row r="114" spans="1:7" x14ac:dyDescent="0.25">
      <c r="A114" s="103" t="s">
        <v>42</v>
      </c>
      <c r="B114" s="103" t="s">
        <v>43</v>
      </c>
      <c r="C114" s="103" t="s">
        <v>44</v>
      </c>
      <c r="D114" s="103" t="s">
        <v>45</v>
      </c>
      <c r="E114" s="103" t="s">
        <v>46</v>
      </c>
      <c r="F114" s="3" t="s">
        <v>47</v>
      </c>
      <c r="G114" s="3">
        <v>93.33</v>
      </c>
    </row>
    <row r="115" spans="1:7" x14ac:dyDescent="0.25">
      <c r="A115" s="104"/>
      <c r="B115" s="104"/>
      <c r="C115" s="104"/>
      <c r="D115" s="104"/>
      <c r="E115" s="104"/>
      <c r="F115" s="3" t="s">
        <v>48</v>
      </c>
      <c r="G115" s="3">
        <v>93.33</v>
      </c>
    </row>
    <row r="116" spans="1:7" x14ac:dyDescent="0.25">
      <c r="A116" s="104"/>
      <c r="B116" s="104"/>
      <c r="C116" s="104"/>
      <c r="D116" s="104"/>
      <c r="E116" s="104"/>
      <c r="F116" s="3" t="s">
        <v>49</v>
      </c>
      <c r="G116" s="3">
        <v>93.33</v>
      </c>
    </row>
    <row r="117" spans="1:7" x14ac:dyDescent="0.25">
      <c r="A117" s="105"/>
      <c r="B117" s="105"/>
      <c r="C117" s="105"/>
      <c r="D117" s="105"/>
      <c r="E117" s="105"/>
      <c r="F117" s="3" t="s">
        <v>50</v>
      </c>
      <c r="G117" s="3">
        <v>93.33</v>
      </c>
    </row>
    <row r="118" spans="1:7" x14ac:dyDescent="0.25">
      <c r="A118" s="4"/>
      <c r="B118" s="106" t="s">
        <v>354</v>
      </c>
      <c r="C118" s="106" t="s">
        <v>355</v>
      </c>
      <c r="D118" s="106" t="s">
        <v>61</v>
      </c>
      <c r="E118" s="106" t="s">
        <v>75</v>
      </c>
      <c r="F118" s="3" t="s">
        <v>55</v>
      </c>
      <c r="G118" s="3">
        <v>93.33</v>
      </c>
    </row>
    <row r="119" spans="1:7" ht="54" x14ac:dyDescent="0.25">
      <c r="A119" s="5" t="s">
        <v>356</v>
      </c>
      <c r="B119" s="107"/>
      <c r="C119" s="107"/>
      <c r="D119" s="107"/>
      <c r="E119" s="107"/>
      <c r="F119" s="3" t="s">
        <v>57</v>
      </c>
      <c r="G119" s="3">
        <v>100</v>
      </c>
    </row>
    <row r="120" spans="1:7" x14ac:dyDescent="0.25">
      <c r="A120" s="103" t="s">
        <v>42</v>
      </c>
      <c r="B120" s="103" t="s">
        <v>43</v>
      </c>
      <c r="C120" s="103" t="s">
        <v>44</v>
      </c>
      <c r="D120" s="103" t="s">
        <v>45</v>
      </c>
      <c r="E120" s="103" t="s">
        <v>46</v>
      </c>
      <c r="F120" s="3" t="s">
        <v>47</v>
      </c>
      <c r="G120" s="3">
        <v>100</v>
      </c>
    </row>
    <row r="121" spans="1:7" x14ac:dyDescent="0.25">
      <c r="A121" s="104"/>
      <c r="B121" s="104"/>
      <c r="C121" s="104"/>
      <c r="D121" s="104"/>
      <c r="E121" s="104"/>
      <c r="F121" s="3" t="s">
        <v>48</v>
      </c>
      <c r="G121" s="3">
        <v>100</v>
      </c>
    </row>
    <row r="122" spans="1:7" x14ac:dyDescent="0.25">
      <c r="A122" s="104"/>
      <c r="B122" s="104"/>
      <c r="C122" s="104"/>
      <c r="D122" s="104"/>
      <c r="E122" s="104"/>
      <c r="F122" s="3" t="s">
        <v>49</v>
      </c>
      <c r="G122" s="3">
        <v>100</v>
      </c>
    </row>
    <row r="123" spans="1:7" x14ac:dyDescent="0.25">
      <c r="A123" s="105"/>
      <c r="B123" s="105"/>
      <c r="C123" s="105"/>
      <c r="D123" s="105"/>
      <c r="E123" s="105"/>
      <c r="F123" s="3" t="s">
        <v>50</v>
      </c>
      <c r="G123" s="3">
        <v>100</v>
      </c>
    </row>
    <row r="124" spans="1:7" x14ac:dyDescent="0.25">
      <c r="A124" s="4"/>
      <c r="B124" s="106" t="s">
        <v>357</v>
      </c>
      <c r="C124" s="106" t="s">
        <v>358</v>
      </c>
      <c r="D124" s="106" t="s">
        <v>61</v>
      </c>
      <c r="E124" s="106" t="s">
        <v>75</v>
      </c>
      <c r="F124" s="3" t="s">
        <v>55</v>
      </c>
      <c r="G124" s="3">
        <v>100</v>
      </c>
    </row>
    <row r="125" spans="1:7" ht="54" x14ac:dyDescent="0.25">
      <c r="A125" s="5" t="s">
        <v>359</v>
      </c>
      <c r="B125" s="107"/>
      <c r="C125" s="107"/>
      <c r="D125" s="107"/>
      <c r="E125" s="107"/>
      <c r="F125" s="3" t="s">
        <v>57</v>
      </c>
      <c r="G125" s="3">
        <v>100</v>
      </c>
    </row>
    <row r="126" spans="1:7" x14ac:dyDescent="0.25">
      <c r="A126" s="103" t="s">
        <v>42</v>
      </c>
      <c r="B126" s="103" t="s">
        <v>43</v>
      </c>
      <c r="C126" s="103" t="s">
        <v>44</v>
      </c>
      <c r="D126" s="103" t="s">
        <v>45</v>
      </c>
      <c r="E126" s="103" t="s">
        <v>46</v>
      </c>
      <c r="F126" s="3" t="s">
        <v>47</v>
      </c>
      <c r="G126" s="3">
        <v>100</v>
      </c>
    </row>
    <row r="127" spans="1:7" x14ac:dyDescent="0.25">
      <c r="A127" s="104"/>
      <c r="B127" s="104"/>
      <c r="C127" s="104"/>
      <c r="D127" s="104"/>
      <c r="E127" s="104"/>
      <c r="F127" s="3" t="s">
        <v>48</v>
      </c>
      <c r="G127" s="3">
        <v>100</v>
      </c>
    </row>
    <row r="128" spans="1:7" x14ac:dyDescent="0.25">
      <c r="A128" s="104"/>
      <c r="B128" s="104"/>
      <c r="C128" s="104"/>
      <c r="D128" s="104"/>
      <c r="E128" s="104"/>
      <c r="F128" s="3" t="s">
        <v>49</v>
      </c>
      <c r="G128" s="3">
        <v>100</v>
      </c>
    </row>
    <row r="129" spans="1:7" x14ac:dyDescent="0.25">
      <c r="A129" s="105"/>
      <c r="B129" s="105"/>
      <c r="C129" s="105"/>
      <c r="D129" s="105"/>
      <c r="E129" s="105"/>
      <c r="F129" s="3" t="s">
        <v>50</v>
      </c>
      <c r="G129" s="3">
        <v>100</v>
      </c>
    </row>
    <row r="130" spans="1:7" x14ac:dyDescent="0.25">
      <c r="A130" s="4"/>
      <c r="B130" s="106" t="s">
        <v>360</v>
      </c>
      <c r="C130" s="106" t="s">
        <v>361</v>
      </c>
      <c r="D130" s="106" t="s">
        <v>61</v>
      </c>
      <c r="E130" s="106" t="s">
        <v>75</v>
      </c>
      <c r="F130" s="3" t="s">
        <v>55</v>
      </c>
      <c r="G130" s="3">
        <v>100</v>
      </c>
    </row>
    <row r="131" spans="1:7" ht="54" x14ac:dyDescent="0.25">
      <c r="A131" s="5" t="s">
        <v>362</v>
      </c>
      <c r="B131" s="107"/>
      <c r="C131" s="107"/>
      <c r="D131" s="107"/>
      <c r="E131" s="107"/>
      <c r="F131" s="3" t="s">
        <v>57</v>
      </c>
      <c r="G131" s="3">
        <v>100</v>
      </c>
    </row>
    <row r="132" spans="1:7" x14ac:dyDescent="0.25">
      <c r="A132" s="59" t="s">
        <v>83</v>
      </c>
      <c r="B132" s="60"/>
      <c r="C132" s="60"/>
      <c r="D132" s="60"/>
      <c r="E132" s="60"/>
      <c r="F132" s="60"/>
      <c r="G132" s="61"/>
    </row>
    <row r="133" spans="1:7" x14ac:dyDescent="0.25">
      <c r="A133" s="108" t="s">
        <v>316</v>
      </c>
      <c r="B133" s="109"/>
      <c r="C133" s="109"/>
      <c r="D133" s="109"/>
      <c r="E133" s="109"/>
      <c r="F133" s="109"/>
      <c r="G133" s="110"/>
    </row>
    <row r="134" spans="1:7" ht="39.950000000000003" customHeight="1" x14ac:dyDescent="0.25">
      <c r="A134" s="6" t="s">
        <v>84</v>
      </c>
      <c r="B134" s="94" t="s">
        <v>363</v>
      </c>
      <c r="C134" s="95"/>
      <c r="D134" s="95"/>
      <c r="E134" s="95"/>
      <c r="F134" s="95"/>
      <c r="G134" s="96"/>
    </row>
    <row r="135" spans="1:7" ht="39.950000000000003" customHeight="1" x14ac:dyDescent="0.25">
      <c r="A135" s="6" t="s">
        <v>86</v>
      </c>
      <c r="B135" s="94" t="s">
        <v>364</v>
      </c>
      <c r="C135" s="95"/>
      <c r="D135" s="95"/>
      <c r="E135" s="95"/>
      <c r="F135" s="95"/>
      <c r="G135" s="96"/>
    </row>
    <row r="136" spans="1:7" ht="39.950000000000003" customHeight="1" x14ac:dyDescent="0.25">
      <c r="A136" s="6" t="s">
        <v>88</v>
      </c>
      <c r="B136" s="111" t="s">
        <v>92</v>
      </c>
      <c r="C136" s="112"/>
      <c r="D136" s="112"/>
      <c r="E136" s="112"/>
      <c r="F136" s="112"/>
      <c r="G136" s="113"/>
    </row>
    <row r="137" spans="1:7" x14ac:dyDescent="0.25">
      <c r="A137" s="108" t="s">
        <v>319</v>
      </c>
      <c r="B137" s="109"/>
      <c r="C137" s="109"/>
      <c r="D137" s="109"/>
      <c r="E137" s="109"/>
      <c r="F137" s="109"/>
      <c r="G137" s="110"/>
    </row>
    <row r="138" spans="1:7" ht="39.950000000000003" customHeight="1" x14ac:dyDescent="0.25">
      <c r="A138" s="6" t="s">
        <v>84</v>
      </c>
      <c r="B138" s="94" t="s">
        <v>365</v>
      </c>
      <c r="C138" s="95"/>
      <c r="D138" s="95"/>
      <c r="E138" s="95"/>
      <c r="F138" s="95"/>
      <c r="G138" s="96"/>
    </row>
    <row r="139" spans="1:7" ht="39.950000000000003" customHeight="1" x14ac:dyDescent="0.25">
      <c r="A139" s="6" t="s">
        <v>86</v>
      </c>
      <c r="B139" s="94" t="s">
        <v>366</v>
      </c>
      <c r="C139" s="95"/>
      <c r="D139" s="95"/>
      <c r="E139" s="95"/>
      <c r="F139" s="95"/>
      <c r="G139" s="96"/>
    </row>
    <row r="140" spans="1:7" ht="39.950000000000003" customHeight="1" x14ac:dyDescent="0.25">
      <c r="A140" s="6" t="s">
        <v>88</v>
      </c>
      <c r="B140" s="111" t="s">
        <v>92</v>
      </c>
      <c r="C140" s="112"/>
      <c r="D140" s="112"/>
      <c r="E140" s="112"/>
      <c r="F140" s="112"/>
      <c r="G140" s="113"/>
    </row>
    <row r="141" spans="1:7" x14ac:dyDescent="0.25">
      <c r="A141" s="108" t="s">
        <v>323</v>
      </c>
      <c r="B141" s="109"/>
      <c r="C141" s="109"/>
      <c r="D141" s="109"/>
      <c r="E141" s="109"/>
      <c r="F141" s="109"/>
      <c r="G141" s="110"/>
    </row>
    <row r="142" spans="1:7" ht="39.950000000000003" customHeight="1" x14ac:dyDescent="0.25">
      <c r="A142" s="6" t="s">
        <v>84</v>
      </c>
      <c r="B142" s="94" t="s">
        <v>367</v>
      </c>
      <c r="C142" s="95"/>
      <c r="D142" s="95"/>
      <c r="E142" s="95"/>
      <c r="F142" s="95"/>
      <c r="G142" s="96"/>
    </row>
    <row r="143" spans="1:7" ht="39.950000000000003" customHeight="1" x14ac:dyDescent="0.25">
      <c r="A143" s="6" t="s">
        <v>86</v>
      </c>
      <c r="B143" s="94" t="s">
        <v>368</v>
      </c>
      <c r="C143" s="95"/>
      <c r="D143" s="95"/>
      <c r="E143" s="95"/>
      <c r="F143" s="95"/>
      <c r="G143" s="96"/>
    </row>
    <row r="144" spans="1:7" ht="39.950000000000003" customHeight="1" x14ac:dyDescent="0.25">
      <c r="A144" s="6" t="s">
        <v>88</v>
      </c>
      <c r="B144" s="111" t="s">
        <v>369</v>
      </c>
      <c r="C144" s="112"/>
      <c r="D144" s="112"/>
      <c r="E144" s="112"/>
      <c r="F144" s="112"/>
      <c r="G144" s="113"/>
    </row>
    <row r="145" spans="1:7" x14ac:dyDescent="0.25">
      <c r="A145" s="108" t="s">
        <v>326</v>
      </c>
      <c r="B145" s="109"/>
      <c r="C145" s="109"/>
      <c r="D145" s="109"/>
      <c r="E145" s="109"/>
      <c r="F145" s="109"/>
      <c r="G145" s="110"/>
    </row>
    <row r="146" spans="1:7" ht="39.950000000000003" customHeight="1" x14ac:dyDescent="0.25">
      <c r="A146" s="6" t="s">
        <v>84</v>
      </c>
      <c r="B146" s="94" t="s">
        <v>370</v>
      </c>
      <c r="C146" s="95"/>
      <c r="D146" s="95"/>
      <c r="E146" s="95"/>
      <c r="F146" s="95"/>
      <c r="G146" s="96"/>
    </row>
    <row r="147" spans="1:7" ht="39.950000000000003" customHeight="1" x14ac:dyDescent="0.25">
      <c r="A147" s="6" t="s">
        <v>86</v>
      </c>
      <c r="B147" s="94" t="s">
        <v>371</v>
      </c>
      <c r="C147" s="95"/>
      <c r="D147" s="95"/>
      <c r="E147" s="95"/>
      <c r="F147" s="95"/>
      <c r="G147" s="96"/>
    </row>
    <row r="148" spans="1:7" ht="39.950000000000003" customHeight="1" x14ac:dyDescent="0.25">
      <c r="A148" s="6" t="s">
        <v>88</v>
      </c>
      <c r="B148" s="111" t="s">
        <v>92</v>
      </c>
      <c r="C148" s="112"/>
      <c r="D148" s="112"/>
      <c r="E148" s="112"/>
      <c r="F148" s="112"/>
      <c r="G148" s="113"/>
    </row>
    <row r="149" spans="1:7" x14ac:dyDescent="0.25">
      <c r="A149" s="108" t="s">
        <v>329</v>
      </c>
      <c r="B149" s="109"/>
      <c r="C149" s="109"/>
      <c r="D149" s="109"/>
      <c r="E149" s="109"/>
      <c r="F149" s="109"/>
      <c r="G149" s="110"/>
    </row>
    <row r="150" spans="1:7" ht="39.950000000000003" customHeight="1" x14ac:dyDescent="0.25">
      <c r="A150" s="6" t="s">
        <v>84</v>
      </c>
      <c r="B150" s="94" t="s">
        <v>372</v>
      </c>
      <c r="C150" s="95"/>
      <c r="D150" s="95"/>
      <c r="E150" s="95"/>
      <c r="F150" s="95"/>
      <c r="G150" s="96"/>
    </row>
    <row r="151" spans="1:7" ht="39.950000000000003" customHeight="1" x14ac:dyDescent="0.25">
      <c r="A151" s="6" t="s">
        <v>86</v>
      </c>
      <c r="B151" s="94" t="s">
        <v>373</v>
      </c>
      <c r="C151" s="95"/>
      <c r="D151" s="95"/>
      <c r="E151" s="95"/>
      <c r="F151" s="95"/>
      <c r="G151" s="96"/>
    </row>
    <row r="152" spans="1:7" ht="39.950000000000003" customHeight="1" x14ac:dyDescent="0.25">
      <c r="A152" s="6" t="s">
        <v>88</v>
      </c>
      <c r="B152" s="111" t="s">
        <v>92</v>
      </c>
      <c r="C152" s="112"/>
      <c r="D152" s="112"/>
      <c r="E152" s="112"/>
      <c r="F152" s="112"/>
      <c r="G152" s="113"/>
    </row>
    <row r="153" spans="1:7" x14ac:dyDescent="0.25">
      <c r="A153" s="108" t="s">
        <v>332</v>
      </c>
      <c r="B153" s="109"/>
      <c r="C153" s="109"/>
      <c r="D153" s="109"/>
      <c r="E153" s="109"/>
      <c r="F153" s="109"/>
      <c r="G153" s="110"/>
    </row>
    <row r="154" spans="1:7" ht="39.950000000000003" customHeight="1" x14ac:dyDescent="0.25">
      <c r="A154" s="6" t="s">
        <v>84</v>
      </c>
      <c r="B154" s="94" t="s">
        <v>374</v>
      </c>
      <c r="C154" s="95"/>
      <c r="D154" s="95"/>
      <c r="E154" s="95"/>
      <c r="F154" s="95"/>
      <c r="G154" s="96"/>
    </row>
    <row r="155" spans="1:7" ht="39.950000000000003" customHeight="1" x14ac:dyDescent="0.25">
      <c r="A155" s="6" t="s">
        <v>86</v>
      </c>
      <c r="B155" s="94" t="s">
        <v>375</v>
      </c>
      <c r="C155" s="95"/>
      <c r="D155" s="95"/>
      <c r="E155" s="95"/>
      <c r="F155" s="95"/>
      <c r="G155" s="96"/>
    </row>
    <row r="156" spans="1:7" ht="39.950000000000003" customHeight="1" x14ac:dyDescent="0.25">
      <c r="A156" s="6" t="s">
        <v>88</v>
      </c>
      <c r="B156" s="111" t="s">
        <v>92</v>
      </c>
      <c r="C156" s="112"/>
      <c r="D156" s="112"/>
      <c r="E156" s="112"/>
      <c r="F156" s="112"/>
      <c r="G156" s="113"/>
    </row>
    <row r="157" spans="1:7" x14ac:dyDescent="0.25">
      <c r="A157" s="108" t="s">
        <v>335</v>
      </c>
      <c r="B157" s="109"/>
      <c r="C157" s="109"/>
      <c r="D157" s="109"/>
      <c r="E157" s="109"/>
      <c r="F157" s="109"/>
      <c r="G157" s="110"/>
    </row>
    <row r="158" spans="1:7" ht="39.950000000000003" customHeight="1" x14ac:dyDescent="0.25">
      <c r="A158" s="6" t="s">
        <v>84</v>
      </c>
      <c r="B158" s="94" t="s">
        <v>376</v>
      </c>
      <c r="C158" s="95"/>
      <c r="D158" s="95"/>
      <c r="E158" s="95"/>
      <c r="F158" s="95"/>
      <c r="G158" s="96"/>
    </row>
    <row r="159" spans="1:7" ht="39.950000000000003" customHeight="1" x14ac:dyDescent="0.25">
      <c r="A159" s="6" t="s">
        <v>86</v>
      </c>
      <c r="B159" s="94" t="s">
        <v>377</v>
      </c>
      <c r="C159" s="95"/>
      <c r="D159" s="95"/>
      <c r="E159" s="95"/>
      <c r="F159" s="95"/>
      <c r="G159" s="96"/>
    </row>
    <row r="160" spans="1:7" ht="39.950000000000003" customHeight="1" x14ac:dyDescent="0.25">
      <c r="A160" s="6" t="s">
        <v>88</v>
      </c>
      <c r="B160" s="111" t="s">
        <v>378</v>
      </c>
      <c r="C160" s="112"/>
      <c r="D160" s="112"/>
      <c r="E160" s="112"/>
      <c r="F160" s="112"/>
      <c r="G160" s="113"/>
    </row>
    <row r="161" spans="1:7" x14ac:dyDescent="0.25">
      <c r="A161" s="108" t="s">
        <v>338</v>
      </c>
      <c r="B161" s="109"/>
      <c r="C161" s="109"/>
      <c r="D161" s="109"/>
      <c r="E161" s="109"/>
      <c r="F161" s="109"/>
      <c r="G161" s="110"/>
    </row>
    <row r="162" spans="1:7" ht="39.950000000000003" customHeight="1" x14ac:dyDescent="0.25">
      <c r="A162" s="6" t="s">
        <v>84</v>
      </c>
      <c r="B162" s="94" t="s">
        <v>379</v>
      </c>
      <c r="C162" s="95"/>
      <c r="D162" s="95"/>
      <c r="E162" s="95"/>
      <c r="F162" s="95"/>
      <c r="G162" s="96"/>
    </row>
    <row r="163" spans="1:7" ht="39.950000000000003" customHeight="1" x14ac:dyDescent="0.25">
      <c r="A163" s="6" t="s">
        <v>86</v>
      </c>
      <c r="B163" s="94" t="s">
        <v>380</v>
      </c>
      <c r="C163" s="95"/>
      <c r="D163" s="95"/>
      <c r="E163" s="95"/>
      <c r="F163" s="95"/>
      <c r="G163" s="96"/>
    </row>
    <row r="164" spans="1:7" ht="39.950000000000003" customHeight="1" x14ac:dyDescent="0.25">
      <c r="A164" s="6" t="s">
        <v>88</v>
      </c>
      <c r="B164" s="111" t="s">
        <v>92</v>
      </c>
      <c r="C164" s="112"/>
      <c r="D164" s="112"/>
      <c r="E164" s="112"/>
      <c r="F164" s="112"/>
      <c r="G164" s="113"/>
    </row>
    <row r="165" spans="1:7" x14ac:dyDescent="0.25">
      <c r="A165" s="108" t="s">
        <v>341</v>
      </c>
      <c r="B165" s="109"/>
      <c r="C165" s="109"/>
      <c r="D165" s="109"/>
      <c r="E165" s="109"/>
      <c r="F165" s="109"/>
      <c r="G165" s="110"/>
    </row>
    <row r="166" spans="1:7" ht="39.950000000000003" customHeight="1" x14ac:dyDescent="0.25">
      <c r="A166" s="6" t="s">
        <v>84</v>
      </c>
      <c r="B166" s="94" t="s">
        <v>381</v>
      </c>
      <c r="C166" s="95"/>
      <c r="D166" s="95"/>
      <c r="E166" s="95"/>
      <c r="F166" s="95"/>
      <c r="G166" s="96"/>
    </row>
    <row r="167" spans="1:7" ht="39.950000000000003" customHeight="1" x14ac:dyDescent="0.25">
      <c r="A167" s="6" t="s">
        <v>86</v>
      </c>
      <c r="B167" s="94" t="s">
        <v>382</v>
      </c>
      <c r="C167" s="95"/>
      <c r="D167" s="95"/>
      <c r="E167" s="95"/>
      <c r="F167" s="95"/>
      <c r="G167" s="96"/>
    </row>
    <row r="168" spans="1:7" ht="39.950000000000003" customHeight="1" x14ac:dyDescent="0.25">
      <c r="A168" s="6" t="s">
        <v>88</v>
      </c>
      <c r="B168" s="111" t="s">
        <v>92</v>
      </c>
      <c r="C168" s="112"/>
      <c r="D168" s="112"/>
      <c r="E168" s="112"/>
      <c r="F168" s="112"/>
      <c r="G168" s="113"/>
    </row>
    <row r="169" spans="1:7" x14ac:dyDescent="0.25">
      <c r="A169" s="108" t="s">
        <v>344</v>
      </c>
      <c r="B169" s="109"/>
      <c r="C169" s="109"/>
      <c r="D169" s="109"/>
      <c r="E169" s="109"/>
      <c r="F169" s="109"/>
      <c r="G169" s="110"/>
    </row>
    <row r="170" spans="1:7" ht="39.950000000000003" customHeight="1" x14ac:dyDescent="0.25">
      <c r="A170" s="6" t="s">
        <v>84</v>
      </c>
      <c r="B170" s="94" t="s">
        <v>383</v>
      </c>
      <c r="C170" s="95"/>
      <c r="D170" s="95"/>
      <c r="E170" s="95"/>
      <c r="F170" s="95"/>
      <c r="G170" s="96"/>
    </row>
    <row r="171" spans="1:7" ht="39.950000000000003" customHeight="1" x14ac:dyDescent="0.25">
      <c r="A171" s="6" t="s">
        <v>86</v>
      </c>
      <c r="B171" s="94" t="s">
        <v>384</v>
      </c>
      <c r="C171" s="95"/>
      <c r="D171" s="95"/>
      <c r="E171" s="95"/>
      <c r="F171" s="95"/>
      <c r="G171" s="96"/>
    </row>
    <row r="172" spans="1:7" ht="39.950000000000003" customHeight="1" x14ac:dyDescent="0.25">
      <c r="A172" s="6" t="s">
        <v>88</v>
      </c>
      <c r="B172" s="111" t="s">
        <v>92</v>
      </c>
      <c r="C172" s="112"/>
      <c r="D172" s="112"/>
      <c r="E172" s="112"/>
      <c r="F172" s="112"/>
      <c r="G172" s="113"/>
    </row>
    <row r="173" spans="1:7" x14ac:dyDescent="0.25">
      <c r="A173" s="108" t="s">
        <v>347</v>
      </c>
      <c r="B173" s="109"/>
      <c r="C173" s="109"/>
      <c r="D173" s="109"/>
      <c r="E173" s="109"/>
      <c r="F173" s="109"/>
      <c r="G173" s="110"/>
    </row>
    <row r="174" spans="1:7" ht="39.950000000000003" customHeight="1" x14ac:dyDescent="0.25">
      <c r="A174" s="6" t="s">
        <v>84</v>
      </c>
      <c r="B174" s="94" t="s">
        <v>385</v>
      </c>
      <c r="C174" s="95"/>
      <c r="D174" s="95"/>
      <c r="E174" s="95"/>
      <c r="F174" s="95"/>
      <c r="G174" s="96"/>
    </row>
    <row r="175" spans="1:7" ht="39.950000000000003" customHeight="1" x14ac:dyDescent="0.25">
      <c r="A175" s="6" t="s">
        <v>86</v>
      </c>
      <c r="B175" s="94" t="s">
        <v>386</v>
      </c>
      <c r="C175" s="95"/>
      <c r="D175" s="95"/>
      <c r="E175" s="95"/>
      <c r="F175" s="95"/>
      <c r="G175" s="96"/>
    </row>
    <row r="176" spans="1:7" ht="39.950000000000003" customHeight="1" x14ac:dyDescent="0.25">
      <c r="A176" s="6" t="s">
        <v>88</v>
      </c>
      <c r="B176" s="111" t="s">
        <v>92</v>
      </c>
      <c r="C176" s="112"/>
      <c r="D176" s="112"/>
      <c r="E176" s="112"/>
      <c r="F176" s="112"/>
      <c r="G176" s="113"/>
    </row>
    <row r="177" spans="1:7" x14ac:dyDescent="0.25">
      <c r="A177" s="108" t="s">
        <v>350</v>
      </c>
      <c r="B177" s="109"/>
      <c r="C177" s="109"/>
      <c r="D177" s="109"/>
      <c r="E177" s="109"/>
      <c r="F177" s="109"/>
      <c r="G177" s="110"/>
    </row>
    <row r="178" spans="1:7" ht="39.950000000000003" customHeight="1" x14ac:dyDescent="0.25">
      <c r="A178" s="6" t="s">
        <v>84</v>
      </c>
      <c r="B178" s="94" t="s">
        <v>387</v>
      </c>
      <c r="C178" s="95"/>
      <c r="D178" s="95"/>
      <c r="E178" s="95"/>
      <c r="F178" s="95"/>
      <c r="G178" s="96"/>
    </row>
    <row r="179" spans="1:7" ht="39.950000000000003" customHeight="1" x14ac:dyDescent="0.25">
      <c r="A179" s="6" t="s">
        <v>86</v>
      </c>
      <c r="B179" s="94" t="s">
        <v>388</v>
      </c>
      <c r="C179" s="95"/>
      <c r="D179" s="95"/>
      <c r="E179" s="95"/>
      <c r="F179" s="95"/>
      <c r="G179" s="96"/>
    </row>
    <row r="180" spans="1:7" ht="39.950000000000003" customHeight="1" x14ac:dyDescent="0.25">
      <c r="A180" s="6" t="s">
        <v>88</v>
      </c>
      <c r="B180" s="111" t="s">
        <v>389</v>
      </c>
      <c r="C180" s="112"/>
      <c r="D180" s="112"/>
      <c r="E180" s="112"/>
      <c r="F180" s="112"/>
      <c r="G180" s="113"/>
    </row>
    <row r="181" spans="1:7" x14ac:dyDescent="0.25">
      <c r="A181" s="108" t="s">
        <v>353</v>
      </c>
      <c r="B181" s="109"/>
      <c r="C181" s="109"/>
      <c r="D181" s="109"/>
      <c r="E181" s="109"/>
      <c r="F181" s="109"/>
      <c r="G181" s="110"/>
    </row>
    <row r="182" spans="1:7" ht="39.950000000000003" customHeight="1" x14ac:dyDescent="0.25">
      <c r="A182" s="6" t="s">
        <v>84</v>
      </c>
      <c r="B182" s="94" t="s">
        <v>390</v>
      </c>
      <c r="C182" s="95"/>
      <c r="D182" s="95"/>
      <c r="E182" s="95"/>
      <c r="F182" s="95"/>
      <c r="G182" s="96"/>
    </row>
    <row r="183" spans="1:7" ht="39.950000000000003" customHeight="1" x14ac:dyDescent="0.25">
      <c r="A183" s="6" t="s">
        <v>86</v>
      </c>
      <c r="B183" s="94" t="s">
        <v>391</v>
      </c>
      <c r="C183" s="95"/>
      <c r="D183" s="95"/>
      <c r="E183" s="95"/>
      <c r="F183" s="95"/>
      <c r="G183" s="96"/>
    </row>
    <row r="184" spans="1:7" ht="39.950000000000003" customHeight="1" x14ac:dyDescent="0.25">
      <c r="A184" s="6" t="s">
        <v>88</v>
      </c>
      <c r="B184" s="111" t="s">
        <v>92</v>
      </c>
      <c r="C184" s="112"/>
      <c r="D184" s="112"/>
      <c r="E184" s="112"/>
      <c r="F184" s="112"/>
      <c r="G184" s="113"/>
    </row>
    <row r="185" spans="1:7" x14ac:dyDescent="0.25">
      <c r="A185" s="108" t="s">
        <v>356</v>
      </c>
      <c r="B185" s="109"/>
      <c r="C185" s="109"/>
      <c r="D185" s="109"/>
      <c r="E185" s="109"/>
      <c r="F185" s="109"/>
      <c r="G185" s="110"/>
    </row>
    <row r="186" spans="1:7" ht="39.950000000000003" customHeight="1" x14ac:dyDescent="0.25">
      <c r="A186" s="6" t="s">
        <v>84</v>
      </c>
      <c r="B186" s="94" t="s">
        <v>392</v>
      </c>
      <c r="C186" s="95"/>
      <c r="D186" s="95"/>
      <c r="E186" s="95"/>
      <c r="F186" s="95"/>
      <c r="G186" s="96"/>
    </row>
    <row r="187" spans="1:7" ht="39.950000000000003" customHeight="1" x14ac:dyDescent="0.25">
      <c r="A187" s="6" t="s">
        <v>86</v>
      </c>
      <c r="B187" s="94" t="s">
        <v>393</v>
      </c>
      <c r="C187" s="95"/>
      <c r="D187" s="95"/>
      <c r="E187" s="95"/>
      <c r="F187" s="95"/>
      <c r="G187" s="96"/>
    </row>
    <row r="188" spans="1:7" ht="39.950000000000003" customHeight="1" x14ac:dyDescent="0.25">
      <c r="A188" s="6" t="s">
        <v>88</v>
      </c>
      <c r="B188" s="111" t="s">
        <v>92</v>
      </c>
      <c r="C188" s="112"/>
      <c r="D188" s="112"/>
      <c r="E188" s="112"/>
      <c r="F188" s="112"/>
      <c r="G188" s="113"/>
    </row>
    <row r="189" spans="1:7" x14ac:dyDescent="0.25">
      <c r="A189" s="108" t="s">
        <v>359</v>
      </c>
      <c r="B189" s="109"/>
      <c r="C189" s="109"/>
      <c r="D189" s="109"/>
      <c r="E189" s="109"/>
      <c r="F189" s="109"/>
      <c r="G189" s="110"/>
    </row>
    <row r="190" spans="1:7" ht="39.950000000000003" customHeight="1" x14ac:dyDescent="0.25">
      <c r="A190" s="6" t="s">
        <v>84</v>
      </c>
      <c r="B190" s="94" t="s">
        <v>394</v>
      </c>
      <c r="C190" s="95"/>
      <c r="D190" s="95"/>
      <c r="E190" s="95"/>
      <c r="F190" s="95"/>
      <c r="G190" s="96"/>
    </row>
    <row r="191" spans="1:7" ht="39.950000000000003" customHeight="1" x14ac:dyDescent="0.25">
      <c r="A191" s="6" t="s">
        <v>86</v>
      </c>
      <c r="B191" s="94" t="s">
        <v>395</v>
      </c>
      <c r="C191" s="95"/>
      <c r="D191" s="95"/>
      <c r="E191" s="95"/>
      <c r="F191" s="95"/>
      <c r="G191" s="96"/>
    </row>
    <row r="192" spans="1:7" ht="39.950000000000003" customHeight="1" x14ac:dyDescent="0.25">
      <c r="A192" s="6" t="s">
        <v>88</v>
      </c>
      <c r="B192" s="111" t="s">
        <v>92</v>
      </c>
      <c r="C192" s="112"/>
      <c r="D192" s="112"/>
      <c r="E192" s="112"/>
      <c r="F192" s="112"/>
      <c r="G192" s="113"/>
    </row>
    <row r="193" spans="1:7" x14ac:dyDescent="0.25">
      <c r="A193" s="108" t="s">
        <v>362</v>
      </c>
      <c r="B193" s="109"/>
      <c r="C193" s="109"/>
      <c r="D193" s="109"/>
      <c r="E193" s="109"/>
      <c r="F193" s="109"/>
      <c r="G193" s="110"/>
    </row>
    <row r="194" spans="1:7" ht="39.950000000000003" customHeight="1" x14ac:dyDescent="0.25">
      <c r="A194" s="6" t="s">
        <v>84</v>
      </c>
      <c r="B194" s="94" t="s">
        <v>396</v>
      </c>
      <c r="C194" s="95"/>
      <c r="D194" s="95"/>
      <c r="E194" s="95"/>
      <c r="F194" s="95"/>
      <c r="G194" s="96"/>
    </row>
    <row r="195" spans="1:7" ht="39.950000000000003" customHeight="1" x14ac:dyDescent="0.25">
      <c r="A195" s="6" t="s">
        <v>86</v>
      </c>
      <c r="B195" s="94" t="s">
        <v>397</v>
      </c>
      <c r="C195" s="95"/>
      <c r="D195" s="95"/>
      <c r="E195" s="95"/>
      <c r="F195" s="95"/>
      <c r="G195" s="96"/>
    </row>
    <row r="196" spans="1:7" ht="39.950000000000003" customHeight="1" x14ac:dyDescent="0.25">
      <c r="A196" s="6" t="s">
        <v>88</v>
      </c>
      <c r="B196" s="111" t="s">
        <v>92</v>
      </c>
      <c r="C196" s="112"/>
      <c r="D196" s="112"/>
      <c r="E196" s="112"/>
      <c r="F196" s="112"/>
      <c r="G196" s="113"/>
    </row>
    <row r="197" spans="1:7" x14ac:dyDescent="0.25">
      <c r="A197" s="62"/>
      <c r="B197" s="117"/>
      <c r="C197" s="117"/>
      <c r="D197" s="117"/>
      <c r="E197" s="117"/>
      <c r="F197" s="117"/>
      <c r="G197" s="63"/>
    </row>
    <row r="198" spans="1:7" x14ac:dyDescent="0.25">
      <c r="A198" s="59" t="s">
        <v>107</v>
      </c>
      <c r="B198" s="60"/>
      <c r="C198" s="60"/>
      <c r="D198" s="60"/>
      <c r="E198" s="60"/>
      <c r="F198" s="60"/>
      <c r="G198" s="61"/>
    </row>
    <row r="199" spans="1:7" x14ac:dyDescent="0.25">
      <c r="A199" s="108" t="s">
        <v>316</v>
      </c>
      <c r="B199" s="109"/>
      <c r="C199" s="109"/>
      <c r="D199" s="109"/>
      <c r="E199" s="109"/>
      <c r="F199" s="109"/>
      <c r="G199" s="110"/>
    </row>
    <row r="200" spans="1:7" x14ac:dyDescent="0.25">
      <c r="A200" s="6" t="s">
        <v>108</v>
      </c>
      <c r="B200" s="114"/>
      <c r="C200" s="115"/>
      <c r="D200" s="115"/>
      <c r="E200" s="115"/>
      <c r="F200" s="115"/>
      <c r="G200" s="116"/>
    </row>
    <row r="201" spans="1:7" x14ac:dyDescent="0.25">
      <c r="A201" s="6" t="s">
        <v>109</v>
      </c>
      <c r="B201" s="114"/>
      <c r="C201" s="115"/>
      <c r="D201" s="115"/>
      <c r="E201" s="115"/>
      <c r="F201" s="115"/>
      <c r="G201" s="116"/>
    </row>
    <row r="202" spans="1:7" x14ac:dyDescent="0.25">
      <c r="A202" s="6" t="s">
        <v>110</v>
      </c>
      <c r="B202" s="94"/>
      <c r="C202" s="95"/>
      <c r="D202" s="95"/>
      <c r="E202" s="95"/>
      <c r="F202" s="95"/>
      <c r="G202" s="96"/>
    </row>
    <row r="203" spans="1:7" x14ac:dyDescent="0.25">
      <c r="A203" s="108" t="s">
        <v>319</v>
      </c>
      <c r="B203" s="109"/>
      <c r="C203" s="109"/>
      <c r="D203" s="109"/>
      <c r="E203" s="109"/>
      <c r="F203" s="109"/>
      <c r="G203" s="110"/>
    </row>
    <row r="204" spans="1:7" x14ac:dyDescent="0.25">
      <c r="A204" s="6" t="s">
        <v>108</v>
      </c>
      <c r="B204" s="114"/>
      <c r="C204" s="115"/>
      <c r="D204" s="115"/>
      <c r="E204" s="115"/>
      <c r="F204" s="115"/>
      <c r="G204" s="116"/>
    </row>
    <row r="205" spans="1:7" x14ac:dyDescent="0.25">
      <c r="A205" s="6" t="s">
        <v>109</v>
      </c>
      <c r="B205" s="114"/>
      <c r="C205" s="115"/>
      <c r="D205" s="115"/>
      <c r="E205" s="115"/>
      <c r="F205" s="115"/>
      <c r="G205" s="116"/>
    </row>
    <row r="206" spans="1:7" x14ac:dyDescent="0.25">
      <c r="A206" s="6" t="s">
        <v>110</v>
      </c>
      <c r="B206" s="94"/>
      <c r="C206" s="95"/>
      <c r="D206" s="95"/>
      <c r="E206" s="95"/>
      <c r="F206" s="95"/>
      <c r="G206" s="96"/>
    </row>
    <row r="207" spans="1:7" x14ac:dyDescent="0.25">
      <c r="A207" s="108" t="s">
        <v>323</v>
      </c>
      <c r="B207" s="109"/>
      <c r="C207" s="109"/>
      <c r="D207" s="109"/>
      <c r="E207" s="109"/>
      <c r="F207" s="109"/>
      <c r="G207" s="110"/>
    </row>
    <row r="208" spans="1:7" x14ac:dyDescent="0.25">
      <c r="A208" s="6" t="s">
        <v>108</v>
      </c>
      <c r="B208" s="114"/>
      <c r="C208" s="115"/>
      <c r="D208" s="115"/>
      <c r="E208" s="115"/>
      <c r="F208" s="115"/>
      <c r="G208" s="116"/>
    </row>
    <row r="209" spans="1:7" x14ac:dyDescent="0.25">
      <c r="A209" s="6" t="s">
        <v>109</v>
      </c>
      <c r="B209" s="114"/>
      <c r="C209" s="115"/>
      <c r="D209" s="115"/>
      <c r="E209" s="115"/>
      <c r="F209" s="115"/>
      <c r="G209" s="116"/>
    </row>
    <row r="210" spans="1:7" x14ac:dyDescent="0.25">
      <c r="A210" s="6" t="s">
        <v>110</v>
      </c>
      <c r="B210" s="94"/>
      <c r="C210" s="95"/>
      <c r="D210" s="95"/>
      <c r="E210" s="95"/>
      <c r="F210" s="95"/>
      <c r="G210" s="96"/>
    </row>
    <row r="211" spans="1:7" x14ac:dyDescent="0.25">
      <c r="A211" s="108" t="s">
        <v>326</v>
      </c>
      <c r="B211" s="109"/>
      <c r="C211" s="109"/>
      <c r="D211" s="109"/>
      <c r="E211" s="109"/>
      <c r="F211" s="109"/>
      <c r="G211" s="110"/>
    </row>
    <row r="212" spans="1:7" x14ac:dyDescent="0.25">
      <c r="A212" s="6" t="s">
        <v>108</v>
      </c>
      <c r="B212" s="114"/>
      <c r="C212" s="115"/>
      <c r="D212" s="115"/>
      <c r="E212" s="115"/>
      <c r="F212" s="115"/>
      <c r="G212" s="116"/>
    </row>
    <row r="213" spans="1:7" x14ac:dyDescent="0.25">
      <c r="A213" s="6" t="s">
        <v>109</v>
      </c>
      <c r="B213" s="114"/>
      <c r="C213" s="115"/>
      <c r="D213" s="115"/>
      <c r="E213" s="115"/>
      <c r="F213" s="115"/>
      <c r="G213" s="116"/>
    </row>
    <row r="214" spans="1:7" x14ac:dyDescent="0.25">
      <c r="A214" s="6" t="s">
        <v>110</v>
      </c>
      <c r="B214" s="94"/>
      <c r="C214" s="95"/>
      <c r="D214" s="95"/>
      <c r="E214" s="95"/>
      <c r="F214" s="95"/>
      <c r="G214" s="96"/>
    </row>
    <row r="215" spans="1:7" x14ac:dyDescent="0.25">
      <c r="A215" s="108" t="s">
        <v>329</v>
      </c>
      <c r="B215" s="109"/>
      <c r="C215" s="109"/>
      <c r="D215" s="109"/>
      <c r="E215" s="109"/>
      <c r="F215" s="109"/>
      <c r="G215" s="110"/>
    </row>
    <row r="216" spans="1:7" x14ac:dyDescent="0.25">
      <c r="A216" s="6" t="s">
        <v>108</v>
      </c>
      <c r="B216" s="114"/>
      <c r="C216" s="115"/>
      <c r="D216" s="115"/>
      <c r="E216" s="115"/>
      <c r="F216" s="115"/>
      <c r="G216" s="116"/>
    </row>
    <row r="217" spans="1:7" x14ac:dyDescent="0.25">
      <c r="A217" s="6" t="s">
        <v>109</v>
      </c>
      <c r="B217" s="114"/>
      <c r="C217" s="115"/>
      <c r="D217" s="115"/>
      <c r="E217" s="115"/>
      <c r="F217" s="115"/>
      <c r="G217" s="116"/>
    </row>
    <row r="218" spans="1:7" x14ac:dyDescent="0.25">
      <c r="A218" s="6" t="s">
        <v>110</v>
      </c>
      <c r="B218" s="94"/>
      <c r="C218" s="95"/>
      <c r="D218" s="95"/>
      <c r="E218" s="95"/>
      <c r="F218" s="95"/>
      <c r="G218" s="96"/>
    </row>
    <row r="219" spans="1:7" x14ac:dyDescent="0.25">
      <c r="A219" s="108" t="s">
        <v>332</v>
      </c>
      <c r="B219" s="109"/>
      <c r="C219" s="109"/>
      <c r="D219" s="109"/>
      <c r="E219" s="109"/>
      <c r="F219" s="109"/>
      <c r="G219" s="110"/>
    </row>
    <row r="220" spans="1:7" x14ac:dyDescent="0.25">
      <c r="A220" s="6" t="s">
        <v>108</v>
      </c>
      <c r="B220" s="114"/>
      <c r="C220" s="115"/>
      <c r="D220" s="115"/>
      <c r="E220" s="115"/>
      <c r="F220" s="115"/>
      <c r="G220" s="116"/>
    </row>
    <row r="221" spans="1:7" x14ac:dyDescent="0.25">
      <c r="A221" s="6" t="s">
        <v>109</v>
      </c>
      <c r="B221" s="114"/>
      <c r="C221" s="115"/>
      <c r="D221" s="115"/>
      <c r="E221" s="115"/>
      <c r="F221" s="115"/>
      <c r="G221" s="116"/>
    </row>
    <row r="222" spans="1:7" x14ac:dyDescent="0.25">
      <c r="A222" s="6" t="s">
        <v>110</v>
      </c>
      <c r="B222" s="94"/>
      <c r="C222" s="95"/>
      <c r="D222" s="95"/>
      <c r="E222" s="95"/>
      <c r="F222" s="95"/>
      <c r="G222" s="96"/>
    </row>
    <row r="223" spans="1:7" x14ac:dyDescent="0.25">
      <c r="A223" s="108" t="s">
        <v>335</v>
      </c>
      <c r="B223" s="109"/>
      <c r="C223" s="109"/>
      <c r="D223" s="109"/>
      <c r="E223" s="109"/>
      <c r="F223" s="109"/>
      <c r="G223" s="110"/>
    </row>
    <row r="224" spans="1:7" x14ac:dyDescent="0.25">
      <c r="A224" s="6" t="s">
        <v>108</v>
      </c>
      <c r="B224" s="114"/>
      <c r="C224" s="115"/>
      <c r="D224" s="115"/>
      <c r="E224" s="115"/>
      <c r="F224" s="115"/>
      <c r="G224" s="116"/>
    </row>
    <row r="225" spans="1:7" x14ac:dyDescent="0.25">
      <c r="A225" s="6" t="s">
        <v>109</v>
      </c>
      <c r="B225" s="114"/>
      <c r="C225" s="115"/>
      <c r="D225" s="115"/>
      <c r="E225" s="115"/>
      <c r="F225" s="115"/>
      <c r="G225" s="116"/>
    </row>
    <row r="226" spans="1:7" x14ac:dyDescent="0.25">
      <c r="A226" s="6" t="s">
        <v>110</v>
      </c>
      <c r="B226" s="94"/>
      <c r="C226" s="95"/>
      <c r="D226" s="95"/>
      <c r="E226" s="95"/>
      <c r="F226" s="95"/>
      <c r="G226" s="96"/>
    </row>
    <row r="227" spans="1:7" x14ac:dyDescent="0.25">
      <c r="A227" s="108" t="s">
        <v>338</v>
      </c>
      <c r="B227" s="109"/>
      <c r="C227" s="109"/>
      <c r="D227" s="109"/>
      <c r="E227" s="109"/>
      <c r="F227" s="109"/>
      <c r="G227" s="110"/>
    </row>
    <row r="228" spans="1:7" x14ac:dyDescent="0.25">
      <c r="A228" s="6" t="s">
        <v>108</v>
      </c>
      <c r="B228" s="114"/>
      <c r="C228" s="115"/>
      <c r="D228" s="115"/>
      <c r="E228" s="115"/>
      <c r="F228" s="115"/>
      <c r="G228" s="116"/>
    </row>
    <row r="229" spans="1:7" x14ac:dyDescent="0.25">
      <c r="A229" s="6" t="s">
        <v>109</v>
      </c>
      <c r="B229" s="114"/>
      <c r="C229" s="115"/>
      <c r="D229" s="115"/>
      <c r="E229" s="115"/>
      <c r="F229" s="115"/>
      <c r="G229" s="116"/>
    </row>
    <row r="230" spans="1:7" x14ac:dyDescent="0.25">
      <c r="A230" s="6" t="s">
        <v>110</v>
      </c>
      <c r="B230" s="94"/>
      <c r="C230" s="95"/>
      <c r="D230" s="95"/>
      <c r="E230" s="95"/>
      <c r="F230" s="95"/>
      <c r="G230" s="96"/>
    </row>
    <row r="231" spans="1:7" x14ac:dyDescent="0.25">
      <c r="A231" s="108" t="s">
        <v>341</v>
      </c>
      <c r="B231" s="109"/>
      <c r="C231" s="109"/>
      <c r="D231" s="109"/>
      <c r="E231" s="109"/>
      <c r="F231" s="109"/>
      <c r="G231" s="110"/>
    </row>
    <row r="232" spans="1:7" x14ac:dyDescent="0.25">
      <c r="A232" s="6" t="s">
        <v>108</v>
      </c>
      <c r="B232" s="114"/>
      <c r="C232" s="115"/>
      <c r="D232" s="115"/>
      <c r="E232" s="115"/>
      <c r="F232" s="115"/>
      <c r="G232" s="116"/>
    </row>
    <row r="233" spans="1:7" x14ac:dyDescent="0.25">
      <c r="A233" s="6" t="s">
        <v>109</v>
      </c>
      <c r="B233" s="114"/>
      <c r="C233" s="115"/>
      <c r="D233" s="115"/>
      <c r="E233" s="115"/>
      <c r="F233" s="115"/>
      <c r="G233" s="116"/>
    </row>
    <row r="234" spans="1:7" x14ac:dyDescent="0.25">
      <c r="A234" s="6" t="s">
        <v>110</v>
      </c>
      <c r="B234" s="94"/>
      <c r="C234" s="95"/>
      <c r="D234" s="95"/>
      <c r="E234" s="95"/>
      <c r="F234" s="95"/>
      <c r="G234" s="96"/>
    </row>
    <row r="235" spans="1:7" x14ac:dyDescent="0.25">
      <c r="A235" s="108" t="s">
        <v>344</v>
      </c>
      <c r="B235" s="109"/>
      <c r="C235" s="109"/>
      <c r="D235" s="109"/>
      <c r="E235" s="109"/>
      <c r="F235" s="109"/>
      <c r="G235" s="110"/>
    </row>
    <row r="236" spans="1:7" ht="39.950000000000003" customHeight="1" x14ac:dyDescent="0.25">
      <c r="A236" s="6" t="s">
        <v>108</v>
      </c>
      <c r="B236" s="94" t="s">
        <v>111</v>
      </c>
      <c r="C236" s="95"/>
      <c r="D236" s="95"/>
      <c r="E236" s="95"/>
      <c r="F236" s="95"/>
      <c r="G236" s="96"/>
    </row>
    <row r="237" spans="1:7" ht="39.950000000000003" customHeight="1" x14ac:dyDescent="0.25">
      <c r="A237" s="6" t="s">
        <v>109</v>
      </c>
      <c r="B237" s="94">
        <v>4</v>
      </c>
      <c r="C237" s="95"/>
      <c r="D237" s="95"/>
      <c r="E237" s="95"/>
      <c r="F237" s="95"/>
      <c r="G237" s="96"/>
    </row>
    <row r="238" spans="1:7" x14ac:dyDescent="0.25">
      <c r="A238" s="6" t="s">
        <v>110</v>
      </c>
      <c r="B238" s="118" t="s">
        <v>398</v>
      </c>
      <c r="C238" s="119"/>
      <c r="D238" s="119"/>
      <c r="E238" s="119"/>
      <c r="F238" s="119"/>
      <c r="G238" s="120"/>
    </row>
    <row r="239" spans="1:7" x14ac:dyDescent="0.25">
      <c r="A239" s="108" t="s">
        <v>347</v>
      </c>
      <c r="B239" s="109"/>
      <c r="C239" s="109"/>
      <c r="D239" s="109"/>
      <c r="E239" s="109"/>
      <c r="F239" s="109"/>
      <c r="G239" s="110"/>
    </row>
    <row r="240" spans="1:7" x14ac:dyDescent="0.25">
      <c r="A240" s="6" t="s">
        <v>108</v>
      </c>
      <c r="B240" s="114"/>
      <c r="C240" s="115"/>
      <c r="D240" s="115"/>
      <c r="E240" s="115"/>
      <c r="F240" s="115"/>
      <c r="G240" s="116"/>
    </row>
    <row r="241" spans="1:7" x14ac:dyDescent="0.25">
      <c r="A241" s="6" t="s">
        <v>109</v>
      </c>
      <c r="B241" s="114"/>
      <c r="C241" s="115"/>
      <c r="D241" s="115"/>
      <c r="E241" s="115"/>
      <c r="F241" s="115"/>
      <c r="G241" s="116"/>
    </row>
    <row r="242" spans="1:7" x14ac:dyDescent="0.25">
      <c r="A242" s="6" t="s">
        <v>110</v>
      </c>
      <c r="B242" s="94"/>
      <c r="C242" s="95"/>
      <c r="D242" s="95"/>
      <c r="E242" s="95"/>
      <c r="F242" s="95"/>
      <c r="G242" s="96"/>
    </row>
    <row r="243" spans="1:7" x14ac:dyDescent="0.25">
      <c r="A243" s="108" t="s">
        <v>350</v>
      </c>
      <c r="B243" s="109"/>
      <c r="C243" s="109"/>
      <c r="D243" s="109"/>
      <c r="E243" s="109"/>
      <c r="F243" s="109"/>
      <c r="G243" s="110"/>
    </row>
    <row r="244" spans="1:7" x14ac:dyDescent="0.25">
      <c r="A244" s="6" t="s">
        <v>108</v>
      </c>
      <c r="B244" s="114"/>
      <c r="C244" s="115"/>
      <c r="D244" s="115"/>
      <c r="E244" s="115"/>
      <c r="F244" s="115"/>
      <c r="G244" s="116"/>
    </row>
    <row r="245" spans="1:7" x14ac:dyDescent="0.25">
      <c r="A245" s="6" t="s">
        <v>109</v>
      </c>
      <c r="B245" s="114"/>
      <c r="C245" s="115"/>
      <c r="D245" s="115"/>
      <c r="E245" s="115"/>
      <c r="F245" s="115"/>
      <c r="G245" s="116"/>
    </row>
    <row r="246" spans="1:7" x14ac:dyDescent="0.25">
      <c r="A246" s="6" t="s">
        <v>110</v>
      </c>
      <c r="B246" s="94"/>
      <c r="C246" s="95"/>
      <c r="D246" s="95"/>
      <c r="E246" s="95"/>
      <c r="F246" s="95"/>
      <c r="G246" s="96"/>
    </row>
    <row r="247" spans="1:7" x14ac:dyDescent="0.25">
      <c r="A247" s="108" t="s">
        <v>353</v>
      </c>
      <c r="B247" s="109"/>
      <c r="C247" s="109"/>
      <c r="D247" s="109"/>
      <c r="E247" s="109"/>
      <c r="F247" s="109"/>
      <c r="G247" s="110"/>
    </row>
    <row r="248" spans="1:7" x14ac:dyDescent="0.25">
      <c r="A248" s="6" t="s">
        <v>108</v>
      </c>
      <c r="B248" s="114"/>
      <c r="C248" s="115"/>
      <c r="D248" s="115"/>
      <c r="E248" s="115"/>
      <c r="F248" s="115"/>
      <c r="G248" s="116"/>
    </row>
    <row r="249" spans="1:7" x14ac:dyDescent="0.25">
      <c r="A249" s="6" t="s">
        <v>109</v>
      </c>
      <c r="B249" s="114"/>
      <c r="C249" s="115"/>
      <c r="D249" s="115"/>
      <c r="E249" s="115"/>
      <c r="F249" s="115"/>
      <c r="G249" s="116"/>
    </row>
    <row r="250" spans="1:7" x14ac:dyDescent="0.25">
      <c r="A250" s="6" t="s">
        <v>110</v>
      </c>
      <c r="B250" s="94"/>
      <c r="C250" s="95"/>
      <c r="D250" s="95"/>
      <c r="E250" s="95"/>
      <c r="F250" s="95"/>
      <c r="G250" s="96"/>
    </row>
    <row r="251" spans="1:7" x14ac:dyDescent="0.25">
      <c r="A251" s="108" t="s">
        <v>356</v>
      </c>
      <c r="B251" s="109"/>
      <c r="C251" s="109"/>
      <c r="D251" s="109"/>
      <c r="E251" s="109"/>
      <c r="F251" s="109"/>
      <c r="G251" s="110"/>
    </row>
    <row r="252" spans="1:7" x14ac:dyDescent="0.25">
      <c r="A252" s="6" t="s">
        <v>108</v>
      </c>
      <c r="B252" s="114"/>
      <c r="C252" s="115"/>
      <c r="D252" s="115"/>
      <c r="E252" s="115"/>
      <c r="F252" s="115"/>
      <c r="G252" s="116"/>
    </row>
    <row r="253" spans="1:7" x14ac:dyDescent="0.25">
      <c r="A253" s="6" t="s">
        <v>109</v>
      </c>
      <c r="B253" s="114"/>
      <c r="C253" s="115"/>
      <c r="D253" s="115"/>
      <c r="E253" s="115"/>
      <c r="F253" s="115"/>
      <c r="G253" s="116"/>
    </row>
    <row r="254" spans="1:7" x14ac:dyDescent="0.25">
      <c r="A254" s="6" t="s">
        <v>110</v>
      </c>
      <c r="B254" s="94"/>
      <c r="C254" s="95"/>
      <c r="D254" s="95"/>
      <c r="E254" s="95"/>
      <c r="F254" s="95"/>
      <c r="G254" s="96"/>
    </row>
    <row r="255" spans="1:7" x14ac:dyDescent="0.25">
      <c r="A255" s="108" t="s">
        <v>359</v>
      </c>
      <c r="B255" s="109"/>
      <c r="C255" s="109"/>
      <c r="D255" s="109"/>
      <c r="E255" s="109"/>
      <c r="F255" s="109"/>
      <c r="G255" s="110"/>
    </row>
    <row r="256" spans="1:7" x14ac:dyDescent="0.25">
      <c r="A256" s="6" t="s">
        <v>108</v>
      </c>
      <c r="B256" s="114"/>
      <c r="C256" s="115"/>
      <c r="D256" s="115"/>
      <c r="E256" s="115"/>
      <c r="F256" s="115"/>
      <c r="G256" s="116"/>
    </row>
    <row r="257" spans="1:7" x14ac:dyDescent="0.25">
      <c r="A257" s="6" t="s">
        <v>109</v>
      </c>
      <c r="B257" s="114"/>
      <c r="C257" s="115"/>
      <c r="D257" s="115"/>
      <c r="E257" s="115"/>
      <c r="F257" s="115"/>
      <c r="G257" s="116"/>
    </row>
    <row r="258" spans="1:7" x14ac:dyDescent="0.25">
      <c r="A258" s="6" t="s">
        <v>110</v>
      </c>
      <c r="B258" s="94"/>
      <c r="C258" s="95"/>
      <c r="D258" s="95"/>
      <c r="E258" s="95"/>
      <c r="F258" s="95"/>
      <c r="G258" s="96"/>
    </row>
    <row r="259" spans="1:7" x14ac:dyDescent="0.25">
      <c r="A259" s="108" t="s">
        <v>362</v>
      </c>
      <c r="B259" s="109"/>
      <c r="C259" s="109"/>
      <c r="D259" s="109"/>
      <c r="E259" s="109"/>
      <c r="F259" s="109"/>
      <c r="G259" s="110"/>
    </row>
    <row r="260" spans="1:7" x14ac:dyDescent="0.25">
      <c r="A260" s="6" t="s">
        <v>108</v>
      </c>
      <c r="B260" s="114"/>
      <c r="C260" s="115"/>
      <c r="D260" s="115"/>
      <c r="E260" s="115"/>
      <c r="F260" s="115"/>
      <c r="G260" s="116"/>
    </row>
    <row r="261" spans="1:7" x14ac:dyDescent="0.25">
      <c r="A261" s="6" t="s">
        <v>109</v>
      </c>
      <c r="B261" s="114"/>
      <c r="C261" s="115"/>
      <c r="D261" s="115"/>
      <c r="E261" s="115"/>
      <c r="F261" s="115"/>
      <c r="G261" s="116"/>
    </row>
    <row r="262" spans="1:7" x14ac:dyDescent="0.25">
      <c r="A262" s="6" t="s">
        <v>110</v>
      </c>
      <c r="B262" s="94"/>
      <c r="C262" s="95"/>
      <c r="D262" s="95"/>
      <c r="E262" s="95"/>
      <c r="F262" s="95"/>
      <c r="G262" s="96"/>
    </row>
    <row r="263" spans="1:7" x14ac:dyDescent="0.25">
      <c r="A263" s="62"/>
      <c r="B263" s="117"/>
      <c r="C263" s="117"/>
      <c r="D263" s="117"/>
      <c r="E263" s="117"/>
      <c r="F263" s="117"/>
      <c r="G263" s="63"/>
    </row>
    <row r="264" spans="1:7" ht="60" customHeight="1" x14ac:dyDescent="0.25">
      <c r="A264" s="121" t="s">
        <v>117</v>
      </c>
      <c r="B264" s="122"/>
      <c r="C264" s="122"/>
      <c r="D264" s="122"/>
      <c r="E264" s="122"/>
      <c r="F264" s="122"/>
      <c r="G264" s="122"/>
    </row>
  </sheetData>
  <mergeCells count="327">
    <mergeCell ref="B260:G260"/>
    <mergeCell ref="B261:G261"/>
    <mergeCell ref="B262:G262"/>
    <mergeCell ref="A263:G263"/>
    <mergeCell ref="A264:G264"/>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B195:G195"/>
    <mergeCell ref="B196:G196"/>
    <mergeCell ref="A197:G197"/>
    <mergeCell ref="A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96"/>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399</v>
      </c>
      <c r="E4" s="57"/>
      <c r="F4" s="57"/>
      <c r="G4" s="58"/>
    </row>
    <row r="5" spans="1:7" x14ac:dyDescent="0.25">
      <c r="A5" s="53" t="s">
        <v>5</v>
      </c>
      <c r="B5" s="54"/>
      <c r="C5" s="55"/>
      <c r="D5" s="56" t="s">
        <v>6</v>
      </c>
      <c r="E5" s="57"/>
      <c r="F5" s="57"/>
      <c r="G5" s="58"/>
    </row>
    <row r="6" spans="1:7" x14ac:dyDescent="0.25">
      <c r="A6" s="53" t="s">
        <v>7</v>
      </c>
      <c r="B6" s="54"/>
      <c r="C6" s="55"/>
      <c r="D6" s="56" t="s">
        <v>310</v>
      </c>
      <c r="E6" s="57"/>
      <c r="F6" s="57"/>
      <c r="G6" s="58"/>
    </row>
    <row r="7" spans="1:7" ht="39.950000000000003" customHeight="1" x14ac:dyDescent="0.25">
      <c r="A7" s="53" t="s">
        <v>9</v>
      </c>
      <c r="B7" s="54"/>
      <c r="C7" s="55"/>
      <c r="D7" s="70" t="s">
        <v>18</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t="s">
        <v>18</v>
      </c>
      <c r="E11" s="12" t="s">
        <v>18</v>
      </c>
      <c r="F11" s="12" t="s">
        <v>18</v>
      </c>
      <c r="G11" s="12" t="s">
        <v>18</v>
      </c>
    </row>
    <row r="12" spans="1:7" x14ac:dyDescent="0.25">
      <c r="A12" s="68" t="s">
        <v>19</v>
      </c>
      <c r="B12" s="69"/>
      <c r="C12" s="8"/>
      <c r="D12" s="11" t="s">
        <v>18</v>
      </c>
      <c r="E12" s="12" t="s">
        <v>18</v>
      </c>
      <c r="F12" s="12" t="s">
        <v>18</v>
      </c>
      <c r="G12" s="12" t="s">
        <v>18</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311</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312</v>
      </c>
      <c r="D25" s="95"/>
      <c r="E25" s="95"/>
      <c r="F25" s="95"/>
      <c r="G25" s="96"/>
    </row>
    <row r="26" spans="1:7" x14ac:dyDescent="0.25">
      <c r="A26" s="56" t="s">
        <v>36</v>
      </c>
      <c r="B26" s="58"/>
      <c r="C26" s="94" t="s">
        <v>313</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77</v>
      </c>
    </row>
    <row r="31" spans="1:7" x14ac:dyDescent="0.25">
      <c r="A31" s="104"/>
      <c r="B31" s="104"/>
      <c r="C31" s="104"/>
      <c r="D31" s="104"/>
      <c r="E31" s="104"/>
      <c r="F31" s="3" t="s">
        <v>48</v>
      </c>
      <c r="G31" s="3">
        <v>77</v>
      </c>
    </row>
    <row r="32" spans="1:7" x14ac:dyDescent="0.25">
      <c r="A32" s="104"/>
      <c r="B32" s="104"/>
      <c r="C32" s="104"/>
      <c r="D32" s="104"/>
      <c r="E32" s="104"/>
      <c r="F32" s="3" t="s">
        <v>49</v>
      </c>
      <c r="G32" s="3">
        <v>77</v>
      </c>
    </row>
    <row r="33" spans="1:7" x14ac:dyDescent="0.25">
      <c r="A33" s="105"/>
      <c r="B33" s="105"/>
      <c r="C33" s="105"/>
      <c r="D33" s="105"/>
      <c r="E33" s="105"/>
      <c r="F33" s="3" t="s">
        <v>50</v>
      </c>
      <c r="G33" s="3">
        <v>77</v>
      </c>
    </row>
    <row r="34" spans="1:7" x14ac:dyDescent="0.25">
      <c r="A34" s="4"/>
      <c r="B34" s="106" t="s">
        <v>400</v>
      </c>
      <c r="C34" s="106" t="s">
        <v>401</v>
      </c>
      <c r="D34" s="106" t="s">
        <v>61</v>
      </c>
      <c r="E34" s="106" t="s">
        <v>54</v>
      </c>
      <c r="F34" s="3" t="s">
        <v>55</v>
      </c>
      <c r="G34" s="3">
        <v>79.099999999999994</v>
      </c>
    </row>
    <row r="35" spans="1:7" ht="27" x14ac:dyDescent="0.25">
      <c r="A35" s="5" t="s">
        <v>402</v>
      </c>
      <c r="B35" s="107"/>
      <c r="C35" s="107"/>
      <c r="D35" s="107"/>
      <c r="E35" s="107"/>
      <c r="F35" s="3" t="s">
        <v>57</v>
      </c>
      <c r="G35" s="3">
        <v>102.73</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100</v>
      </c>
    </row>
    <row r="39" spans="1:7" x14ac:dyDescent="0.25">
      <c r="A39" s="104"/>
      <c r="B39" s="104"/>
      <c r="C39" s="104"/>
      <c r="D39" s="104"/>
      <c r="E39" s="104"/>
      <c r="F39" s="3" t="s">
        <v>48</v>
      </c>
      <c r="G39" s="3">
        <v>100</v>
      </c>
    </row>
    <row r="40" spans="1:7" x14ac:dyDescent="0.25">
      <c r="A40" s="104"/>
      <c r="B40" s="104"/>
      <c r="C40" s="104"/>
      <c r="D40" s="104"/>
      <c r="E40" s="104"/>
      <c r="F40" s="3" t="s">
        <v>49</v>
      </c>
      <c r="G40" s="7"/>
    </row>
    <row r="41" spans="1:7" x14ac:dyDescent="0.25">
      <c r="A41" s="105"/>
      <c r="B41" s="105"/>
      <c r="C41" s="105"/>
      <c r="D41" s="105"/>
      <c r="E41" s="105"/>
      <c r="F41" s="3" t="s">
        <v>50</v>
      </c>
      <c r="G41" s="3">
        <v>100</v>
      </c>
    </row>
    <row r="42" spans="1:7" x14ac:dyDescent="0.25">
      <c r="A42" s="4"/>
      <c r="B42" s="106" t="s">
        <v>403</v>
      </c>
      <c r="C42" s="106" t="s">
        <v>404</v>
      </c>
      <c r="D42" s="106" t="s">
        <v>61</v>
      </c>
      <c r="E42" s="106" t="s">
        <v>54</v>
      </c>
      <c r="F42" s="3" t="s">
        <v>55</v>
      </c>
      <c r="G42" s="3">
        <v>51.1</v>
      </c>
    </row>
    <row r="43" spans="1:7" ht="54" x14ac:dyDescent="0.25">
      <c r="A43" s="5" t="s">
        <v>405</v>
      </c>
      <c r="B43" s="107"/>
      <c r="C43" s="107"/>
      <c r="D43" s="107"/>
      <c r="E43" s="107"/>
      <c r="F43" s="3" t="s">
        <v>57</v>
      </c>
      <c r="G43" s="3">
        <v>51.1</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7"/>
    </row>
    <row r="47" spans="1:7" x14ac:dyDescent="0.25">
      <c r="A47" s="104"/>
      <c r="B47" s="104"/>
      <c r="C47" s="104"/>
      <c r="D47" s="104"/>
      <c r="E47" s="104"/>
      <c r="F47" s="3" t="s">
        <v>48</v>
      </c>
      <c r="G47" s="3">
        <v>100</v>
      </c>
    </row>
    <row r="48" spans="1:7" x14ac:dyDescent="0.25">
      <c r="A48" s="104"/>
      <c r="B48" s="104"/>
      <c r="C48" s="104"/>
      <c r="D48" s="104"/>
      <c r="E48" s="104"/>
      <c r="F48" s="3" t="s">
        <v>49</v>
      </c>
      <c r="G48" s="7"/>
    </row>
    <row r="49" spans="1:7" x14ac:dyDescent="0.25">
      <c r="A49" s="105"/>
      <c r="B49" s="105"/>
      <c r="C49" s="105"/>
      <c r="D49" s="105"/>
      <c r="E49" s="105"/>
      <c r="F49" s="3" t="s">
        <v>50</v>
      </c>
      <c r="G49" s="3">
        <v>100</v>
      </c>
    </row>
    <row r="50" spans="1:7" x14ac:dyDescent="0.25">
      <c r="A50" s="4"/>
      <c r="B50" s="106" t="s">
        <v>406</v>
      </c>
      <c r="C50" s="106" t="s">
        <v>407</v>
      </c>
      <c r="D50" s="106" t="s">
        <v>61</v>
      </c>
      <c r="E50" s="106" t="s">
        <v>75</v>
      </c>
      <c r="F50" s="3" t="s">
        <v>55</v>
      </c>
      <c r="G50" s="3">
        <v>100</v>
      </c>
    </row>
    <row r="51" spans="1:7" ht="54" x14ac:dyDescent="0.25">
      <c r="A51" s="5" t="s">
        <v>408</v>
      </c>
      <c r="B51" s="107"/>
      <c r="C51" s="107"/>
      <c r="D51" s="107"/>
      <c r="E51" s="107"/>
      <c r="F51" s="3" t="s">
        <v>57</v>
      </c>
      <c r="G51" s="3">
        <v>100</v>
      </c>
    </row>
    <row r="52" spans="1:7" x14ac:dyDescent="0.25">
      <c r="A52" s="97" t="s">
        <v>72</v>
      </c>
      <c r="B52" s="98"/>
      <c r="C52" s="98"/>
      <c r="D52" s="98"/>
      <c r="E52" s="98"/>
      <c r="F52" s="98"/>
      <c r="G52" s="99"/>
    </row>
    <row r="53" spans="1:7" x14ac:dyDescent="0.25">
      <c r="A53" s="100" t="s">
        <v>40</v>
      </c>
      <c r="B53" s="101"/>
      <c r="C53" s="101"/>
      <c r="D53" s="101"/>
      <c r="E53" s="102"/>
      <c r="F53" s="100" t="s">
        <v>41</v>
      </c>
      <c r="G53" s="102"/>
    </row>
    <row r="54" spans="1:7" x14ac:dyDescent="0.25">
      <c r="A54" s="103" t="s">
        <v>42</v>
      </c>
      <c r="B54" s="103" t="s">
        <v>43</v>
      </c>
      <c r="C54" s="103" t="s">
        <v>44</v>
      </c>
      <c r="D54" s="103" t="s">
        <v>45</v>
      </c>
      <c r="E54" s="103" t="s">
        <v>46</v>
      </c>
      <c r="F54" s="3" t="s">
        <v>47</v>
      </c>
      <c r="G54" s="3">
        <v>100</v>
      </c>
    </row>
    <row r="55" spans="1:7" x14ac:dyDescent="0.25">
      <c r="A55" s="104"/>
      <c r="B55" s="104"/>
      <c r="C55" s="104"/>
      <c r="D55" s="104"/>
      <c r="E55" s="104"/>
      <c r="F55" s="3" t="s">
        <v>48</v>
      </c>
      <c r="G55" s="3">
        <v>1.36</v>
      </c>
    </row>
    <row r="56" spans="1:7" x14ac:dyDescent="0.25">
      <c r="A56" s="104"/>
      <c r="B56" s="104"/>
      <c r="C56" s="104"/>
      <c r="D56" s="104"/>
      <c r="E56" s="104"/>
      <c r="F56" s="3" t="s">
        <v>49</v>
      </c>
      <c r="G56" s="3">
        <v>100</v>
      </c>
    </row>
    <row r="57" spans="1:7" x14ac:dyDescent="0.25">
      <c r="A57" s="105"/>
      <c r="B57" s="105"/>
      <c r="C57" s="105"/>
      <c r="D57" s="105"/>
      <c r="E57" s="105"/>
      <c r="F57" s="3" t="s">
        <v>50</v>
      </c>
      <c r="G57" s="3">
        <v>1.36</v>
      </c>
    </row>
    <row r="58" spans="1:7" x14ac:dyDescent="0.25">
      <c r="A58" s="4"/>
      <c r="B58" s="106" t="s">
        <v>409</v>
      </c>
      <c r="C58" s="106" t="s">
        <v>410</v>
      </c>
      <c r="D58" s="106" t="s">
        <v>411</v>
      </c>
      <c r="E58" s="106" t="s">
        <v>75</v>
      </c>
      <c r="F58" s="3" t="s">
        <v>55</v>
      </c>
      <c r="G58" s="3">
        <v>0.1</v>
      </c>
    </row>
    <row r="59" spans="1:7" ht="54" x14ac:dyDescent="0.25">
      <c r="A59" s="5" t="s">
        <v>412</v>
      </c>
      <c r="B59" s="107"/>
      <c r="C59" s="107"/>
      <c r="D59" s="107"/>
      <c r="E59" s="107"/>
      <c r="F59" s="3" t="s">
        <v>57</v>
      </c>
      <c r="G59" s="3">
        <v>192.65</v>
      </c>
    </row>
    <row r="60" spans="1:7" x14ac:dyDescent="0.25">
      <c r="A60" s="59" t="s">
        <v>83</v>
      </c>
      <c r="B60" s="60"/>
      <c r="C60" s="60"/>
      <c r="D60" s="60"/>
      <c r="E60" s="60"/>
      <c r="F60" s="60"/>
      <c r="G60" s="61"/>
    </row>
    <row r="61" spans="1:7" x14ac:dyDescent="0.25">
      <c r="A61" s="108" t="s">
        <v>402</v>
      </c>
      <c r="B61" s="109"/>
      <c r="C61" s="109"/>
      <c r="D61" s="109"/>
      <c r="E61" s="109"/>
      <c r="F61" s="109"/>
      <c r="G61" s="110"/>
    </row>
    <row r="62" spans="1:7" ht="39.950000000000003" customHeight="1" x14ac:dyDescent="0.25">
      <c r="A62" s="6" t="s">
        <v>84</v>
      </c>
      <c r="B62" s="94" t="s">
        <v>413</v>
      </c>
      <c r="C62" s="95"/>
      <c r="D62" s="95"/>
      <c r="E62" s="95"/>
      <c r="F62" s="95"/>
      <c r="G62" s="96"/>
    </row>
    <row r="63" spans="1:7" ht="39.950000000000003" customHeight="1" x14ac:dyDescent="0.25">
      <c r="A63" s="6" t="s">
        <v>86</v>
      </c>
      <c r="B63" s="94" t="s">
        <v>414</v>
      </c>
      <c r="C63" s="95"/>
      <c r="D63" s="95"/>
      <c r="E63" s="95"/>
      <c r="F63" s="95"/>
      <c r="G63" s="96"/>
    </row>
    <row r="64" spans="1:7" ht="39.950000000000003" customHeight="1" x14ac:dyDescent="0.25">
      <c r="A64" s="6" t="s">
        <v>88</v>
      </c>
      <c r="B64" s="111" t="s">
        <v>92</v>
      </c>
      <c r="C64" s="112"/>
      <c r="D64" s="112"/>
      <c r="E64" s="112"/>
      <c r="F64" s="112"/>
      <c r="G64" s="113"/>
    </row>
    <row r="65" spans="1:7" x14ac:dyDescent="0.25">
      <c r="A65" s="108" t="s">
        <v>405</v>
      </c>
      <c r="B65" s="109"/>
      <c r="C65" s="109"/>
      <c r="D65" s="109"/>
      <c r="E65" s="109"/>
      <c r="F65" s="109"/>
      <c r="G65" s="110"/>
    </row>
    <row r="66" spans="1:7" ht="39.950000000000003" customHeight="1" x14ac:dyDescent="0.25">
      <c r="A66" s="6" t="s">
        <v>84</v>
      </c>
      <c r="B66" s="94" t="s">
        <v>415</v>
      </c>
      <c r="C66" s="95"/>
      <c r="D66" s="95"/>
      <c r="E66" s="95"/>
      <c r="F66" s="95"/>
      <c r="G66" s="96"/>
    </row>
    <row r="67" spans="1:7" ht="39.950000000000003" customHeight="1" x14ac:dyDescent="0.25">
      <c r="A67" s="6" t="s">
        <v>86</v>
      </c>
      <c r="B67" s="94" t="s">
        <v>416</v>
      </c>
      <c r="C67" s="95"/>
      <c r="D67" s="95"/>
      <c r="E67" s="95"/>
      <c r="F67" s="95"/>
      <c r="G67" s="96"/>
    </row>
    <row r="68" spans="1:7" ht="39.950000000000003" customHeight="1" x14ac:dyDescent="0.25">
      <c r="A68" s="6" t="s">
        <v>88</v>
      </c>
      <c r="B68" s="111" t="s">
        <v>417</v>
      </c>
      <c r="C68" s="112"/>
      <c r="D68" s="112"/>
      <c r="E68" s="112"/>
      <c r="F68" s="112"/>
      <c r="G68" s="113"/>
    </row>
    <row r="69" spans="1:7" x14ac:dyDescent="0.25">
      <c r="A69" s="108" t="s">
        <v>408</v>
      </c>
      <c r="B69" s="109"/>
      <c r="C69" s="109"/>
      <c r="D69" s="109"/>
      <c r="E69" s="109"/>
      <c r="F69" s="109"/>
      <c r="G69" s="110"/>
    </row>
    <row r="70" spans="1:7" ht="39.950000000000003" customHeight="1" x14ac:dyDescent="0.25">
      <c r="A70" s="6" t="s">
        <v>84</v>
      </c>
      <c r="B70" s="94" t="s">
        <v>418</v>
      </c>
      <c r="C70" s="95"/>
      <c r="D70" s="95"/>
      <c r="E70" s="95"/>
      <c r="F70" s="95"/>
      <c r="G70" s="96"/>
    </row>
    <row r="71" spans="1:7" ht="39.950000000000003" customHeight="1" x14ac:dyDescent="0.25">
      <c r="A71" s="6" t="s">
        <v>86</v>
      </c>
      <c r="B71" s="94" t="s">
        <v>419</v>
      </c>
      <c r="C71" s="95"/>
      <c r="D71" s="95"/>
      <c r="E71" s="95"/>
      <c r="F71" s="95"/>
      <c r="G71" s="96"/>
    </row>
    <row r="72" spans="1:7" ht="39.950000000000003" customHeight="1" x14ac:dyDescent="0.25">
      <c r="A72" s="6" t="s">
        <v>88</v>
      </c>
      <c r="B72" s="111" t="s">
        <v>420</v>
      </c>
      <c r="C72" s="112"/>
      <c r="D72" s="112"/>
      <c r="E72" s="112"/>
      <c r="F72" s="112"/>
      <c r="G72" s="113"/>
    </row>
    <row r="73" spans="1:7" x14ac:dyDescent="0.25">
      <c r="A73" s="108" t="s">
        <v>412</v>
      </c>
      <c r="B73" s="109"/>
      <c r="C73" s="109"/>
      <c r="D73" s="109"/>
      <c r="E73" s="109"/>
      <c r="F73" s="109"/>
      <c r="G73" s="110"/>
    </row>
    <row r="74" spans="1:7" ht="39.950000000000003" customHeight="1" x14ac:dyDescent="0.25">
      <c r="A74" s="6" t="s">
        <v>84</v>
      </c>
      <c r="B74" s="94" t="s">
        <v>421</v>
      </c>
      <c r="C74" s="95"/>
      <c r="D74" s="95"/>
      <c r="E74" s="95"/>
      <c r="F74" s="95"/>
      <c r="G74" s="96"/>
    </row>
    <row r="75" spans="1:7" ht="39.950000000000003" customHeight="1" x14ac:dyDescent="0.25">
      <c r="A75" s="6" t="s">
        <v>86</v>
      </c>
      <c r="B75" s="94" t="s">
        <v>422</v>
      </c>
      <c r="C75" s="95"/>
      <c r="D75" s="95"/>
      <c r="E75" s="95"/>
      <c r="F75" s="95"/>
      <c r="G75" s="96"/>
    </row>
    <row r="76" spans="1:7" ht="39.950000000000003" customHeight="1" x14ac:dyDescent="0.25">
      <c r="A76" s="6" t="s">
        <v>88</v>
      </c>
      <c r="B76" s="111" t="s">
        <v>92</v>
      </c>
      <c r="C76" s="112"/>
      <c r="D76" s="112"/>
      <c r="E76" s="112"/>
      <c r="F76" s="112"/>
      <c r="G76" s="113"/>
    </row>
    <row r="77" spans="1:7" x14ac:dyDescent="0.25">
      <c r="A77" s="62"/>
      <c r="B77" s="117"/>
      <c r="C77" s="117"/>
      <c r="D77" s="117"/>
      <c r="E77" s="117"/>
      <c r="F77" s="117"/>
      <c r="G77" s="63"/>
    </row>
    <row r="78" spans="1:7" x14ac:dyDescent="0.25">
      <c r="A78" s="59" t="s">
        <v>107</v>
      </c>
      <c r="B78" s="60"/>
      <c r="C78" s="60"/>
      <c r="D78" s="60"/>
      <c r="E78" s="60"/>
      <c r="F78" s="60"/>
      <c r="G78" s="61"/>
    </row>
    <row r="79" spans="1:7" x14ac:dyDescent="0.25">
      <c r="A79" s="108" t="s">
        <v>402</v>
      </c>
      <c r="B79" s="109"/>
      <c r="C79" s="109"/>
      <c r="D79" s="109"/>
      <c r="E79" s="109"/>
      <c r="F79" s="109"/>
      <c r="G79" s="110"/>
    </row>
    <row r="80" spans="1:7" x14ac:dyDescent="0.25">
      <c r="A80" s="6" t="s">
        <v>108</v>
      </c>
      <c r="B80" s="114"/>
      <c r="C80" s="115"/>
      <c r="D80" s="115"/>
      <c r="E80" s="115"/>
      <c r="F80" s="115"/>
      <c r="G80" s="116"/>
    </row>
    <row r="81" spans="1:7" x14ac:dyDescent="0.25">
      <c r="A81" s="6" t="s">
        <v>109</v>
      </c>
      <c r="B81" s="114"/>
      <c r="C81" s="115"/>
      <c r="D81" s="115"/>
      <c r="E81" s="115"/>
      <c r="F81" s="115"/>
      <c r="G81" s="116"/>
    </row>
    <row r="82" spans="1:7" x14ac:dyDescent="0.25">
      <c r="A82" s="6" t="s">
        <v>110</v>
      </c>
      <c r="B82" s="94"/>
      <c r="C82" s="95"/>
      <c r="D82" s="95"/>
      <c r="E82" s="95"/>
      <c r="F82" s="95"/>
      <c r="G82" s="96"/>
    </row>
    <row r="83" spans="1:7" x14ac:dyDescent="0.25">
      <c r="A83" s="108" t="s">
        <v>405</v>
      </c>
      <c r="B83" s="109"/>
      <c r="C83" s="109"/>
      <c r="D83" s="109"/>
      <c r="E83" s="109"/>
      <c r="F83" s="109"/>
      <c r="G83" s="110"/>
    </row>
    <row r="84" spans="1:7" ht="39.950000000000003" customHeight="1" x14ac:dyDescent="0.25">
      <c r="A84" s="6" t="s">
        <v>108</v>
      </c>
      <c r="B84" s="94" t="s">
        <v>111</v>
      </c>
      <c r="C84" s="95"/>
      <c r="D84" s="95"/>
      <c r="E84" s="95"/>
      <c r="F84" s="95"/>
      <c r="G84" s="96"/>
    </row>
    <row r="85" spans="1:7" ht="39.950000000000003" customHeight="1" x14ac:dyDescent="0.25">
      <c r="A85" s="6" t="s">
        <v>109</v>
      </c>
      <c r="B85" s="94" t="s">
        <v>190</v>
      </c>
      <c r="C85" s="95"/>
      <c r="D85" s="95"/>
      <c r="E85" s="95"/>
      <c r="F85" s="95"/>
      <c r="G85" s="96"/>
    </row>
    <row r="86" spans="1:7" x14ac:dyDescent="0.25">
      <c r="A86" s="6" t="s">
        <v>110</v>
      </c>
      <c r="B86" s="118" t="s">
        <v>423</v>
      </c>
      <c r="C86" s="119"/>
      <c r="D86" s="119"/>
      <c r="E86" s="119"/>
      <c r="F86" s="119"/>
      <c r="G86" s="120"/>
    </row>
    <row r="87" spans="1:7" x14ac:dyDescent="0.25">
      <c r="A87" s="108" t="s">
        <v>408</v>
      </c>
      <c r="B87" s="109"/>
      <c r="C87" s="109"/>
      <c r="D87" s="109"/>
      <c r="E87" s="109"/>
      <c r="F87" s="109"/>
      <c r="G87" s="110"/>
    </row>
    <row r="88" spans="1:7" ht="39.950000000000003" customHeight="1" x14ac:dyDescent="0.25">
      <c r="A88" s="6" t="s">
        <v>108</v>
      </c>
      <c r="B88" s="94" t="s">
        <v>111</v>
      </c>
      <c r="C88" s="95"/>
      <c r="D88" s="95"/>
      <c r="E88" s="95"/>
      <c r="F88" s="95"/>
      <c r="G88" s="96"/>
    </row>
    <row r="89" spans="1:7" ht="39.950000000000003" customHeight="1" x14ac:dyDescent="0.25">
      <c r="A89" s="6" t="s">
        <v>109</v>
      </c>
      <c r="B89" s="94">
        <v>4</v>
      </c>
      <c r="C89" s="95"/>
      <c r="D89" s="95"/>
      <c r="E89" s="95"/>
      <c r="F89" s="95"/>
      <c r="G89" s="96"/>
    </row>
    <row r="90" spans="1:7" x14ac:dyDescent="0.25">
      <c r="A90" s="6" t="s">
        <v>110</v>
      </c>
      <c r="B90" s="118" t="s">
        <v>424</v>
      </c>
      <c r="C90" s="119"/>
      <c r="D90" s="119"/>
      <c r="E90" s="119"/>
      <c r="F90" s="119"/>
      <c r="G90" s="120"/>
    </row>
    <row r="91" spans="1:7" x14ac:dyDescent="0.25">
      <c r="A91" s="108" t="s">
        <v>412</v>
      </c>
      <c r="B91" s="109"/>
      <c r="C91" s="109"/>
      <c r="D91" s="109"/>
      <c r="E91" s="109"/>
      <c r="F91" s="109"/>
      <c r="G91" s="110"/>
    </row>
    <row r="92" spans="1:7" ht="39.950000000000003" customHeight="1" x14ac:dyDescent="0.25">
      <c r="A92" s="6" t="s">
        <v>108</v>
      </c>
      <c r="B92" s="94" t="s">
        <v>111</v>
      </c>
      <c r="C92" s="95"/>
      <c r="D92" s="95"/>
      <c r="E92" s="95"/>
      <c r="F92" s="95"/>
      <c r="G92" s="96"/>
    </row>
    <row r="93" spans="1:7" ht="39.950000000000003" customHeight="1" x14ac:dyDescent="0.25">
      <c r="A93" s="6" t="s">
        <v>109</v>
      </c>
      <c r="B93" s="94">
        <v>2</v>
      </c>
      <c r="C93" s="95"/>
      <c r="D93" s="95"/>
      <c r="E93" s="95"/>
      <c r="F93" s="95"/>
      <c r="G93" s="96"/>
    </row>
    <row r="94" spans="1:7" x14ac:dyDescent="0.25">
      <c r="A94" s="6" t="s">
        <v>110</v>
      </c>
      <c r="B94" s="118" t="s">
        <v>425</v>
      </c>
      <c r="C94" s="119"/>
      <c r="D94" s="119"/>
      <c r="E94" s="119"/>
      <c r="F94" s="119"/>
      <c r="G94" s="120"/>
    </row>
    <row r="95" spans="1:7" x14ac:dyDescent="0.25">
      <c r="A95" s="62"/>
      <c r="B95" s="117"/>
      <c r="C95" s="117"/>
      <c r="D95" s="117"/>
      <c r="E95" s="117"/>
      <c r="F95" s="117"/>
      <c r="G95" s="63"/>
    </row>
    <row r="96" spans="1:7" ht="60" customHeight="1" x14ac:dyDescent="0.25">
      <c r="A96" s="121" t="s">
        <v>117</v>
      </c>
      <c r="B96" s="122"/>
      <c r="C96" s="122"/>
      <c r="D96" s="122"/>
      <c r="E96" s="122"/>
      <c r="F96" s="122"/>
      <c r="G96" s="122"/>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10"/>
  <sheetViews>
    <sheetView showGridLines="0" workbookViewId="0">
      <selection sqref="A1:C1"/>
    </sheetView>
  </sheetViews>
  <sheetFormatPr baseColWidth="10" defaultRowHeight="15" x14ac:dyDescent="0.25"/>
  <cols>
    <col min="1" max="3" width="45.7109375" bestFit="1" customWidth="1"/>
    <col min="4" max="4" width="36.7109375" customWidth="1"/>
    <col min="5" max="5" width="29.7109375" customWidth="1"/>
    <col min="6" max="6" width="23.5703125" customWidth="1"/>
    <col min="7" max="7" width="10.28515625"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ht="28.5" customHeight="1" x14ac:dyDescent="0.25">
      <c r="A4" s="53" t="s">
        <v>3</v>
      </c>
      <c r="B4" s="54"/>
      <c r="C4" s="55"/>
      <c r="D4" s="56" t="s">
        <v>426</v>
      </c>
      <c r="E4" s="57"/>
      <c r="F4" s="57"/>
      <c r="G4" s="58"/>
    </row>
    <row r="5" spans="1:7" x14ac:dyDescent="0.25">
      <c r="A5" s="53" t="s">
        <v>5</v>
      </c>
      <c r="B5" s="54"/>
      <c r="C5" s="55"/>
      <c r="D5" s="56" t="s">
        <v>6</v>
      </c>
      <c r="E5" s="57"/>
      <c r="F5" s="57"/>
      <c r="G5" s="58"/>
    </row>
    <row r="6" spans="1:7" x14ac:dyDescent="0.25">
      <c r="A6" s="53" t="s">
        <v>7</v>
      </c>
      <c r="B6" s="54"/>
      <c r="C6" s="55"/>
      <c r="D6" s="56" t="s">
        <v>427</v>
      </c>
      <c r="E6" s="57"/>
      <c r="F6" s="57"/>
      <c r="G6" s="58"/>
    </row>
    <row r="7" spans="1:7" ht="39.950000000000003" customHeight="1" x14ac:dyDescent="0.25">
      <c r="A7" s="53" t="s">
        <v>9</v>
      </c>
      <c r="B7" s="54"/>
      <c r="C7" s="55"/>
      <c r="D7" s="70" t="s">
        <v>676</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549.90433299999995</v>
      </c>
      <c r="E11" s="12">
        <v>549.90433299999995</v>
      </c>
      <c r="F11" s="12">
        <v>739.55364913999995</v>
      </c>
      <c r="G11" s="12">
        <v>134.48769263289299</v>
      </c>
    </row>
    <row r="12" spans="1:7" x14ac:dyDescent="0.25">
      <c r="A12" s="68" t="s">
        <v>19</v>
      </c>
      <c r="B12" s="69"/>
      <c r="C12" s="8"/>
      <c r="D12" s="11">
        <v>802.45148013000005</v>
      </c>
      <c r="E12" s="12">
        <v>802.45148013000005</v>
      </c>
      <c r="F12" s="12">
        <v>739.55364913999995</v>
      </c>
      <c r="G12" s="12">
        <v>92.161790145890194</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123" t="s">
        <v>28</v>
      </c>
      <c r="B21" s="124"/>
      <c r="C21" s="124"/>
      <c r="D21" s="124"/>
      <c r="E21" s="124"/>
      <c r="F21" s="124"/>
      <c r="G21" s="125"/>
    </row>
    <row r="22" spans="1:7" x14ac:dyDescent="0.25">
      <c r="A22" s="123" t="s">
        <v>428</v>
      </c>
      <c r="B22" s="124"/>
      <c r="C22" s="124"/>
      <c r="D22" s="124"/>
      <c r="E22" s="124"/>
      <c r="F22" s="124"/>
      <c r="G22" s="125"/>
    </row>
    <row r="23" spans="1:7" x14ac:dyDescent="0.25">
      <c r="A23" s="82" t="s">
        <v>120</v>
      </c>
      <c r="B23" s="83"/>
      <c r="C23" s="83"/>
      <c r="D23" s="83"/>
      <c r="E23" s="83"/>
      <c r="F23" s="83"/>
      <c r="G23" s="84"/>
    </row>
    <row r="24" spans="1:7" x14ac:dyDescent="0.25">
      <c r="A24" s="50" t="s">
        <v>29</v>
      </c>
      <c r="B24" s="51"/>
      <c r="C24" s="51"/>
      <c r="D24" s="51"/>
      <c r="E24" s="51"/>
      <c r="F24" s="51"/>
      <c r="G24" s="52"/>
    </row>
    <row r="25" spans="1:7" x14ac:dyDescent="0.25">
      <c r="A25" s="56" t="s">
        <v>30</v>
      </c>
      <c r="B25" s="58"/>
      <c r="C25" s="94" t="s">
        <v>31</v>
      </c>
      <c r="D25" s="95"/>
      <c r="E25" s="95"/>
      <c r="F25" s="95"/>
      <c r="G25" s="96"/>
    </row>
    <row r="26" spans="1:7" x14ac:dyDescent="0.25">
      <c r="A26" s="56" t="s">
        <v>32</v>
      </c>
      <c r="B26" s="58"/>
      <c r="C26" s="94" t="s">
        <v>33</v>
      </c>
      <c r="D26" s="95"/>
      <c r="E26" s="95"/>
      <c r="F26" s="95"/>
      <c r="G26" s="96"/>
    </row>
    <row r="27" spans="1:7" x14ac:dyDescent="0.25">
      <c r="A27" s="56" t="s">
        <v>34</v>
      </c>
      <c r="B27" s="58"/>
      <c r="C27" s="94" t="s">
        <v>254</v>
      </c>
      <c r="D27" s="95"/>
      <c r="E27" s="95"/>
      <c r="F27" s="95"/>
      <c r="G27" s="96"/>
    </row>
    <row r="28" spans="1:7" x14ac:dyDescent="0.25">
      <c r="A28" s="56" t="s">
        <v>36</v>
      </c>
      <c r="B28" s="58"/>
      <c r="C28" s="94" t="s">
        <v>255</v>
      </c>
      <c r="D28" s="95"/>
      <c r="E28" s="95"/>
      <c r="F28" s="95"/>
      <c r="G28" s="96"/>
    </row>
    <row r="29" spans="1:7" x14ac:dyDescent="0.25">
      <c r="A29" s="59" t="s">
        <v>38</v>
      </c>
      <c r="B29" s="60"/>
      <c r="C29" s="60"/>
      <c r="D29" s="60"/>
      <c r="E29" s="60"/>
      <c r="F29" s="60"/>
      <c r="G29" s="61"/>
    </row>
    <row r="30" spans="1:7" x14ac:dyDescent="0.25">
      <c r="A30" s="97" t="s">
        <v>39</v>
      </c>
      <c r="B30" s="98"/>
      <c r="C30" s="98"/>
      <c r="D30" s="98"/>
      <c r="E30" s="98"/>
      <c r="F30" s="98"/>
      <c r="G30" s="99"/>
    </row>
    <row r="31" spans="1:7" x14ac:dyDescent="0.25">
      <c r="A31" s="100" t="s">
        <v>40</v>
      </c>
      <c r="B31" s="101"/>
      <c r="C31" s="101"/>
      <c r="D31" s="101"/>
      <c r="E31" s="102"/>
      <c r="F31" s="100" t="s">
        <v>41</v>
      </c>
      <c r="G31" s="102"/>
    </row>
    <row r="32" spans="1:7" x14ac:dyDescent="0.25">
      <c r="A32" s="103" t="s">
        <v>42</v>
      </c>
      <c r="B32" s="103" t="s">
        <v>43</v>
      </c>
      <c r="C32" s="103" t="s">
        <v>44</v>
      </c>
      <c r="D32" s="103" t="s">
        <v>45</v>
      </c>
      <c r="E32" s="103" t="s">
        <v>46</v>
      </c>
      <c r="F32" s="3" t="s">
        <v>47</v>
      </c>
      <c r="G32" s="3">
        <v>34139</v>
      </c>
    </row>
    <row r="33" spans="1:7" x14ac:dyDescent="0.25">
      <c r="A33" s="104"/>
      <c r="B33" s="104"/>
      <c r="C33" s="104"/>
      <c r="D33" s="104"/>
      <c r="E33" s="104"/>
      <c r="F33" s="3" t="s">
        <v>48</v>
      </c>
      <c r="G33" s="3">
        <v>34139</v>
      </c>
    </row>
    <row r="34" spans="1:7" x14ac:dyDescent="0.25">
      <c r="A34" s="104"/>
      <c r="B34" s="104"/>
      <c r="C34" s="104"/>
      <c r="D34" s="104"/>
      <c r="E34" s="104"/>
      <c r="F34" s="3" t="s">
        <v>49</v>
      </c>
      <c r="G34" s="3">
        <v>34139</v>
      </c>
    </row>
    <row r="35" spans="1:7" x14ac:dyDescent="0.25">
      <c r="A35" s="105"/>
      <c r="B35" s="105"/>
      <c r="C35" s="105"/>
      <c r="D35" s="105"/>
      <c r="E35" s="105"/>
      <c r="F35" s="3" t="s">
        <v>50</v>
      </c>
      <c r="G35" s="3">
        <v>34139</v>
      </c>
    </row>
    <row r="36" spans="1:7" x14ac:dyDescent="0.25">
      <c r="A36" s="4"/>
      <c r="B36" s="106" t="s">
        <v>429</v>
      </c>
      <c r="C36" s="106" t="s">
        <v>430</v>
      </c>
      <c r="D36" s="106" t="s">
        <v>431</v>
      </c>
      <c r="E36" s="106" t="s">
        <v>54</v>
      </c>
      <c r="F36" s="3" t="s">
        <v>55</v>
      </c>
      <c r="G36" s="3">
        <v>28701.27</v>
      </c>
    </row>
    <row r="37" spans="1:7" ht="27" x14ac:dyDescent="0.25">
      <c r="A37" s="5" t="s">
        <v>258</v>
      </c>
      <c r="B37" s="107"/>
      <c r="C37" s="107"/>
      <c r="D37" s="107"/>
      <c r="E37" s="107"/>
      <c r="F37" s="3" t="s">
        <v>57</v>
      </c>
      <c r="G37" s="3">
        <v>115.93</v>
      </c>
    </row>
    <row r="38" spans="1:7" x14ac:dyDescent="0.25">
      <c r="A38" s="97" t="s">
        <v>58</v>
      </c>
      <c r="B38" s="98"/>
      <c r="C38" s="98"/>
      <c r="D38" s="98"/>
      <c r="E38" s="98"/>
      <c r="F38" s="98"/>
      <c r="G38" s="99"/>
    </row>
    <row r="39" spans="1:7" x14ac:dyDescent="0.25">
      <c r="A39" s="100" t="s">
        <v>40</v>
      </c>
      <c r="B39" s="101"/>
      <c r="C39" s="101"/>
      <c r="D39" s="101"/>
      <c r="E39" s="102"/>
      <c r="F39" s="100" t="s">
        <v>41</v>
      </c>
      <c r="G39" s="102"/>
    </row>
    <row r="40" spans="1:7" x14ac:dyDescent="0.25">
      <c r="A40" s="103" t="s">
        <v>42</v>
      </c>
      <c r="B40" s="103" t="s">
        <v>43</v>
      </c>
      <c r="C40" s="103" t="s">
        <v>44</v>
      </c>
      <c r="D40" s="103" t="s">
        <v>45</v>
      </c>
      <c r="E40" s="103" t="s">
        <v>46</v>
      </c>
      <c r="F40" s="3" t="s">
        <v>47</v>
      </c>
      <c r="G40" s="3">
        <v>97</v>
      </c>
    </row>
    <row r="41" spans="1:7" x14ac:dyDescent="0.25">
      <c r="A41" s="104"/>
      <c r="B41" s="104"/>
      <c r="C41" s="104"/>
      <c r="D41" s="104"/>
      <c r="E41" s="104"/>
      <c r="F41" s="3" t="s">
        <v>48</v>
      </c>
      <c r="G41" s="3">
        <v>97</v>
      </c>
    </row>
    <row r="42" spans="1:7" x14ac:dyDescent="0.25">
      <c r="A42" s="104"/>
      <c r="B42" s="104"/>
      <c r="C42" s="104"/>
      <c r="D42" s="104"/>
      <c r="E42" s="104"/>
      <c r="F42" s="3" t="s">
        <v>49</v>
      </c>
      <c r="G42" s="3">
        <v>97</v>
      </c>
    </row>
    <row r="43" spans="1:7" x14ac:dyDescent="0.25">
      <c r="A43" s="105"/>
      <c r="B43" s="105"/>
      <c r="C43" s="105"/>
      <c r="D43" s="105"/>
      <c r="E43" s="105"/>
      <c r="F43" s="3" t="s">
        <v>50</v>
      </c>
      <c r="G43" s="3">
        <v>97</v>
      </c>
    </row>
    <row r="44" spans="1:7" x14ac:dyDescent="0.25">
      <c r="A44" s="4"/>
      <c r="B44" s="106" t="s">
        <v>432</v>
      </c>
      <c r="C44" s="106" t="s">
        <v>433</v>
      </c>
      <c r="D44" s="106" t="s">
        <v>61</v>
      </c>
      <c r="E44" s="106" t="s">
        <v>54</v>
      </c>
      <c r="F44" s="3" t="s">
        <v>55</v>
      </c>
      <c r="G44" s="3">
        <v>100.9</v>
      </c>
    </row>
    <row r="45" spans="1:7" ht="40.5" x14ac:dyDescent="0.25">
      <c r="A45" s="5" t="s">
        <v>434</v>
      </c>
      <c r="B45" s="107"/>
      <c r="C45" s="107"/>
      <c r="D45" s="107"/>
      <c r="E45" s="107"/>
      <c r="F45" s="3" t="s">
        <v>57</v>
      </c>
      <c r="G45" s="3">
        <v>104.02</v>
      </c>
    </row>
    <row r="46" spans="1:7" x14ac:dyDescent="0.25">
      <c r="A46" s="97" t="s">
        <v>63</v>
      </c>
      <c r="B46" s="98"/>
      <c r="C46" s="98"/>
      <c r="D46" s="98"/>
      <c r="E46" s="98"/>
      <c r="F46" s="98"/>
      <c r="G46" s="99"/>
    </row>
    <row r="47" spans="1:7" x14ac:dyDescent="0.25">
      <c r="A47" s="100" t="s">
        <v>40</v>
      </c>
      <c r="B47" s="101"/>
      <c r="C47" s="101"/>
      <c r="D47" s="101"/>
      <c r="E47" s="102"/>
      <c r="F47" s="100" t="s">
        <v>41</v>
      </c>
      <c r="G47" s="102"/>
    </row>
    <row r="48" spans="1:7" x14ac:dyDescent="0.25">
      <c r="A48" s="103" t="s">
        <v>42</v>
      </c>
      <c r="B48" s="103" t="s">
        <v>43</v>
      </c>
      <c r="C48" s="103" t="s">
        <v>44</v>
      </c>
      <c r="D48" s="103" t="s">
        <v>45</v>
      </c>
      <c r="E48" s="103" t="s">
        <v>46</v>
      </c>
      <c r="F48" s="3" t="s">
        <v>47</v>
      </c>
      <c r="G48" s="3">
        <v>95.76</v>
      </c>
    </row>
    <row r="49" spans="1:7" x14ac:dyDescent="0.25">
      <c r="A49" s="104"/>
      <c r="B49" s="104"/>
      <c r="C49" s="104"/>
      <c r="D49" s="104"/>
      <c r="E49" s="104"/>
      <c r="F49" s="3" t="s">
        <v>48</v>
      </c>
      <c r="G49" s="3">
        <v>94.23</v>
      </c>
    </row>
    <row r="50" spans="1:7" x14ac:dyDescent="0.25">
      <c r="A50" s="104"/>
      <c r="B50" s="104"/>
      <c r="C50" s="104"/>
      <c r="D50" s="104"/>
      <c r="E50" s="104"/>
      <c r="F50" s="3" t="s">
        <v>49</v>
      </c>
      <c r="G50" s="3">
        <v>95.76</v>
      </c>
    </row>
    <row r="51" spans="1:7" x14ac:dyDescent="0.25">
      <c r="A51" s="105"/>
      <c r="B51" s="105"/>
      <c r="C51" s="105"/>
      <c r="D51" s="105"/>
      <c r="E51" s="105"/>
      <c r="F51" s="3" t="s">
        <v>50</v>
      </c>
      <c r="G51" s="3">
        <v>94.23</v>
      </c>
    </row>
    <row r="52" spans="1:7" x14ac:dyDescent="0.25">
      <c r="A52" s="4"/>
      <c r="B52" s="106" t="s">
        <v>435</v>
      </c>
      <c r="C52" s="106" t="s">
        <v>436</v>
      </c>
      <c r="D52" s="106" t="s">
        <v>437</v>
      </c>
      <c r="E52" s="106" t="s">
        <v>129</v>
      </c>
      <c r="F52" s="3" t="s">
        <v>55</v>
      </c>
      <c r="G52" s="3">
        <v>94.93</v>
      </c>
    </row>
    <row r="53" spans="1:7" ht="27" x14ac:dyDescent="0.25">
      <c r="A53" s="5" t="s">
        <v>438</v>
      </c>
      <c r="B53" s="107"/>
      <c r="C53" s="107"/>
      <c r="D53" s="107"/>
      <c r="E53" s="107"/>
      <c r="F53" s="3" t="s">
        <v>57</v>
      </c>
      <c r="G53" s="3">
        <v>100.74</v>
      </c>
    </row>
    <row r="54" spans="1:7" x14ac:dyDescent="0.25">
      <c r="A54" s="103" t="s">
        <v>42</v>
      </c>
      <c r="B54" s="103" t="s">
        <v>43</v>
      </c>
      <c r="C54" s="103" t="s">
        <v>44</v>
      </c>
      <c r="D54" s="103" t="s">
        <v>45</v>
      </c>
      <c r="E54" s="103" t="s">
        <v>46</v>
      </c>
      <c r="F54" s="3" t="s">
        <v>47</v>
      </c>
      <c r="G54" s="3">
        <v>72.73</v>
      </c>
    </row>
    <row r="55" spans="1:7" x14ac:dyDescent="0.25">
      <c r="A55" s="104"/>
      <c r="B55" s="104"/>
      <c r="C55" s="104"/>
      <c r="D55" s="104"/>
      <c r="E55" s="104"/>
      <c r="F55" s="3" t="s">
        <v>48</v>
      </c>
      <c r="G55" s="3">
        <v>83.33</v>
      </c>
    </row>
    <row r="56" spans="1:7" x14ac:dyDescent="0.25">
      <c r="A56" s="104"/>
      <c r="B56" s="104"/>
      <c r="C56" s="104"/>
      <c r="D56" s="104"/>
      <c r="E56" s="104"/>
      <c r="F56" s="3" t="s">
        <v>49</v>
      </c>
      <c r="G56" s="3">
        <v>72.73</v>
      </c>
    </row>
    <row r="57" spans="1:7" x14ac:dyDescent="0.25">
      <c r="A57" s="105"/>
      <c r="B57" s="105"/>
      <c r="C57" s="105"/>
      <c r="D57" s="105"/>
      <c r="E57" s="105"/>
      <c r="F57" s="3" t="s">
        <v>50</v>
      </c>
      <c r="G57" s="3">
        <v>83.33</v>
      </c>
    </row>
    <row r="58" spans="1:7" x14ac:dyDescent="0.25">
      <c r="A58" s="4"/>
      <c r="B58" s="106" t="s">
        <v>439</v>
      </c>
      <c r="C58" s="106" t="s">
        <v>440</v>
      </c>
      <c r="D58" s="106" t="s">
        <v>61</v>
      </c>
      <c r="E58" s="106" t="s">
        <v>54</v>
      </c>
      <c r="F58" s="3" t="s">
        <v>55</v>
      </c>
      <c r="G58" s="3">
        <v>84.62</v>
      </c>
    </row>
    <row r="59" spans="1:7" ht="54" x14ac:dyDescent="0.25">
      <c r="A59" s="5" t="s">
        <v>441</v>
      </c>
      <c r="B59" s="107"/>
      <c r="C59" s="107"/>
      <c r="D59" s="107"/>
      <c r="E59" s="107"/>
      <c r="F59" s="3" t="s">
        <v>57</v>
      </c>
      <c r="G59" s="3">
        <v>101.55</v>
      </c>
    </row>
    <row r="60" spans="1:7" x14ac:dyDescent="0.25">
      <c r="A60" s="103" t="s">
        <v>42</v>
      </c>
      <c r="B60" s="103" t="s">
        <v>43</v>
      </c>
      <c r="C60" s="103" t="s">
        <v>44</v>
      </c>
      <c r="D60" s="103" t="s">
        <v>45</v>
      </c>
      <c r="E60" s="103" t="s">
        <v>46</v>
      </c>
      <c r="F60" s="3" t="s">
        <v>47</v>
      </c>
      <c r="G60" s="3">
        <v>36.54</v>
      </c>
    </row>
    <row r="61" spans="1:7" x14ac:dyDescent="0.25">
      <c r="A61" s="104"/>
      <c r="B61" s="104"/>
      <c r="C61" s="104"/>
      <c r="D61" s="104"/>
      <c r="E61" s="104"/>
      <c r="F61" s="3" t="s">
        <v>48</v>
      </c>
      <c r="G61" s="3">
        <v>37.58</v>
      </c>
    </row>
    <row r="62" spans="1:7" x14ac:dyDescent="0.25">
      <c r="A62" s="104"/>
      <c r="B62" s="104"/>
      <c r="C62" s="104"/>
      <c r="D62" s="104"/>
      <c r="E62" s="104"/>
      <c r="F62" s="3" t="s">
        <v>49</v>
      </c>
      <c r="G62" s="3">
        <v>36.54</v>
      </c>
    </row>
    <row r="63" spans="1:7" x14ac:dyDescent="0.25">
      <c r="A63" s="105"/>
      <c r="B63" s="105"/>
      <c r="C63" s="105"/>
      <c r="D63" s="105"/>
      <c r="E63" s="105"/>
      <c r="F63" s="3" t="s">
        <v>50</v>
      </c>
      <c r="G63" s="3">
        <v>37.58</v>
      </c>
    </row>
    <row r="64" spans="1:7" x14ac:dyDescent="0.25">
      <c r="A64" s="4"/>
      <c r="B64" s="106" t="s">
        <v>442</v>
      </c>
      <c r="C64" s="106" t="s">
        <v>443</v>
      </c>
      <c r="D64" s="106" t="s">
        <v>61</v>
      </c>
      <c r="E64" s="106" t="s">
        <v>129</v>
      </c>
      <c r="F64" s="3" t="s">
        <v>55</v>
      </c>
      <c r="G64" s="3">
        <v>37.58</v>
      </c>
    </row>
    <row r="65" spans="1:7" ht="27" x14ac:dyDescent="0.25">
      <c r="A65" s="5" t="s">
        <v>444</v>
      </c>
      <c r="B65" s="107"/>
      <c r="C65" s="107"/>
      <c r="D65" s="107"/>
      <c r="E65" s="107"/>
      <c r="F65" s="3" t="s">
        <v>57</v>
      </c>
      <c r="G65" s="3">
        <v>100</v>
      </c>
    </row>
    <row r="66" spans="1:7" x14ac:dyDescent="0.25">
      <c r="A66" s="103" t="s">
        <v>42</v>
      </c>
      <c r="B66" s="103" t="s">
        <v>43</v>
      </c>
      <c r="C66" s="103" t="s">
        <v>44</v>
      </c>
      <c r="D66" s="103" t="s">
        <v>45</v>
      </c>
      <c r="E66" s="103" t="s">
        <v>46</v>
      </c>
      <c r="F66" s="3" t="s">
        <v>47</v>
      </c>
      <c r="G66" s="3">
        <v>100</v>
      </c>
    </row>
    <row r="67" spans="1:7" x14ac:dyDescent="0.25">
      <c r="A67" s="104"/>
      <c r="B67" s="104"/>
      <c r="C67" s="104"/>
      <c r="D67" s="104"/>
      <c r="E67" s="104"/>
      <c r="F67" s="3" t="s">
        <v>48</v>
      </c>
      <c r="G67" s="3">
        <v>100</v>
      </c>
    </row>
    <row r="68" spans="1:7" x14ac:dyDescent="0.25">
      <c r="A68" s="104"/>
      <c r="B68" s="104"/>
      <c r="C68" s="104"/>
      <c r="D68" s="104"/>
      <c r="E68" s="104"/>
      <c r="F68" s="3" t="s">
        <v>49</v>
      </c>
      <c r="G68" s="3">
        <v>100</v>
      </c>
    </row>
    <row r="69" spans="1:7" x14ac:dyDescent="0.25">
      <c r="A69" s="105"/>
      <c r="B69" s="105"/>
      <c r="C69" s="105"/>
      <c r="D69" s="105"/>
      <c r="E69" s="105"/>
      <c r="F69" s="3" t="s">
        <v>50</v>
      </c>
      <c r="G69" s="3">
        <v>100</v>
      </c>
    </row>
    <row r="70" spans="1:7" x14ac:dyDescent="0.25">
      <c r="A70" s="4"/>
      <c r="B70" s="106" t="s">
        <v>445</v>
      </c>
      <c r="C70" s="106" t="s">
        <v>446</v>
      </c>
      <c r="D70" s="106" t="s">
        <v>61</v>
      </c>
      <c r="E70" s="106" t="s">
        <v>75</v>
      </c>
      <c r="F70" s="3" t="s">
        <v>55</v>
      </c>
      <c r="G70" s="3">
        <v>100</v>
      </c>
    </row>
    <row r="71" spans="1:7" ht="54" x14ac:dyDescent="0.25">
      <c r="A71" s="5" t="s">
        <v>447</v>
      </c>
      <c r="B71" s="107"/>
      <c r="C71" s="107"/>
      <c r="D71" s="107"/>
      <c r="E71" s="107"/>
      <c r="F71" s="3" t="s">
        <v>57</v>
      </c>
      <c r="G71" s="3">
        <v>100</v>
      </c>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448</v>
      </c>
      <c r="C76" s="106" t="s">
        <v>449</v>
      </c>
      <c r="D76" s="106" t="s">
        <v>61</v>
      </c>
      <c r="E76" s="106" t="s">
        <v>322</v>
      </c>
      <c r="F76" s="3" t="s">
        <v>55</v>
      </c>
      <c r="G76" s="3">
        <v>100.25</v>
      </c>
    </row>
    <row r="77" spans="1:7" ht="54" x14ac:dyDescent="0.25">
      <c r="A77" s="5" t="s">
        <v>450</v>
      </c>
      <c r="B77" s="107"/>
      <c r="C77" s="107"/>
      <c r="D77" s="107"/>
      <c r="E77" s="107"/>
      <c r="F77" s="3" t="s">
        <v>57</v>
      </c>
      <c r="G77" s="3">
        <v>100.25</v>
      </c>
    </row>
    <row r="78" spans="1:7" x14ac:dyDescent="0.25">
      <c r="A78" s="97" t="s">
        <v>72</v>
      </c>
      <c r="B78" s="98"/>
      <c r="C78" s="98"/>
      <c r="D78" s="98"/>
      <c r="E78" s="98"/>
      <c r="F78" s="98"/>
      <c r="G78" s="99"/>
    </row>
    <row r="79" spans="1:7" x14ac:dyDescent="0.25">
      <c r="A79" s="100" t="s">
        <v>40</v>
      </c>
      <c r="B79" s="101"/>
      <c r="C79" s="101"/>
      <c r="D79" s="101"/>
      <c r="E79" s="102"/>
      <c r="F79" s="100" t="s">
        <v>41</v>
      </c>
      <c r="G79" s="102"/>
    </row>
    <row r="80" spans="1:7" x14ac:dyDescent="0.25">
      <c r="A80" s="103" t="s">
        <v>42</v>
      </c>
      <c r="B80" s="103" t="s">
        <v>43</v>
      </c>
      <c r="C80" s="103" t="s">
        <v>44</v>
      </c>
      <c r="D80" s="103" t="s">
        <v>45</v>
      </c>
      <c r="E80" s="103" t="s">
        <v>46</v>
      </c>
      <c r="F80" s="3" t="s">
        <v>47</v>
      </c>
      <c r="G80" s="3">
        <v>95</v>
      </c>
    </row>
    <row r="81" spans="1:7" x14ac:dyDescent="0.25">
      <c r="A81" s="104"/>
      <c r="B81" s="104"/>
      <c r="C81" s="104"/>
      <c r="D81" s="104"/>
      <c r="E81" s="104"/>
      <c r="F81" s="3" t="s">
        <v>48</v>
      </c>
      <c r="G81" s="3">
        <v>94.87</v>
      </c>
    </row>
    <row r="82" spans="1:7" x14ac:dyDescent="0.25">
      <c r="A82" s="104"/>
      <c r="B82" s="104"/>
      <c r="C82" s="104"/>
      <c r="D82" s="104"/>
      <c r="E82" s="104"/>
      <c r="F82" s="3" t="s">
        <v>49</v>
      </c>
      <c r="G82" s="3">
        <v>95</v>
      </c>
    </row>
    <row r="83" spans="1:7" x14ac:dyDescent="0.25">
      <c r="A83" s="105"/>
      <c r="B83" s="105"/>
      <c r="C83" s="105"/>
      <c r="D83" s="105"/>
      <c r="E83" s="105"/>
      <c r="F83" s="3" t="s">
        <v>50</v>
      </c>
      <c r="G83" s="3">
        <v>94.87</v>
      </c>
    </row>
    <row r="84" spans="1:7" x14ac:dyDescent="0.25">
      <c r="A84" s="4"/>
      <c r="B84" s="106" t="s">
        <v>451</v>
      </c>
      <c r="C84" s="106" t="s">
        <v>452</v>
      </c>
      <c r="D84" s="106" t="s">
        <v>61</v>
      </c>
      <c r="E84" s="106" t="s">
        <v>75</v>
      </c>
      <c r="F84" s="3" t="s">
        <v>55</v>
      </c>
      <c r="G84" s="3">
        <v>133.33000000000001</v>
      </c>
    </row>
    <row r="85" spans="1:7" ht="27" x14ac:dyDescent="0.25">
      <c r="A85" s="5" t="s">
        <v>453</v>
      </c>
      <c r="B85" s="107"/>
      <c r="C85" s="107"/>
      <c r="D85" s="107"/>
      <c r="E85" s="107"/>
      <c r="F85" s="3" t="s">
        <v>57</v>
      </c>
      <c r="G85" s="3">
        <v>140.54</v>
      </c>
    </row>
    <row r="86" spans="1:7" x14ac:dyDescent="0.25">
      <c r="A86" s="103" t="s">
        <v>42</v>
      </c>
      <c r="B86" s="103" t="s">
        <v>43</v>
      </c>
      <c r="C86" s="103" t="s">
        <v>44</v>
      </c>
      <c r="D86" s="103" t="s">
        <v>45</v>
      </c>
      <c r="E86" s="103" t="s">
        <v>46</v>
      </c>
      <c r="F86" s="3" t="s">
        <v>47</v>
      </c>
      <c r="G86" s="3">
        <v>100</v>
      </c>
    </row>
    <row r="87" spans="1:7" x14ac:dyDescent="0.25">
      <c r="A87" s="104"/>
      <c r="B87" s="104"/>
      <c r="C87" s="104"/>
      <c r="D87" s="104"/>
      <c r="E87" s="104"/>
      <c r="F87" s="3" t="s">
        <v>48</v>
      </c>
      <c r="G87" s="3">
        <v>100</v>
      </c>
    </row>
    <row r="88" spans="1:7" x14ac:dyDescent="0.25">
      <c r="A88" s="104"/>
      <c r="B88" s="104"/>
      <c r="C88" s="104"/>
      <c r="D88" s="104"/>
      <c r="E88" s="104"/>
      <c r="F88" s="3" t="s">
        <v>49</v>
      </c>
      <c r="G88" s="3">
        <v>100</v>
      </c>
    </row>
    <row r="89" spans="1:7" x14ac:dyDescent="0.25">
      <c r="A89" s="105"/>
      <c r="B89" s="105"/>
      <c r="C89" s="105"/>
      <c r="D89" s="105"/>
      <c r="E89" s="105"/>
      <c r="F89" s="3" t="s">
        <v>50</v>
      </c>
      <c r="G89" s="3">
        <v>100</v>
      </c>
    </row>
    <row r="90" spans="1:7" x14ac:dyDescent="0.25">
      <c r="A90" s="4"/>
      <c r="B90" s="106" t="s">
        <v>454</v>
      </c>
      <c r="C90" s="106" t="s">
        <v>455</v>
      </c>
      <c r="D90" s="106" t="s">
        <v>61</v>
      </c>
      <c r="E90" s="106" t="s">
        <v>75</v>
      </c>
      <c r="F90" s="3" t="s">
        <v>55</v>
      </c>
      <c r="G90" s="3">
        <v>91.18</v>
      </c>
    </row>
    <row r="91" spans="1:7" ht="27" x14ac:dyDescent="0.25">
      <c r="A91" s="5" t="s">
        <v>456</v>
      </c>
      <c r="B91" s="107"/>
      <c r="C91" s="107"/>
      <c r="D91" s="107"/>
      <c r="E91" s="107"/>
      <c r="F91" s="3" t="s">
        <v>57</v>
      </c>
      <c r="G91" s="3">
        <v>91.18</v>
      </c>
    </row>
    <row r="92" spans="1:7" x14ac:dyDescent="0.25">
      <c r="A92" s="103" t="s">
        <v>42</v>
      </c>
      <c r="B92" s="103" t="s">
        <v>43</v>
      </c>
      <c r="C92" s="103" t="s">
        <v>44</v>
      </c>
      <c r="D92" s="103" t="s">
        <v>45</v>
      </c>
      <c r="E92" s="103" t="s">
        <v>46</v>
      </c>
      <c r="F92" s="3" t="s">
        <v>47</v>
      </c>
      <c r="G92" s="3">
        <v>100</v>
      </c>
    </row>
    <row r="93" spans="1:7" x14ac:dyDescent="0.25">
      <c r="A93" s="104"/>
      <c r="B93" s="104"/>
      <c r="C93" s="104"/>
      <c r="D93" s="104"/>
      <c r="E93" s="104"/>
      <c r="F93" s="3" t="s">
        <v>48</v>
      </c>
      <c r="G93" s="3">
        <v>100</v>
      </c>
    </row>
    <row r="94" spans="1:7" x14ac:dyDescent="0.25">
      <c r="A94" s="104"/>
      <c r="B94" s="104"/>
      <c r="C94" s="104"/>
      <c r="D94" s="104"/>
      <c r="E94" s="104"/>
      <c r="F94" s="3" t="s">
        <v>49</v>
      </c>
      <c r="G94" s="3">
        <v>100</v>
      </c>
    </row>
    <row r="95" spans="1:7" x14ac:dyDescent="0.25">
      <c r="A95" s="105"/>
      <c r="B95" s="105"/>
      <c r="C95" s="105"/>
      <c r="D95" s="105"/>
      <c r="E95" s="105"/>
      <c r="F95" s="3" t="s">
        <v>50</v>
      </c>
      <c r="G95" s="3">
        <v>100</v>
      </c>
    </row>
    <row r="96" spans="1:7" x14ac:dyDescent="0.25">
      <c r="A96" s="4"/>
      <c r="B96" s="106" t="s">
        <v>457</v>
      </c>
      <c r="C96" s="106" t="s">
        <v>458</v>
      </c>
      <c r="D96" s="106" t="s">
        <v>61</v>
      </c>
      <c r="E96" s="106" t="s">
        <v>75</v>
      </c>
      <c r="F96" s="3" t="s">
        <v>55</v>
      </c>
      <c r="G96" s="3">
        <v>100</v>
      </c>
    </row>
    <row r="97" spans="1:7" ht="40.5" x14ac:dyDescent="0.25">
      <c r="A97" s="5" t="s">
        <v>459</v>
      </c>
      <c r="B97" s="107"/>
      <c r="C97" s="107"/>
      <c r="D97" s="107"/>
      <c r="E97" s="107"/>
      <c r="F97" s="3" t="s">
        <v>57</v>
      </c>
      <c r="G97" s="3">
        <v>100</v>
      </c>
    </row>
    <row r="98" spans="1:7" x14ac:dyDescent="0.25">
      <c r="A98" s="103" t="s">
        <v>42</v>
      </c>
      <c r="B98" s="103" t="s">
        <v>43</v>
      </c>
      <c r="C98" s="103" t="s">
        <v>44</v>
      </c>
      <c r="D98" s="103" t="s">
        <v>45</v>
      </c>
      <c r="E98" s="103" t="s">
        <v>46</v>
      </c>
      <c r="F98" s="3" t="s">
        <v>47</v>
      </c>
      <c r="G98" s="3">
        <v>100</v>
      </c>
    </row>
    <row r="99" spans="1:7" x14ac:dyDescent="0.25">
      <c r="A99" s="104"/>
      <c r="B99" s="104"/>
      <c r="C99" s="104"/>
      <c r="D99" s="104"/>
      <c r="E99" s="104"/>
      <c r="F99" s="3" t="s">
        <v>48</v>
      </c>
      <c r="G99" s="3">
        <v>100</v>
      </c>
    </row>
    <row r="100" spans="1:7" x14ac:dyDescent="0.25">
      <c r="A100" s="104"/>
      <c r="B100" s="104"/>
      <c r="C100" s="104"/>
      <c r="D100" s="104"/>
      <c r="E100" s="104"/>
      <c r="F100" s="3" t="s">
        <v>49</v>
      </c>
      <c r="G100" s="3">
        <v>100</v>
      </c>
    </row>
    <row r="101" spans="1:7" x14ac:dyDescent="0.25">
      <c r="A101" s="105"/>
      <c r="B101" s="105"/>
      <c r="C101" s="105"/>
      <c r="D101" s="105"/>
      <c r="E101" s="105"/>
      <c r="F101" s="3" t="s">
        <v>50</v>
      </c>
      <c r="G101" s="3">
        <v>100</v>
      </c>
    </row>
    <row r="102" spans="1:7" x14ac:dyDescent="0.25">
      <c r="A102" s="4"/>
      <c r="B102" s="106" t="s">
        <v>460</v>
      </c>
      <c r="C102" s="106" t="s">
        <v>461</v>
      </c>
      <c r="D102" s="106" t="s">
        <v>61</v>
      </c>
      <c r="E102" s="106" t="s">
        <v>75</v>
      </c>
      <c r="F102" s="3" t="s">
        <v>55</v>
      </c>
      <c r="G102" s="3">
        <v>100</v>
      </c>
    </row>
    <row r="103" spans="1:7" ht="40.5" x14ac:dyDescent="0.25">
      <c r="A103" s="5" t="s">
        <v>462</v>
      </c>
      <c r="B103" s="107"/>
      <c r="C103" s="107"/>
      <c r="D103" s="107"/>
      <c r="E103" s="107"/>
      <c r="F103" s="3" t="s">
        <v>57</v>
      </c>
      <c r="G103" s="3">
        <v>100</v>
      </c>
    </row>
    <row r="104" spans="1:7" x14ac:dyDescent="0.25">
      <c r="A104" s="103" t="s">
        <v>42</v>
      </c>
      <c r="B104" s="103" t="s">
        <v>43</v>
      </c>
      <c r="C104" s="103" t="s">
        <v>44</v>
      </c>
      <c r="D104" s="103" t="s">
        <v>45</v>
      </c>
      <c r="E104" s="103" t="s">
        <v>46</v>
      </c>
      <c r="F104" s="3" t="s">
        <v>47</v>
      </c>
      <c r="G104" s="3">
        <v>100</v>
      </c>
    </row>
    <row r="105" spans="1:7" x14ac:dyDescent="0.25">
      <c r="A105" s="104"/>
      <c r="B105" s="104"/>
      <c r="C105" s="104"/>
      <c r="D105" s="104"/>
      <c r="E105" s="104"/>
      <c r="F105" s="3" t="s">
        <v>48</v>
      </c>
      <c r="G105" s="3">
        <v>100</v>
      </c>
    </row>
    <row r="106" spans="1:7" x14ac:dyDescent="0.25">
      <c r="A106" s="104"/>
      <c r="B106" s="104"/>
      <c r="C106" s="104"/>
      <c r="D106" s="104"/>
      <c r="E106" s="104"/>
      <c r="F106" s="3" t="s">
        <v>49</v>
      </c>
      <c r="G106" s="3">
        <v>100</v>
      </c>
    </row>
    <row r="107" spans="1:7" x14ac:dyDescent="0.25">
      <c r="A107" s="105"/>
      <c r="B107" s="105"/>
      <c r="C107" s="105"/>
      <c r="D107" s="105"/>
      <c r="E107" s="105"/>
      <c r="F107" s="3" t="s">
        <v>50</v>
      </c>
      <c r="G107" s="3">
        <v>100</v>
      </c>
    </row>
    <row r="108" spans="1:7" x14ac:dyDescent="0.25">
      <c r="A108" s="4"/>
      <c r="B108" s="106" t="s">
        <v>463</v>
      </c>
      <c r="C108" s="106" t="s">
        <v>464</v>
      </c>
      <c r="D108" s="106" t="s">
        <v>61</v>
      </c>
      <c r="E108" s="106" t="s">
        <v>75</v>
      </c>
      <c r="F108" s="3" t="s">
        <v>55</v>
      </c>
      <c r="G108" s="3">
        <v>100</v>
      </c>
    </row>
    <row r="109" spans="1:7" ht="54" x14ac:dyDescent="0.25">
      <c r="A109" s="5" t="s">
        <v>465</v>
      </c>
      <c r="B109" s="107"/>
      <c r="C109" s="107"/>
      <c r="D109" s="107"/>
      <c r="E109" s="107"/>
      <c r="F109" s="3" t="s">
        <v>57</v>
      </c>
      <c r="G109" s="3">
        <v>100</v>
      </c>
    </row>
    <row r="110" spans="1:7" x14ac:dyDescent="0.25">
      <c r="A110" s="59" t="s">
        <v>83</v>
      </c>
      <c r="B110" s="60"/>
      <c r="C110" s="60"/>
      <c r="D110" s="60"/>
      <c r="E110" s="60"/>
      <c r="F110" s="60"/>
      <c r="G110" s="61"/>
    </row>
    <row r="111" spans="1:7" x14ac:dyDescent="0.25">
      <c r="A111" s="108" t="s">
        <v>258</v>
      </c>
      <c r="B111" s="109"/>
      <c r="C111" s="109"/>
      <c r="D111" s="109"/>
      <c r="E111" s="109"/>
      <c r="F111" s="109"/>
      <c r="G111" s="110"/>
    </row>
    <row r="112" spans="1:7" ht="39.950000000000003" customHeight="1" x14ac:dyDescent="0.25">
      <c r="A112" s="6" t="s">
        <v>84</v>
      </c>
      <c r="B112" s="94" t="s">
        <v>466</v>
      </c>
      <c r="C112" s="95"/>
      <c r="D112" s="95"/>
      <c r="E112" s="95"/>
      <c r="F112" s="95"/>
      <c r="G112" s="96"/>
    </row>
    <row r="113" spans="1:7" ht="39.950000000000003" customHeight="1" x14ac:dyDescent="0.25">
      <c r="A113" s="6" t="s">
        <v>86</v>
      </c>
      <c r="B113" s="94" t="s">
        <v>467</v>
      </c>
      <c r="C113" s="95"/>
      <c r="D113" s="95"/>
      <c r="E113" s="95"/>
      <c r="F113" s="95"/>
      <c r="G113" s="96"/>
    </row>
    <row r="114" spans="1:7" ht="39.950000000000003" customHeight="1" x14ac:dyDescent="0.25">
      <c r="A114" s="6" t="s">
        <v>88</v>
      </c>
      <c r="B114" s="111" t="s">
        <v>468</v>
      </c>
      <c r="C114" s="112"/>
      <c r="D114" s="112"/>
      <c r="E114" s="112"/>
      <c r="F114" s="112"/>
      <c r="G114" s="113"/>
    </row>
    <row r="115" spans="1:7" x14ac:dyDescent="0.25">
      <c r="A115" s="108" t="s">
        <v>434</v>
      </c>
      <c r="B115" s="109"/>
      <c r="C115" s="109"/>
      <c r="D115" s="109"/>
      <c r="E115" s="109"/>
      <c r="F115" s="109"/>
      <c r="G115" s="110"/>
    </row>
    <row r="116" spans="1:7" ht="39.950000000000003" customHeight="1" x14ac:dyDescent="0.25">
      <c r="A116" s="6" t="s">
        <v>84</v>
      </c>
      <c r="B116" s="94" t="s">
        <v>469</v>
      </c>
      <c r="C116" s="95"/>
      <c r="D116" s="95"/>
      <c r="E116" s="95"/>
      <c r="F116" s="95"/>
      <c r="G116" s="96"/>
    </row>
    <row r="117" spans="1:7" ht="39.950000000000003" customHeight="1" x14ac:dyDescent="0.25">
      <c r="A117" s="6" t="s">
        <v>86</v>
      </c>
      <c r="B117" s="94" t="s">
        <v>470</v>
      </c>
      <c r="C117" s="95"/>
      <c r="D117" s="95"/>
      <c r="E117" s="95"/>
      <c r="F117" s="95"/>
      <c r="G117" s="96"/>
    </row>
    <row r="118" spans="1:7" ht="39.950000000000003" customHeight="1" x14ac:dyDescent="0.25">
      <c r="A118" s="6" t="s">
        <v>88</v>
      </c>
      <c r="B118" s="111" t="s">
        <v>92</v>
      </c>
      <c r="C118" s="112"/>
      <c r="D118" s="112"/>
      <c r="E118" s="112"/>
      <c r="F118" s="112"/>
      <c r="G118" s="113"/>
    </row>
    <row r="119" spans="1:7" x14ac:dyDescent="0.25">
      <c r="A119" s="108" t="s">
        <v>438</v>
      </c>
      <c r="B119" s="109"/>
      <c r="C119" s="109"/>
      <c r="D119" s="109"/>
      <c r="E119" s="109"/>
      <c r="F119" s="109"/>
      <c r="G119" s="110"/>
    </row>
    <row r="120" spans="1:7" ht="39.950000000000003" customHeight="1" x14ac:dyDescent="0.25">
      <c r="A120" s="6" t="s">
        <v>84</v>
      </c>
      <c r="B120" s="94" t="s">
        <v>471</v>
      </c>
      <c r="C120" s="95"/>
      <c r="D120" s="95"/>
      <c r="E120" s="95"/>
      <c r="F120" s="95"/>
      <c r="G120" s="96"/>
    </row>
    <row r="121" spans="1:7" ht="39.950000000000003" customHeight="1" x14ac:dyDescent="0.25">
      <c r="A121" s="6" t="s">
        <v>86</v>
      </c>
      <c r="B121" s="94" t="s">
        <v>472</v>
      </c>
      <c r="C121" s="95"/>
      <c r="D121" s="95"/>
      <c r="E121" s="95"/>
      <c r="F121" s="95"/>
      <c r="G121" s="96"/>
    </row>
    <row r="122" spans="1:7" ht="39.950000000000003" customHeight="1" x14ac:dyDescent="0.25">
      <c r="A122" s="6" t="s">
        <v>88</v>
      </c>
      <c r="B122" s="111" t="s">
        <v>473</v>
      </c>
      <c r="C122" s="112"/>
      <c r="D122" s="112"/>
      <c r="E122" s="112"/>
      <c r="F122" s="112"/>
      <c r="G122" s="113"/>
    </row>
    <row r="123" spans="1:7" x14ac:dyDescent="0.25">
      <c r="A123" s="108" t="s">
        <v>441</v>
      </c>
      <c r="B123" s="109"/>
      <c r="C123" s="109"/>
      <c r="D123" s="109"/>
      <c r="E123" s="109"/>
      <c r="F123" s="109"/>
      <c r="G123" s="110"/>
    </row>
    <row r="124" spans="1:7" ht="39.950000000000003" customHeight="1" x14ac:dyDescent="0.25">
      <c r="A124" s="6" t="s">
        <v>84</v>
      </c>
      <c r="B124" s="94" t="s">
        <v>474</v>
      </c>
      <c r="C124" s="95"/>
      <c r="D124" s="95"/>
      <c r="E124" s="95"/>
      <c r="F124" s="95"/>
      <c r="G124" s="96"/>
    </row>
    <row r="125" spans="1:7" ht="39.950000000000003" customHeight="1" x14ac:dyDescent="0.25">
      <c r="A125" s="6" t="s">
        <v>86</v>
      </c>
      <c r="B125" s="94" t="s">
        <v>475</v>
      </c>
      <c r="C125" s="95"/>
      <c r="D125" s="95"/>
      <c r="E125" s="95"/>
      <c r="F125" s="95"/>
      <c r="G125" s="96"/>
    </row>
    <row r="126" spans="1:7" ht="39.950000000000003" customHeight="1" x14ac:dyDescent="0.25">
      <c r="A126" s="6" t="s">
        <v>88</v>
      </c>
      <c r="B126" s="111" t="s">
        <v>92</v>
      </c>
      <c r="C126" s="112"/>
      <c r="D126" s="112"/>
      <c r="E126" s="112"/>
      <c r="F126" s="112"/>
      <c r="G126" s="113"/>
    </row>
    <row r="127" spans="1:7" x14ac:dyDescent="0.25">
      <c r="A127" s="108" t="s">
        <v>444</v>
      </c>
      <c r="B127" s="109"/>
      <c r="C127" s="109"/>
      <c r="D127" s="109"/>
      <c r="E127" s="109"/>
      <c r="F127" s="109"/>
      <c r="G127" s="110"/>
    </row>
    <row r="128" spans="1:7" ht="39.950000000000003" customHeight="1" x14ac:dyDescent="0.25">
      <c r="A128" s="6" t="s">
        <v>84</v>
      </c>
      <c r="B128" s="94" t="s">
        <v>476</v>
      </c>
      <c r="C128" s="95"/>
      <c r="D128" s="95"/>
      <c r="E128" s="95"/>
      <c r="F128" s="95"/>
      <c r="G128" s="96"/>
    </row>
    <row r="129" spans="1:7" ht="39.950000000000003" customHeight="1" x14ac:dyDescent="0.25">
      <c r="A129" s="6" t="s">
        <v>86</v>
      </c>
      <c r="B129" s="94" t="s">
        <v>477</v>
      </c>
      <c r="C129" s="95"/>
      <c r="D129" s="95"/>
      <c r="E129" s="95"/>
      <c r="F129" s="95"/>
      <c r="G129" s="96"/>
    </row>
    <row r="130" spans="1:7" ht="39.950000000000003" customHeight="1" x14ac:dyDescent="0.25">
      <c r="A130" s="6" t="s">
        <v>88</v>
      </c>
      <c r="B130" s="111" t="s">
        <v>478</v>
      </c>
      <c r="C130" s="112"/>
      <c r="D130" s="112"/>
      <c r="E130" s="112"/>
      <c r="F130" s="112"/>
      <c r="G130" s="113"/>
    </row>
    <row r="131" spans="1:7" x14ac:dyDescent="0.25">
      <c r="A131" s="108" t="s">
        <v>447</v>
      </c>
      <c r="B131" s="109"/>
      <c r="C131" s="109"/>
      <c r="D131" s="109"/>
      <c r="E131" s="109"/>
      <c r="F131" s="109"/>
      <c r="G131" s="110"/>
    </row>
    <row r="132" spans="1:7" ht="39.950000000000003" customHeight="1" x14ac:dyDescent="0.25">
      <c r="A132" s="6" t="s">
        <v>84</v>
      </c>
      <c r="B132" s="94" t="s">
        <v>479</v>
      </c>
      <c r="C132" s="95"/>
      <c r="D132" s="95"/>
      <c r="E132" s="95"/>
      <c r="F132" s="95"/>
      <c r="G132" s="96"/>
    </row>
    <row r="133" spans="1:7" ht="39.950000000000003" customHeight="1" x14ac:dyDescent="0.25">
      <c r="A133" s="6" t="s">
        <v>86</v>
      </c>
      <c r="B133" s="94" t="s">
        <v>480</v>
      </c>
      <c r="C133" s="95"/>
      <c r="D133" s="95"/>
      <c r="E133" s="95"/>
      <c r="F133" s="95"/>
      <c r="G133" s="96"/>
    </row>
    <row r="134" spans="1:7" ht="39.950000000000003" customHeight="1" x14ac:dyDescent="0.25">
      <c r="A134" s="6" t="s">
        <v>88</v>
      </c>
      <c r="B134" s="111" t="s">
        <v>92</v>
      </c>
      <c r="C134" s="112"/>
      <c r="D134" s="112"/>
      <c r="E134" s="112"/>
      <c r="F134" s="112"/>
      <c r="G134" s="113"/>
    </row>
    <row r="135" spans="1:7" x14ac:dyDescent="0.25">
      <c r="A135" s="108" t="s">
        <v>450</v>
      </c>
      <c r="B135" s="109"/>
      <c r="C135" s="109"/>
      <c r="D135" s="109"/>
      <c r="E135" s="109"/>
      <c r="F135" s="109"/>
      <c r="G135" s="110"/>
    </row>
    <row r="136" spans="1:7" ht="39.950000000000003" customHeight="1" x14ac:dyDescent="0.25">
      <c r="A136" s="6" t="s">
        <v>84</v>
      </c>
      <c r="B136" s="94" t="s">
        <v>481</v>
      </c>
      <c r="C136" s="95"/>
      <c r="D136" s="95"/>
      <c r="E136" s="95"/>
      <c r="F136" s="95"/>
      <c r="G136" s="96"/>
    </row>
    <row r="137" spans="1:7" ht="39.950000000000003" customHeight="1" x14ac:dyDescent="0.25">
      <c r="A137" s="6" t="s">
        <v>86</v>
      </c>
      <c r="B137" s="94" t="s">
        <v>482</v>
      </c>
      <c r="C137" s="95"/>
      <c r="D137" s="95"/>
      <c r="E137" s="95"/>
      <c r="F137" s="95"/>
      <c r="G137" s="96"/>
    </row>
    <row r="138" spans="1:7" ht="39.950000000000003" customHeight="1" x14ac:dyDescent="0.25">
      <c r="A138" s="6" t="s">
        <v>88</v>
      </c>
      <c r="B138" s="111" t="s">
        <v>483</v>
      </c>
      <c r="C138" s="112"/>
      <c r="D138" s="112"/>
      <c r="E138" s="112"/>
      <c r="F138" s="112"/>
      <c r="G138" s="113"/>
    </row>
    <row r="139" spans="1:7" x14ac:dyDescent="0.25">
      <c r="A139" s="108" t="s">
        <v>453</v>
      </c>
      <c r="B139" s="109"/>
      <c r="C139" s="109"/>
      <c r="D139" s="109"/>
      <c r="E139" s="109"/>
      <c r="F139" s="109"/>
      <c r="G139" s="110"/>
    </row>
    <row r="140" spans="1:7" ht="39.950000000000003" customHeight="1" x14ac:dyDescent="0.25">
      <c r="A140" s="6" t="s">
        <v>84</v>
      </c>
      <c r="B140" s="94" t="s">
        <v>484</v>
      </c>
      <c r="C140" s="95"/>
      <c r="D140" s="95"/>
      <c r="E140" s="95"/>
      <c r="F140" s="95"/>
      <c r="G140" s="96"/>
    </row>
    <row r="141" spans="1:7" ht="39.950000000000003" customHeight="1" x14ac:dyDescent="0.25">
      <c r="A141" s="6" t="s">
        <v>86</v>
      </c>
      <c r="B141" s="94" t="s">
        <v>485</v>
      </c>
      <c r="C141" s="95"/>
      <c r="D141" s="95"/>
      <c r="E141" s="95"/>
      <c r="F141" s="95"/>
      <c r="G141" s="96"/>
    </row>
    <row r="142" spans="1:7" ht="39.950000000000003" customHeight="1" x14ac:dyDescent="0.25">
      <c r="A142" s="6" t="s">
        <v>88</v>
      </c>
      <c r="B142" s="111" t="s">
        <v>486</v>
      </c>
      <c r="C142" s="112"/>
      <c r="D142" s="112"/>
      <c r="E142" s="112"/>
      <c r="F142" s="112"/>
      <c r="G142" s="113"/>
    </row>
    <row r="143" spans="1:7" x14ac:dyDescent="0.25">
      <c r="A143" s="108" t="s">
        <v>456</v>
      </c>
      <c r="B143" s="109"/>
      <c r="C143" s="109"/>
      <c r="D143" s="109"/>
      <c r="E143" s="109"/>
      <c r="F143" s="109"/>
      <c r="G143" s="110"/>
    </row>
    <row r="144" spans="1:7" ht="39.950000000000003" customHeight="1" x14ac:dyDescent="0.25">
      <c r="A144" s="6" t="s">
        <v>84</v>
      </c>
      <c r="B144" s="94" t="s">
        <v>487</v>
      </c>
      <c r="C144" s="95"/>
      <c r="D144" s="95"/>
      <c r="E144" s="95"/>
      <c r="F144" s="95"/>
      <c r="G144" s="96"/>
    </row>
    <row r="145" spans="1:7" ht="39.950000000000003" customHeight="1" x14ac:dyDescent="0.25">
      <c r="A145" s="6" t="s">
        <v>86</v>
      </c>
      <c r="B145" s="94" t="s">
        <v>488</v>
      </c>
      <c r="C145" s="95"/>
      <c r="D145" s="95"/>
      <c r="E145" s="95"/>
      <c r="F145" s="95"/>
      <c r="G145" s="96"/>
    </row>
    <row r="146" spans="1:7" ht="39.950000000000003" customHeight="1" x14ac:dyDescent="0.25">
      <c r="A146" s="6" t="s">
        <v>88</v>
      </c>
      <c r="B146" s="111" t="s">
        <v>489</v>
      </c>
      <c r="C146" s="112"/>
      <c r="D146" s="112"/>
      <c r="E146" s="112"/>
      <c r="F146" s="112"/>
      <c r="G146" s="113"/>
    </row>
    <row r="147" spans="1:7" x14ac:dyDescent="0.25">
      <c r="A147" s="108" t="s">
        <v>459</v>
      </c>
      <c r="B147" s="109"/>
      <c r="C147" s="109"/>
      <c r="D147" s="109"/>
      <c r="E147" s="109"/>
      <c r="F147" s="109"/>
      <c r="G147" s="110"/>
    </row>
    <row r="148" spans="1:7" ht="39.950000000000003" customHeight="1" x14ac:dyDescent="0.25">
      <c r="A148" s="6" t="s">
        <v>84</v>
      </c>
      <c r="B148" s="94" t="s">
        <v>490</v>
      </c>
      <c r="C148" s="95"/>
      <c r="D148" s="95"/>
      <c r="E148" s="95"/>
      <c r="F148" s="95"/>
      <c r="G148" s="96"/>
    </row>
    <row r="149" spans="1:7" ht="39.950000000000003" customHeight="1" x14ac:dyDescent="0.25">
      <c r="A149" s="6" t="s">
        <v>86</v>
      </c>
      <c r="B149" s="94" t="s">
        <v>491</v>
      </c>
      <c r="C149" s="95"/>
      <c r="D149" s="95"/>
      <c r="E149" s="95"/>
      <c r="F149" s="95"/>
      <c r="G149" s="96"/>
    </row>
    <row r="150" spans="1:7" ht="39.950000000000003" customHeight="1" x14ac:dyDescent="0.25">
      <c r="A150" s="6" t="s">
        <v>88</v>
      </c>
      <c r="B150" s="111" t="s">
        <v>492</v>
      </c>
      <c r="C150" s="112"/>
      <c r="D150" s="112"/>
      <c r="E150" s="112"/>
      <c r="F150" s="112"/>
      <c r="G150" s="113"/>
    </row>
    <row r="151" spans="1:7" x14ac:dyDescent="0.25">
      <c r="A151" s="108" t="s">
        <v>462</v>
      </c>
      <c r="B151" s="109"/>
      <c r="C151" s="109"/>
      <c r="D151" s="109"/>
      <c r="E151" s="109"/>
      <c r="F151" s="109"/>
      <c r="G151" s="110"/>
    </row>
    <row r="152" spans="1:7" ht="39.950000000000003" customHeight="1" x14ac:dyDescent="0.25">
      <c r="A152" s="6" t="s">
        <v>84</v>
      </c>
      <c r="B152" s="94" t="s">
        <v>493</v>
      </c>
      <c r="C152" s="95"/>
      <c r="D152" s="95"/>
      <c r="E152" s="95"/>
      <c r="F152" s="95"/>
      <c r="G152" s="96"/>
    </row>
    <row r="153" spans="1:7" ht="39.950000000000003" customHeight="1" x14ac:dyDescent="0.25">
      <c r="A153" s="6" t="s">
        <v>86</v>
      </c>
      <c r="B153" s="94" t="s">
        <v>494</v>
      </c>
      <c r="C153" s="95"/>
      <c r="D153" s="95"/>
      <c r="E153" s="95"/>
      <c r="F153" s="95"/>
      <c r="G153" s="96"/>
    </row>
    <row r="154" spans="1:7" ht="39.950000000000003" customHeight="1" x14ac:dyDescent="0.25">
      <c r="A154" s="6" t="s">
        <v>88</v>
      </c>
      <c r="B154" s="111" t="s">
        <v>495</v>
      </c>
      <c r="C154" s="112"/>
      <c r="D154" s="112"/>
      <c r="E154" s="112"/>
      <c r="F154" s="112"/>
      <c r="G154" s="113"/>
    </row>
    <row r="155" spans="1:7" x14ac:dyDescent="0.25">
      <c r="A155" s="108" t="s">
        <v>465</v>
      </c>
      <c r="B155" s="109"/>
      <c r="C155" s="109"/>
      <c r="D155" s="109"/>
      <c r="E155" s="109"/>
      <c r="F155" s="109"/>
      <c r="G155" s="110"/>
    </row>
    <row r="156" spans="1:7" ht="39.950000000000003" customHeight="1" x14ac:dyDescent="0.25">
      <c r="A156" s="6" t="s">
        <v>84</v>
      </c>
      <c r="B156" s="94" t="s">
        <v>496</v>
      </c>
      <c r="C156" s="95"/>
      <c r="D156" s="95"/>
      <c r="E156" s="95"/>
      <c r="F156" s="95"/>
      <c r="G156" s="96"/>
    </row>
    <row r="157" spans="1:7" ht="39.950000000000003" customHeight="1" x14ac:dyDescent="0.25">
      <c r="A157" s="6" t="s">
        <v>86</v>
      </c>
      <c r="B157" s="94" t="s">
        <v>497</v>
      </c>
      <c r="C157" s="95"/>
      <c r="D157" s="95"/>
      <c r="E157" s="95"/>
      <c r="F157" s="95"/>
      <c r="G157" s="96"/>
    </row>
    <row r="158" spans="1:7" ht="39.950000000000003" customHeight="1" x14ac:dyDescent="0.25">
      <c r="A158" s="6" t="s">
        <v>88</v>
      </c>
      <c r="B158" s="111" t="s">
        <v>92</v>
      </c>
      <c r="C158" s="112"/>
      <c r="D158" s="112"/>
      <c r="E158" s="112"/>
      <c r="F158" s="112"/>
      <c r="G158" s="113"/>
    </row>
    <row r="159" spans="1:7" x14ac:dyDescent="0.25">
      <c r="A159" s="62"/>
      <c r="B159" s="117"/>
      <c r="C159" s="117"/>
      <c r="D159" s="117"/>
      <c r="E159" s="117"/>
      <c r="F159" s="117"/>
      <c r="G159" s="63"/>
    </row>
    <row r="160" spans="1:7" x14ac:dyDescent="0.25">
      <c r="A160" s="59" t="s">
        <v>107</v>
      </c>
      <c r="B160" s="60"/>
      <c r="C160" s="60"/>
      <c r="D160" s="60"/>
      <c r="E160" s="60"/>
      <c r="F160" s="60"/>
      <c r="G160" s="61"/>
    </row>
    <row r="161" spans="1:7" x14ac:dyDescent="0.25">
      <c r="A161" s="108" t="s">
        <v>258</v>
      </c>
      <c r="B161" s="109"/>
      <c r="C161" s="109"/>
      <c r="D161" s="109"/>
      <c r="E161" s="109"/>
      <c r="F161" s="109"/>
      <c r="G161" s="110"/>
    </row>
    <row r="162" spans="1:7" x14ac:dyDescent="0.25">
      <c r="A162" s="6" t="s">
        <v>108</v>
      </c>
      <c r="B162" s="114"/>
      <c r="C162" s="115"/>
      <c r="D162" s="115"/>
      <c r="E162" s="115"/>
      <c r="F162" s="115"/>
      <c r="G162" s="116"/>
    </row>
    <row r="163" spans="1:7" x14ac:dyDescent="0.25">
      <c r="A163" s="6" t="s">
        <v>109</v>
      </c>
      <c r="B163" s="114"/>
      <c r="C163" s="115"/>
      <c r="D163" s="115"/>
      <c r="E163" s="115"/>
      <c r="F163" s="115"/>
      <c r="G163" s="116"/>
    </row>
    <row r="164" spans="1:7" x14ac:dyDescent="0.25">
      <c r="A164" s="6" t="s">
        <v>110</v>
      </c>
      <c r="B164" s="94"/>
      <c r="C164" s="95"/>
      <c r="D164" s="95"/>
      <c r="E164" s="95"/>
      <c r="F164" s="95"/>
      <c r="G164" s="96"/>
    </row>
    <row r="165" spans="1:7" x14ac:dyDescent="0.25">
      <c r="A165" s="108" t="s">
        <v>434</v>
      </c>
      <c r="B165" s="109"/>
      <c r="C165" s="109"/>
      <c r="D165" s="109"/>
      <c r="E165" s="109"/>
      <c r="F165" s="109"/>
      <c r="G165" s="110"/>
    </row>
    <row r="166" spans="1:7" x14ac:dyDescent="0.25">
      <c r="A166" s="6" t="s">
        <v>108</v>
      </c>
      <c r="B166" s="114"/>
      <c r="C166" s="115"/>
      <c r="D166" s="115"/>
      <c r="E166" s="115"/>
      <c r="F166" s="115"/>
      <c r="G166" s="116"/>
    </row>
    <row r="167" spans="1:7" x14ac:dyDescent="0.25">
      <c r="A167" s="6" t="s">
        <v>109</v>
      </c>
      <c r="B167" s="114"/>
      <c r="C167" s="115"/>
      <c r="D167" s="115"/>
      <c r="E167" s="115"/>
      <c r="F167" s="115"/>
      <c r="G167" s="116"/>
    </row>
    <row r="168" spans="1:7" x14ac:dyDescent="0.25">
      <c r="A168" s="6" t="s">
        <v>110</v>
      </c>
      <c r="B168" s="94"/>
      <c r="C168" s="95"/>
      <c r="D168" s="95"/>
      <c r="E168" s="95"/>
      <c r="F168" s="95"/>
      <c r="G168" s="96"/>
    </row>
    <row r="169" spans="1:7" x14ac:dyDescent="0.25">
      <c r="A169" s="108" t="s">
        <v>438</v>
      </c>
      <c r="B169" s="109"/>
      <c r="C169" s="109"/>
      <c r="D169" s="109"/>
      <c r="E169" s="109"/>
      <c r="F169" s="109"/>
      <c r="G169" s="110"/>
    </row>
    <row r="170" spans="1:7" ht="39.950000000000003" customHeight="1" x14ac:dyDescent="0.25">
      <c r="A170" s="6" t="s">
        <v>108</v>
      </c>
      <c r="B170" s="94" t="s">
        <v>111</v>
      </c>
      <c r="C170" s="95"/>
      <c r="D170" s="95"/>
      <c r="E170" s="95"/>
      <c r="F170" s="95"/>
      <c r="G170" s="96"/>
    </row>
    <row r="171" spans="1:7" ht="39.950000000000003" customHeight="1" x14ac:dyDescent="0.25">
      <c r="A171" s="6" t="s">
        <v>109</v>
      </c>
      <c r="B171" s="94">
        <v>4</v>
      </c>
      <c r="C171" s="95"/>
      <c r="D171" s="95"/>
      <c r="E171" s="95"/>
      <c r="F171" s="95"/>
      <c r="G171" s="96"/>
    </row>
    <row r="172" spans="1:7" x14ac:dyDescent="0.25">
      <c r="A172" s="6" t="s">
        <v>110</v>
      </c>
      <c r="B172" s="118" t="s">
        <v>498</v>
      </c>
      <c r="C172" s="119"/>
      <c r="D172" s="119"/>
      <c r="E172" s="119"/>
      <c r="F172" s="119"/>
      <c r="G172" s="120"/>
    </row>
    <row r="173" spans="1:7" x14ac:dyDescent="0.25">
      <c r="A173" s="108" t="s">
        <v>441</v>
      </c>
      <c r="B173" s="109"/>
      <c r="C173" s="109"/>
      <c r="D173" s="109"/>
      <c r="E173" s="109"/>
      <c r="F173" s="109"/>
      <c r="G173" s="110"/>
    </row>
    <row r="174" spans="1:7" ht="39.950000000000003" customHeight="1" x14ac:dyDescent="0.25">
      <c r="A174" s="6" t="s">
        <v>108</v>
      </c>
      <c r="B174" s="94" t="s">
        <v>111</v>
      </c>
      <c r="C174" s="95"/>
      <c r="D174" s="95"/>
      <c r="E174" s="95"/>
      <c r="F174" s="95"/>
      <c r="G174" s="96"/>
    </row>
    <row r="175" spans="1:7" ht="39.950000000000003" customHeight="1" x14ac:dyDescent="0.25">
      <c r="A175" s="6" t="s">
        <v>109</v>
      </c>
      <c r="B175" s="94" t="s">
        <v>190</v>
      </c>
      <c r="C175" s="95"/>
      <c r="D175" s="95"/>
      <c r="E175" s="95"/>
      <c r="F175" s="95"/>
      <c r="G175" s="96"/>
    </row>
    <row r="176" spans="1:7" x14ac:dyDescent="0.25">
      <c r="A176" s="6" t="s">
        <v>110</v>
      </c>
      <c r="B176" s="118" t="s">
        <v>499</v>
      </c>
      <c r="C176" s="119"/>
      <c r="D176" s="119"/>
      <c r="E176" s="119"/>
      <c r="F176" s="119"/>
      <c r="G176" s="120"/>
    </row>
    <row r="177" spans="1:7" x14ac:dyDescent="0.25">
      <c r="A177" s="108" t="s">
        <v>444</v>
      </c>
      <c r="B177" s="109"/>
      <c r="C177" s="109"/>
      <c r="D177" s="109"/>
      <c r="E177" s="109"/>
      <c r="F177" s="109"/>
      <c r="G177" s="110"/>
    </row>
    <row r="178" spans="1:7" ht="39.950000000000003" customHeight="1" x14ac:dyDescent="0.25">
      <c r="A178" s="6" t="s">
        <v>108</v>
      </c>
      <c r="B178" s="94" t="s">
        <v>111</v>
      </c>
      <c r="C178" s="95"/>
      <c r="D178" s="95"/>
      <c r="E178" s="95"/>
      <c r="F178" s="95"/>
      <c r="G178" s="96"/>
    </row>
    <row r="179" spans="1:7" ht="39.950000000000003" customHeight="1" x14ac:dyDescent="0.25">
      <c r="A179" s="6" t="s">
        <v>109</v>
      </c>
      <c r="B179" s="94" t="s">
        <v>190</v>
      </c>
      <c r="C179" s="95"/>
      <c r="D179" s="95"/>
      <c r="E179" s="95"/>
      <c r="F179" s="95"/>
      <c r="G179" s="96"/>
    </row>
    <row r="180" spans="1:7" x14ac:dyDescent="0.25">
      <c r="A180" s="6" t="s">
        <v>110</v>
      </c>
      <c r="B180" s="118" t="s">
        <v>500</v>
      </c>
      <c r="C180" s="119"/>
      <c r="D180" s="119"/>
      <c r="E180" s="119"/>
      <c r="F180" s="119"/>
      <c r="G180" s="120"/>
    </row>
    <row r="181" spans="1:7" x14ac:dyDescent="0.25">
      <c r="A181" s="108" t="s">
        <v>447</v>
      </c>
      <c r="B181" s="109"/>
      <c r="C181" s="109"/>
      <c r="D181" s="109"/>
      <c r="E181" s="109"/>
      <c r="F181" s="109"/>
      <c r="G181" s="110"/>
    </row>
    <row r="182" spans="1:7" x14ac:dyDescent="0.25">
      <c r="A182" s="6" t="s">
        <v>108</v>
      </c>
      <c r="B182" s="114"/>
      <c r="C182" s="115"/>
      <c r="D182" s="115"/>
      <c r="E182" s="115"/>
      <c r="F182" s="115"/>
      <c r="G182" s="116"/>
    </row>
    <row r="183" spans="1:7" x14ac:dyDescent="0.25">
      <c r="A183" s="6" t="s">
        <v>109</v>
      </c>
      <c r="B183" s="114"/>
      <c r="C183" s="115"/>
      <c r="D183" s="115"/>
      <c r="E183" s="115"/>
      <c r="F183" s="115"/>
      <c r="G183" s="116"/>
    </row>
    <row r="184" spans="1:7" x14ac:dyDescent="0.25">
      <c r="A184" s="6" t="s">
        <v>110</v>
      </c>
      <c r="B184" s="94"/>
      <c r="C184" s="95"/>
      <c r="D184" s="95"/>
      <c r="E184" s="95"/>
      <c r="F184" s="95"/>
      <c r="G184" s="96"/>
    </row>
    <row r="185" spans="1:7" x14ac:dyDescent="0.25">
      <c r="A185" s="108" t="s">
        <v>450</v>
      </c>
      <c r="B185" s="109"/>
      <c r="C185" s="109"/>
      <c r="D185" s="109"/>
      <c r="E185" s="109"/>
      <c r="F185" s="109"/>
      <c r="G185" s="110"/>
    </row>
    <row r="186" spans="1:7" ht="39.950000000000003" customHeight="1" x14ac:dyDescent="0.25">
      <c r="A186" s="6" t="s">
        <v>108</v>
      </c>
      <c r="B186" s="94" t="s">
        <v>111</v>
      </c>
      <c r="C186" s="95"/>
      <c r="D186" s="95"/>
      <c r="E186" s="95"/>
      <c r="F186" s="95"/>
      <c r="G186" s="96"/>
    </row>
    <row r="187" spans="1:7" ht="39.950000000000003" customHeight="1" x14ac:dyDescent="0.25">
      <c r="A187" s="6" t="s">
        <v>109</v>
      </c>
      <c r="B187" s="94">
        <v>4</v>
      </c>
      <c r="C187" s="95"/>
      <c r="D187" s="95"/>
      <c r="E187" s="95"/>
      <c r="F187" s="95"/>
      <c r="G187" s="96"/>
    </row>
    <row r="188" spans="1:7" x14ac:dyDescent="0.25">
      <c r="A188" s="6" t="s">
        <v>110</v>
      </c>
      <c r="B188" s="118" t="s">
        <v>501</v>
      </c>
      <c r="C188" s="119"/>
      <c r="D188" s="119"/>
      <c r="E188" s="119"/>
      <c r="F188" s="119"/>
      <c r="G188" s="120"/>
    </row>
    <row r="189" spans="1:7" x14ac:dyDescent="0.25">
      <c r="A189" s="108" t="s">
        <v>453</v>
      </c>
      <c r="B189" s="109"/>
      <c r="C189" s="109"/>
      <c r="D189" s="109"/>
      <c r="E189" s="109"/>
      <c r="F189" s="109"/>
      <c r="G189" s="110"/>
    </row>
    <row r="190" spans="1:7" ht="39.950000000000003" customHeight="1" x14ac:dyDescent="0.25">
      <c r="A190" s="6" t="s">
        <v>108</v>
      </c>
      <c r="B190" s="94" t="s">
        <v>111</v>
      </c>
      <c r="C190" s="95"/>
      <c r="D190" s="95"/>
      <c r="E190" s="95"/>
      <c r="F190" s="95"/>
      <c r="G190" s="96"/>
    </row>
    <row r="191" spans="1:7" ht="39.950000000000003" customHeight="1" x14ac:dyDescent="0.25">
      <c r="A191" s="6" t="s">
        <v>109</v>
      </c>
      <c r="B191" s="94">
        <v>4</v>
      </c>
      <c r="C191" s="95"/>
      <c r="D191" s="95"/>
      <c r="E191" s="95"/>
      <c r="F191" s="95"/>
      <c r="G191" s="96"/>
    </row>
    <row r="192" spans="1:7" x14ac:dyDescent="0.25">
      <c r="A192" s="6" t="s">
        <v>110</v>
      </c>
      <c r="B192" s="118" t="s">
        <v>502</v>
      </c>
      <c r="C192" s="119"/>
      <c r="D192" s="119"/>
      <c r="E192" s="119"/>
      <c r="F192" s="119"/>
      <c r="G192" s="120"/>
    </row>
    <row r="193" spans="1:7" x14ac:dyDescent="0.25">
      <c r="A193" s="108" t="s">
        <v>456</v>
      </c>
      <c r="B193" s="109"/>
      <c r="C193" s="109"/>
      <c r="D193" s="109"/>
      <c r="E193" s="109"/>
      <c r="F193" s="109"/>
      <c r="G193" s="110"/>
    </row>
    <row r="194" spans="1:7" ht="39.950000000000003" customHeight="1" x14ac:dyDescent="0.25">
      <c r="A194" s="6" t="s">
        <v>108</v>
      </c>
      <c r="B194" s="94" t="s">
        <v>115</v>
      </c>
      <c r="C194" s="95"/>
      <c r="D194" s="95"/>
      <c r="E194" s="95"/>
      <c r="F194" s="95"/>
      <c r="G194" s="96"/>
    </row>
    <row r="195" spans="1:7" ht="39.950000000000003" customHeight="1" x14ac:dyDescent="0.25">
      <c r="A195" s="6" t="s">
        <v>109</v>
      </c>
      <c r="B195" s="94" t="s">
        <v>190</v>
      </c>
      <c r="C195" s="95"/>
      <c r="D195" s="95"/>
      <c r="E195" s="95"/>
      <c r="F195" s="95"/>
      <c r="G195" s="96"/>
    </row>
    <row r="196" spans="1:7" x14ac:dyDescent="0.25">
      <c r="A196" s="6" t="s">
        <v>110</v>
      </c>
      <c r="B196" s="118" t="s">
        <v>503</v>
      </c>
      <c r="C196" s="119"/>
      <c r="D196" s="119"/>
      <c r="E196" s="119"/>
      <c r="F196" s="119"/>
      <c r="G196" s="120"/>
    </row>
    <row r="197" spans="1:7" x14ac:dyDescent="0.25">
      <c r="A197" s="108" t="s">
        <v>459</v>
      </c>
      <c r="B197" s="109"/>
      <c r="C197" s="109"/>
      <c r="D197" s="109"/>
      <c r="E197" s="109"/>
      <c r="F197" s="109"/>
      <c r="G197" s="110"/>
    </row>
    <row r="198" spans="1:7" x14ac:dyDescent="0.25">
      <c r="A198" s="6" t="s">
        <v>108</v>
      </c>
      <c r="B198" s="114"/>
      <c r="C198" s="115"/>
      <c r="D198" s="115"/>
      <c r="E198" s="115"/>
      <c r="F198" s="115"/>
      <c r="G198" s="116"/>
    </row>
    <row r="199" spans="1:7" x14ac:dyDescent="0.25">
      <c r="A199" s="6" t="s">
        <v>109</v>
      </c>
      <c r="B199" s="114"/>
      <c r="C199" s="115"/>
      <c r="D199" s="115"/>
      <c r="E199" s="115"/>
      <c r="F199" s="115"/>
      <c r="G199" s="116"/>
    </row>
    <row r="200" spans="1:7" x14ac:dyDescent="0.25">
      <c r="A200" s="6" t="s">
        <v>110</v>
      </c>
      <c r="B200" s="94"/>
      <c r="C200" s="95"/>
      <c r="D200" s="95"/>
      <c r="E200" s="95"/>
      <c r="F200" s="95"/>
      <c r="G200" s="96"/>
    </row>
    <row r="201" spans="1:7" x14ac:dyDescent="0.25">
      <c r="A201" s="108" t="s">
        <v>462</v>
      </c>
      <c r="B201" s="109"/>
      <c r="C201" s="109"/>
      <c r="D201" s="109"/>
      <c r="E201" s="109"/>
      <c r="F201" s="109"/>
      <c r="G201" s="110"/>
    </row>
    <row r="202" spans="1:7" x14ac:dyDescent="0.25">
      <c r="A202" s="6" t="s">
        <v>108</v>
      </c>
      <c r="B202" s="114"/>
      <c r="C202" s="115"/>
      <c r="D202" s="115"/>
      <c r="E202" s="115"/>
      <c r="F202" s="115"/>
      <c r="G202" s="116"/>
    </row>
    <row r="203" spans="1:7" x14ac:dyDescent="0.25">
      <c r="A203" s="6" t="s">
        <v>109</v>
      </c>
      <c r="B203" s="114"/>
      <c r="C203" s="115"/>
      <c r="D203" s="115"/>
      <c r="E203" s="115"/>
      <c r="F203" s="115"/>
      <c r="G203" s="116"/>
    </row>
    <row r="204" spans="1:7" x14ac:dyDescent="0.25">
      <c r="A204" s="6" t="s">
        <v>110</v>
      </c>
      <c r="B204" s="94"/>
      <c r="C204" s="95"/>
      <c r="D204" s="95"/>
      <c r="E204" s="95"/>
      <c r="F204" s="95"/>
      <c r="G204" s="96"/>
    </row>
    <row r="205" spans="1:7" x14ac:dyDescent="0.25">
      <c r="A205" s="108" t="s">
        <v>465</v>
      </c>
      <c r="B205" s="109"/>
      <c r="C205" s="109"/>
      <c r="D205" s="109"/>
      <c r="E205" s="109"/>
      <c r="F205" s="109"/>
      <c r="G205" s="110"/>
    </row>
    <row r="206" spans="1:7" x14ac:dyDescent="0.25">
      <c r="A206" s="6" t="s">
        <v>108</v>
      </c>
      <c r="B206" s="114"/>
      <c r="C206" s="115"/>
      <c r="D206" s="115"/>
      <c r="E206" s="115"/>
      <c r="F206" s="115"/>
      <c r="G206" s="116"/>
    </row>
    <row r="207" spans="1:7" x14ac:dyDescent="0.25">
      <c r="A207" s="6" t="s">
        <v>109</v>
      </c>
      <c r="B207" s="114"/>
      <c r="C207" s="115"/>
      <c r="D207" s="115"/>
      <c r="E207" s="115"/>
      <c r="F207" s="115"/>
      <c r="G207" s="116"/>
    </row>
    <row r="208" spans="1:7" x14ac:dyDescent="0.25">
      <c r="A208" s="6" t="s">
        <v>110</v>
      </c>
      <c r="B208" s="94"/>
      <c r="C208" s="95"/>
      <c r="D208" s="95"/>
      <c r="E208" s="95"/>
      <c r="F208" s="95"/>
      <c r="G208" s="96"/>
    </row>
    <row r="209" spans="1:7" x14ac:dyDescent="0.25">
      <c r="A209" s="62"/>
      <c r="B209" s="117"/>
      <c r="C209" s="117"/>
      <c r="D209" s="117"/>
      <c r="E209" s="117"/>
      <c r="F209" s="117"/>
      <c r="G209" s="63"/>
    </row>
    <row r="210" spans="1:7" ht="60" customHeight="1" x14ac:dyDescent="0.25">
      <c r="A210" s="121" t="s">
        <v>117</v>
      </c>
      <c r="B210" s="122"/>
      <c r="C210" s="122"/>
      <c r="D210" s="122"/>
      <c r="E210" s="122"/>
      <c r="F210" s="122"/>
      <c r="G210" s="122"/>
    </row>
  </sheetData>
  <mergeCells count="261">
    <mergeCell ref="B206:G206"/>
    <mergeCell ref="B207:G207"/>
    <mergeCell ref="B208:G208"/>
    <mergeCell ref="A209:G209"/>
    <mergeCell ref="A210:G210"/>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A159:G159"/>
    <mergeCell ref="A160:G160"/>
    <mergeCell ref="A161:G161"/>
    <mergeCell ref="B162:G162"/>
    <mergeCell ref="B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A110:G110"/>
    <mergeCell ref="A111:G111"/>
    <mergeCell ref="B112:G112"/>
    <mergeCell ref="B113:G113"/>
    <mergeCell ref="B114:G114"/>
    <mergeCell ref="A115:G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6"/>
  <sheetViews>
    <sheetView showGridLines="0" workbookViewId="0">
      <selection sqref="A1:C1"/>
    </sheetView>
  </sheetViews>
  <sheetFormatPr baseColWidth="10" defaultRowHeight="15" x14ac:dyDescent="0.25"/>
  <cols>
    <col min="1" max="3" width="45.7109375" bestFit="1" customWidth="1"/>
    <col min="4" max="4" width="22.85546875" customWidth="1"/>
    <col min="5" max="5" width="35" customWidth="1"/>
    <col min="6" max="6" width="27.85546875" customWidth="1"/>
    <col min="7" max="7" width="12" customWidth="1"/>
  </cols>
  <sheetData>
    <row r="1" spans="1:7" ht="37.5" customHeight="1" thickBot="1" x14ac:dyDescent="0.5">
      <c r="A1" s="47" t="s">
        <v>0</v>
      </c>
      <c r="B1" s="47"/>
      <c r="C1" s="47"/>
      <c r="D1" s="48" t="s">
        <v>1</v>
      </c>
      <c r="E1" s="48"/>
      <c r="F1" s="48"/>
      <c r="G1" s="48"/>
    </row>
    <row r="2" spans="1:7" ht="15.75" thickTop="1" x14ac:dyDescent="0.25">
      <c r="A2" s="49"/>
      <c r="B2" s="49"/>
      <c r="C2" s="49"/>
      <c r="D2" s="49"/>
      <c r="E2" s="49"/>
      <c r="F2" s="49"/>
      <c r="G2" s="49"/>
    </row>
    <row r="3" spans="1:7" x14ac:dyDescent="0.25">
      <c r="A3" s="50" t="s">
        <v>2</v>
      </c>
      <c r="B3" s="51"/>
      <c r="C3" s="51"/>
      <c r="D3" s="51"/>
      <c r="E3" s="51"/>
      <c r="F3" s="51"/>
      <c r="G3" s="52"/>
    </row>
    <row r="4" spans="1:7" x14ac:dyDescent="0.25">
      <c r="A4" s="53" t="s">
        <v>3</v>
      </c>
      <c r="B4" s="54"/>
      <c r="C4" s="55"/>
      <c r="D4" s="56" t="s">
        <v>504</v>
      </c>
      <c r="E4" s="57"/>
      <c r="F4" s="57"/>
      <c r="G4" s="58"/>
    </row>
    <row r="5" spans="1:7" x14ac:dyDescent="0.25">
      <c r="A5" s="53" t="s">
        <v>5</v>
      </c>
      <c r="B5" s="54"/>
      <c r="C5" s="55"/>
      <c r="D5" s="56" t="s">
        <v>6</v>
      </c>
      <c r="E5" s="57"/>
      <c r="F5" s="57"/>
      <c r="G5" s="58"/>
    </row>
    <row r="6" spans="1:7" x14ac:dyDescent="0.25">
      <c r="A6" s="53" t="s">
        <v>7</v>
      </c>
      <c r="B6" s="54"/>
      <c r="C6" s="55"/>
      <c r="D6" s="56" t="s">
        <v>505</v>
      </c>
      <c r="E6" s="57"/>
      <c r="F6" s="57"/>
      <c r="G6" s="58"/>
    </row>
    <row r="7" spans="1:7" ht="39.950000000000003" customHeight="1" x14ac:dyDescent="0.25">
      <c r="A7" s="53" t="s">
        <v>9</v>
      </c>
      <c r="B7" s="54"/>
      <c r="C7" s="55"/>
      <c r="D7" s="70" t="s">
        <v>675</v>
      </c>
      <c r="E7" s="71"/>
      <c r="F7" s="71"/>
      <c r="G7" s="72"/>
    </row>
    <row r="8" spans="1:7" x14ac:dyDescent="0.25">
      <c r="A8" s="59" t="s">
        <v>10</v>
      </c>
      <c r="B8" s="60"/>
      <c r="C8" s="60"/>
      <c r="D8" s="60"/>
      <c r="E8" s="60"/>
      <c r="F8" s="60"/>
      <c r="G8" s="61"/>
    </row>
    <row r="9" spans="1:7" x14ac:dyDescent="0.25">
      <c r="A9" s="62"/>
      <c r="B9" s="63"/>
      <c r="C9" s="64" t="s">
        <v>11</v>
      </c>
      <c r="D9" s="65"/>
      <c r="E9" s="1" t="s">
        <v>12</v>
      </c>
      <c r="F9" s="1" t="s">
        <v>13</v>
      </c>
      <c r="G9" s="1" t="s">
        <v>14</v>
      </c>
    </row>
    <row r="10" spans="1:7" x14ac:dyDescent="0.25">
      <c r="A10" s="62"/>
      <c r="B10" s="63"/>
      <c r="C10" s="66" t="s">
        <v>15</v>
      </c>
      <c r="D10" s="67"/>
      <c r="E10" s="2" t="s">
        <v>15</v>
      </c>
      <c r="F10" s="2" t="s">
        <v>15</v>
      </c>
      <c r="G10" s="2" t="s">
        <v>16</v>
      </c>
    </row>
    <row r="11" spans="1:7" x14ac:dyDescent="0.25">
      <c r="A11" s="68" t="s">
        <v>17</v>
      </c>
      <c r="B11" s="69"/>
      <c r="C11" s="8"/>
      <c r="D11" s="11">
        <v>306.56564500000002</v>
      </c>
      <c r="E11" s="12">
        <v>306.56564500000002</v>
      </c>
      <c r="F11" s="12">
        <v>250.3001313</v>
      </c>
      <c r="G11" s="12">
        <v>81.646503899678606</v>
      </c>
    </row>
    <row r="12" spans="1:7" x14ac:dyDescent="0.25">
      <c r="A12" s="68" t="s">
        <v>19</v>
      </c>
      <c r="B12" s="69"/>
      <c r="C12" s="8"/>
      <c r="D12" s="11">
        <v>315.52796628999999</v>
      </c>
      <c r="E12" s="12">
        <v>315.52796628999999</v>
      </c>
      <c r="F12" s="12">
        <v>250.3001313</v>
      </c>
      <c r="G12" s="12">
        <v>79.327399800102199</v>
      </c>
    </row>
    <row r="13" spans="1:7" x14ac:dyDescent="0.25">
      <c r="A13" s="50" t="s">
        <v>20</v>
      </c>
      <c r="B13" s="51"/>
      <c r="C13" s="51"/>
      <c r="D13" s="51"/>
      <c r="E13" s="51"/>
      <c r="F13" s="51"/>
      <c r="G13" s="52"/>
    </row>
    <row r="14" spans="1:7" x14ac:dyDescent="0.25">
      <c r="A14" s="85" t="s">
        <v>21</v>
      </c>
      <c r="B14" s="86"/>
      <c r="C14" s="86"/>
      <c r="D14" s="86"/>
      <c r="E14" s="86"/>
      <c r="F14" s="86"/>
      <c r="G14" s="87"/>
    </row>
    <row r="15" spans="1:7" x14ac:dyDescent="0.25">
      <c r="A15" s="88" t="s">
        <v>22</v>
      </c>
      <c r="B15" s="89"/>
      <c r="C15" s="89"/>
      <c r="D15" s="89"/>
      <c r="E15" s="89"/>
      <c r="F15" s="89"/>
      <c r="G15" s="90"/>
    </row>
    <row r="16" spans="1:7" ht="18" x14ac:dyDescent="0.25">
      <c r="A16" s="91" t="s">
        <v>23</v>
      </c>
      <c r="B16" s="92"/>
      <c r="C16" s="92"/>
      <c r="D16" s="92"/>
      <c r="E16" s="92"/>
      <c r="F16" s="92"/>
      <c r="G16" s="93"/>
    </row>
    <row r="17" spans="1:7" x14ac:dyDescent="0.25">
      <c r="A17" s="73" t="s">
        <v>24</v>
      </c>
      <c r="B17" s="74"/>
      <c r="C17" s="74"/>
      <c r="D17" s="74"/>
      <c r="E17" s="74"/>
      <c r="F17" s="74"/>
      <c r="G17" s="75"/>
    </row>
    <row r="18" spans="1:7" x14ac:dyDescent="0.25">
      <c r="A18" s="76" t="s">
        <v>25</v>
      </c>
      <c r="B18" s="77"/>
      <c r="C18" s="77"/>
      <c r="D18" s="77"/>
      <c r="E18" s="77"/>
      <c r="F18" s="77"/>
      <c r="G18" s="78"/>
    </row>
    <row r="19" spans="1:7" x14ac:dyDescent="0.25">
      <c r="A19" s="79" t="s">
        <v>26</v>
      </c>
      <c r="B19" s="80"/>
      <c r="C19" s="80"/>
      <c r="D19" s="80"/>
      <c r="E19" s="80"/>
      <c r="F19" s="80"/>
      <c r="G19" s="81"/>
    </row>
    <row r="20" spans="1:7" x14ac:dyDescent="0.25">
      <c r="A20" s="79" t="s">
        <v>27</v>
      </c>
      <c r="B20" s="80"/>
      <c r="C20" s="80"/>
      <c r="D20" s="80"/>
      <c r="E20" s="80"/>
      <c r="F20" s="80"/>
      <c r="G20" s="81"/>
    </row>
    <row r="21" spans="1:7" x14ac:dyDescent="0.25">
      <c r="A21" s="82" t="s">
        <v>28</v>
      </c>
      <c r="B21" s="83"/>
      <c r="C21" s="83"/>
      <c r="D21" s="83"/>
      <c r="E21" s="83"/>
      <c r="F21" s="83"/>
      <c r="G21" s="84"/>
    </row>
    <row r="22" spans="1:7" x14ac:dyDescent="0.25">
      <c r="A22" s="50" t="s">
        <v>29</v>
      </c>
      <c r="B22" s="51"/>
      <c r="C22" s="51"/>
      <c r="D22" s="51"/>
      <c r="E22" s="51"/>
      <c r="F22" s="51"/>
      <c r="G22" s="52"/>
    </row>
    <row r="23" spans="1:7" x14ac:dyDescent="0.25">
      <c r="A23" s="56" t="s">
        <v>30</v>
      </c>
      <c r="B23" s="58"/>
      <c r="C23" s="94" t="s">
        <v>31</v>
      </c>
      <c r="D23" s="95"/>
      <c r="E23" s="95"/>
      <c r="F23" s="95"/>
      <c r="G23" s="96"/>
    </row>
    <row r="24" spans="1:7" x14ac:dyDescent="0.25">
      <c r="A24" s="56" t="s">
        <v>32</v>
      </c>
      <c r="B24" s="58"/>
      <c r="C24" s="94" t="s">
        <v>33</v>
      </c>
      <c r="D24" s="95"/>
      <c r="E24" s="95"/>
      <c r="F24" s="95"/>
      <c r="G24" s="96"/>
    </row>
    <row r="25" spans="1:7" x14ac:dyDescent="0.25">
      <c r="A25" s="56" t="s">
        <v>34</v>
      </c>
      <c r="B25" s="58"/>
      <c r="C25" s="94" t="s">
        <v>506</v>
      </c>
      <c r="D25" s="95"/>
      <c r="E25" s="95"/>
      <c r="F25" s="95"/>
      <c r="G25" s="96"/>
    </row>
    <row r="26" spans="1:7" x14ac:dyDescent="0.25">
      <c r="A26" s="56" t="s">
        <v>36</v>
      </c>
      <c r="B26" s="58"/>
      <c r="C26" s="94" t="s">
        <v>507</v>
      </c>
      <c r="D26" s="95"/>
      <c r="E26" s="95"/>
      <c r="F26" s="95"/>
      <c r="G26" s="96"/>
    </row>
    <row r="27" spans="1:7" x14ac:dyDescent="0.25">
      <c r="A27" s="59" t="s">
        <v>38</v>
      </c>
      <c r="B27" s="60"/>
      <c r="C27" s="60"/>
      <c r="D27" s="60"/>
      <c r="E27" s="60"/>
      <c r="F27" s="60"/>
      <c r="G27" s="61"/>
    </row>
    <row r="28" spans="1:7" x14ac:dyDescent="0.25">
      <c r="A28" s="97" t="s">
        <v>39</v>
      </c>
      <c r="B28" s="98"/>
      <c r="C28" s="98"/>
      <c r="D28" s="98"/>
      <c r="E28" s="98"/>
      <c r="F28" s="98"/>
      <c r="G28" s="99"/>
    </row>
    <row r="29" spans="1:7" x14ac:dyDescent="0.25">
      <c r="A29" s="100" t="s">
        <v>40</v>
      </c>
      <c r="B29" s="101"/>
      <c r="C29" s="101"/>
      <c r="D29" s="101"/>
      <c r="E29" s="102"/>
      <c r="F29" s="100" t="s">
        <v>41</v>
      </c>
      <c r="G29" s="102"/>
    </row>
    <row r="30" spans="1:7" x14ac:dyDescent="0.25">
      <c r="A30" s="103" t="s">
        <v>42</v>
      </c>
      <c r="B30" s="103" t="s">
        <v>43</v>
      </c>
      <c r="C30" s="103" t="s">
        <v>44</v>
      </c>
      <c r="D30" s="103" t="s">
        <v>45</v>
      </c>
      <c r="E30" s="103" t="s">
        <v>46</v>
      </c>
      <c r="F30" s="3" t="s">
        <v>47</v>
      </c>
      <c r="G30" s="3">
        <v>377.99</v>
      </c>
    </row>
    <row r="31" spans="1:7" x14ac:dyDescent="0.25">
      <c r="A31" s="104"/>
      <c r="B31" s="104"/>
      <c r="C31" s="104"/>
      <c r="D31" s="104"/>
      <c r="E31" s="104"/>
      <c r="F31" s="3" t="s">
        <v>48</v>
      </c>
      <c r="G31" s="3">
        <v>289.07</v>
      </c>
    </row>
    <row r="32" spans="1:7" x14ac:dyDescent="0.25">
      <c r="A32" s="104"/>
      <c r="B32" s="104"/>
      <c r="C32" s="104"/>
      <c r="D32" s="104"/>
      <c r="E32" s="104"/>
      <c r="F32" s="3" t="s">
        <v>49</v>
      </c>
      <c r="G32" s="3">
        <v>377.99</v>
      </c>
    </row>
    <row r="33" spans="1:7" x14ac:dyDescent="0.25">
      <c r="A33" s="105"/>
      <c r="B33" s="105"/>
      <c r="C33" s="105"/>
      <c r="D33" s="105"/>
      <c r="E33" s="105"/>
      <c r="F33" s="3" t="s">
        <v>50</v>
      </c>
      <c r="G33" s="3">
        <v>289.07</v>
      </c>
    </row>
    <row r="34" spans="1:7" x14ac:dyDescent="0.25">
      <c r="A34" s="4"/>
      <c r="B34" s="106" t="s">
        <v>508</v>
      </c>
      <c r="C34" s="106" t="s">
        <v>509</v>
      </c>
      <c r="D34" s="106" t="s">
        <v>510</v>
      </c>
      <c r="E34" s="106" t="s">
        <v>54</v>
      </c>
      <c r="F34" s="3" t="s">
        <v>55</v>
      </c>
      <c r="G34" s="3">
        <v>239.36</v>
      </c>
    </row>
    <row r="35" spans="1:7" ht="27" x14ac:dyDescent="0.25">
      <c r="A35" s="5" t="s">
        <v>511</v>
      </c>
      <c r="B35" s="107"/>
      <c r="C35" s="107"/>
      <c r="D35" s="107"/>
      <c r="E35" s="107"/>
      <c r="F35" s="3" t="s">
        <v>57</v>
      </c>
      <c r="G35" s="3">
        <v>117.2</v>
      </c>
    </row>
    <row r="36" spans="1:7" x14ac:dyDescent="0.25">
      <c r="A36" s="97" t="s">
        <v>58</v>
      </c>
      <c r="B36" s="98"/>
      <c r="C36" s="98"/>
      <c r="D36" s="98"/>
      <c r="E36" s="98"/>
      <c r="F36" s="98"/>
      <c r="G36" s="99"/>
    </row>
    <row r="37" spans="1:7" x14ac:dyDescent="0.25">
      <c r="A37" s="100" t="s">
        <v>40</v>
      </c>
      <c r="B37" s="101"/>
      <c r="C37" s="101"/>
      <c r="D37" s="101"/>
      <c r="E37" s="102"/>
      <c r="F37" s="100" t="s">
        <v>41</v>
      </c>
      <c r="G37" s="102"/>
    </row>
    <row r="38" spans="1:7" x14ac:dyDescent="0.25">
      <c r="A38" s="103" t="s">
        <v>42</v>
      </c>
      <c r="B38" s="103" t="s">
        <v>43</v>
      </c>
      <c r="C38" s="103" t="s">
        <v>44</v>
      </c>
      <c r="D38" s="103" t="s">
        <v>45</v>
      </c>
      <c r="E38" s="103" t="s">
        <v>46</v>
      </c>
      <c r="F38" s="3" t="s">
        <v>47</v>
      </c>
      <c r="G38" s="3">
        <v>75.61</v>
      </c>
    </row>
    <row r="39" spans="1:7" x14ac:dyDescent="0.25">
      <c r="A39" s="104"/>
      <c r="B39" s="104"/>
      <c r="C39" s="104"/>
      <c r="D39" s="104"/>
      <c r="E39" s="104"/>
      <c r="F39" s="3" t="s">
        <v>48</v>
      </c>
      <c r="G39" s="3">
        <v>77.59</v>
      </c>
    </row>
    <row r="40" spans="1:7" x14ac:dyDescent="0.25">
      <c r="A40" s="104"/>
      <c r="B40" s="104"/>
      <c r="C40" s="104"/>
      <c r="D40" s="104"/>
      <c r="E40" s="104"/>
      <c r="F40" s="3" t="s">
        <v>49</v>
      </c>
      <c r="G40" s="3">
        <v>75.61</v>
      </c>
    </row>
    <row r="41" spans="1:7" x14ac:dyDescent="0.25">
      <c r="A41" s="105"/>
      <c r="B41" s="105"/>
      <c r="C41" s="105"/>
      <c r="D41" s="105"/>
      <c r="E41" s="105"/>
      <c r="F41" s="3" t="s">
        <v>50</v>
      </c>
      <c r="G41" s="3">
        <v>77.59</v>
      </c>
    </row>
    <row r="42" spans="1:7" x14ac:dyDescent="0.25">
      <c r="A42" s="4"/>
      <c r="B42" s="106" t="s">
        <v>512</v>
      </c>
      <c r="C42" s="106" t="s">
        <v>513</v>
      </c>
      <c r="D42" s="106" t="s">
        <v>61</v>
      </c>
      <c r="E42" s="106" t="s">
        <v>54</v>
      </c>
      <c r="F42" s="3" t="s">
        <v>55</v>
      </c>
      <c r="G42" s="3">
        <v>89.66</v>
      </c>
    </row>
    <row r="43" spans="1:7" ht="40.5" x14ac:dyDescent="0.25">
      <c r="A43" s="5" t="s">
        <v>514</v>
      </c>
      <c r="B43" s="107"/>
      <c r="C43" s="107"/>
      <c r="D43" s="107"/>
      <c r="E43" s="107"/>
      <c r="F43" s="3" t="s">
        <v>57</v>
      </c>
      <c r="G43" s="3">
        <v>115.56</v>
      </c>
    </row>
    <row r="44" spans="1:7" x14ac:dyDescent="0.25">
      <c r="A44" s="97" t="s">
        <v>63</v>
      </c>
      <c r="B44" s="98"/>
      <c r="C44" s="98"/>
      <c r="D44" s="98"/>
      <c r="E44" s="98"/>
      <c r="F44" s="98"/>
      <c r="G44" s="99"/>
    </row>
    <row r="45" spans="1:7" x14ac:dyDescent="0.25">
      <c r="A45" s="100" t="s">
        <v>40</v>
      </c>
      <c r="B45" s="101"/>
      <c r="C45" s="101"/>
      <c r="D45" s="101"/>
      <c r="E45" s="102"/>
      <c r="F45" s="100" t="s">
        <v>41</v>
      </c>
      <c r="G45" s="102"/>
    </row>
    <row r="46" spans="1:7" x14ac:dyDescent="0.25">
      <c r="A46" s="103" t="s">
        <v>42</v>
      </c>
      <c r="B46" s="103" t="s">
        <v>43</v>
      </c>
      <c r="C46" s="103" t="s">
        <v>44</v>
      </c>
      <c r="D46" s="103" t="s">
        <v>45</v>
      </c>
      <c r="E46" s="103" t="s">
        <v>46</v>
      </c>
      <c r="F46" s="3" t="s">
        <v>47</v>
      </c>
      <c r="G46" s="3">
        <v>100</v>
      </c>
    </row>
    <row r="47" spans="1:7" x14ac:dyDescent="0.25">
      <c r="A47" s="104"/>
      <c r="B47" s="104"/>
      <c r="C47" s="104"/>
      <c r="D47" s="104"/>
      <c r="E47" s="104"/>
      <c r="F47" s="3" t="s">
        <v>48</v>
      </c>
      <c r="G47" s="3">
        <v>100</v>
      </c>
    </row>
    <row r="48" spans="1:7" x14ac:dyDescent="0.25">
      <c r="A48" s="104"/>
      <c r="B48" s="104"/>
      <c r="C48" s="104"/>
      <c r="D48" s="104"/>
      <c r="E48" s="104"/>
      <c r="F48" s="3" t="s">
        <v>49</v>
      </c>
      <c r="G48" s="3">
        <v>100</v>
      </c>
    </row>
    <row r="49" spans="1:7" x14ac:dyDescent="0.25">
      <c r="A49" s="105"/>
      <c r="B49" s="105"/>
      <c r="C49" s="105"/>
      <c r="D49" s="105"/>
      <c r="E49" s="105"/>
      <c r="F49" s="3" t="s">
        <v>50</v>
      </c>
      <c r="G49" s="3">
        <v>100</v>
      </c>
    </row>
    <row r="50" spans="1:7" x14ac:dyDescent="0.25">
      <c r="A50" s="4"/>
      <c r="B50" s="106" t="s">
        <v>515</v>
      </c>
      <c r="C50" s="106" t="s">
        <v>516</v>
      </c>
      <c r="D50" s="106" t="s">
        <v>61</v>
      </c>
      <c r="E50" s="106" t="s">
        <v>75</v>
      </c>
      <c r="F50" s="3" t="s">
        <v>55</v>
      </c>
      <c r="G50" s="3">
        <v>100</v>
      </c>
    </row>
    <row r="51" spans="1:7" ht="40.5" x14ac:dyDescent="0.25">
      <c r="A51" s="5" t="s">
        <v>517</v>
      </c>
      <c r="B51" s="107"/>
      <c r="C51" s="107"/>
      <c r="D51" s="107"/>
      <c r="E51" s="107"/>
      <c r="F51" s="3" t="s">
        <v>57</v>
      </c>
      <c r="G51" s="3">
        <v>100</v>
      </c>
    </row>
    <row r="52" spans="1:7" x14ac:dyDescent="0.25">
      <c r="A52" s="103" t="s">
        <v>42</v>
      </c>
      <c r="B52" s="103" t="s">
        <v>43</v>
      </c>
      <c r="C52" s="103" t="s">
        <v>44</v>
      </c>
      <c r="D52" s="103" t="s">
        <v>45</v>
      </c>
      <c r="E52" s="103" t="s">
        <v>46</v>
      </c>
      <c r="F52" s="3" t="s">
        <v>47</v>
      </c>
      <c r="G52" s="3">
        <v>90.58</v>
      </c>
    </row>
    <row r="53" spans="1:7" x14ac:dyDescent="0.25">
      <c r="A53" s="104"/>
      <c r="B53" s="104"/>
      <c r="C53" s="104"/>
      <c r="D53" s="104"/>
      <c r="E53" s="104"/>
      <c r="F53" s="3" t="s">
        <v>48</v>
      </c>
      <c r="G53" s="3">
        <v>100</v>
      </c>
    </row>
    <row r="54" spans="1:7" x14ac:dyDescent="0.25">
      <c r="A54" s="104"/>
      <c r="B54" s="104"/>
      <c r="C54" s="104"/>
      <c r="D54" s="104"/>
      <c r="E54" s="104"/>
      <c r="F54" s="3" t="s">
        <v>49</v>
      </c>
      <c r="G54" s="3">
        <v>90.58</v>
      </c>
    </row>
    <row r="55" spans="1:7" x14ac:dyDescent="0.25">
      <c r="A55" s="105"/>
      <c r="B55" s="105"/>
      <c r="C55" s="105"/>
      <c r="D55" s="105"/>
      <c r="E55" s="105"/>
      <c r="F55" s="3" t="s">
        <v>50</v>
      </c>
      <c r="G55" s="3">
        <v>100</v>
      </c>
    </row>
    <row r="56" spans="1:7" x14ac:dyDescent="0.25">
      <c r="A56" s="4"/>
      <c r="B56" s="106" t="s">
        <v>518</v>
      </c>
      <c r="C56" s="106" t="s">
        <v>519</v>
      </c>
      <c r="D56" s="106" t="s">
        <v>61</v>
      </c>
      <c r="E56" s="106" t="s">
        <v>520</v>
      </c>
      <c r="F56" s="3" t="s">
        <v>55</v>
      </c>
      <c r="G56" s="3">
        <v>100</v>
      </c>
    </row>
    <row r="57" spans="1:7" ht="40.5" x14ac:dyDescent="0.25">
      <c r="A57" s="5" t="s">
        <v>521</v>
      </c>
      <c r="B57" s="107"/>
      <c r="C57" s="107"/>
      <c r="D57" s="107"/>
      <c r="E57" s="107"/>
      <c r="F57" s="3" t="s">
        <v>57</v>
      </c>
      <c r="G57" s="3">
        <v>100</v>
      </c>
    </row>
    <row r="58" spans="1:7" x14ac:dyDescent="0.25">
      <c r="A58" s="103" t="s">
        <v>42</v>
      </c>
      <c r="B58" s="103" t="s">
        <v>43</v>
      </c>
      <c r="C58" s="103" t="s">
        <v>44</v>
      </c>
      <c r="D58" s="103" t="s">
        <v>45</v>
      </c>
      <c r="E58" s="103" t="s">
        <v>46</v>
      </c>
      <c r="F58" s="3" t="s">
        <v>47</v>
      </c>
      <c r="G58" s="3">
        <v>91.63</v>
      </c>
    </row>
    <row r="59" spans="1:7" x14ac:dyDescent="0.25">
      <c r="A59" s="104"/>
      <c r="B59" s="104"/>
      <c r="C59" s="104"/>
      <c r="D59" s="104"/>
      <c r="E59" s="104"/>
      <c r="F59" s="3" t="s">
        <v>48</v>
      </c>
      <c r="G59" s="3">
        <v>95.66</v>
      </c>
    </row>
    <row r="60" spans="1:7" x14ac:dyDescent="0.25">
      <c r="A60" s="104"/>
      <c r="B60" s="104"/>
      <c r="C60" s="104"/>
      <c r="D60" s="104"/>
      <c r="E60" s="104"/>
      <c r="F60" s="3" t="s">
        <v>49</v>
      </c>
      <c r="G60" s="3">
        <v>91.63</v>
      </c>
    </row>
    <row r="61" spans="1:7" x14ac:dyDescent="0.25">
      <c r="A61" s="105"/>
      <c r="B61" s="105"/>
      <c r="C61" s="105"/>
      <c r="D61" s="105"/>
      <c r="E61" s="105"/>
      <c r="F61" s="3" t="s">
        <v>50</v>
      </c>
      <c r="G61" s="3">
        <v>95.66</v>
      </c>
    </row>
    <row r="62" spans="1:7" x14ac:dyDescent="0.25">
      <c r="A62" s="4"/>
      <c r="B62" s="106" t="s">
        <v>522</v>
      </c>
      <c r="C62" s="106" t="s">
        <v>523</v>
      </c>
      <c r="D62" s="106" t="s">
        <v>61</v>
      </c>
      <c r="E62" s="106" t="s">
        <v>322</v>
      </c>
      <c r="F62" s="3" t="s">
        <v>55</v>
      </c>
      <c r="G62" s="3">
        <v>91.52</v>
      </c>
    </row>
    <row r="63" spans="1:7" ht="40.5" x14ac:dyDescent="0.25">
      <c r="A63" s="5" t="s">
        <v>524</v>
      </c>
      <c r="B63" s="107"/>
      <c r="C63" s="107"/>
      <c r="D63" s="107"/>
      <c r="E63" s="107"/>
      <c r="F63" s="3" t="s">
        <v>57</v>
      </c>
      <c r="G63" s="3">
        <v>95.67</v>
      </c>
    </row>
    <row r="64" spans="1:7" x14ac:dyDescent="0.25">
      <c r="A64" s="103" t="s">
        <v>42</v>
      </c>
      <c r="B64" s="103" t="s">
        <v>43</v>
      </c>
      <c r="C64" s="103" t="s">
        <v>44</v>
      </c>
      <c r="D64" s="103" t="s">
        <v>45</v>
      </c>
      <c r="E64" s="103" t="s">
        <v>46</v>
      </c>
      <c r="F64" s="3" t="s">
        <v>47</v>
      </c>
      <c r="G64" s="3">
        <v>100</v>
      </c>
    </row>
    <row r="65" spans="1:7" x14ac:dyDescent="0.25">
      <c r="A65" s="104"/>
      <c r="B65" s="104"/>
      <c r="C65" s="104"/>
      <c r="D65" s="104"/>
      <c r="E65" s="104"/>
      <c r="F65" s="3" t="s">
        <v>48</v>
      </c>
      <c r="G65" s="3">
        <v>100</v>
      </c>
    </row>
    <row r="66" spans="1:7" x14ac:dyDescent="0.25">
      <c r="A66" s="104"/>
      <c r="B66" s="104"/>
      <c r="C66" s="104"/>
      <c r="D66" s="104"/>
      <c r="E66" s="104"/>
      <c r="F66" s="3" t="s">
        <v>49</v>
      </c>
      <c r="G66" s="3">
        <v>100</v>
      </c>
    </row>
    <row r="67" spans="1:7" x14ac:dyDescent="0.25">
      <c r="A67" s="105"/>
      <c r="B67" s="105"/>
      <c r="C67" s="105"/>
      <c r="D67" s="105"/>
      <c r="E67" s="105"/>
      <c r="F67" s="3" t="s">
        <v>50</v>
      </c>
      <c r="G67" s="3">
        <v>100</v>
      </c>
    </row>
    <row r="68" spans="1:7" x14ac:dyDescent="0.25">
      <c r="A68" s="4"/>
      <c r="B68" s="106" t="s">
        <v>522</v>
      </c>
      <c r="C68" s="106" t="s">
        <v>525</v>
      </c>
      <c r="D68" s="106" t="s">
        <v>61</v>
      </c>
      <c r="E68" s="106" t="s">
        <v>322</v>
      </c>
      <c r="F68" s="3" t="s">
        <v>55</v>
      </c>
      <c r="G68" s="3">
        <v>100</v>
      </c>
    </row>
    <row r="69" spans="1:7" ht="27" x14ac:dyDescent="0.25">
      <c r="A69" s="5" t="s">
        <v>526</v>
      </c>
      <c r="B69" s="107"/>
      <c r="C69" s="107"/>
      <c r="D69" s="107"/>
      <c r="E69" s="107"/>
      <c r="F69" s="3" t="s">
        <v>57</v>
      </c>
      <c r="G69" s="3">
        <v>100</v>
      </c>
    </row>
    <row r="70" spans="1:7" x14ac:dyDescent="0.25">
      <c r="A70" s="97" t="s">
        <v>72</v>
      </c>
      <c r="B70" s="98"/>
      <c r="C70" s="98"/>
      <c r="D70" s="98"/>
      <c r="E70" s="98"/>
      <c r="F70" s="98"/>
      <c r="G70" s="99"/>
    </row>
    <row r="71" spans="1:7" x14ac:dyDescent="0.25">
      <c r="A71" s="100" t="s">
        <v>40</v>
      </c>
      <c r="B71" s="101"/>
      <c r="C71" s="101"/>
      <c r="D71" s="101"/>
      <c r="E71" s="102"/>
      <c r="F71" s="100" t="s">
        <v>41</v>
      </c>
      <c r="G71" s="102"/>
    </row>
    <row r="72" spans="1:7" x14ac:dyDescent="0.25">
      <c r="A72" s="103" t="s">
        <v>42</v>
      </c>
      <c r="B72" s="103" t="s">
        <v>43</v>
      </c>
      <c r="C72" s="103" t="s">
        <v>44</v>
      </c>
      <c r="D72" s="103" t="s">
        <v>45</v>
      </c>
      <c r="E72" s="103" t="s">
        <v>46</v>
      </c>
      <c r="F72" s="3" t="s">
        <v>47</v>
      </c>
      <c r="G72" s="3">
        <v>100</v>
      </c>
    </row>
    <row r="73" spans="1:7" x14ac:dyDescent="0.25">
      <c r="A73" s="104"/>
      <c r="B73" s="104"/>
      <c r="C73" s="104"/>
      <c r="D73" s="104"/>
      <c r="E73" s="104"/>
      <c r="F73" s="3" t="s">
        <v>48</v>
      </c>
      <c r="G73" s="3">
        <v>100</v>
      </c>
    </row>
    <row r="74" spans="1:7" x14ac:dyDescent="0.25">
      <c r="A74" s="104"/>
      <c r="B74" s="104"/>
      <c r="C74" s="104"/>
      <c r="D74" s="104"/>
      <c r="E74" s="104"/>
      <c r="F74" s="3" t="s">
        <v>49</v>
      </c>
      <c r="G74" s="3">
        <v>100</v>
      </c>
    </row>
    <row r="75" spans="1:7" x14ac:dyDescent="0.25">
      <c r="A75" s="105"/>
      <c r="B75" s="105"/>
      <c r="C75" s="105"/>
      <c r="D75" s="105"/>
      <c r="E75" s="105"/>
      <c r="F75" s="3" t="s">
        <v>50</v>
      </c>
      <c r="G75" s="3">
        <v>100</v>
      </c>
    </row>
    <row r="76" spans="1:7" x14ac:dyDescent="0.25">
      <c r="A76" s="4"/>
      <c r="B76" s="106" t="s">
        <v>527</v>
      </c>
      <c r="C76" s="106" t="s">
        <v>528</v>
      </c>
      <c r="D76" s="106" t="s">
        <v>61</v>
      </c>
      <c r="E76" s="106" t="s">
        <v>75</v>
      </c>
      <c r="F76" s="3" t="s">
        <v>55</v>
      </c>
      <c r="G76" s="3">
        <v>100</v>
      </c>
    </row>
    <row r="77" spans="1:7" ht="67.5" x14ac:dyDescent="0.25">
      <c r="A77" s="5" t="s">
        <v>529</v>
      </c>
      <c r="B77" s="107"/>
      <c r="C77" s="107"/>
      <c r="D77" s="107"/>
      <c r="E77" s="107"/>
      <c r="F77" s="3" t="s">
        <v>57</v>
      </c>
      <c r="G77" s="3">
        <v>100</v>
      </c>
    </row>
    <row r="78" spans="1:7" x14ac:dyDescent="0.25">
      <c r="A78" s="103" t="s">
        <v>42</v>
      </c>
      <c r="B78" s="103" t="s">
        <v>43</v>
      </c>
      <c r="C78" s="103" t="s">
        <v>44</v>
      </c>
      <c r="D78" s="103" t="s">
        <v>45</v>
      </c>
      <c r="E78" s="103" t="s">
        <v>46</v>
      </c>
      <c r="F78" s="3" t="s">
        <v>47</v>
      </c>
      <c r="G78" s="3">
        <v>100</v>
      </c>
    </row>
    <row r="79" spans="1:7" x14ac:dyDescent="0.25">
      <c r="A79" s="104"/>
      <c r="B79" s="104"/>
      <c r="C79" s="104"/>
      <c r="D79" s="104"/>
      <c r="E79" s="104"/>
      <c r="F79" s="3" t="s">
        <v>48</v>
      </c>
      <c r="G79" s="3">
        <v>100</v>
      </c>
    </row>
    <row r="80" spans="1:7" x14ac:dyDescent="0.25">
      <c r="A80" s="104"/>
      <c r="B80" s="104"/>
      <c r="C80" s="104"/>
      <c r="D80" s="104"/>
      <c r="E80" s="104"/>
      <c r="F80" s="3" t="s">
        <v>49</v>
      </c>
      <c r="G80" s="3">
        <v>100</v>
      </c>
    </row>
    <row r="81" spans="1:7" x14ac:dyDescent="0.25">
      <c r="A81" s="105"/>
      <c r="B81" s="105"/>
      <c r="C81" s="105"/>
      <c r="D81" s="105"/>
      <c r="E81" s="105"/>
      <c r="F81" s="3" t="s">
        <v>50</v>
      </c>
      <c r="G81" s="3">
        <v>100</v>
      </c>
    </row>
    <row r="82" spans="1:7" x14ac:dyDescent="0.25">
      <c r="A82" s="4"/>
      <c r="B82" s="106" t="s">
        <v>530</v>
      </c>
      <c r="C82" s="106" t="s">
        <v>531</v>
      </c>
      <c r="D82" s="106" t="s">
        <v>61</v>
      </c>
      <c r="E82" s="106" t="s">
        <v>75</v>
      </c>
      <c r="F82" s="3" t="s">
        <v>55</v>
      </c>
      <c r="G82" s="3">
        <v>100</v>
      </c>
    </row>
    <row r="83" spans="1:7" ht="27" x14ac:dyDescent="0.25">
      <c r="A83" s="5" t="s">
        <v>532</v>
      </c>
      <c r="B83" s="107"/>
      <c r="C83" s="107"/>
      <c r="D83" s="107"/>
      <c r="E83" s="107"/>
      <c r="F83" s="3" t="s">
        <v>57</v>
      </c>
      <c r="G83" s="3">
        <v>100</v>
      </c>
    </row>
    <row r="84" spans="1:7" x14ac:dyDescent="0.25">
      <c r="A84" s="103" t="s">
        <v>42</v>
      </c>
      <c r="B84" s="103" t="s">
        <v>43</v>
      </c>
      <c r="C84" s="103" t="s">
        <v>44</v>
      </c>
      <c r="D84" s="103" t="s">
        <v>45</v>
      </c>
      <c r="E84" s="103" t="s">
        <v>46</v>
      </c>
      <c r="F84" s="3" t="s">
        <v>47</v>
      </c>
      <c r="G84" s="3">
        <v>100</v>
      </c>
    </row>
    <row r="85" spans="1:7" x14ac:dyDescent="0.25">
      <c r="A85" s="104"/>
      <c r="B85" s="104"/>
      <c r="C85" s="104"/>
      <c r="D85" s="104"/>
      <c r="E85" s="104"/>
      <c r="F85" s="3" t="s">
        <v>48</v>
      </c>
      <c r="G85" s="3">
        <v>100</v>
      </c>
    </row>
    <row r="86" spans="1:7" x14ac:dyDescent="0.25">
      <c r="A86" s="104"/>
      <c r="B86" s="104"/>
      <c r="C86" s="104"/>
      <c r="D86" s="104"/>
      <c r="E86" s="104"/>
      <c r="F86" s="3" t="s">
        <v>49</v>
      </c>
      <c r="G86" s="3">
        <v>100</v>
      </c>
    </row>
    <row r="87" spans="1:7" x14ac:dyDescent="0.25">
      <c r="A87" s="105"/>
      <c r="B87" s="105"/>
      <c r="C87" s="105"/>
      <c r="D87" s="105"/>
      <c r="E87" s="105"/>
      <c r="F87" s="3" t="s">
        <v>50</v>
      </c>
      <c r="G87" s="3">
        <v>100</v>
      </c>
    </row>
    <row r="88" spans="1:7" x14ac:dyDescent="0.25">
      <c r="A88" s="4"/>
      <c r="B88" s="106" t="s">
        <v>533</v>
      </c>
      <c r="C88" s="106" t="s">
        <v>534</v>
      </c>
      <c r="D88" s="106" t="s">
        <v>61</v>
      </c>
      <c r="E88" s="106" t="s">
        <v>75</v>
      </c>
      <c r="F88" s="3" t="s">
        <v>55</v>
      </c>
      <c r="G88" s="3">
        <v>100</v>
      </c>
    </row>
    <row r="89" spans="1:7" ht="54" x14ac:dyDescent="0.25">
      <c r="A89" s="5" t="s">
        <v>535</v>
      </c>
      <c r="B89" s="107"/>
      <c r="C89" s="107"/>
      <c r="D89" s="107"/>
      <c r="E89" s="107"/>
      <c r="F89" s="3" t="s">
        <v>57</v>
      </c>
      <c r="G89" s="3">
        <v>100</v>
      </c>
    </row>
    <row r="90" spans="1:7" x14ac:dyDescent="0.25">
      <c r="A90" s="59" t="s">
        <v>83</v>
      </c>
      <c r="B90" s="60"/>
      <c r="C90" s="60"/>
      <c r="D90" s="60"/>
      <c r="E90" s="60"/>
      <c r="F90" s="60"/>
      <c r="G90" s="61"/>
    </row>
    <row r="91" spans="1:7" x14ac:dyDescent="0.25">
      <c r="A91" s="108" t="s">
        <v>511</v>
      </c>
      <c r="B91" s="109"/>
      <c r="C91" s="109"/>
      <c r="D91" s="109"/>
      <c r="E91" s="109"/>
      <c r="F91" s="109"/>
      <c r="G91" s="110"/>
    </row>
    <row r="92" spans="1:7" ht="39.950000000000003" customHeight="1" x14ac:dyDescent="0.25">
      <c r="A92" s="6" t="s">
        <v>84</v>
      </c>
      <c r="B92" s="94" t="s">
        <v>536</v>
      </c>
      <c r="C92" s="95"/>
      <c r="D92" s="95"/>
      <c r="E92" s="95"/>
      <c r="F92" s="95"/>
      <c r="G92" s="96"/>
    </row>
    <row r="93" spans="1:7" ht="39.950000000000003" customHeight="1" x14ac:dyDescent="0.25">
      <c r="A93" s="6" t="s">
        <v>86</v>
      </c>
      <c r="B93" s="94" t="s">
        <v>537</v>
      </c>
      <c r="C93" s="95"/>
      <c r="D93" s="95"/>
      <c r="E93" s="95"/>
      <c r="F93" s="95"/>
      <c r="G93" s="96"/>
    </row>
    <row r="94" spans="1:7" ht="39.950000000000003" customHeight="1" x14ac:dyDescent="0.25">
      <c r="A94" s="6" t="s">
        <v>88</v>
      </c>
      <c r="B94" s="111" t="s">
        <v>92</v>
      </c>
      <c r="C94" s="112"/>
      <c r="D94" s="112"/>
      <c r="E94" s="112"/>
      <c r="F94" s="112"/>
      <c r="G94" s="113"/>
    </row>
    <row r="95" spans="1:7" x14ac:dyDescent="0.25">
      <c r="A95" s="108" t="s">
        <v>514</v>
      </c>
      <c r="B95" s="109"/>
      <c r="C95" s="109"/>
      <c r="D95" s="109"/>
      <c r="E95" s="109"/>
      <c r="F95" s="109"/>
      <c r="G95" s="110"/>
    </row>
    <row r="96" spans="1:7" ht="39.950000000000003" customHeight="1" x14ac:dyDescent="0.25">
      <c r="A96" s="6" t="s">
        <v>84</v>
      </c>
      <c r="B96" s="94" t="s">
        <v>538</v>
      </c>
      <c r="C96" s="95"/>
      <c r="D96" s="95"/>
      <c r="E96" s="95"/>
      <c r="F96" s="95"/>
      <c r="G96" s="96"/>
    </row>
    <row r="97" spans="1:7" ht="39.950000000000003" customHeight="1" x14ac:dyDescent="0.25">
      <c r="A97" s="6" t="s">
        <v>86</v>
      </c>
      <c r="B97" s="94" t="s">
        <v>539</v>
      </c>
      <c r="C97" s="95"/>
      <c r="D97" s="95"/>
      <c r="E97" s="95"/>
      <c r="F97" s="95"/>
      <c r="G97" s="96"/>
    </row>
    <row r="98" spans="1:7" ht="39.950000000000003" customHeight="1" x14ac:dyDescent="0.25">
      <c r="A98" s="6" t="s">
        <v>88</v>
      </c>
      <c r="B98" s="111" t="s">
        <v>540</v>
      </c>
      <c r="C98" s="112"/>
      <c r="D98" s="112"/>
      <c r="E98" s="112"/>
      <c r="F98" s="112"/>
      <c r="G98" s="113"/>
    </row>
    <row r="99" spans="1:7" x14ac:dyDescent="0.25">
      <c r="A99" s="108" t="s">
        <v>517</v>
      </c>
      <c r="B99" s="109"/>
      <c r="C99" s="109"/>
      <c r="D99" s="109"/>
      <c r="E99" s="109"/>
      <c r="F99" s="109"/>
      <c r="G99" s="110"/>
    </row>
    <row r="100" spans="1:7" ht="39.950000000000003" customHeight="1" x14ac:dyDescent="0.25">
      <c r="A100" s="6" t="s">
        <v>84</v>
      </c>
      <c r="B100" s="94" t="s">
        <v>541</v>
      </c>
      <c r="C100" s="95"/>
      <c r="D100" s="95"/>
      <c r="E100" s="95"/>
      <c r="F100" s="95"/>
      <c r="G100" s="96"/>
    </row>
    <row r="101" spans="1:7" ht="39.950000000000003" customHeight="1" x14ac:dyDescent="0.25">
      <c r="A101" s="6" t="s">
        <v>86</v>
      </c>
      <c r="B101" s="94" t="s">
        <v>542</v>
      </c>
      <c r="C101" s="95"/>
      <c r="D101" s="95"/>
      <c r="E101" s="95"/>
      <c r="F101" s="95"/>
      <c r="G101" s="96"/>
    </row>
    <row r="102" spans="1:7" ht="39.950000000000003" customHeight="1" x14ac:dyDescent="0.25">
      <c r="A102" s="6" t="s">
        <v>88</v>
      </c>
      <c r="B102" s="111" t="s">
        <v>543</v>
      </c>
      <c r="C102" s="112"/>
      <c r="D102" s="112"/>
      <c r="E102" s="112"/>
      <c r="F102" s="112"/>
      <c r="G102" s="113"/>
    </row>
    <row r="103" spans="1:7" x14ac:dyDescent="0.25">
      <c r="A103" s="108" t="s">
        <v>521</v>
      </c>
      <c r="B103" s="109"/>
      <c r="C103" s="109"/>
      <c r="D103" s="109"/>
      <c r="E103" s="109"/>
      <c r="F103" s="109"/>
      <c r="G103" s="110"/>
    </row>
    <row r="104" spans="1:7" ht="39.950000000000003" customHeight="1" x14ac:dyDescent="0.25">
      <c r="A104" s="6" t="s">
        <v>84</v>
      </c>
      <c r="B104" s="94" t="s">
        <v>544</v>
      </c>
      <c r="C104" s="95"/>
      <c r="D104" s="95"/>
      <c r="E104" s="95"/>
      <c r="F104" s="95"/>
      <c r="G104" s="96"/>
    </row>
    <row r="105" spans="1:7" ht="39.950000000000003" customHeight="1" x14ac:dyDescent="0.25">
      <c r="A105" s="6" t="s">
        <v>86</v>
      </c>
      <c r="B105" s="94" t="s">
        <v>545</v>
      </c>
      <c r="C105" s="95"/>
      <c r="D105" s="95"/>
      <c r="E105" s="95"/>
      <c r="F105" s="95"/>
      <c r="G105" s="96"/>
    </row>
    <row r="106" spans="1:7" ht="39.950000000000003" customHeight="1" x14ac:dyDescent="0.25">
      <c r="A106" s="6" t="s">
        <v>88</v>
      </c>
      <c r="B106" s="111" t="s">
        <v>546</v>
      </c>
      <c r="C106" s="112"/>
      <c r="D106" s="112"/>
      <c r="E106" s="112"/>
      <c r="F106" s="112"/>
      <c r="G106" s="113"/>
    </row>
    <row r="107" spans="1:7" x14ac:dyDescent="0.25">
      <c r="A107" s="108" t="s">
        <v>524</v>
      </c>
      <c r="B107" s="109"/>
      <c r="C107" s="109"/>
      <c r="D107" s="109"/>
      <c r="E107" s="109"/>
      <c r="F107" s="109"/>
      <c r="G107" s="110"/>
    </row>
    <row r="108" spans="1:7" ht="39.950000000000003" customHeight="1" x14ac:dyDescent="0.25">
      <c r="A108" s="6" t="s">
        <v>84</v>
      </c>
      <c r="B108" s="94" t="s">
        <v>547</v>
      </c>
      <c r="C108" s="95"/>
      <c r="D108" s="95"/>
      <c r="E108" s="95"/>
      <c r="F108" s="95"/>
      <c r="G108" s="96"/>
    </row>
    <row r="109" spans="1:7" ht="39.950000000000003" customHeight="1" x14ac:dyDescent="0.25">
      <c r="A109" s="6" t="s">
        <v>86</v>
      </c>
      <c r="B109" s="94" t="s">
        <v>548</v>
      </c>
      <c r="C109" s="95"/>
      <c r="D109" s="95"/>
      <c r="E109" s="95"/>
      <c r="F109" s="95"/>
      <c r="G109" s="96"/>
    </row>
    <row r="110" spans="1:7" ht="39.950000000000003" customHeight="1" x14ac:dyDescent="0.25">
      <c r="A110" s="6" t="s">
        <v>88</v>
      </c>
      <c r="B110" s="111" t="s">
        <v>549</v>
      </c>
      <c r="C110" s="112"/>
      <c r="D110" s="112"/>
      <c r="E110" s="112"/>
      <c r="F110" s="112"/>
      <c r="G110" s="113"/>
    </row>
    <row r="111" spans="1:7" x14ac:dyDescent="0.25">
      <c r="A111" s="108" t="s">
        <v>526</v>
      </c>
      <c r="B111" s="109"/>
      <c r="C111" s="109"/>
      <c r="D111" s="109"/>
      <c r="E111" s="109"/>
      <c r="F111" s="109"/>
      <c r="G111" s="110"/>
    </row>
    <row r="112" spans="1:7" ht="39.950000000000003" customHeight="1" x14ac:dyDescent="0.25">
      <c r="A112" s="6" t="s">
        <v>84</v>
      </c>
      <c r="B112" s="94" t="s">
        <v>550</v>
      </c>
      <c r="C112" s="95"/>
      <c r="D112" s="95"/>
      <c r="E112" s="95"/>
      <c r="F112" s="95"/>
      <c r="G112" s="96"/>
    </row>
    <row r="113" spans="1:7" ht="39.950000000000003" customHeight="1" x14ac:dyDescent="0.25">
      <c r="A113" s="6" t="s">
        <v>86</v>
      </c>
      <c r="B113" s="94" t="s">
        <v>551</v>
      </c>
      <c r="C113" s="95"/>
      <c r="D113" s="95"/>
      <c r="E113" s="95"/>
      <c r="F113" s="95"/>
      <c r="G113" s="96"/>
    </row>
    <row r="114" spans="1:7" ht="39.950000000000003" customHeight="1" x14ac:dyDescent="0.25">
      <c r="A114" s="6" t="s">
        <v>88</v>
      </c>
      <c r="B114" s="111" t="s">
        <v>92</v>
      </c>
      <c r="C114" s="112"/>
      <c r="D114" s="112"/>
      <c r="E114" s="112"/>
      <c r="F114" s="112"/>
      <c r="G114" s="113"/>
    </row>
    <row r="115" spans="1:7" x14ac:dyDescent="0.25">
      <c r="A115" s="108" t="s">
        <v>529</v>
      </c>
      <c r="B115" s="109"/>
      <c r="C115" s="109"/>
      <c r="D115" s="109"/>
      <c r="E115" s="109"/>
      <c r="F115" s="109"/>
      <c r="G115" s="110"/>
    </row>
    <row r="116" spans="1:7" ht="39.950000000000003" customHeight="1" x14ac:dyDescent="0.25">
      <c r="A116" s="6" t="s">
        <v>84</v>
      </c>
      <c r="B116" s="94" t="s">
        <v>552</v>
      </c>
      <c r="C116" s="95"/>
      <c r="D116" s="95"/>
      <c r="E116" s="95"/>
      <c r="F116" s="95"/>
      <c r="G116" s="96"/>
    </row>
    <row r="117" spans="1:7" ht="39.950000000000003" customHeight="1" x14ac:dyDescent="0.25">
      <c r="A117" s="6" t="s">
        <v>86</v>
      </c>
      <c r="B117" s="94" t="s">
        <v>553</v>
      </c>
      <c r="C117" s="95"/>
      <c r="D117" s="95"/>
      <c r="E117" s="95"/>
      <c r="F117" s="95"/>
      <c r="G117" s="96"/>
    </row>
    <row r="118" spans="1:7" ht="39.950000000000003" customHeight="1" x14ac:dyDescent="0.25">
      <c r="A118" s="6" t="s">
        <v>88</v>
      </c>
      <c r="B118" s="111" t="s">
        <v>92</v>
      </c>
      <c r="C118" s="112"/>
      <c r="D118" s="112"/>
      <c r="E118" s="112"/>
      <c r="F118" s="112"/>
      <c r="G118" s="113"/>
    </row>
    <row r="119" spans="1:7" x14ac:dyDescent="0.25">
      <c r="A119" s="108" t="s">
        <v>532</v>
      </c>
      <c r="B119" s="109"/>
      <c r="C119" s="109"/>
      <c r="D119" s="109"/>
      <c r="E119" s="109"/>
      <c r="F119" s="109"/>
      <c r="G119" s="110"/>
    </row>
    <row r="120" spans="1:7" ht="39.950000000000003" customHeight="1" x14ac:dyDescent="0.25">
      <c r="A120" s="6" t="s">
        <v>84</v>
      </c>
      <c r="B120" s="94" t="s">
        <v>554</v>
      </c>
      <c r="C120" s="95"/>
      <c r="D120" s="95"/>
      <c r="E120" s="95"/>
      <c r="F120" s="95"/>
      <c r="G120" s="96"/>
    </row>
    <row r="121" spans="1:7" ht="39.950000000000003" customHeight="1" x14ac:dyDescent="0.25">
      <c r="A121" s="6" t="s">
        <v>86</v>
      </c>
      <c r="B121" s="94" t="s">
        <v>555</v>
      </c>
      <c r="C121" s="95"/>
      <c r="D121" s="95"/>
      <c r="E121" s="95"/>
      <c r="F121" s="95"/>
      <c r="G121" s="96"/>
    </row>
    <row r="122" spans="1:7" ht="39.950000000000003" customHeight="1" x14ac:dyDescent="0.25">
      <c r="A122" s="6" t="s">
        <v>88</v>
      </c>
      <c r="B122" s="111" t="s">
        <v>543</v>
      </c>
      <c r="C122" s="112"/>
      <c r="D122" s="112"/>
      <c r="E122" s="112"/>
      <c r="F122" s="112"/>
      <c r="G122" s="113"/>
    </row>
    <row r="123" spans="1:7" x14ac:dyDescent="0.25">
      <c r="A123" s="108" t="s">
        <v>535</v>
      </c>
      <c r="B123" s="109"/>
      <c r="C123" s="109"/>
      <c r="D123" s="109"/>
      <c r="E123" s="109"/>
      <c r="F123" s="109"/>
      <c r="G123" s="110"/>
    </row>
    <row r="124" spans="1:7" ht="39.950000000000003" customHeight="1" x14ac:dyDescent="0.25">
      <c r="A124" s="6" t="s">
        <v>84</v>
      </c>
      <c r="B124" s="94" t="s">
        <v>556</v>
      </c>
      <c r="C124" s="95"/>
      <c r="D124" s="95"/>
      <c r="E124" s="95"/>
      <c r="F124" s="95"/>
      <c r="G124" s="96"/>
    </row>
    <row r="125" spans="1:7" ht="39.950000000000003" customHeight="1" x14ac:dyDescent="0.25">
      <c r="A125" s="6" t="s">
        <v>86</v>
      </c>
      <c r="B125" s="94" t="s">
        <v>545</v>
      </c>
      <c r="C125" s="95"/>
      <c r="D125" s="95"/>
      <c r="E125" s="95"/>
      <c r="F125" s="95"/>
      <c r="G125" s="96"/>
    </row>
    <row r="126" spans="1:7" ht="39.950000000000003" customHeight="1" x14ac:dyDescent="0.25">
      <c r="A126" s="6" t="s">
        <v>88</v>
      </c>
      <c r="B126" s="111" t="s">
        <v>557</v>
      </c>
      <c r="C126" s="112"/>
      <c r="D126" s="112"/>
      <c r="E126" s="112"/>
      <c r="F126" s="112"/>
      <c r="G126" s="113"/>
    </row>
    <row r="127" spans="1:7" x14ac:dyDescent="0.25">
      <c r="A127" s="62"/>
      <c r="B127" s="117"/>
      <c r="C127" s="117"/>
      <c r="D127" s="117"/>
      <c r="E127" s="117"/>
      <c r="F127" s="117"/>
      <c r="G127" s="63"/>
    </row>
    <row r="128" spans="1:7" x14ac:dyDescent="0.25">
      <c r="A128" s="59" t="s">
        <v>107</v>
      </c>
      <c r="B128" s="60"/>
      <c r="C128" s="60"/>
      <c r="D128" s="60"/>
      <c r="E128" s="60"/>
      <c r="F128" s="60"/>
      <c r="G128" s="61"/>
    </row>
    <row r="129" spans="1:7" x14ac:dyDescent="0.25">
      <c r="A129" s="108" t="s">
        <v>511</v>
      </c>
      <c r="B129" s="109"/>
      <c r="C129" s="109"/>
      <c r="D129" s="109"/>
      <c r="E129" s="109"/>
      <c r="F129" s="109"/>
      <c r="G129" s="110"/>
    </row>
    <row r="130" spans="1:7" ht="39.950000000000003" customHeight="1" x14ac:dyDescent="0.25">
      <c r="A130" s="6" t="s">
        <v>108</v>
      </c>
      <c r="B130" s="94" t="s">
        <v>111</v>
      </c>
      <c r="C130" s="95"/>
      <c r="D130" s="95"/>
      <c r="E130" s="95"/>
      <c r="F130" s="95"/>
      <c r="G130" s="96"/>
    </row>
    <row r="131" spans="1:7" ht="39.950000000000003" customHeight="1" x14ac:dyDescent="0.25">
      <c r="A131" s="6" t="s">
        <v>109</v>
      </c>
      <c r="B131" s="94" t="s">
        <v>190</v>
      </c>
      <c r="C131" s="95"/>
      <c r="D131" s="95"/>
      <c r="E131" s="95"/>
      <c r="F131" s="95"/>
      <c r="G131" s="96"/>
    </row>
    <row r="132" spans="1:7" x14ac:dyDescent="0.25">
      <c r="A132" s="6" t="s">
        <v>110</v>
      </c>
      <c r="B132" s="118" t="s">
        <v>558</v>
      </c>
      <c r="C132" s="119"/>
      <c r="D132" s="119"/>
      <c r="E132" s="119"/>
      <c r="F132" s="119"/>
      <c r="G132" s="120"/>
    </row>
    <row r="133" spans="1:7" x14ac:dyDescent="0.25">
      <c r="A133" s="108" t="s">
        <v>514</v>
      </c>
      <c r="B133" s="109"/>
      <c r="C133" s="109"/>
      <c r="D133" s="109"/>
      <c r="E133" s="109"/>
      <c r="F133" s="109"/>
      <c r="G133" s="110"/>
    </row>
    <row r="134" spans="1:7" ht="39.950000000000003" customHeight="1" x14ac:dyDescent="0.25">
      <c r="A134" s="6" t="s">
        <v>108</v>
      </c>
      <c r="B134" s="94" t="s">
        <v>111</v>
      </c>
      <c r="C134" s="95"/>
      <c r="D134" s="95"/>
      <c r="E134" s="95"/>
      <c r="F134" s="95"/>
      <c r="G134" s="96"/>
    </row>
    <row r="135" spans="1:7" ht="39.950000000000003" customHeight="1" x14ac:dyDescent="0.25">
      <c r="A135" s="6" t="s">
        <v>109</v>
      </c>
      <c r="B135" s="94" t="s">
        <v>246</v>
      </c>
      <c r="C135" s="95"/>
      <c r="D135" s="95"/>
      <c r="E135" s="95"/>
      <c r="F135" s="95"/>
      <c r="G135" s="96"/>
    </row>
    <row r="136" spans="1:7" x14ac:dyDescent="0.25">
      <c r="A136" s="6" t="s">
        <v>110</v>
      </c>
      <c r="B136" s="118" t="s">
        <v>559</v>
      </c>
      <c r="C136" s="119"/>
      <c r="D136" s="119"/>
      <c r="E136" s="119"/>
      <c r="F136" s="119"/>
      <c r="G136" s="120"/>
    </row>
    <row r="137" spans="1:7" x14ac:dyDescent="0.25">
      <c r="A137" s="108" t="s">
        <v>517</v>
      </c>
      <c r="B137" s="109"/>
      <c r="C137" s="109"/>
      <c r="D137" s="109"/>
      <c r="E137" s="109"/>
      <c r="F137" s="109"/>
      <c r="G137" s="110"/>
    </row>
    <row r="138" spans="1:7" x14ac:dyDescent="0.25">
      <c r="A138" s="6" t="s">
        <v>108</v>
      </c>
      <c r="B138" s="114"/>
      <c r="C138" s="115"/>
      <c r="D138" s="115"/>
      <c r="E138" s="115"/>
      <c r="F138" s="115"/>
      <c r="G138" s="116"/>
    </row>
    <row r="139" spans="1:7" x14ac:dyDescent="0.25">
      <c r="A139" s="6" t="s">
        <v>109</v>
      </c>
      <c r="B139" s="114"/>
      <c r="C139" s="115"/>
      <c r="D139" s="115"/>
      <c r="E139" s="115"/>
      <c r="F139" s="115"/>
      <c r="G139" s="116"/>
    </row>
    <row r="140" spans="1:7" x14ac:dyDescent="0.25">
      <c r="A140" s="6" t="s">
        <v>110</v>
      </c>
      <c r="B140" s="94"/>
      <c r="C140" s="95"/>
      <c r="D140" s="95"/>
      <c r="E140" s="95"/>
      <c r="F140" s="95"/>
      <c r="G140" s="96"/>
    </row>
    <row r="141" spans="1:7" x14ac:dyDescent="0.25">
      <c r="A141" s="108" t="s">
        <v>521</v>
      </c>
      <c r="B141" s="109"/>
      <c r="C141" s="109"/>
      <c r="D141" s="109"/>
      <c r="E141" s="109"/>
      <c r="F141" s="109"/>
      <c r="G141" s="110"/>
    </row>
    <row r="142" spans="1:7" ht="39.950000000000003" customHeight="1" x14ac:dyDescent="0.25">
      <c r="A142" s="6" t="s">
        <v>108</v>
      </c>
      <c r="B142" s="94" t="s">
        <v>111</v>
      </c>
      <c r="C142" s="95"/>
      <c r="D142" s="95"/>
      <c r="E142" s="95"/>
      <c r="F142" s="95"/>
      <c r="G142" s="96"/>
    </row>
    <row r="143" spans="1:7" ht="39.950000000000003" customHeight="1" x14ac:dyDescent="0.25">
      <c r="A143" s="6" t="s">
        <v>109</v>
      </c>
      <c r="B143" s="94" t="s">
        <v>190</v>
      </c>
      <c r="C143" s="95"/>
      <c r="D143" s="95"/>
      <c r="E143" s="95"/>
      <c r="F143" s="95"/>
      <c r="G143" s="96"/>
    </row>
    <row r="144" spans="1:7" x14ac:dyDescent="0.25">
      <c r="A144" s="6" t="s">
        <v>110</v>
      </c>
      <c r="B144" s="118" t="s">
        <v>560</v>
      </c>
      <c r="C144" s="119"/>
      <c r="D144" s="119"/>
      <c r="E144" s="119"/>
      <c r="F144" s="119"/>
      <c r="G144" s="120"/>
    </row>
    <row r="145" spans="1:7" x14ac:dyDescent="0.25">
      <c r="A145" s="108" t="s">
        <v>524</v>
      </c>
      <c r="B145" s="109"/>
      <c r="C145" s="109"/>
      <c r="D145" s="109"/>
      <c r="E145" s="109"/>
      <c r="F145" s="109"/>
      <c r="G145" s="110"/>
    </row>
    <row r="146" spans="1:7" ht="39.950000000000003" customHeight="1" x14ac:dyDescent="0.25">
      <c r="A146" s="6" t="s">
        <v>108</v>
      </c>
      <c r="B146" s="94" t="s">
        <v>115</v>
      </c>
      <c r="C146" s="95"/>
      <c r="D146" s="95"/>
      <c r="E146" s="95"/>
      <c r="F146" s="95"/>
      <c r="G146" s="96"/>
    </row>
    <row r="147" spans="1:7" ht="39.950000000000003" customHeight="1" x14ac:dyDescent="0.25">
      <c r="A147" s="6" t="s">
        <v>109</v>
      </c>
      <c r="B147" s="94">
        <v>2</v>
      </c>
      <c r="C147" s="95"/>
      <c r="D147" s="95"/>
      <c r="E147" s="95"/>
      <c r="F147" s="95"/>
      <c r="G147" s="96"/>
    </row>
    <row r="148" spans="1:7" x14ac:dyDescent="0.25">
      <c r="A148" s="6" t="s">
        <v>110</v>
      </c>
      <c r="B148" s="118" t="s">
        <v>561</v>
      </c>
      <c r="C148" s="119"/>
      <c r="D148" s="119"/>
      <c r="E148" s="119"/>
      <c r="F148" s="119"/>
      <c r="G148" s="120"/>
    </row>
    <row r="149" spans="1:7" x14ac:dyDescent="0.25">
      <c r="A149" s="108" t="s">
        <v>526</v>
      </c>
      <c r="B149" s="109"/>
      <c r="C149" s="109"/>
      <c r="D149" s="109"/>
      <c r="E149" s="109"/>
      <c r="F149" s="109"/>
      <c r="G149" s="110"/>
    </row>
    <row r="150" spans="1:7" x14ac:dyDescent="0.25">
      <c r="A150" s="6" t="s">
        <v>108</v>
      </c>
      <c r="B150" s="114"/>
      <c r="C150" s="115"/>
      <c r="D150" s="115"/>
      <c r="E150" s="115"/>
      <c r="F150" s="115"/>
      <c r="G150" s="116"/>
    </row>
    <row r="151" spans="1:7" x14ac:dyDescent="0.25">
      <c r="A151" s="6" t="s">
        <v>109</v>
      </c>
      <c r="B151" s="114"/>
      <c r="C151" s="115"/>
      <c r="D151" s="115"/>
      <c r="E151" s="115"/>
      <c r="F151" s="115"/>
      <c r="G151" s="116"/>
    </row>
    <row r="152" spans="1:7" x14ac:dyDescent="0.25">
      <c r="A152" s="6" t="s">
        <v>110</v>
      </c>
      <c r="B152" s="94"/>
      <c r="C152" s="95"/>
      <c r="D152" s="95"/>
      <c r="E152" s="95"/>
      <c r="F152" s="95"/>
      <c r="G152" s="96"/>
    </row>
    <row r="153" spans="1:7" x14ac:dyDescent="0.25">
      <c r="A153" s="108" t="s">
        <v>529</v>
      </c>
      <c r="B153" s="109"/>
      <c r="C153" s="109"/>
      <c r="D153" s="109"/>
      <c r="E153" s="109"/>
      <c r="F153" s="109"/>
      <c r="G153" s="110"/>
    </row>
    <row r="154" spans="1:7" ht="39.950000000000003" customHeight="1" x14ac:dyDescent="0.25">
      <c r="A154" s="6" t="s">
        <v>108</v>
      </c>
      <c r="B154" s="94" t="s">
        <v>111</v>
      </c>
      <c r="C154" s="95"/>
      <c r="D154" s="95"/>
      <c r="E154" s="95"/>
      <c r="F154" s="95"/>
      <c r="G154" s="96"/>
    </row>
    <row r="155" spans="1:7" ht="39.950000000000003" customHeight="1" x14ac:dyDescent="0.25">
      <c r="A155" s="6" t="s">
        <v>109</v>
      </c>
      <c r="B155" s="94" t="s">
        <v>190</v>
      </c>
      <c r="C155" s="95"/>
      <c r="D155" s="95"/>
      <c r="E155" s="95"/>
      <c r="F155" s="95"/>
      <c r="G155" s="96"/>
    </row>
    <row r="156" spans="1:7" x14ac:dyDescent="0.25">
      <c r="A156" s="6" t="s">
        <v>110</v>
      </c>
      <c r="B156" s="118" t="s">
        <v>562</v>
      </c>
      <c r="C156" s="119"/>
      <c r="D156" s="119"/>
      <c r="E156" s="119"/>
      <c r="F156" s="119"/>
      <c r="G156" s="120"/>
    </row>
    <row r="157" spans="1:7" x14ac:dyDescent="0.25">
      <c r="A157" s="108" t="s">
        <v>532</v>
      </c>
      <c r="B157" s="109"/>
      <c r="C157" s="109"/>
      <c r="D157" s="109"/>
      <c r="E157" s="109"/>
      <c r="F157" s="109"/>
      <c r="G157" s="110"/>
    </row>
    <row r="158" spans="1:7" x14ac:dyDescent="0.25">
      <c r="A158" s="6" t="s">
        <v>108</v>
      </c>
      <c r="B158" s="114"/>
      <c r="C158" s="115"/>
      <c r="D158" s="115"/>
      <c r="E158" s="115"/>
      <c r="F158" s="115"/>
      <c r="G158" s="116"/>
    </row>
    <row r="159" spans="1:7" x14ac:dyDescent="0.25">
      <c r="A159" s="6" t="s">
        <v>109</v>
      </c>
      <c r="B159" s="114"/>
      <c r="C159" s="115"/>
      <c r="D159" s="115"/>
      <c r="E159" s="115"/>
      <c r="F159" s="115"/>
      <c r="G159" s="116"/>
    </row>
    <row r="160" spans="1:7" x14ac:dyDescent="0.25">
      <c r="A160" s="6" t="s">
        <v>110</v>
      </c>
      <c r="B160" s="94"/>
      <c r="C160" s="95"/>
      <c r="D160" s="95"/>
      <c r="E160" s="95"/>
      <c r="F160" s="95"/>
      <c r="G160" s="96"/>
    </row>
    <row r="161" spans="1:7" x14ac:dyDescent="0.25">
      <c r="A161" s="108" t="s">
        <v>535</v>
      </c>
      <c r="B161" s="109"/>
      <c r="C161" s="109"/>
      <c r="D161" s="109"/>
      <c r="E161" s="109"/>
      <c r="F161" s="109"/>
      <c r="G161" s="110"/>
    </row>
    <row r="162" spans="1:7" ht="39.950000000000003" customHeight="1" x14ac:dyDescent="0.25">
      <c r="A162" s="6" t="s">
        <v>108</v>
      </c>
      <c r="B162" s="94" t="s">
        <v>563</v>
      </c>
      <c r="C162" s="95"/>
      <c r="D162" s="95"/>
      <c r="E162" s="95"/>
      <c r="F162" s="95"/>
      <c r="G162" s="96"/>
    </row>
    <row r="163" spans="1:7" ht="39.950000000000003" customHeight="1" x14ac:dyDescent="0.25">
      <c r="A163" s="6" t="s">
        <v>109</v>
      </c>
      <c r="B163" s="94">
        <v>4</v>
      </c>
      <c r="C163" s="95"/>
      <c r="D163" s="95"/>
      <c r="E163" s="95"/>
      <c r="F163" s="95"/>
      <c r="G163" s="96"/>
    </row>
    <row r="164" spans="1:7" x14ac:dyDescent="0.25">
      <c r="A164" s="6" t="s">
        <v>110</v>
      </c>
      <c r="B164" s="118" t="s">
        <v>564</v>
      </c>
      <c r="C164" s="119"/>
      <c r="D164" s="119"/>
      <c r="E164" s="119"/>
      <c r="F164" s="119"/>
      <c r="G164" s="120"/>
    </row>
    <row r="165" spans="1:7" x14ac:dyDescent="0.25">
      <c r="A165" s="62"/>
      <c r="B165" s="117"/>
      <c r="C165" s="117"/>
      <c r="D165" s="117"/>
      <c r="E165" s="117"/>
      <c r="F165" s="117"/>
      <c r="G165" s="63"/>
    </row>
    <row r="166" spans="1:7" ht="60" customHeight="1" x14ac:dyDescent="0.25">
      <c r="A166" s="121" t="s">
        <v>117</v>
      </c>
      <c r="B166" s="122"/>
      <c r="C166" s="122"/>
      <c r="D166" s="122"/>
      <c r="E166" s="122"/>
      <c r="F166" s="122"/>
      <c r="G166" s="122"/>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36</vt:lpstr>
      <vt:lpstr>R36_E002</vt:lpstr>
      <vt:lpstr>R36_E004</vt:lpstr>
      <vt:lpstr>R36_E006</vt:lpstr>
      <vt:lpstr>R36_G005</vt:lpstr>
      <vt:lpstr>R36_N001</vt:lpstr>
      <vt:lpstr>R36_N002</vt:lpstr>
      <vt:lpstr>R36_P001</vt:lpstr>
      <vt:lpstr>R36_P002</vt:lpstr>
      <vt:lpstr>R36_R002</vt:lpstr>
      <vt:lpstr>R36_U001</vt:lpstr>
      <vt:lpstr>R36_U002</vt:lpstr>
      <vt:lpstr>FID 36</vt:lpstr>
      <vt:lpstr>R36_E001</vt:lpstr>
      <vt:lpstr>R36_K023</vt:lpstr>
      <vt:lpstr>R36_M001</vt:lpstr>
      <vt:lpstr>R36_R001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2024-01-23T01:58:19Z</dcterms:created>
  <dcterms:modified xsi:type="dcterms:W3CDTF">2024-01-25T20:51:07Z</dcterms:modified>
</cp:coreProperties>
</file>