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64011"/>
  <mc:AlternateContent xmlns:mc="http://schemas.openxmlformats.org/markup-compatibility/2006">
    <mc:Choice Requires="x15">
      <x15ac:absPath xmlns:x15ac="http://schemas.microsoft.com/office/spreadsheetml/2010/11/ac" url="E:\2023\Cuarto trimestre 2023\Integración Anexo Informe\CUARTO TRIMESTRE\9. Finales\Ramos Administrativos\"/>
    </mc:Choice>
  </mc:AlternateContent>
  <bookViews>
    <workbookView xWindow="-105" yWindow="-105" windowWidth="23250" windowHeight="12450"/>
  </bookViews>
  <sheets>
    <sheet name="Ramo 05" sheetId="9" r:id="rId1"/>
    <sheet name="R5_E002" sheetId="2" r:id="rId2"/>
    <sheet name="R5_E006" sheetId="3" r:id="rId3"/>
    <sheet name="R5_K024" sheetId="4" r:id="rId4"/>
    <sheet name="R5_K025" sheetId="5" r:id="rId5"/>
    <sheet name="R5_P001" sheetId="6" r:id="rId6"/>
    <sheet name="R5_P002" sheetId="7" r:id="rId7"/>
    <sheet name="R5_P005" sheetId="8" r:id="rId8"/>
    <sheet name="FID 05" sheetId="10" r:id="rId9"/>
    <sheet name="R5_M001" sheetId="11" r:id="rId10"/>
  </sheets>
  <externalReferences>
    <externalReference r:id="rId11"/>
  </externalReferences>
  <definedNames>
    <definedName name="_ftn1_1" localSheetId="8">#REF!</definedName>
    <definedName name="_ftn1_1" localSheetId="0">#REF!</definedName>
    <definedName name="_ftn1_1">#REF!</definedName>
    <definedName name="_ftnref1_1" localSheetId="8">#REF!</definedName>
    <definedName name="_ftnref1_1" localSheetId="0">#REF!</definedName>
    <definedName name="_ftnref1_1">#REF!</definedName>
    <definedName name="_xlnm.Print_Area" localSheetId="0">'Ramo 05'!$B$1:$F$16</definedName>
    <definedName name="cf" localSheetId="8">#REF!</definedName>
    <definedName name="cf" localSheetId="0">#REF!</definedName>
    <definedName name="cf">#REF!</definedName>
    <definedName name="DGAR" localSheetId="8">#REF!</definedName>
    <definedName name="DGAR" localSheetId="0">#REF!</definedName>
    <definedName name="DGAR">#REF!</definedName>
    <definedName name="DGCSP" localSheetId="8">#REF!</definedName>
    <definedName name="DGCSP" localSheetId="0">#REF!</definedName>
    <definedName name="DGCSP">#REF!</definedName>
    <definedName name="DGGAT" localSheetId="8">#REF!</definedName>
    <definedName name="DGGAT" localSheetId="0">#REF!</definedName>
    <definedName name="DGGAT">#REF!</definedName>
    <definedName name="DOS" localSheetId="8">#REF!</definedName>
    <definedName name="DOS" localSheetId="0">#REF!</definedName>
    <definedName name="DOS">#REF!</definedName>
    <definedName name="ds" localSheetId="8">#REF!</definedName>
    <definedName name="ds" localSheetId="0">#REF!</definedName>
    <definedName name="ds">#REF!</definedName>
    <definedName name="ffff" localSheetId="8">#REF!</definedName>
    <definedName name="ffff" localSheetId="0">#REF!</definedName>
    <definedName name="ffff">#REF!</definedName>
    <definedName name="Programas">[1]Programas_PND!$A$2:$A$23</definedName>
    <definedName name="Ramos">[1]Ramos!$A$2:$A$47</definedName>
    <definedName name="rrr" localSheetId="8">#REF!</definedName>
    <definedName name="rrr" localSheetId="0">#REF!</definedName>
    <definedName name="rrr">#REF!</definedName>
    <definedName name="s" localSheetId="8">#REF!</definedName>
    <definedName name="s" localSheetId="0">#REF!</definedName>
    <definedName name="s">#REF!</definedName>
    <definedName name="ssss" localSheetId="8">#REF!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9" l="1"/>
  <c r="B20" i="9"/>
  <c r="B21" i="9"/>
  <c r="B22" i="9"/>
  <c r="B23" i="9"/>
  <c r="B24" i="9"/>
  <c r="B25" i="9"/>
  <c r="B26" i="9"/>
  <c r="B27" i="9"/>
  <c r="B28" i="9"/>
  <c r="B29" i="9"/>
  <c r="B30" i="9"/>
  <c r="B31" i="9"/>
  <c r="B32" i="9"/>
  <c r="B33" i="9"/>
  <c r="B34" i="9"/>
  <c r="B35" i="9"/>
  <c r="B36" i="9"/>
  <c r="B37" i="9"/>
  <c r="B38" i="9"/>
  <c r="B39" i="9"/>
  <c r="B40" i="9"/>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74" i="9"/>
  <c r="B75" i="9"/>
  <c r="B76" i="9"/>
</calcChain>
</file>

<file path=xl/sharedStrings.xml><?xml version="1.0" encoding="utf-8"?>
<sst xmlns="http://schemas.openxmlformats.org/spreadsheetml/2006/main" count="3192" uniqueCount="684">
  <si>
    <t>Informes sobre la Situación Económica, las Finanzas Públicas y la Deuda Pública</t>
  </si>
  <si>
    <r>
      <t>Cuarto</t>
    </r>
    <r>
      <rPr>
        <b/>
        <sz val="16"/>
        <color rgb="FF000000"/>
        <rFont val="Montserrat ExtraBold"/>
      </rPr>
      <t xml:space="preserve"> </t>
    </r>
    <r>
      <rPr>
        <b/>
        <sz val="16"/>
        <color rgb="FF808080"/>
        <rFont val="Montserrat ExtraBold"/>
      </rPr>
      <t>Trimestre 2023</t>
    </r>
  </si>
  <si>
    <t>DATOS DEL PROGRAMA PRESUPUESTARIO</t>
  </si>
  <si>
    <t>Programa presupuestario</t>
  </si>
  <si>
    <t>E002 Atención, protección, servicios y asistencia consulares</t>
  </si>
  <si>
    <t>Ramo</t>
  </si>
  <si>
    <t>5 Relaciones Exteriores</t>
  </si>
  <si>
    <t>Unidad responsable*</t>
  </si>
  <si>
    <t>151-Dirección General de Protección Consular y Planeación Estratégica</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</si>
  <si>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</si>
  <si>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</si>
  <si>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</si>
  <si>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</si>
  <si>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</si>
  <si>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</si>
  <si>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</si>
  <si>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</si>
  <si>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</si>
  <si>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</si>
  <si>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</si>
  <si>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</si>
  <si>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</si>
  <si>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</si>
  <si>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</si>
  <si>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</si>
  <si>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</si>
  <si>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5</t>
    </r>
    <r>
      <rPr>
        <b/>
        <sz val="9"/>
        <color rgb="FF000000"/>
        <rFont val="Montserrat"/>
      </rPr>
      <t xml:space="preserve"> </t>
    </r>
    <r>
      <rPr>
        <sz val="9"/>
        <color rgb="FF000000"/>
        <rFont val="Montserrat"/>
      </rPr>
      <t>Programa Sectorial de Relaciones Exteriores 2020-2024</t>
    </r>
  </si>
  <si>
    <r>
      <t xml:space="preserve">                  </t>
    </r>
    <r>
      <rPr>
        <b/>
        <sz val="9"/>
        <color rgb="FF000000"/>
        <rFont val="Montserrat"/>
      </rPr>
      <t>Objetivo Prioritario</t>
    </r>
  </si>
  <si>
    <r>
      <t>4</t>
    </r>
    <r>
      <rPr>
        <b/>
        <sz val="9"/>
        <color rgb="FF000000"/>
        <rFont val="Montserrat"/>
      </rPr>
      <t xml:space="preserve"> </t>
    </r>
    <r>
      <rPr>
        <sz val="9"/>
        <color rgb="FF000000"/>
        <rFont val="Montserrat"/>
      </rPr>
      <t>Proteger y apoyar a las personas mexicanas en el exterior para que desarrollen plenamente su potencial y contribuyan al desarrollo de México.</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</si>
  <si>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</si>
  <si>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</si>
  <si>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1-Gobierno</t>
  </si>
  <si>
    <t>Función</t>
  </si>
  <si>
    <t>4-Relaciones Exteriores</t>
  </si>
  <si>
    <t>Subfunción</t>
  </si>
  <si>
    <t>1-Relaciones Exteriores</t>
  </si>
  <si>
    <t>Actividad Institucional</t>
  </si>
  <si>
    <t>3-Protección, asistencia y servicios eficientes y suficientes para los mexicanos en el exterior o que viajan al exterior</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</si>
  <si>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</si>
  <si>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</si>
  <si>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</si>
  <si>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</si>
  <si>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</si>
  <si>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</si>
  <si>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</si>
  <si>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</si>
  <si>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</si>
  <si>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</si>
  <si>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</si>
  <si>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</si>
  <si>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</si>
  <si>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proteger y apoyar a las personas mexicanas en el exterior, que así lo requieran.</t>
  </si>
  <si>
    <t>(Sumatoria de actividades realizadas durante el año en gestión / Sumatoria de actividades programadas para el año en gestión) x 100</t>
  </si>
  <si>
    <t xml:space="preserve">Porcentaje </t>
  </si>
  <si>
    <t>Estratégico - Eficacia - Anual</t>
  </si>
  <si>
    <t>Realizado al Período:</t>
  </si>
  <si>
    <t>Porcentaje de acciones realizadas para promover las iniciativas que coordina el IME para atender, integrar y vincular entre sí y con sus lugares de residencia y/u origen a la comunidad mexicana en el exterior.</t>
  </si>
  <si>
    <r>
      <t>Avance % al Período:</t>
    </r>
    <r>
      <rPr>
        <sz val="9"/>
        <color rgb="FF000000"/>
        <rFont val="Montserrat"/>
      </rPr>
      <t xml:space="preserve"> </t>
    </r>
  </si>
  <si>
    <t>(Sumatoria de casos concluidos de personas de nacionalidad mexicana en el exterior en materia de asistencia y protección consular en el periodo de reporte / total casos concluidos de personas de nacionalidad mexicana en el exterior en materia de asistencia y protección consular programados en el periodo de reporte)x100</t>
  </si>
  <si>
    <t>Porcentaje de casos concluidos en materia de asistencia y protección consular de personas de nacionalidad mexicana en el exterior.</t>
  </si>
  <si>
    <r>
      <t>NIVEL:</t>
    </r>
    <r>
      <rPr>
        <sz val="9"/>
        <color rgb="FF000000"/>
        <rFont val="Montserrat"/>
      </rPr>
      <t xml:space="preserve"> </t>
    </r>
    <r>
      <rPr>
        <b/>
        <sz val="9"/>
        <color rgb="FF000000"/>
        <rFont val="Montserrat"/>
      </rPr>
      <t>Propósito</t>
    </r>
  </si>
  <si>
    <t>Personas mexicanas en el exterior y en territorio nacional que reciben servicios de atención, protección y asistencia consular, así como personas extranjeras que viajan a México.</t>
  </si>
  <si>
    <t>(Número de connacionales  atendidos en materia de asistencia y protección consular  en el periodo de reporte/Número total de connacionales  programados para su atención en materia de asistencia y protección consular  para el mismo periodo de reporte)x100</t>
  </si>
  <si>
    <t>Estratégico - Eficacia - Trimestral</t>
  </si>
  <si>
    <t>Porcentaje de connacionales atendidos en materia de asistencia y protección consular.</t>
  </si>
  <si>
    <t>[(Número de personas  atendidas mediante servicios de documentación consular en las oficinas consulares durante el año actual/Número total de personas que solicitan servicios de documentación consular en las oficinas consulares para el año actual)X100</t>
  </si>
  <si>
    <t>Porcentaje de personas mexicanas y extranjeras, atendidas en materia de documentación consular</t>
  </si>
  <si>
    <t>(Número de servicios proporcionados durante el año  en el periodo en gestión /Número de servicios proporcionados durante el año inmediato anterior) x 100</t>
  </si>
  <si>
    <t>Porcentaje de servicios proporcionados a personas en materia de atención comunitaria.</t>
  </si>
  <si>
    <r>
      <t>NIVEL:</t>
    </r>
    <r>
      <rPr>
        <sz val="9"/>
        <color rgb="FF000000"/>
        <rFont val="Montserrat"/>
      </rPr>
      <t xml:space="preserve"> </t>
    </r>
    <r>
      <rPr>
        <b/>
        <sz val="9"/>
        <color rgb="FF000000"/>
        <rFont val="Montserrat"/>
      </rPr>
      <t>Componente</t>
    </r>
  </si>
  <si>
    <t>Vinculación de instituciones a actividades e iniciativas de educación, educación financiera, salud y deportes Coordinada y /o promovida por el IME y/o en colaboración con las RME para atender a la comunidad mexicana en el exterior.</t>
  </si>
  <si>
    <t>(Número de instituciones que se vinculan durante el año en gestión a Ventanillas de Bienestar + Olimpiada Nacional + Plaza Comunitaria + Capítulos y/o Nodos de la Red Global Mx + actividades e iniciativas en educación, salud, desarrollo económico, vinculación, cultura, deportes / Instituciones que se vincularon durante el año inmediato anterior a Ventanillas de Bienestar + Olimpiada Nacional + Plaza Comunitaria + Capítulos y/o Nodos de la Red Global Mx + actividades e iniciativas en educación, salud, desarrollo económico, vinculación, cultura, deportes) x 100.</t>
  </si>
  <si>
    <t>Gestión - Eficacia - Semestral</t>
  </si>
  <si>
    <t>Vinculaciones con instituciones y/o agencias y/u organizaciones permanentes y nuevas que se realizan a iniciativas y acciones que coordina y/o promueve el IME y/o en colaboración con las RME en temas de atención a comunidades de mexicanos en el exterior.</t>
  </si>
  <si>
    <t>"B".- Documentación consular, proporcionada a personas mexicanas y extranjeras por las oficinas consulares de México en el exterior.</t>
  </si>
  <si>
    <t>Número de documentos consulares expedidos en las oficinas consulares durante el periodo de reporte/ Número de documentos consulares en las oficinas consulares programado durante el periodo de reporte) X 100 ((a/b))x100</t>
  </si>
  <si>
    <t>Gestión - Eficacia - Trimestral</t>
  </si>
  <si>
    <t>Porcentaje de documentación consular proporcionada a las personas mexicanas y extranjeras por las oficinas consulares.</t>
  </si>
  <si>
    <t>(Número total de pasaportes ordinarios expedidos en el Sistema Nacional de Oficinas de Pasaportes durante el periodo de reporte / Número total de pasaportes ordinarios programados para el periodo) X100</t>
  </si>
  <si>
    <t>Porcentaje de Pasaportes ordinarios expedidos en Territorio Nacional.</t>
  </si>
  <si>
    <t>"A". Promoción y difusión de la protección preventiva a través de folletos, carteles y/o posters impresos, participación en programas televisivos y radiofónicos, inserción en medios impresos, proporcionados a las personas mexicanas que radican o transitan en el exterior.</t>
  </si>
  <si>
    <t>((Número de acciones administrativas y logísticas realizadas en el period de reporte  (Número de  acciones administrativas y logísticas programados en el periodo de reporte)) x 100.</t>
  </si>
  <si>
    <t>Gestión - Eficiencia - Trimestral</t>
  </si>
  <si>
    <t>Porcentaje de acciones administrativas y logísticas realizadas mediante la promoción y difusión de los servicios de asistencia y protección consular, dirigidos a los connacionales en el exterior.</t>
  </si>
  <si>
    <r>
      <t>NIVEL:</t>
    </r>
    <r>
      <rPr>
        <sz val="9"/>
        <color rgb="FF000000"/>
        <rFont val="Montserrat"/>
      </rPr>
      <t xml:space="preserve"> </t>
    </r>
    <r>
      <rPr>
        <b/>
        <sz val="9"/>
        <color rgb="FF000000"/>
        <rFont val="Montserrat"/>
      </rPr>
      <t>Actividad</t>
    </r>
  </si>
  <si>
    <t>Capacitación en temas de educación, salud y educación financiera al personal de las Representaciones de México y/o responsables de operar los programas del IME en beneficio de las personas mexicanas en el exterior.</t>
  </si>
  <si>
    <t>(Número de comunicaciones enviadas durante el periodo en gestión / Número de comunicaciones programadas para el año en gestión) x 100</t>
  </si>
  <si>
    <t>Porcentaje de capacitaciones  que se proporcionan a las Representaciones de México y/o responsables de operar los programas del IME.</t>
  </si>
  <si>
    <t>Integración de la perspectiva de género, el lenguaje no sexista y no discriminatorio en la promoción y difusión de las iniciativas y servicios que coordina el IME para que las mujeres y niñas de la comunidad mexicana radicadas en el exterior participen en los servicios que se proporcionan a la población migrante en las Ventanillas Comunitarias.</t>
  </si>
  <si>
    <t>(Número de actividades llevadas a cabo durante el período en gestión/Número de actividades programadas durante el año en gestión) x 100</t>
  </si>
  <si>
    <t>Porcentaje de actividades dirigidas a mujeres y niñas en temas de asuntos comunitarios.</t>
  </si>
  <si>
    <t>B3. Actualización de los sistemas informáticos con los que se proporcionan los servicios consulares en las oficinas consulares.</t>
  </si>
  <si>
    <t xml:space="preserve">(Número de actualizaciones de mejora continua realizados en los sistemas informáticos utilizados en las oficinas consulares durante el periodo de reporte / Número programado de actualizaciones de mejora continua realizados en los sistemas informáticos utilizados en las oficinas consulares durante el periodo de reporte) X 100. </t>
  </si>
  <si>
    <t>Porcentaje de cumplimiento de las actualizaciones realizadas en los sistemas informáticos consulares</t>
  </si>
  <si>
    <t>Promoción del acercamiento con las comunidades en el exterior e incentivar la participación activa de las mismas.</t>
  </si>
  <si>
    <t>(Número de actividades de difusión y promoción realizadas en medios electrónicos en el periodo en gestión / Número de actividades de difusión y promoción programadas en medios electrónicos en el año inmediato anterior) x 100</t>
  </si>
  <si>
    <t>Porcentaje de actividades que se realizan para difundir temas de interés y promover la vinculación activa de la comunidad mexicana en el exterior.</t>
  </si>
  <si>
    <t>A1. Realización de eventos y visitas a centros de detención en materia de asistencia y protección consular.</t>
  </si>
  <si>
    <t xml:space="preserve">((Número de eventos  y visitas a centros de detención penitenciarios y migratorios realizadas en el periodo de reporte) / (Número total de eventos  y visitas a centros de detención penitenciarios y migratorios programadas en el periodo de reporte)) X 100. </t>
  </si>
  <si>
    <t>Porcentaje de eventos  y visitas a centros de detención penitenciarios y migratorios en materia de  protección consular, realizadas por las representaciones consulares de México en el exterior.</t>
  </si>
  <si>
    <t>A2 Capacitación del personal de la SRE en México y en el exterior, en materia de protección consular y temas relevantes relacionados con las Leyes migratorias de los países receptores, mejorando así la atención de las personas de nacionalidad mexicana en el exterior.</t>
  </si>
  <si>
    <t>((Número de personal de la SRE, en México y en el Exterior, capacitado  en el periodo de reporte) / (Número total de personal de la SRE en México y en el Exterior, capacitado y programado en el año de reporte)) X 100. ((a/b))x100.</t>
  </si>
  <si>
    <t>Porcentaje de personal de la SRE, en México y en el Exterior, capacitado en materia de protección consular y de otros temas migratorios relevantes en el país receptor.</t>
  </si>
  <si>
    <t>B4. Atención de la demanda de la ciudadanía para el trámite de pasaporte en territorio nacional.</t>
  </si>
  <si>
    <t>(Número de pasaportes expedidos durante el periodo de reporte) / (Número de pasaportes expedidos en el año inmediato anterior))*-1 x 100</t>
  </si>
  <si>
    <t xml:space="preserve">Tasa de variación </t>
  </si>
  <si>
    <t>Tasa de variación en la expedición de pasaportes</t>
  </si>
  <si>
    <t>B2. Capacitación del personal que labora en las oficinas consulares (miembros del Servicio Exterior Mexicano y personal local) y personal de la Cancillería sobre temas consulares, así como de su normatividad, a fin de brindar mejores servicios.</t>
  </si>
  <si>
    <t>(Número de personas capacitadas durante el periodo de reporte del año actual / Número programado de personas capacitadas) X 100</t>
  </si>
  <si>
    <t>Porcentaje de personal capacitado en materia consular</t>
  </si>
  <si>
    <t>B1. Seguimiento al Programa de Consulados Móviles (PCM) en sus diferentes modalidades que acercan los servicios consulares y de documentación a las personas mexicanas que se encuentran alejadas de la Sede Consular.</t>
  </si>
  <si>
    <t>(Número de servicios de documentación consular proporcionados en el Programa de Consulados Móviles durante el periodo de reporte  / Número programado de servicios de documentación consular proporcionados en el Programa de Consulados Móviles durante el periodo de reporte ) X 100</t>
  </si>
  <si>
    <t>Porcentaje de servicios de documentación consular proporcionados por el Programa de Consulados Móviles (PCM)</t>
  </si>
  <si>
    <t>Justificación de diferencia de avances con respecto a las metas programadas</t>
  </si>
  <si>
    <t>Causa:</t>
  </si>
  <si>
    <t xml:space="preserve">Datos recabados al 15 de diciembre de 2023. Se cuenta con el 96% del total de la información. </t>
  </si>
  <si>
    <t>Efecto:</t>
  </si>
  <si>
    <t xml:space="preserve">Al 15 de diciembre se han realizado de conformidad al Plan de Trabajo Anual 5,880 acciones para promover las iniciativas que coordina y promueve el IME.  De conformidad a la respuesta recibida por instituciones aliadas, investigadores y público en general interesado en participar, recibir y/o atender a la comunidad mexicana en el exterior se estima que la meta anual programada se cumpla al 100% </t>
  </si>
  <si>
    <t>Otros Motivos:</t>
  </si>
  <si>
    <t xml:space="preserve">   </t>
  </si>
  <si>
    <t>Para este periodo de reporte, se logró alcanzar la meta de conclusión de casos de protección y asistencia consular para este. Cabe mencionar que existen factores externos que repercuten en la conclusión de casos de asistencia y protección consular, tales como los veredictos y acciones de las autoridades correspondientes del país receptor, que salen del control de las representaciones consulares de México en el exterior.</t>
  </si>
  <si>
    <t xml:space="preserve">Las representaciones consulares de México en el exterior, realizan esfuerzos significativos para lograr concluir satisfactoriamente los asuntos de protección y asistencia consular. No obstante, la conclusión de los casos depende en gran parte del veredicto final de las autoridades extranjeras correspondientes. Por los motivos anteriores, el número de casos concluidos fue un 3.1% mayor a la meta programada. </t>
  </si>
  <si>
    <t>Dadas las leyes antiinmigrantes prevalecientes en los países receptores, se logró alcanzar la meta de atención de casos de protección y asistencia consular para este periodo de reporte.</t>
  </si>
  <si>
    <t xml:space="preserve">Por lo antes expuesto (Causas), la presencia de connacionales en las sedes consulares ha aumentado paulatinamente. Las representaciones consulares de México en el exterior orientan y asesoran a toda persona de nacionalidad mexicana que solicite la asistencia y protección consular, servicio que se otorga a petición de parte.   Por estos motivos, el número de casos atendidos fue un 1.5% mayor a la meta programada. </t>
  </si>
  <si>
    <t xml:space="preserve">Debido a la alta demanda en los servicios de documentación en las oficinas consulares, se incrementó la cifra proyectada para el último trimiestre de 2023. </t>
  </si>
  <si>
    <t xml:space="preserve">Incremento en el número de documentos emitidos por la red consular de México en el mundo, así como en la recaudación consular. </t>
  </si>
  <si>
    <t>Mayor número de solicitudes de información recibidas a través de la página de Internet del IME de instituciones, investigadores y público en general interesado en participar y/o recibir información.</t>
  </si>
  <si>
    <t xml:space="preserve">Se superó la meta 11.87%  lo cual representa 1.87 % arriba del rango permitido en la programación anual.  Es importante señalar que de las 539 actividades anuales programadass 84 corresponden a actividades establecidas en el Plan de Trabajo. </t>
  </si>
  <si>
    <t xml:space="preserve">No es necesario realizar alguna acción correctiva toda vez que a solicitud de parte se atienden los requerimientos de información.   </t>
  </si>
  <si>
    <t>Indicador de nueva creación que no contaba con un histórico para su medición. El Instituto cuenta con instrumentos y acuerdos de colaboración con un promedio de 304 instituciones y/o agencias y/u organizaciones para  promover y brindar servicios en materia de educación, salud, deporte, vinculación global, género, inclusión financiera y desarrollo económico. La participación de dichos aliados es de libre determinación y se realiza en varias ocasiones a lo largo del año de conformidad al calendario establecido en el Plan de Trabajo del IME.</t>
  </si>
  <si>
    <t xml:space="preserve">Se superó la meta 15.48%  lo cual representa 5.48% arriba del rango permitido en la programación anual.  Se cuenta con mayor información acerca del número de veces que se vinculan las instituciones aliadas a las iniciativas y proyectos que coordina y promueve el IME en beneficio de la población migrante mexicana en el exterior.  Se orientó y proporcionó información de manera permanente a las comunidades mexicanas a través de instituciones aliadas locales, lo cual permite a dichas comunidades beneficiarse de los servicios e iniciativas que el gobierno de México desarrolla para su beneficio. </t>
  </si>
  <si>
    <t xml:space="preserve">Al ser un indicador que no cuenta con histórico de referencia los datos que se obtengan al cierre del año 2023 se establecerán como línea base para la programación del 2024.   </t>
  </si>
  <si>
    <t>En el presente trimestre, el incremento obtenido es de 2.78% con respecto a la meta programada. Lo anterior, debido al aumento en la expedición de pasaportes, matrículas consulares, actos del registro civil (actas y copias certificadas), solicitudes para la obtención de la credencial para votar y visas a extranjeros, particularmente en las oficinas consulares situadas en los Estados Unidos, las cuales representan el 93% del total de los documentos y trámites que emite la Red Consular. Es importante señalar que los datos de este periodo son preliminares, toda vez que alunas oficinas consulares no han realizado la totalidad de los cierres del periodo que se reporta en el Módulo de Recaudación Consular (MRC) del SIAC.</t>
  </si>
  <si>
    <t xml:space="preserve">Ligero incremento en la demanda de los servicios consulares y por ende en la recaudación consular en dólares estadounidenses de octubre a diciembre de 2023. </t>
  </si>
  <si>
    <t>La apertura de nuevas oficinas, operando horarios ampliados, así como la incorporación del sistema de citas a través de WhatsApp, derivó en una mejora de los mecanismos de accesibilidad para obtener una cita.</t>
  </si>
  <si>
    <t xml:space="preserve">Las personas mexicanas a las que se les dificulta el uso de ciertas tecnologías (computadoras personales/Centro de contacto) pueden programar con mucha facilidad sus citas, mediante mecanismos de uso cotidiano y generalizado, evitando los servicios de gestores oficiosos, lo que aumenta la disponibilidad de citas. </t>
  </si>
  <si>
    <t>No obstante a las limitaciones marcadas en los procesos de impresión de materiales informativos, en este último trimestre se autorizaron a esta DGPCP la elaboración de 72,800 materiales de difusión de la protección preventiva. Asimismo se continua, en la medida de lo posible, con la realización de acciones administrativas y logísticas para la promoción y difusión de los servicios de asistencia y protección consular.</t>
  </si>
  <si>
    <t xml:space="preserve">Por lo anterior (Causas), se tuvo un incremento de último momento de un 69.5% con relación a la meta programada.  Aunado a esto, se continua privilegiando la difusión de los servicios de asistencia y protección consular vía redes sociales y correo electrónico, así como otras actividades de protección preventiva tales como visitas a albergues y hospitales, esto permite  mantener informada a la comunidad mexicana que radican o viajan en el exterior. </t>
  </si>
  <si>
    <t>De las 68 actividades programadas para realizarse en el cuarto trimestre del año, se realizaron 57 actividades de capacitación.   Continua en recopilación de información y elaboración el reporte de las actividades realizadas en el marco de las Ventanilla de Atención Integral a Pueblos Originarios e Indígenas de México en el Exterior (VAIPOIME), el número de asesorias y capacitaciones llevadas a cabo al amparo de esta iniciativa se reportarán al cierre de la Cuenta Pública 2023.</t>
  </si>
  <si>
    <t xml:space="preserve">No se logró la meta programada.  El avance alcanzado al mes de diciembre es del 92.09%  porcentaje que se ubica dentro del 10% del rango permitido en la programación anual.  No obstante, se proporcionó información útil y de interés para los encargados de realizar el registro de la comprobación en el Sistema Informático de Comunidades (SIC), promotoras de las Ventanillas Comunitarias, personal de los consulados y del IME, así como público invitado. </t>
  </si>
  <si>
    <t xml:space="preserve">No es necesario realizar alguna acción correctiva toda vez que se tiene considerado alcanzar el total de las 139 actividades comprometidas en el año con las acciones realizadas en la iniciativa VAIPOIME lo cual se reportará al cierre de la Cuenta Pública 2023.   </t>
  </si>
  <si>
    <t>Se llevaron a cabo las acciones programadas en el Plan Anual de Trabajo del IME y se cumplieron los ajustes anunciados en el trimestre anterior en la programación, los cuales consideran 4 actividades adicionales.</t>
  </si>
  <si>
    <t xml:space="preserve">Se superó la meta anual programada 6.45%, lo cual se encuentra dentro del rango permitido en la programación. Se impartió la Conferencia magistral sobre el derecho de las niñas y adolescentes; Desarrollo de eventos locales en el marco de la SAIME. Tres conferencias: Derechos de la Mujer Afroamericana, Protección consular a población LGTB en la Ventanilla de Atención Integral a la Mujer, y Nuevas Masculinidades;  Segundo Foro Binacional de Emprendimiento: Mexicana Emprende; Sesión informativa dirigida al personal del IME acerca de las AFORES impartido por la CONSAR; participación del IME en la Feria de Afores convocado por la CONSAR. </t>
  </si>
  <si>
    <t>La DGSC realizó dos actualizaciones adicionales a los sistemas consulares debido a los mejoras previstas para la expediención de documentos.</t>
  </si>
  <si>
    <t xml:space="preserve">Reforzamiento de las medidas de seguridad tanto de los sistemas como de los documentos consulares.  </t>
  </si>
  <si>
    <t>Se fortaleció la difusión que realiza el IME de los temas de educación, salud, inclusión financiera, género, vinculación global, deportes, voto en el exterior a fin de atender las necesidades que han externado las comunidades mexicanas que radican en el exterior, respecto a la ampliación de las acciones, programas y actividades que ofrece el IME.</t>
  </si>
  <si>
    <t xml:space="preserve">Se superó la meta 16.95%  Más interacción con la diáspora mexicana, que ha encontrado en las redes sociales del IME una vía útil, rápida y confiable de información para acercarse a las acciones que el Gobierno de México tiene para la comunidad en el exterior. </t>
  </si>
  <si>
    <t xml:space="preserve">No se requiere realizar alguna medida correctiva toda vez que la promoción que se realiza a través de las redes sociales del IME responde a las necesidades expresadas por la misma comunidad mexicana, así como, a los ajustes en las líneas de acción requeridas por la cabecera del sector.   </t>
  </si>
  <si>
    <t>Para este periodo de reporte se reforzó la realización de eventos y la presencia consular en los centros de detención penitenciarios y migratorios.</t>
  </si>
  <si>
    <t xml:space="preserve">Por este motivo (causas), para este periodo de reporte, se tuvo un incremento del 7.7% en la realización de eventos de protección y en las visitas a centros penitenciarios y migratorios. Con la realización de estas actividades, se mantiene a la comunidad mexicana en el exterior mejor informada sobre temas relevantes que impactan en su vida cotidiana y se verifica que la comunicad mexicana detenida enfrente el debido proceso. </t>
  </si>
  <si>
    <t>Para este periodo de reporte, esta Unidad Administrativa en coordinación con el IMRED y la Embajada de México en EUA, impartieron los siguientes talleres  en  materia de protección:  Seminario virtual, Atención Consular a Posibles Víctimas de Violencia basada en Género, (1, 2 y 3 de marzo de 2023) Seminario virtual, Atención Consular a Posibles Víctimas de Violencia basada en Género,              (21 al 24 de marzo-2023) Reunión de Coordinación con los encargados de Protección EUA y Canadá, (6, 7 y 8-mar-2023) Capacitación en línea, Uso de la Guía de procedimientos de Protección consular, (27/mar/2023) Capacitación en línea, Atención consular a víctimas mexicanas de trata de personas en el exterior, (17/abr/2023)  Seminario virtual sobre Ciudadanía,  (25/abr/2023)  Seminario virtual de capacitación consular sobre Traslado de Resos (TESP), (03/may/2023) Seminario virtual sobre notificación y acceso consular,    (08/may/2023) Diplomado en línea de Derecho estadounidense con especialización en derecho penal y migratorio, (22/may/2023)  Protección de derechos de niñas y niños migrantes desde la labor consular y diplomática  (12/jun/2023) Identificación y prevención de la trata de personas (25-jul a 22-ago-2023) Crímenes de odio en los Estados Unidos (26/oct/2023)  Capacitación en materia de protección consular y protección preventiva (4 al 8-dic-2023)</t>
  </si>
  <si>
    <t xml:space="preserve">Con la impartición de estos talleres, se disminuyo en un 6.1% con relación a la meta anual programada, porcentaje permitido dentro de la semaforización.  El reforzamiento de las capacitaciones digitales, permite contar con un mayor alcance en la capacitación del personal de la SRE en México y en el exterior. El contar con personal debidamente capacitado para atender los asuntos de asistencia y protección consular, beneficia a las personas mexicanas, al recibir una atención de calidad y con conocimientos de los temas de mayor relevancia en el país receptor. </t>
  </si>
  <si>
    <t>La apertura de nuevas oficinas de pasaportes en Cancún, Quintana Roo; en la Alcaldía Iztapalapa de la Ciudad de México; y en Naucalpan, Estado de México, durante el primer semestre de 2023 derivó en un aumento de la capacidad de servicio para atender la demanda de expedición de pasaportes.</t>
  </si>
  <si>
    <t xml:space="preserve">Las personas mexicanas que requieran tramitar un pasaporte se beneficiarán de tiempos de espera menores para obtener una cita y al momento de ser atendidos accederán a instalaciones dignas, funcionales, seguras y cómodas, cercanas a su lugar de residencia, lo que facilita y amplia el acceso a nuestros servicios. </t>
  </si>
  <si>
    <t>En seguimiento a los reportes trimestrales anteriores, se informa que en el CUARTO TRIMESTRE DE 2023  se dio inicio al último ciclo de  "Jornadas de capacitación consular" del 25 de septiembre al 3 de diciembre en el cual se registraron a 48 personas, de las cuales aprobaron 41.</t>
  </si>
  <si>
    <t xml:space="preserve">Para fines de este reporte se contabiliza 1 curso de Jornada Consular  con un total de 48 personas registradas, y 41 personas aprobadas en este trimestre y se suma a la contabilidad del trimestre anterior el curso de Capacitación Consular para las personas becarias del IMR, datos con los que no se contaba al corte del reporte anterior. Actualmente, se tiene un superávit del 12.5% de la meta acumulada esperada de capacitación.            </t>
  </si>
  <si>
    <t>Las oficinas consulares envían sus informes de resultados dentro de los primeros 5 días hábiles después de terminado el mes conforme a las normas para la realización del Programa de Consulados Móviles en sus diferentes modalidades de atención al público.</t>
  </si>
  <si>
    <t xml:space="preserve">La demanda en las representaciones disminuyó en relación con el trimestre anterior. Sin embargo, el porcentaje de avance para el último trimestre fue superior a la meta establecida, con un excedente del 15.96%, que corresponde a la regularización de informes de trimestres anteriores. </t>
  </si>
  <si>
    <t>Justificación de los ajustes a las metas</t>
  </si>
  <si>
    <t>Tipo de ajuste en la Meta anual:</t>
  </si>
  <si>
    <t>Trimestres que presentaron ajustes:</t>
  </si>
  <si>
    <t>Justificación de ajustes en la Meta anual:</t>
  </si>
  <si>
    <t>Otros motivos (explicar en el campo de justificación)</t>
  </si>
  <si>
    <t xml:space="preserve">Se solicita la modificación de metas, para el periodo de reporte oct-dic-2023, dado la disminución en la atención de casos de asistencia y protección consular y que repercute en la conclusión de los mismos, esto debido a las leyes antiinmigrantes y  levantamiento paulatino de las medidas de sanitarias y de seguridad impuestas por los gobiernos de los países receptores a causa del COVID-19.  Por lo anterior, se espera un decremento  en las metas programadas para el presente ejercicio físcal-2023, por lo que se solicita atentamente la modificación de las metas para este indicador. </t>
  </si>
  <si>
    <t xml:space="preserve">Se solicita la modificación de metas, para el periodo de reporte oct-dic-2023, debido a la disminución  en la atención de casos de asistencia y protección consular personas mexicanas , esto como consecuencia de las leyes antiinmigrantes y al levantamiento paulatino de las medidas de sanitarias y de seguridad impuestas por los gobiernos de los países receptores a causa del COVID-19, que reprecuten directamente en la presencia de personas mexicanas en las sedes consulares..  Por lo anterior, se espera un decremento en las metas programadas para el presente ejercicio físcal-2023, por lo que se solicita atentamente la modificación de las metas para este indicador. </t>
  </si>
  <si>
    <t>2,3 y 4</t>
  </si>
  <si>
    <t xml:space="preserve">Se solicita la modificación de metas, para el periodo de reporte abr-dic-2023, dado el aumento en la capacidad de atención de las Oficinas de Pasaportes, derivado de la apertura y/o reubicación de algunas Oficinas, que además amplian su horario de atención. Por lo anterior, se espera un incremento a las metas programadas para el 4° trimestre, por lo que se solicita atentamente la modificación de las metas para este indicador. </t>
  </si>
  <si>
    <t>Adecuación presupuestaria</t>
  </si>
  <si>
    <t xml:space="preserve">Se requiere modificar la meta y programación con el propósito de reflejar y dar seguimiento oportuno a las actividades y servicios que coordina y promueve el IME para atender las comunidades mexicanas en el exterior. </t>
  </si>
  <si>
    <t xml:space="preserve">Estar en posibilidad de atender la instrucción superior de desarrollar el Plan de Acción 2022-2024 para las Comunidades Mexicanas Residentes en el Exterior anunciado en octubre de 2022 por el Canciller. </t>
  </si>
  <si>
    <t xml:space="preserve">Se solicita la modificación de metas, para el periodo de reporte oct-dic-2023, dado el reforzamiento en la realización de eventos y de la presencia consular en los centros de detención penitenciarios y migratorios.  Con la realización de estas actividades, se mantiene a la comunidad mexicana en el exterior mejor informada sobre temas relevantes que impactan en su vida cotidiana y se verifica que la comunicad mexicana detenida enfrente el debido proceso.   Por lo anterior, se espera un incremento a las metas programadas para el periodo de octubre-diciembre-2023, por lo que se solicita atentamente la modificación de las metas para este indicador. </t>
  </si>
  <si>
    <t xml:space="preserve">Se solicita la modificación de metas, para el periodo de reporte abr-dic-2023, dado el aumento en la impartición de talleres y cursos en materia de protección consular, la utilización de las herramientas digitales reditua en un mayor número de personas capacitadas en materioa de protección consular y preventiva.  Por lo anterior, se espera un incremento a las metas programadas para el periodo de abril-diciembre-2023, por lo que se solicita atentamente la modificación de las metas para este indicador.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</si>
  <si>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2023.</t>
  </si>
  <si>
    <t>E006 Fortalecimiento de las capacidades del Servicio Exterior Mexicano y de la Cancillería</t>
  </si>
  <si>
    <t>I00-Instituto Matías Romero</t>
  </si>
  <si>
    <r>
      <t>1</t>
    </r>
    <r>
      <rPr>
        <b/>
        <sz val="9"/>
        <color rgb="FF000000"/>
        <rFont val="Montserrat"/>
      </rPr>
      <t xml:space="preserve"> </t>
    </r>
    <r>
      <rPr>
        <sz val="9"/>
        <color rgb="FF000000"/>
        <rFont val="Montserrat"/>
      </rPr>
      <t>Consolidar relaciones de amistad, entendimiento y mutuo beneficio con países de las distintas regiones del mundo en beneficio de la sociedad, y que contribuyan a la construcción de un país con bienestar.</t>
    </r>
    <r>
      <rPr>
        <b/>
        <sz val="9"/>
        <color rgb="FF000000"/>
        <rFont val="Montserrat"/>
      </rPr>
      <t xml:space="preserve"> </t>
    </r>
  </si>
  <si>
    <t>8-Servicio Exterior Mexicano capacitado y actualizado</t>
  </si>
  <si>
    <t>Contribuir a consolidar relaciones de amistad, entendimiento y mutuo beneficio con países de las distintas regiones del mundo mediante acciones de difusión y capacitación en materia de diplomacia, política exterior y promoción, dirigidas a miembros del Servicio Exterior Mexicano, servidores públicos, y personas de interés.</t>
  </si>
  <si>
    <t>(Número de personal aprobado en el año actual /Número de matrículas en el año actual)*100</t>
  </si>
  <si>
    <t>Estratégico - Eficiencia - Anual</t>
  </si>
  <si>
    <t>Porcentaje de miembros del Servicio Exterior Mexicano  y servidores públicos que aprobaron los programas de formación y capacitación.</t>
  </si>
  <si>
    <t>Los miembros del Servicio Exterior Mexicano, y demás servidores públicos cuentan con una oferta de capacitación en materia de diplomacia, política exterior y promoción económica, turística y cultural.</t>
  </si>
  <si>
    <t>(Número total de actos académicos realizados en el año/Número de actos académicos programados en el año)*100</t>
  </si>
  <si>
    <t>Porcentaje de actos académicos coordinados anualmente por el Instituto Matías Romero.</t>
  </si>
  <si>
    <t>Cursos proporcionados por instituciones nacionales o extranjeras en temas y herramientas de política exterior para Servidores públicos.</t>
  </si>
  <si>
    <t>(Número de matrículas por otras instituciones/Número de matrículas por otras instituciones previstas en el año)*100</t>
  </si>
  <si>
    <t xml:space="preserve">Porcentaje de matrículas en cursos impartidos por instituciones nacionales o extranjeras. </t>
  </si>
  <si>
    <t>Cursos en temas y herramientas de política exterior proporcionados al funcionariado del Servicio Exterior Mexicano, la Cancilleria y otras instituciones de interes público.</t>
  </si>
  <si>
    <t>(Número de personas matriculadas en actos académicos/Número de matrículas previstas en el año actual)*100</t>
  </si>
  <si>
    <t>Porcentaje de  matrículas en actos académicos.</t>
  </si>
  <si>
    <t>Publicación de convocatorias emitidas por el Instituto Matías Romero para la participación de miembros del Servicio Exterior Mexicano y otros servidores públicos.</t>
  </si>
  <si>
    <t>(Número de convocatorias publicadas en el año / Número de convocatorias programadas en el año)*100</t>
  </si>
  <si>
    <t>Publicación de convocatorias por el Instituto Matías Romero para la participación de miembros del Servicio Exterior Mexicano y otros servidores públicos.</t>
  </si>
  <si>
    <t>Coordinación de actos de difusión realizados en materia de diplomacia, política exterior y promoción económica, turística y cultural.</t>
  </si>
  <si>
    <t xml:space="preserve">(Número de acciones de difusión realizadas en el año / Número de acciones de difusión programadas en el año)*100  </t>
  </si>
  <si>
    <t xml:space="preserve">Porcentaje de acciones de difusión gestionadas por Instituto Matías Romero   </t>
  </si>
  <si>
    <t>La meta fue superada al cierre del año, debido a que las y los miembros del SEM, las personas servidoras públicas de la SRE y de instituciones de interés público se esforzaron más para aprobar dichos cursos. Cabe resaltar que la meta original programada no fue ajustada al cierre del año con respecto al número de matrículas.</t>
  </si>
  <si>
    <t xml:space="preserve">Como resultado de la oferta académica brindada por el IMR, las y los miembros del SEM  y las personas servidoras públicas aprobaron los cursos capacitación, lo que resultó en  un beneficio para la SRE y otras instituciones de interés público al contar con personal capacitado al haber aprobado los cursos. </t>
  </si>
  <si>
    <t>La meta logró alcanzar el 100%, derivado del ofrecimiento de cursos de capacitación y formación para las y los miembros del Servicio Exterior Mexicano y personal de la SRE y de instituciones de interés público.</t>
  </si>
  <si>
    <t xml:space="preserve">El Instituto pudo ofrecer el número de cursos programado, lo que permitió capacitar al personal del SEM, de la Cancillería y de instituciones de interés público.  </t>
  </si>
  <si>
    <t>Durante el cuarto trimestre, hubo un incremento en la oferta de capacitación por instituciones nacionales y extranjeras, por lo que el número de matrículas se incrementó en este trimestre, alcanzado la cifra de 102.50% frente a lo programado.</t>
  </si>
  <si>
    <t xml:space="preserve">Derivado del aumento de invitaciones  por parte de instituciones nacionales y extranjeras, dio como resultado un incremento de matrículas, en consecuencia, el número de personas funcionarias públicas e integrantes del SEM capacitados en esta modalidad fue mayor. Contar con personal capacitado beneficia las actividades de la SRE y la política exterior de México.  </t>
  </si>
  <si>
    <t>Al cierre del año, fue posible organizar más actos académicos de lo originalmente programado, gracias al fortalecimiento de las capacidades del IMR, ofreciendo  un número superior de matrículas durante el periodo, por lo que se alcanzó el 103.81% frente a lo programado.</t>
  </si>
  <si>
    <t xml:space="preserve">Derivado del fortalecimiento de las capacidades del IMR, se logró alcanzar un porcentaje superior a la meta programada, incrementándose el número de matrículas en actos académicos lo que implica un mayor número de personas inscritas en actos académicos que se beneficiaron de dichos cursos. </t>
  </si>
  <si>
    <t>La meta fue superada al cierre del año (81) respecto a lo programado (75), alcanzado un 108%, derivado de un mayor número de invitaciones para participar en cursos ofrecidos por instituciones nacionales y extranjeras.</t>
  </si>
  <si>
    <t xml:space="preserve">Al cierre del año se alcanzó un porcentaje de cumplimiento mayor de acuerdo a lo programado, lo que significó un beneficio para la SRE ya que se ofrecieron oportunidades de capacitación para personas funcionarias de lo originalmente previsto. </t>
  </si>
  <si>
    <t>Durante el cuarto trimestre los actos de difusión tuvieron un incremento considerable respecto a lo programado. Las "visitas académicas", una de las acciones de difusión, superó las expectativas para el año en su conjunto. Ello se debe al dinamismo que ha tenido el IMR, que permite visualizar las actividades que ofrece y que abona a la divulgación de quehacer. De igual manera se amplió la gama de eventos organizados como parte de la 11a edición de la Feria del Libro de Relaciones Internacionales que derivó en mayores actividades durante los tres días de la feria. Por estas razones, se logró rebasar la meta (112%) respecto a lo programado.</t>
  </si>
  <si>
    <t xml:space="preserve">El Instituto llevó a cabo acciones adicionales lo que derivó en que se superará la meta programada. Esto permitió dar una mayor visibilidad a Instituto, impulsando el objetivo de una diplomacia cercana, incluyente y al servicio de la gente, una de las actuales prioridades.  </t>
  </si>
  <si>
    <t xml:space="preserve">Las metas han sido ajustadas de acuerdo al Programa Anual de Trabajo del Instituto Matías Romero </t>
  </si>
  <si>
    <t>3 y 4</t>
  </si>
  <si>
    <t xml:space="preserve">Las metas han sido ajustadas debido a que se recibieron solicitudes de ediciones especiales para el cuarto trimestre. </t>
  </si>
  <si>
    <t xml:space="preserve">Las metas han sido ajustadas derivado de invitaciones por parte de instituciones nacionales y/o extranjeras para el cuarto trimestre. </t>
  </si>
  <si>
    <t xml:space="preserve">Las metas han sido ajustadas derivado de solicitudes para impartir ediciones especiales en el cuarto trimestre. </t>
  </si>
  <si>
    <t xml:space="preserve">Las metas han sido justificadas debido a que se recibió un mayor número de invitaciones de Instituciones Nacionales y/o Extranjeras para el cuarto trimestre. </t>
  </si>
  <si>
    <t>K024 Otros proyectos de infraestructura gubernamental</t>
  </si>
  <si>
    <t>411-Dirección General para Europa</t>
  </si>
  <si>
    <t>4-Vínculos políticos con el exterior que benefician los intereses nacionales</t>
  </si>
  <si>
    <t>Contribuir al desarrollo y bienestar nacional mediante inmuebles en óptimo estado quel permita llevar a cabo sus tareas sustantivas de manera adecuada.</t>
  </si>
  <si>
    <t xml:space="preserve">(Número de proyectos con suficiencia presupuestal y ejecutados / Número total de solicitudes de obra o mantenimiento mayor durante el año actual) X100 </t>
  </si>
  <si>
    <t>Porcentaje de proyectos de obra/mantenimiento mayor realizados a los inmuebles de la Cancillería</t>
  </si>
  <si>
    <t>Los proyectos de obra o mantenimiento mayor cuentan con todos los elementos técnicos suficientes que justifican su ejecución.</t>
  </si>
  <si>
    <t>(Número de proyectos con dictamen de procedencia/ número total de solicitudes presentadas por las REM´s)/100</t>
  </si>
  <si>
    <t>Porcentaje de proyectos con dictamen de procedencia para su ejecución.</t>
  </si>
  <si>
    <t>Los proyectos de obra/mantenimiento mayor debidamente documentados y registrados en la cartera de inversión.</t>
  </si>
  <si>
    <t xml:space="preserve">(Número de proyectos autorizados y registrados en cartera/Número total de proyectos ingresados al sistema durante el ejercicio fiscal vigente)x100 </t>
  </si>
  <si>
    <t xml:space="preserve">Porcentaje de proyectos registrados en la cartera de inversión </t>
  </si>
  <si>
    <t>Radicación de recursos para ejecutar proyectos de obra/mantenimiento mayor en las REM´s</t>
  </si>
  <si>
    <t xml:space="preserve">(Número de solicitudes de radicación de recursos realizadas/Número total de proyectos con suficiencia presupuesta l)x100 </t>
  </si>
  <si>
    <t xml:space="preserve">Porcentaje de solicitudes de radicación de recursos para la ejecución de proyectos de obra/mantenimiento mayor </t>
  </si>
  <si>
    <t xml:space="preserve">Este programa no cuenta con recursos de origen en el PEF y será utilizado siempre y cuando exista la necesidad de llevar a cabo obras de restauración o creación contempladas en cartera de inversión o cuando tenga recursos el Pp </t>
  </si>
  <si>
    <t>Este programa no cuenta con recursos de origen en el PEF y será utilizado siempre y cuando exista la necesidad de llevar a cabo obras de restauración o creación contempladas en cartera de inversión o cuando tenga recursos el Pp</t>
  </si>
  <si>
    <t>K025 Proyectos de inmuebles (oficinas administrativas)</t>
  </si>
  <si>
    <t>613-Dirección General de Bienes Inmuebles y Recursos Materiales</t>
  </si>
  <si>
    <t>2-Servicios de apoyo administrativo</t>
  </si>
  <si>
    <t>Contribuir al desarrollo y bienestar nacional mediante instalaciones que brinden un servicio ágil de calidad, así como tener una operación eficaz y eficiente, incrementando la seguridad del inmueble.</t>
  </si>
  <si>
    <t>(Número de pagos realizados durante el año actual/Número total de pagos establecidos en el contrato) X100</t>
  </si>
  <si>
    <t>Porcentaje de avance en la adquisición del edificio Sede de la Cancillería</t>
  </si>
  <si>
    <t>Los usuarios de la Secretaría de Relaciones Exteriores cuenta con un inmueble para sus operaciones.</t>
  </si>
  <si>
    <t>(Número de pagos realizados durante el año actual/Número total de pagos establecidos para el ejercicio fiscal vigente)x100</t>
  </si>
  <si>
    <t>Porcentaje de pagos realizados para dar cumplimiento al contrato de arrendamiento financiero.</t>
  </si>
  <si>
    <t>Contrato de arrendamiento financiero de inmueble monitoreado.</t>
  </si>
  <si>
    <t>(Número de traímeste gestionados/Número total de trámites que deben realizarse durante el año actual)x100</t>
  </si>
  <si>
    <t>Gestión - Economía - Semestral</t>
  </si>
  <si>
    <t>Porcentaje de gestión de pagos</t>
  </si>
  <si>
    <t>Realización de los tramites de pagos para dar cumplimiento al contrato suscrito.</t>
  </si>
  <si>
    <t>(Número de notas de instrucción realizadas/Número total de notas de instrucción que deben realizarse durante el ejercicio fiscal)x100</t>
  </si>
  <si>
    <t>Gestión - Economía - Trimestral</t>
  </si>
  <si>
    <t>Porcentaje de notas de instrucción gestionadas</t>
  </si>
  <si>
    <t>Se realizaron los pagos en tiempo y forma para que no se generen intereses adicionales al contrato.</t>
  </si>
  <si>
    <t xml:space="preserve">Al realizar los pagos en tiempo y forma no se generaron intereses adicionales. </t>
  </si>
  <si>
    <t xml:space="preserve">En caso de que no se cuente con la suficiencia presupuestaria se generaría demora en el pago, lo que ocasionaría que se alteraren los montos en cuanto a intereses generados por la demora del mismo.   </t>
  </si>
  <si>
    <t xml:space="preserve">Se realizaron los pagos en tiempo y forma para que no se generen intereses adicionales al contrato. </t>
  </si>
  <si>
    <t xml:space="preserve">Al realizar los pagos en tiempo y forma no se generaron intereses adicionales.  </t>
  </si>
  <si>
    <t>P001 Coordinación, promoción y ejecución de la Cooperación internacional para el desarrollo</t>
  </si>
  <si>
    <t>K00-Agencia Mexicana de Cooperación Internacional para el Desarrollo</t>
  </si>
  <si>
    <r>
      <t>2</t>
    </r>
    <r>
      <rPr>
        <b/>
        <sz val="9"/>
        <color rgb="FF000000"/>
        <rFont val="Montserrat"/>
      </rPr>
      <t xml:space="preserve"> </t>
    </r>
    <r>
      <rPr>
        <sz val="9"/>
        <color rgb="FF000000"/>
        <rFont val="Montserrat"/>
      </rPr>
      <t>Lograr que la política de cooperación internacional para el desarrollo y promoción de México en el exterior contribuyan al desarrollo humano sostenible de México y de nuestros socios, con prioridad en Centroamérica.</t>
    </r>
    <r>
      <rPr>
        <b/>
        <sz val="9"/>
        <color rgb="FF000000"/>
        <rFont val="Montserrat"/>
      </rPr>
      <t xml:space="preserve"> </t>
    </r>
  </si>
  <si>
    <t>6-Concertación, coordinación y fomento de la cooperación internacional para el desarrollo y promoción económica y cultural de México</t>
  </si>
  <si>
    <t>Contribuir al desarrollo humano sostenible de México y de nuestros socios cooperantes, con prioridad en América Latina y el Caribe, mediante la instrumentación de la  política de cooperación internacional para el desarrollo de México en el exterior</t>
  </si>
  <si>
    <t>[(Presupuesto PEF ejercido por la Agencia Mexicana de Cooperación Internacional para el Desarrollo para su operación en el año t) / (Presupuesto PEF original asignado para  la Agencia Mexicana de Cooperación Internacional para el Desarrollo para su operación en el año t )]*100</t>
  </si>
  <si>
    <t>Porcentaje del Presupuesto de Egresos de la Federación ejercido en el año, para la instrumentación de programas y acciones de cooperación internacional.</t>
  </si>
  <si>
    <t>La política de cooperación internacional para el desarrollo del Estado Mexicano, se implementa a través de la AMEXCID, en regiones prioritarias de América Latina y el Caribe, ejecutándose de manera coordinada, con las instituciones de los países contrapartes mediante el apoyo de las instituciones de la Administración Pública Federal y Representaciones de México en el exterior.</t>
  </si>
  <si>
    <t>[(Reuniones interinstitucionales de alto nivel realizadas para la coordinación de Cooperación Internacional para el Desarrollo  en al año t)/(Reuniones interinstitucionales de alto nivel programadas  para la coordinación de Cooperación Internacional para el Desarrollo en el año t)]*100</t>
  </si>
  <si>
    <t>Porcentaje de reuniones de coordinación interinstitucional de alto nivel realizadas por la AMEXCID, para el fomento y articulación de la cooperación internacional mexicana.</t>
  </si>
  <si>
    <t>La participación activa de México en Foros y Mecanismos de cooperación internacional para el desarrollo está contribuyendo  al cumplimiento de las agendas regionales y globales.</t>
  </si>
  <si>
    <t>[(Reuniones de Política Cooperación, donde participa la Agencia Mexicana de Cooperación Internacional para el Desarrollo para la coordinación de Cooperación Internacional para el Desarrollo en el año t)/(Reuniones de política de cooperación programadas por la Agencia Mexicana de Cooperación Internacional para el Desarrollo para la coordinación de Cooperación Internacional para el Desarrollo en el año t)]*100</t>
  </si>
  <si>
    <t>Porcentaje de reuniones con organismos internacionales y foros de cooperación internacional donde participa México.</t>
  </si>
  <si>
    <t>La gestión de México a través de la cooperación internacional para el desarrollo, ha fortalecido la presencia del país en el contexto internacional, mediante la institucionalización de instrumentos, herramientas, metodologías y capacidades al servicio del Sistema Mexicano de Cooperación Internacional para el Desarrollo</t>
  </si>
  <si>
    <t>Cooperación Internacional para el Desarrollo (CID)= MCTt+MCFt+MBt+MAHt+MCOt+MAXt    CIDt: Cuantificación de la cooperación mexicana  MCTt: Monto de Oferta de Cooperación Técnica en el periodo t-1  MCFt: Monto de Oferta de Cooperación Financiera en el periodo t-1  MBt: Monto de Oferta de Becas a extranjeros en el periodo t-1  MAHt: Monto de Oferta de Ayuda Humanitaria en el periodo t-1  MCOt: Monto de Contribuciones a Organismos Internacionales de Desarrollo en el periodo t-1  MAXt: Costos de coordinación de la AMEXCID en el periodo t-1  t-1: Periodo de tiempo correspondiente</t>
  </si>
  <si>
    <t xml:space="preserve">Dólares </t>
  </si>
  <si>
    <t>Cuantificación de la oferta Mexicana de Cooperación Internacional para el Desarrollo, implementada por la Administración Pública Federal en el año t-1.</t>
  </si>
  <si>
    <t>La política mexicana de Cooperación Internacional para el Desarrollo, esta contribuyendo mediante la realización de comisiones mixtas, al desarrollo humano sostenible de los países socios de México receptores de cooperación, dando prioridad a las poblaciones de Centroamérica y el Caribe.</t>
  </si>
  <si>
    <t>[(Reuniones de Cooperación Sur-Sur, realizadas por la Agencia Mexicana de Cooperación Internacional para el Desarrollo para la coordinación de Cooperación Internacional para el Desarrollo en el año t)/(Reuniones de cooperación Sur-Sur programadas por la Agencia Mexicana de Cooperación Internacional para el Desarrollo para la coordinación de Cooperación Internacional para el Desarrollo en el año t)]*100</t>
  </si>
  <si>
    <t>Porcentaje de Reuniones de Comisión Mixta, con socios de la Cooperación Sur Sur de México, bilaterales, regionales y multilaterales en América Latina y el resto del mundo.</t>
  </si>
  <si>
    <t>La cooperación internacional que recibe México a través de la AMEXCID, de organismos internacionales, agencias de cooperación y gobiernos extranjeros. esta contribuyendo mediante la realización de comisiones mixtas en alcanzar los objetivos generales de las políticas públicas nacionales, en materia de paz, Estado democrático y de derecho; bienestar social; y desarrollo económico de la población mexicana</t>
  </si>
  <si>
    <t>[(Reuniones realizadas por la Agencia Mexicana de Cooperación Internacional para el Desarrollo para la coordinación de Cooperación Internacional para el Desarrollo en el año t)/(Reuniones programadas por la Agencia Mexicana de Cooperación Internacional para el Desarrollo para la coordinación de Cooperación Internacional para el Desarrollo en el año t)]*100</t>
  </si>
  <si>
    <t>Porcentaje de Reuniones bilaterales de Comisión Mixta, realizadas con países que implementen cooperación  a favor de México.</t>
  </si>
  <si>
    <t>Administración de proyectos de cooperación para fortalecimiento de las capacidades técnicas de los recursos humanos de nuestros países socios en temas clave para su desarrollo nacional, en el marco de los programas de cooperación técnica y científica, que serán implementados por México en favor de terceros .</t>
  </si>
  <si>
    <t>Sumatoria de personas extranjeras capacitadas y capacitadores mexicanos que participan en el marco de los programas de cooperación para el desarrollo coordinados por AMEXCID en el año (t)</t>
  </si>
  <si>
    <t xml:space="preserve">Personas </t>
  </si>
  <si>
    <t>Número de personas extranjeras capacitadas y capacitadores mexicanos que participan en el marco de los programas de cooperación para el desarrollo coordinados por AMEXCID.</t>
  </si>
  <si>
    <t>Administración de proyectos de cooperación para fortalecimiento de las políticas públicas de los países socios de México, mediante la implementación de la oferta de nuevos proyectos y acciones de Cooperación Internacional para el Desarrollo, los cuales están alineados a los ODSs y a las prioridades de los países contrapartes.</t>
  </si>
  <si>
    <t>[(Número de nuevos proyectos de oferta de Cooperación Internacional para el Desarrollo en ejecución coordinados por la AMEXCID en el año t)/(Número de proyectos de oferta de Cooperación Internacional para el Desarrollo programados por la AMEXCID en el año t )]*100</t>
  </si>
  <si>
    <t>Porcentaje de nuevos proyectos de oferta de Cooperación Internacional para el Desarrollo coordinados por la Agencia Mexicana de Cooperación Internacional para el Desarrollo, ejecutados en el año t.</t>
  </si>
  <si>
    <t>Administración de proyectos de cooperación, para apoyar la implementación de las políticas públicas de México, mediante la recepción de nuevos proyectos de cooperación internacional para el desarrollo de países socios.</t>
  </si>
  <si>
    <t>[(Número de nuevos proyectos de recepción de Cooperación Internacional para el Desarrollo en ejecución coordinados por la Agencia Mexicana de Cooperación Internacional para el Desarrollo en el año t)/(Número de proyectos de recepción de Cooperación Internacional para el Desarrollo programados por la Agencia Mexicana de Cooperación Internacional para el Desarrollo en el año t )]*100</t>
  </si>
  <si>
    <t>Porcentaje nuevos proyectos de recepción de Cooperación Internacional para el Desarrollo coordinados por la Agencia Mexicana de Cooperación Internacional para el Desarrollo, ejecutados en el año t.</t>
  </si>
  <si>
    <t>Otorgamiento de becas a extranjeros de los países socios de México para el fortalecimiento del capital humano a través de la cooperación educativa coordinada por la Agencia Mexicana de Cooperación Internacional para el Desarrollo.</t>
  </si>
  <si>
    <t>[(suma de becas otorgadas a extranjeros en el año t)/(suma total de becas planeadas a otorgadas a extranjeros en el año t)]*100</t>
  </si>
  <si>
    <t>Porcentaje de becas otorgadas a extranjeros a través de la Agencia Mexicana de Cooperación Internacional para el Desarrollo.</t>
  </si>
  <si>
    <t>México es posicionado mediante su participación activa en Foros, Organismos y otros mecanismos bilaterales y multilaterales mediante el impulso de iniciativas de cooperación para el desarrollo, en temas de vanguardia con impacto social internacional.</t>
  </si>
  <si>
    <t>[(numero de resoluciones y/o documentos emanados de Forosy Mecanismos internacionales de cooperación donde participa México en el año t)/( numero de resoluciones y/o documentos emanados de Foros y Mecanismos internacionales de cooperación programados para la participación de  México en el año t)]*100</t>
  </si>
  <si>
    <t>Porcentaje de resoluciones entre documentos emanados de negociaciones en Foros y Mecanismos internacionales adoptados por AMEXCID</t>
  </si>
  <si>
    <t xml:space="preserve">Durante 2023, el presupuesto de la AMEXCID, se ejerció de la siguiente manera, sobresaliendo el monto ejercido por el Fondo México 78.54 %,  cuotas internacionales 18.65 %, y  el 2.8%, restante se destino a otros gastos de cooperación y administración de la Agencia. </t>
  </si>
  <si>
    <t xml:space="preserve">Se dispuso de recursos adicionales a través del Fondo México,  para la   instrumentación de programas y acciones de cooperación internacional. Es importante comentar que de acuerdo con el artículo 89, fracción X de la Constitución Política de los Estado Unidos Mexicanos, la cooperación internacional para el desarrollo es uno de los principios rectores para la conducción de la política exterior por parte del titular del poder ejecutivo. En este sentido el Fideicomiso Público de Administración y Pago ¿Fondo México¿ es el instrumento fundamental del Ejecutivo Federal bajo la coordinación de la Agencia Mexicana de Cooperación Internacional para el Desarrollo (AMEXCID), para el financiamiento de las acciones de cooperación internacional para el desarrollo que lleve a cabo el estado mexicano.  El 23 de julio de 2021, mediante oficio No. 100-109 la Secretaría de Hacienda y Crédito Público comunicó a la Secretaría de Relaciones Exteriores, que el fideicomiso denominado ¿Fondo México¿ se encuentra en los supuestos de excepción a que se refiere el artículo 5 del ¿Decreto por el que se ordena la extinción o terminación de los fideicomisos públicos, mandatos públicos y análogos¿, respecto a la atención de emergencias en materia de salud; por lo que dicho fideicomiso continúa vigente. </t>
  </si>
  <si>
    <t>Por cuestiones de agenda del anterior Canciller Marcelo Ebrard y demás miembros del Consejo Consultivo de la Administración Pública Federal,   se llevó a cabo una sesión ordinaria del Consejo Consultivo durante 2023, de las dos posibles por año, de acuerdo a como lo establece la Ley de Cooperación.</t>
  </si>
  <si>
    <t xml:space="preserve">El 15 de diciembre se realizó la XX sesión ordinaria del Consejo Consultivo de la AMEXCID.  La AMEXCID, con la presencia de la Canciller Alicia Bárcenas, como Presidenta del Consejo,  presentó los resultados de la política de Cooperación Internacional para el Desarrollo durante  2023.  Asimismo, la Agencia enfatizó su compromiso de coordinar los esfuerzos nacionales para llevar desarrollo más efectivo a Centroamérica y el Caribe, regiones prioritarias de México </t>
  </si>
  <si>
    <t>México continua con la realización de las reuniones de manera presencial y/o remota dando seguimiento a reuniones internacionales en favor de una arquitectura global de desarrollo más eficaz. Ello permitió cumplir  la meta programada del año 2023, al 100 por ciento.</t>
  </si>
  <si>
    <t xml:space="preserve">México continua siendo un actor activo e influyente en la arquitectura global de la cooperación internacional para el desarrollo, ello conlleva a su participación continua en las discusiones y deliberaciones de la Agenda de la cooperación internacional para el desarrollo. Por tanto,  la participación del país en reuniones internacionales en foros diversos es clave. </t>
  </si>
  <si>
    <t>Desde 2019, las recomendaciones del Gobierno Federal relativas a la austeridad gubernamental, implicaron una disminución en la movilidad de los recursos humanos/especialistas mexicanos vinculados a proyectos de cooperación técnica.   Asimismo,  el impacto de la emergencia sanitaria COVID-19 y las barreras sanitarias internacionales evitaron el traslado de técnicos entre países, ocasionando  una disminución en la ejecución de los proyectos.</t>
  </si>
  <si>
    <t xml:space="preserve">Durante 2021 (CIFRAS PRLIMINARES), México mantuvo sus compromisos con encuentros virtuales en el marco de la planificación de los proyectos definidos, de acuerdo a como la contingencia sanitaria internacional lo permitía. Es importante señalar, que la cifra de reporte corresponde al año de 2021, ya que por cuestiones de logística y metodología, el reporte de cuantificación de la oferta mexicana de cooperación, lleva un desfase respecto al año en curso.  La oferta mexicana de cooperación durante 2021, se  compuso  de la siguiente manera: cuotas a organismos internacionales (47.88%); contribuciones a programas,  proyectos, y fondos de cooperación  (36.62%); becas a extranjeros (14.02%); cooperación técnica (0.63%); ayuda humanitaria (0.75%);  Misiones de Paz (0.10%).  Durante 2021, México, de acuerdo a como la contingencia sanitaria internacional lo permitía, mantuvo sus compromisos mediante encuentros virtuales en el marco de la planificación de los proyectos acordados. </t>
  </si>
  <si>
    <t>Durante el año 2023,  México realizó reuniones de cooperación Sur-Sur, permitiendo que  el indicador presentará un comportamiento  anual de cumplimiento, de acuerdo a los parámetros de semaforización programados.</t>
  </si>
  <si>
    <t xml:space="preserve">México refrenda su compromiso con el desarrollo sostenible, impulsando y manteniendo asociaciones estratégicas de cooperación con sus socios de cooperación Sur-Sur. </t>
  </si>
  <si>
    <t>Los países  oferentes de cooperación internacional hacia México, mantienen el interés de implementar programas de cooperación internacional, apoyando el desarrollo de diversas áreas prioritarias del país, lo que impacto positivamente en el cumplimiento de meta anual programada.</t>
  </si>
  <si>
    <t xml:space="preserve">El indicador presenta un incremento del 6.7 %, para  el cierre del 2023, reflejando la solidez de las asociaciones de México con los países "donantes tradicionales", reflejo de  su papel dual en la arquitectura de la cooperación internacional.  </t>
  </si>
  <si>
    <t>Se mantiene el interés de participación en el marco de los programas de cooperación para el desarrollo coordinados por AMEXCID, de especialistas extranjeros que solicitan ser capacitadas por los expertos mexicanos en diferentes áreas de la cooperación técnica.</t>
  </si>
  <si>
    <t xml:space="preserve">De acuerdo al periodo de reporte, el indicador presenta un avance aceptable,  sumado a que  otros países han mostrado interés en participar en dichos programas coordinados por la AMEXCID.  La Agencia  continua trabajando con los mecanismos de coordinación y aprobación de los nuevos programas de cooperación internacional para el desarrollo de México a terceros países para fortalecer mediante la capacitación a técnicos y funcionarios extranjeros. </t>
  </si>
  <si>
    <t xml:space="preserve">Se realizó la ejecución de nuevos proyectos de oferta de cooperación de México, aprovechando los acuerdos de México alcanzados previamente, con sus países contraparte.  Ello  impactó positivamente en la meta programada 2023. </t>
  </si>
  <si>
    <t xml:space="preserve">Se ejecutaron programas y proyectos de oferta de cooperación de México,  con nuestros países socios de Cooperación Sur-Sur, permitiendo fortalecer la presencia de México en el ámbito de la cooperación internacional, principalmente con  la región de  América Latina y El Caribe. </t>
  </si>
  <si>
    <t>En el marco de los organismos, foros y mecanismos de CID, a fin de reflejar las prioridades nacionales en las agendas internacionales de Cooperación, la AMEXCID ha promovido entre otros temas,  buscar el acompañamiento de los Organismos Internacionales para la instrumentación de mejores prácticas en políticas públicas orientadas al bienestar socioeconómico de grupos vulnerables.</t>
  </si>
  <si>
    <t xml:space="preserve">Los nuevos proyectos en ejecución durante 2023, presentan una actividad marginalmente aceptable. Cabe mencionar que varios proyectos programados antes de la pandemia sanitaria  terminaron en este periodo de reporte y se están programando los  nuevos proyectos a implementar durante 2024, como se podrá observar  con el comportamiento de los indicadores de reuniones con organismos internacionales y países oferentes de cooperación México. </t>
  </si>
  <si>
    <t>El cumplimiento de los requisitos académicos-administrativos de los postulantes extranjeros, y la emisión de las cuatro convocatorias emitidas este año, se han reflejado en el buen comportamiento del indicador.</t>
  </si>
  <si>
    <t xml:space="preserve">El avance del indicador alcanzó un comportamiento aceptable durante el periodo de reporte. Con estas acciones, la AMEXCID ha generado una CID innovadora, en la arquitectura mundial sustentada con resultados que evidencian su eficacia y que posicionan a México como líder regional y global con miras a mantener una Política de Cooperación en capacitar a recursos humanos extranjeros. </t>
  </si>
  <si>
    <t>La participación de México con la comunidad internacional permite mantener la presencia del país en favor de una arquitectura global de desarrollo más eficaz.</t>
  </si>
  <si>
    <t xml:space="preserve">Durante enero-diciembre en las reuniones donde participó México, en el marco de organismos internacionales de cooperación,  se  adoptaron dos  acuerdos vinculantes, lo que permite a México continuar con su política de desarrollo en el marco de la cooperación internacional. </t>
  </si>
  <si>
    <t xml:space="preserve">Recomendación de organismos fiscalizadores </t>
  </si>
  <si>
    <t>Recomendación de instancias facultadas para emitir opinión</t>
  </si>
  <si>
    <t xml:space="preserve">Recomendación de órganos fiscalizadores </t>
  </si>
  <si>
    <t>Modificación a indicador</t>
  </si>
  <si>
    <t xml:space="preserve">recomendación de órganos fiscalizadores </t>
  </si>
  <si>
    <t xml:space="preserve">Recomndación de órganos fiscalizadores </t>
  </si>
  <si>
    <t xml:space="preserve">Recomendación de óganos fiscalizadores </t>
  </si>
  <si>
    <t>P002 Diseño, conducción y ejecución de la política exterior</t>
  </si>
  <si>
    <t>100-Secretaría</t>
  </si>
  <si>
    <r>
      <t>3</t>
    </r>
    <r>
      <rPr>
        <b/>
        <sz val="9"/>
        <color rgb="FF000000"/>
        <rFont val="Montserrat"/>
      </rPr>
      <t xml:space="preserve"> </t>
    </r>
    <r>
      <rPr>
        <sz val="9"/>
        <color rgb="FF000000"/>
        <rFont val="Montserrat"/>
      </rPr>
      <t>Contribuir de manera activa y propositiva en foros y mecanismos regionales americanos e iberoamericanos, para posicionar los objetivos prioritarios de la agenda nacional.</t>
    </r>
    <r>
      <rPr>
        <b/>
        <sz val="9"/>
        <color rgb="FF000000"/>
        <rFont val="Montserrat"/>
      </rPr>
      <t xml:space="preserve"> </t>
    </r>
  </si>
  <si>
    <t>Contribuir al desarrollo y bienestar nacional mediante relaciones de amistad, entendimiento y mutuo beneficio con los países del mundo.</t>
  </si>
  <si>
    <t xml:space="preserve">(Número de acuerdos de colaboración y de promoción concertados / número de acuerdos de colaboración y de promoción programados) x 100 </t>
  </si>
  <si>
    <t xml:space="preserve">Porcentaje de acuerdos de colaboración y de promoción en beneficio del desarrollo nacional, concertados por el Presidente de la República, el Secretario y Subsecretarios. </t>
  </si>
  <si>
    <t>El Estado mexicano amplía su presencia en el mundo y mantiene su integridad territorial, mediante el diálogo político, la cooperación y la defensa jurídica de los intereses nacionales.</t>
  </si>
  <si>
    <t>(Nuevos mecanismos de concertación establecidos / mecanismos de concertación programados) x 100</t>
  </si>
  <si>
    <t>Estratégico - Eficacia - Semestral</t>
  </si>
  <si>
    <t>Porcentaje de nuevos mecanismos de concertación establecidos.</t>
  </si>
  <si>
    <t>(Número de reuniones de coordinación realizadas / número de reuniones de coordinación programadas) X 100</t>
  </si>
  <si>
    <t>Porcentaje de reuniones de coordinación realizadas con autoridades mexicanas en materia de límites y aguas internacionales, para definir acciones de cooperación y garantizar la  integridad territorial.</t>
  </si>
  <si>
    <t>Presencia política de México en el mundo ampliada y fortalecida.</t>
  </si>
  <si>
    <t>(Número de encuentros interinstitucionales de funcionarios de la Secretaría con actores nacionales o internacionales realizados / encuentros interinstitucionales de funcionarios de la Secretaría con actores nacionales o internacionales programados) x 100</t>
  </si>
  <si>
    <t>Porcentaje de encuentros interinstitucionales para dar seguimiento a los acuerdos alcanzados con Estados Unidos y Canadá.</t>
  </si>
  <si>
    <t>(Participaciones en eventos de alto nivel del Presidente, Canciller y Subsecretarios realizadas / Participaciones en eventos de alto nivel del Presidente, Canciller y Subsecretarios programadas) x 100</t>
  </si>
  <si>
    <t>Porcentaje de participaciones en eventos políticos de alto nivel del Presidente, Canciller y Subsecretarios del sector efectuadas</t>
  </si>
  <si>
    <t>(Número de actividades de coordinación política realizadas / Número de solicitudes de apoyo recibidas) x 100</t>
  </si>
  <si>
    <t>Porcentaje de acciones de coordinación política realizadas en apoyo al Poder Legislativo Federal y a gobiernos locales.</t>
  </si>
  <si>
    <t>(Número de reuniones de mecanismos de concertación realizadas / reuniones de mecanismos de concertación programadas ) x 100</t>
  </si>
  <si>
    <t>Porcentaje de reuniones de mecanismos de concertación que promueven el diálogo político y la cooperación realizadas</t>
  </si>
  <si>
    <t>Cooperación binacional en materia de límites territoriales y aguas garantizada.</t>
  </si>
  <si>
    <t>(Número de cruces y puentes internacionales demarcados / Número de cruces y puentes internacionales demarcados en el periodo de reporte programados) x100.</t>
  </si>
  <si>
    <t>Porcentaje de cruces y puentes internacionales demarcados con el límite territorial.</t>
  </si>
  <si>
    <t>(Número de informes de inspección realizados a la brecha fronteriza y en el Río Suchiate al periodo de reporte /Número de informes de inspección programados a la brecha fronteriza y en el Río Suchiate al periodo de reporte) X 100</t>
  </si>
  <si>
    <t>Porcentaje de informes de inspección de la línea divisoria internacional terrestre y fluvial de la frontera sur.</t>
  </si>
  <si>
    <t>Opiniones en materia de derecho internacional público, derecho internacional privado y derecho extranjero que contribuyen a proteger los intereses de México y sus nacionales en el exterior.</t>
  </si>
  <si>
    <t>(Dictámenes, opiniones y consultas jurídicas emitidas/Solicitudes de dictámenes, opiniones y consultar jurídicas recibidas) x 100</t>
  </si>
  <si>
    <t>Porcentaje de dictámenes emitidos y consultas atendidas sobre derecho internacional público, privado o extranjero.</t>
  </si>
  <si>
    <t>Presencia de México en organismos o foros regionales incrementada.</t>
  </si>
  <si>
    <t>(Número de participaciones de México en foros y mecanismos regionales realizadas / número de participaciones de México en foros y mecanismos regionales programadas) x 100</t>
  </si>
  <si>
    <t>Porcentaje de participaciones de México en foros y mecanismos regionales efectuadas.</t>
  </si>
  <si>
    <t>Elaboración de agendas con programas de trabajo para la participación de México en foros y mecanismos regionales de América Latina, África y Medio Oriente, Asia-Pacífico y Europa.</t>
  </si>
  <si>
    <t>(Número de agendas con programa de trabajo para la participación de México en foros y mecanismos regionales realizadas / Número de agendas con programa de trabajo para la participación de México en foros y mecanismos regionales programadas) x 100</t>
  </si>
  <si>
    <t>Porcentaje de agendas con programa de trabajo para las participaciones de México en foros y mecanismos regionales de América Latina y el Caribe, África y Medio Oriente, Asia-Pacífico y Europa.</t>
  </si>
  <si>
    <t>Coadyuvancia para fortalecer la acción internacional de los Gobiernos Locales.</t>
  </si>
  <si>
    <t>(Número de actividades realizadas / Número de actividades programadas) x 100</t>
  </si>
  <si>
    <t xml:space="preserve">Actividad </t>
  </si>
  <si>
    <t>Porcentaje de actividades de apoyo a gobiernos locales realizadas en el periodo de reporte</t>
  </si>
  <si>
    <t>Contribución a la defensa de los mexicanos y las representaciones en el exterior mediante la elaboración de opiniones jurídicas en materia de derecho consular y diplomático.</t>
  </si>
  <si>
    <t>(Número de solicitudes de opiniones jurídicas y audiencias emitidas-brindadas / Número de solicitudes de opiniones jurídicas y audiencias recibidas) x 100</t>
  </si>
  <si>
    <t>Porcentaje de opiniones jurídicas sobre derecho consular y diplomático emitidas.</t>
  </si>
  <si>
    <t>Análisis de la validez jurídica de proyectos de tratados internacionales y de acuerdos interinstitucionales.</t>
  </si>
  <si>
    <t>(Número de opiniones y dictámenes emitidos / Número de opiniones y dictámenes solicitados) x 100</t>
  </si>
  <si>
    <t>Porcentaje de dictámenes u opiniones sobre tratados, acuerdos interinstitucionales y otro tipo de instrumentos internacionales</t>
  </si>
  <si>
    <t>Atención a las solicitudes de apoyo realizadas por los integrantes del Poder Legislativo Federal.</t>
  </si>
  <si>
    <t>(Número de solicitudes atendidas / Número de solicitudes recibidas) x 100</t>
  </si>
  <si>
    <t xml:space="preserve">Solicitud </t>
  </si>
  <si>
    <t>Porcentaje de solicitudes de apoyo del poder legislativo atendidas como proporción de las recibidas.</t>
  </si>
  <si>
    <t>Distribución adecuada de las aguas internacionales a efecto de fortalecer la agenda bilateral en temas hídricos.</t>
  </si>
  <si>
    <t>(Número de informes de operación y mantenimiento realizados  / número de informes de operación y mantenimiento programados en el periodo) x 100</t>
  </si>
  <si>
    <t>Porcentaje de informes  de operación y mantenimiento realizados en las plantas internacionales de tratamiento de aguas residuales entre México y Estados Unidos.</t>
  </si>
  <si>
    <t>(Número de informes de operación y mantenimiento realizados en el periodo de reporte / número de informes de operación y mantenimiento  programados en el periodo) x 100</t>
  </si>
  <si>
    <t>Gestión - Calidad - Trimestral</t>
  </si>
  <si>
    <t xml:space="preserve">Porcentaje de informes de operación y mantenimiento en las presas internacionales de la franja fronteriza México-Estados Unidos. </t>
  </si>
  <si>
    <t xml:space="preserve">(Número de informes generados durante el periodo de reporte / número de informes programados durante el periodo de reporte) x 100 </t>
  </si>
  <si>
    <t xml:space="preserve">Porcentaje de informes generados con la contabilidad de las aguas de los ríos Bravo y Colorado que se distribuyen entre Estados Unidos y México. </t>
  </si>
  <si>
    <t>Señalización de la línea divisoria internacional con Guatemala y con Belice, a efecto de fortalecer la agenda bilateral en temas fronterizos.</t>
  </si>
  <si>
    <t>(kilómetros de mantenimiento de la brecha fronteriza sur de México conservada durante el periodo de reporte/ kilómetros de mantenimiento de la brecha fronteriza sur de México conservada programada en el periodo de reporte ) X 100</t>
  </si>
  <si>
    <t xml:space="preserve">Porcentaje de avance en la conservación de la brecha fronteriza con Guatemala. </t>
  </si>
  <si>
    <t>(Número de monumentos limítrofes internacionales que reciben mantenimiento durante el periodo de reporte/ Número de monumentos limítrofes internacionales programados para recibir mantenimiento durante el periodo de reporte) x 100</t>
  </si>
  <si>
    <t>Porcentaje de avance en los trabajos de mantenimiento a los monumentos limítrofes internacionales</t>
  </si>
  <si>
    <t>(Número de levantamientos topográficos realizados durante el periodo de reporte /Número de levantamientos topográficos programados durante el periodo de reporte) X 100</t>
  </si>
  <si>
    <t xml:space="preserve">Porcentaje de ejecución de levantamientos topográficos en el Río Suchiate. </t>
  </si>
  <si>
    <t>Elaboración de agendas con programa de trabajo y diversa documentación en apoyo a los eventos de alto nivel y las reuniones de los mecanismos de concertación.</t>
  </si>
  <si>
    <t>(Número de documentos de apoyo para funcionarios de la Subsecretaría para América del Norte realizados / Número de documentos de apoyo para funcionarios de la Subsecretaría para América del Norte programados) x 100</t>
  </si>
  <si>
    <t>Porcentaje de documentos generados en apoyo a los encuentros interinstitucionales de seguimiento a los acuerdos alcanzados con Estados Unidos y Canadá.</t>
  </si>
  <si>
    <t>(Número de agendas con programas de trabajo para los eventos políticos de alto nivel realizadas / número de agendas con programas de trabajo para los eventos políticos de alto nivel programadas) x 100</t>
  </si>
  <si>
    <t>Porcentaje agendas temáticas con programa de trabajo en apoyo a los eventos políticos de alto nivel del Presidente, Canciller y Subsecretarios del sector.</t>
  </si>
  <si>
    <t>(Número de agendas y programas de trabajo realizados / número de agendas y programas de trabajo programados) x 100</t>
  </si>
  <si>
    <t>Porcentaje de agendas con programa de trabajo para las reuniones de mecanismos de concertación que promueven el diálogo político y la cooperación</t>
  </si>
  <si>
    <t>Seguimiento a los asuntos legislativos que atañen a la Secretaría de Relaciones Exteriores.</t>
  </si>
  <si>
    <t>Porcentaje de solicitudes de revisión, seguimiento y apoyo concernientes al proceso legislativo realizadas,.</t>
  </si>
  <si>
    <t>Contribución a la defensa de México y sus nacionales en el exterior mediante asesorías brindadas en litigios internacionales.</t>
  </si>
  <si>
    <t>(Número de asesorías y opiniones jurídicas otorgadas / Número de asesorías y opiniones jurídicas solicitadas) x 100</t>
  </si>
  <si>
    <t>Porcentaje de asesorías y opiniones brindadas en apoyo a la solución de litigios.</t>
  </si>
  <si>
    <t xml:space="preserve">Si bien se lograron acuerdos políticos de alto nivel que beneficiaron el interés nacional, la meta anual se quedó ligeramente por debajo de lo programado para este último trimestre, en razón de la normalización de las agendas en el contexto internacional, esto al reactivarse en la etapa post pandemia.  </t>
  </si>
  <si>
    <t xml:space="preserve">El efecto se considera positivo, a pesar de estar ligeramente por debajo de lo programado, se lograron concretar acuerdos de colaboración y promoción que benefician el interés nacional y el resultado del ejercicio demuestra un avance general en los distintos rubros establecidos en el Plan Nacional de Desarrollo 2019-2024 y en el Programa Sectorial de Relaciones Exteriores 2020-2024. </t>
  </si>
  <si>
    <t xml:space="preserve">Se registra un sobrecumplimiento en el avance registrado para este último trimestre, esto debido a la alta actividad del segundo semestre del año donde se celebraron distintos mecanismos de concertación uno por la canciller en el marco de la 78° periodo de sesiones de la Asamblea General de la ONU (Barbados), otro por el Presidente durante la Cumbre en Palenque, Chiapas y uno más encabezado por la subsecretaria de Relaciones Exteriores (Sri Lanka).  </t>
  </si>
  <si>
    <t xml:space="preserve">Se considera un efecto positivo a pesar del sobrecumplimiento, debido a que las relaciones bilaterales con países de América Latina y el Caribe se fortalecen al buscar en conjunto soluciones integrales con enfoque humanista para dar solución al fenómeno migratorio en esa región. Esto fortalece el diálogo político y la cooperación entre países en temas prioritarios.  </t>
  </si>
  <si>
    <t>Se cumplió con la meta programada para el año se realizaron reuniones con autoridades mexicanas de los tres niveles de gobierno para coordinar acciones relativas a límites y aguas internacionales</t>
  </si>
  <si>
    <t xml:space="preserve">Sin efecto económico adicional, se mantiene la coordinación con autoridades mexicanas para atender lo establecido en los Tratados Internacionales entre México y Estados Unidos en materia de límites y aguas </t>
  </si>
  <si>
    <t xml:space="preserve">Aun cuando la meta quedo ligeramente debajo de lo programado, se ha logrado atender las actividades programadas en razón de los grupos de trabajo institucionales que se tienen con la región de América del Norte, con la finalidad de dar seguimiento a los acuerdos alcanzados con las mismas. </t>
  </si>
  <si>
    <t xml:space="preserve">El efecto se considera positivo debido a que se logró avanzar en el fortalecimiento del diálogo y la cooperación institucionalizada con EE.UU. y Canadá, tanto a nivel bilateral como trilateral.  </t>
  </si>
  <si>
    <t xml:space="preserve">La meta se cumplió ligeramente por arriba, debido a que se han logrado concretar distintas participaciones en eventos políticos de alto nivel gracias a la reactivación de actividades durante la etapa post pandemia. </t>
  </si>
  <si>
    <t xml:space="preserve">El efecto se considera positivo gracias al buen desempeño en este indicador, es una muestra que el diálogo político de alto nivel se ha logrado mantener y fortalecer gracias a la buena diplomacia, lo cual se ve reflejado en la interpretación de los resultados alcanzados al cierre de este año.  </t>
  </si>
  <si>
    <t xml:space="preserve">Hubo una baja participación de los representantes de gobiernos locales y del poder legislativo en foros y actividades internacionales, debido a la agenda electoral con miras a 2024 y periodo vacacional, lo que redujo el ejercicio de presupuesto y designación de participantes. </t>
  </si>
  <si>
    <t xml:space="preserve">Se mantuvo la relación de esta Secretaría de Relaciones Exteriores, a través de la Dirección General con los actores antes mencionados; misma que se refleja en la comunicación que dio a saber que la no participación se derivó a situaciones coyunturales ajenas a la relación interinstuticional. </t>
  </si>
  <si>
    <t xml:space="preserve">Se cumplió casi en la totalidad del indicador ya que se concretaron las reuniones de mecanismos de concertación programadas, esto gracias a la voluntad política en las relaciones bilaterales de México con socios y aliados, aprovechando los mecanismos ya existentes. </t>
  </si>
  <si>
    <t xml:space="preserve">Se considera que es un efecto positivo ya que se avanza con la celebración de acuerdos de colaboración y de promoción a través del diálogo político fluido y de alto nivel enmarcado en los mecanismos vigentes. Particularmente, el gobierno de México diversificó la interlocución con actores internacionales de la región de Medio Oriente y fortaleció sus relaciones y cooperación con países de otras regiones. </t>
  </si>
  <si>
    <t xml:space="preserve">Se cumplió con la meta programada para el año, se realizó el mantenimiento de la demarcación de los 22 cruces y puentes internacionales en la frontera entre Baja California - California, Sonora - Arizona, Sonora - Nuevo México, Chihuahua - Nuevo México, Chihuahua - Texas, Coahuila - Texas y Tamaulipas - Texas. </t>
  </si>
  <si>
    <t xml:space="preserve">Sin efecto económico adicional, se mantiene la visibilidad del límite internacional entre México y Estados Unidos en cruces y puentes internacionales  </t>
  </si>
  <si>
    <t>La meta programada para el indicador se cumplió en su totalidad para este cuarto trimestre debido a que se pudieron realizar distintos recorridos para supervisar los trabajos que se realizaron en la zona H del río Suchiate, la conclusión de los trabajos de conservación en el primer tramo paralelo de línea divisoria y para verificar la instalación de dos arbotantes en la plazoleta del monumento limítrofe internacional.</t>
  </si>
  <si>
    <t xml:space="preserve">El efecto se considera positivo, ya que se cumplió en su totalidad de acuerdo con lo programado y se realizaron los trabajos de conservación correctamente.  </t>
  </si>
  <si>
    <t>La meta estimada se cumplió cerca del 100%, debido a que a lo largo del cuarto trimestre se finalizaron diversos contratos vigentes durante el año previo que derivan en controversias. Aunado a lo anterior, se presentaron recursos en los litigios de México contra empresas de armas en Estados Unidos. Paralelamente se recibieron varias consultas sobre derecho consular y diplomático durante el trimestre por parte de Representaciones de México en el Exterior y Representaciones extranjeras acreditadas en México.</t>
  </si>
  <si>
    <t xml:space="preserve">Se incrementaron las consultas de las representaciones para atender litigios sobre sus contratos. Asimismo, se aumentó la actividad de la Consultoría Jurídica durante este periodo para garantizar las acciones vinculadas con el litigio de armas, paralelamente, se emitieron opiniones jurídicas sobre derecho consular y diplomático que fueron solicitadas a la Consultoría Jurídica, lo que generó que existiera una aproximación a la meta anual fijada en este trimestre. Cabe resaltar que la emisión de dichas opiniones depende de las solicitudes que se reciba al efecto en la Consultoría Jurídica. </t>
  </si>
  <si>
    <t>La meta alcanzada para este indicador se encuentra ligeramente por arriba de lo programado debido a que se han efectuado con mayor flexibilidad las participaciones de México en foros y mecanismos regionales tales como el G20, además de la coincidencia en las agendas de distintos representantes y actores internacionales, lo que ha permitido que se alcance una mayor productividad en los trabajos y las negociaciones y se presente la postura nacional sobre la situación geopolítica actual.</t>
  </si>
  <si>
    <t xml:space="preserve">El efecto se considera positivo ya que México ha presentado su postura en distintos foros y mecanismos regionales, por ejemplo, durante la Cumbre de Líderes del G20 celebrada en Brasilia, Brasil, en el cual se promovió el combate a la pobreza y la desigualdad, la transición energética, el combate al cambio al climático y la transformación en la gobernanza global.    </t>
  </si>
  <si>
    <t>El indicador se cumplió ligeramente por arriba de lo programado, esto debido a que se han elaborado documentos de trabajo adicionales a los necesarios para atender las reuniones programadas, de acuerdo al incremento de los diálogos políticos de alto nivel que México sostuvo con distintos actores internacionales.</t>
  </si>
  <si>
    <t xml:space="preserve">El efecto se considera positivo debido a que, se logró una adecuada comunicación, coordinación y seguimiento a los acuerdos emanados de las reuniones entre las autoridades del Gobierno de México y los gobiernos de otros países durante distintos marcos de foros y mecanismos regionales de distintas regiones.  </t>
  </si>
  <si>
    <t>Derivado del proceso coordinado de promoción de diversos eventos de carácter multilateral, turísticos y de capacitación, el desarrollo de la internacionalización de los gobiernos locales mexicanos ha sido constante conforme a lo programado.</t>
  </si>
  <si>
    <t xml:space="preserve">La acción internacional de los gobiernos locales mexicanos ha logrado mantener una participación efectiva en diversos eventos internacionales que dan proyección a México como país. </t>
  </si>
  <si>
    <t xml:space="preserve">La meta se cumplió casi en su totalidad para este trimestre en función de que la emisión de opiniones jurídicas sobre derecho consular y diplomático por parte de Representaciones de México en el Exterior y Representaciones extranjeras acreditadas en México disminuyó para este trimestre conforme a lo programado. </t>
  </si>
  <si>
    <t xml:space="preserve">El efecto se considera positivo porque la Consultoría Jurídica atendió puntualmente todas las consultas recibidas durante el este último trimestre, circunstancia que es impredecible y variable más no un efecto negativo.  </t>
  </si>
  <si>
    <t>La meta estimada cerró ligeramente debajo de lo programado, en virtud de que se recibieron menos solicitudes y opiniones de las que se estimó atender en el período de octubre a diciembre sobre tratados acuerdos interinstitucionales y otro tipo de instrumentos internacionales, en atención a que se celebraron menos encuentros binacionales con otros Estados.</t>
  </si>
  <si>
    <t xml:space="preserve">Se considera un efecto positivo ya que se examinaron y dictaminaron puntualmente diferentes instrumentos internacionales, conforme a las solicitudes recibidas por parte de las instancias mexicanas involucradas en los encuentros binacionales que se realizaron durante el cuarto trimestre del año 2023, lo que permitió moderadamente aproximarse a la meta programada. </t>
  </si>
  <si>
    <t>Debido al fortalecimiento de las relaciones de la Dirección General con las Cámaras del Congreso de la Unión, se notó un aumento en el número de solicitudes presentadas por vía oficiosa y de manera económica.</t>
  </si>
  <si>
    <t xml:space="preserve">Los representantes del Poder Legislativo cuentan con mayor certeza sobre la capacidad de resolución a las solicitudes presentadas, estrechando el vínculo interinstitucional. </t>
  </si>
  <si>
    <t>Se cumplió con la meta programada para el año, se elaboraron los informes con la calidad del agua y saneamiento fronterizo de las Plantas Internacionales de Tratamiento de Aguas Residuales en Tijuana, Baja California, Nogales, Sonora y la de Nuevo Laredo, Tamaulipas.</t>
  </si>
  <si>
    <t xml:space="preserve">Sin efecto económico adicional, se asegura el intercambio de información entre autoridades para mantener en condiciones óptimas la operación de las Plantas Internacionales de Tratamiento </t>
  </si>
  <si>
    <t>Se cumplió con la meta programada para el año correspondientes a la conservación de las presas internacionales de las presas Falcón, Amistad, Anzaldúas, Retamal y Morelos.</t>
  </si>
  <si>
    <t xml:space="preserve">Sin efecto económico adicional, se asegura mantener las presas en condiciones favorables para la operación de las mismas </t>
  </si>
  <si>
    <t>Se cumplió con la meta programada se realizaron los informes de entregas de agua a México conforme la Convención de 1906, de la contabilidad de las aguas del río Bravo y la contabilidad de las aguas del río Colorado conforme lo establece el Tratado de 1944.</t>
  </si>
  <si>
    <t xml:space="preserve">Sin efecto económico adicional, se asegura el acuerdo binacional de cuantificar las aguas internacionales. </t>
  </si>
  <si>
    <t xml:space="preserve">No fue posible cumplir la totalidad de la meta programada para este último trimestre, debido a los problemas de inseguridad que se presentan actualmente en la región de la Segunda Línea Geodésica de la Línea Divisoria Terrestre entre México y Guatemala, en los Municipios de Frontera Comalapa y La Trinitaria, Chiapas. Los trabajos de conservación de la brecha fronteriza debieron ser suspendidos, a fin de salvaguardar la seguridad de los trabajadores de campo, así como de los materiales, equipos, vehículos e insumos necesarios para la ejecución de los trabajos respectivos.  </t>
  </si>
  <si>
    <t xml:space="preserve">Se pone en riesgo que la Línea Divisoria Terrestre entre México y Guatemala sea claramente visible desde tierra y aire, a fin de evitar cruces involuntarios por desconocimiento de su ubicación. Dar el debido cumplimiento al Tratado para Fortalecer la Comisión Internacional de Límites y Aguas entre México y Guatemala. </t>
  </si>
  <si>
    <t xml:space="preserve">Se pone en riesgo que las autoridades de México y Guatemala conozcan de manera fehaciente el límite de su jurisdicción y competencia, a través de los sistemas de señalización de la Línea Divisoria Terrestre entre ambos países. </t>
  </si>
  <si>
    <t xml:space="preserve">Se cumplió en su totalidad con los levantamientos topográficos programados, específicamente en la zonas Q, H, G y A, para poder obtener las condiciones de las obras de estabilización y de protección construidas en los márgenes del río Suchiate. </t>
  </si>
  <si>
    <t xml:space="preserve">El efecto se considera positivo, ya que debido a que se realizaron correctamente los levantamientos topográficos programados se pudieron conocer las variaciones que sufre la posición de la desembocadura del río Suchiate. </t>
  </si>
  <si>
    <t>El indicador se sobrecumplió ligeramente por arriba de lo programado. En razón de que se integraron más programas de trabajo que los contemplados, con el objetivo de reforzar los encuentros con EE.UU. y Canadá, en seguimiento a los acuerdos alcanzados con dichos países.</t>
  </si>
  <si>
    <t xml:space="preserve">El efecto se considera positivo, ya que se logró cumplir en su totalidad y esto permite el reforzamiento de los encuentros celebrados con EE.UU. y Canadá. </t>
  </si>
  <si>
    <t xml:space="preserve">Se cumplió la meta ligeramente por arriba de lo programado, debido al incremento en la participación en eventos políticos y visitas, donde el presidente y la titular del ramo logró coincidieron con sus homólogos y se elaboraron más programas de trabajo para atender las reuniones de alto nivel. </t>
  </si>
  <si>
    <t xml:space="preserve">Se considera un efecto positivo, ya que se logró un adecuado seguimiento por parte del Gobierno de México en la diversificación y fortalecimiento de su interlocución con actores internacionales de todas las regiones, con objeto de presentar la posición de nuestro país en temas de interés nacional. </t>
  </si>
  <si>
    <t xml:space="preserve">Se generaron los documentos necesarios para atender las reuniones programadas, de acuerdo con los mecanismos de concertación establecidos durante el año, así como los vigentes de periodos anteriores. </t>
  </si>
  <si>
    <t xml:space="preserve">El efecto es positivo, ya que se logró un correcto seguimiento al diálogo político y a la cooperación, en consideración de la voluntad política de los países para celebrar los mecanismos de consultas políticas. </t>
  </si>
  <si>
    <t>Por reglamento del Senado de la República, es quien ratifica los instrumentos internacionales y en virtud de la conclusión del periodo ordinario el 15 de diciembre de 2023, el proyecto que se tenía de la ratificación de diversos instrumentos se vio limitado por dicha conclusión del periodo.</t>
  </si>
  <si>
    <t xml:space="preserve">El proceso de ratificación de instrumentos sigue siendo óptimo, ya que una vez que inicie el próximo periodo ordinario el 1 de febrero, se continuará se dará impulso a los diversos instrumentos internacionales que se tienen registrados. </t>
  </si>
  <si>
    <t>La meta estimada quedó ligeramente debajo de lo programado, a pesar de que se continuó con el litigio de armas presentándose recursos en los mismos contra empresas de fabricadoras de armas de Estados Unidos.</t>
  </si>
  <si>
    <t xml:space="preserve">Se considera que el efecto es positivo derivado del seguimiento que dio la Consultoría Jurídica para atender el litigio de armas durante este periodo y garantizar las acciones vinculadas con el mismo.  </t>
  </si>
  <si>
    <t xml:space="preserve">Se espera un porcentaje de cumplimiento similar al promedio reportado durante los tres primeros trimestres del año, considerando que la actividad diplomática impulsada por el Presidente de la República, la Secretaria de Relaciones Exteriores, así como los subsecretarios de Relaciones Exteriores; para América Latina y el Caribe, y el Jefe de Unidad para América del Norte, se mantendrán en los términos actuales para la celebración de acuerdos de colaboración y de promoción en beneficio del desarrollo nacional. </t>
  </si>
  <si>
    <t xml:space="preserve">Es necesario reducir la meta anual considerando que solo se prevé concretar un nuevo mecanismo de concertación durante el último trimestre del año, en razón de que la estabilidad política internacional y en particular en la región de Europa, África y Medio Oriente, se han visto afectadas por factores suscitados por terceros actores estatales. </t>
  </si>
  <si>
    <t xml:space="preserve">Se requiere reducir la meta programa anual; no obstante, se prevé un cumplimiento para la segunda mitad del año, similar al del segundo trimestre del año, considerando la intensificación de la relación bilateral con Canadá y, particularmente, con Estados Unidos. Adicionalmente, se resalta que el número de encuentros se ha reducido debido a que dichos eventos se han dado como seguimiento y no como creación de un nuevo mecanismo de control. </t>
  </si>
  <si>
    <t xml:space="preserve">Posterior a la crisis sanitaria, ha habido aumento gradual de las solicitudes de apoyo presentadas por legisladores y gobiernos locales, hecho que se ha incrementado por la vinculación constante con estos actores, en diferentes modalidades. </t>
  </si>
  <si>
    <t xml:space="preserve">El ajuste de la meta para el último trimestre del año atiende al incremento presentado durante el tercer trimestre respecto a las reuniones de mecanismos de concertación que promueven el diálogo político y la cooperación, en particular, con Estados Unidos y Canadá. </t>
  </si>
  <si>
    <t xml:space="preserve">El ajuste de la meta anual atiende al incremento presentado durante el trimestre finalizado respecto a la terminación de diversos contratos vigentes durante el año previo que derivan en controversias, presentación de recursos en los litigios de México contra empresas de armas en Estados Unidos, así como el incremento en la recepción de varias consultas sobre derecho consular y diplomático durante el trimestre por parte de Representaciones de México en el Exterior y Representaciones extranjeras acreditadas en México, no obstante de haberse regularizado la actividad tras la rescisión de la emergencia sanitaria mundial del COVID-19. </t>
  </si>
  <si>
    <t>Contexto macroeconómico</t>
  </si>
  <si>
    <t xml:space="preserve">Mayor interacción con gobiernos locales. </t>
  </si>
  <si>
    <t xml:space="preserve">. </t>
  </si>
  <si>
    <t xml:space="preserve">La cercanía de la Dirección General de Coordinación Política con el Poder Legislativo, así como la disminución en el tiempo de respuesta a solicitudes por parte de diversas oficinas de esta Cancillería, ha significado un aumento en la resolución de asuntos. </t>
  </si>
  <si>
    <t xml:space="preserve">Se ajusta la meta esperada para el presente año, debido a que se generaron informes adicionales relativos a las entregas de agua de Estados Unidos al Valle de Juárez, Chihuahua conforme la Convención de 1906. </t>
  </si>
  <si>
    <t xml:space="preserve">Se requiere reducir la meta programa anual; no obstante, se prevé un cumplimiento para la segunda mitad del año, similar al del segundo trimestre del año, en la elaboración de documentos de apoyo como resultado de la intensificación de la relación bilateral con Canadá y, particularmente, con Estados Unidos. Adicionalmente, se resalta que el número de encuentros se ha reducido debido a que dichos eventos se han dado como seguimiento y no como creación de un nuevo mecanismo de control. </t>
  </si>
  <si>
    <t xml:space="preserve">El ajuste de la meta para el último trimestre del año atiende al incremento de las agendas con programa de trabajo durante el tercer trimestre respecto a las reuniones de mecanismos de concertación que promueven el diálogo político y la cooperación, en particular, con Estados Unidos. </t>
  </si>
  <si>
    <t xml:space="preserve">La agenda legislativa actual, marcada por el empate del cierre de sexenio y de legislatura, ha resultado en una disminución de asuntos turnados a Comisiones para su desahogo. De igual manera, el cambio de prioridades políticas y legislativas ha afectado de manera directa la disminución de la presentación de iniciativas, puntos de acuerdo e instrumentos. </t>
  </si>
  <si>
    <t xml:space="preserve">El ajuste de la meta para el cuarto trimestre del año se debe al incremento presentado durante el tercer trimestre por la terminación de diversos contratos vigentes, tanto de 2022 como de 2023, que derivan en controversias y presentación de recursos en los litigios de México contra empresas de armas en Estados Unidos. Igualmente, a pesar de haberse regularizado totalmente la actividad tras la rescisión de la emergencia sanitaria mundial del COVID-19, al inicio del tercer trimestre se incrementaron las renovaciones de contratos de diversa índole. </t>
  </si>
  <si>
    <t>P005 Promoción y defensa de los intereses de México en el ámbito multilateral</t>
  </si>
  <si>
    <t>800-Subsecretaría para Asuntos Multilaterales y Derechos Humanos</t>
  </si>
  <si>
    <r>
      <t>5</t>
    </r>
    <r>
      <rPr>
        <b/>
        <sz val="9"/>
        <color rgb="FF000000"/>
        <rFont val="Montserrat"/>
      </rPr>
      <t xml:space="preserve"> </t>
    </r>
    <r>
      <rPr>
        <sz val="9"/>
        <color rgb="FF000000"/>
        <rFont val="Montserrat"/>
      </rPr>
      <t>Garantizar que la política exterior multilateral transformadora, en apego a los principios constitucionales y al derecho internacional, contribuya a alcanzar los objetivos de la política interior, en materia de derechos humanos, paz, Estado democrático, bienestar social, y desarrollo económico y medioambiental.</t>
    </r>
    <r>
      <rPr>
        <b/>
        <sz val="9"/>
        <color rgb="FF000000"/>
        <rFont val="Montserrat"/>
      </rPr>
      <t xml:space="preserve"> </t>
    </r>
  </si>
  <si>
    <t>5-Participación activa en los foros multilaterales que logra decisiones que favorecen los intereses nacionales</t>
  </si>
  <si>
    <t>Contribuir a la política multilateral transformadora que permita alcanzar los objetivos de la política exterior en materia de derechos humanos, paz, Estado democrático, bienestar social, y desarrollo económico y medioambiental, mediante el impulso de iniciativas en los organismos y mecanismos multilaterales que México forma parte.</t>
  </si>
  <si>
    <t xml:space="preserve">(iniciativas mexicanas aprobadas en el año en gestión / iniciativas mexicanas programadas a someter a aprobación en el año en gestión) X 100 </t>
  </si>
  <si>
    <t xml:space="preserve">Otra-Porcentaje </t>
  </si>
  <si>
    <t>Porcentaje de iniciativas mexicanas aprobadas en el ámbito multilateral</t>
  </si>
  <si>
    <t>El Estado Mexicano participa de manera representativa en los organismos y mecanismos regionales e internacionales del ámbito multilateral</t>
  </si>
  <si>
    <t>(Número de reuniones de órganos rectores de los organismos y mecanismos internacionales en las que México participó al período de reporte/Número de reuniones de órganos rectores en las que se programa participar en el mismo período por los Organismos Internacionales) X 100</t>
  </si>
  <si>
    <t>Porcentaje de la participación de México en reuniones de alto nivel convocadas por organismos y mecanismos multilaterales.</t>
  </si>
  <si>
    <t>Vinculación proporcionada para aprovechamiento de oportunidades comerciales y de inversión internacionales por parte del sector empresarial e industrial mexicano.</t>
  </si>
  <si>
    <t>(((Numero de gestiones de orientación y vinculación empresarial realizadas/Numero de gestiones de orientación y vinculación empresarial programadas)x100)*(0.25)) + (((Numero de  fichas, presentaciones, eventos y documentos de carácter informativo realizadas/numero de  fichas, presentaciones, eventos y documentos de carácter informativo programadas)x100)*(0.25)) + (((Numero de  eventos comerciales o sectoriales con participación mexicana que se realizaron /  Numero de  eventos comerciales o sectoriales con participación mexicana que se programaron)x100)*(0.25)) + ((( Numero de mecanismos de diálogo y encuentros en los que se participó /numero mecanismos de diálogo y encuentros programados)x100)*(0.25))</t>
  </si>
  <si>
    <t xml:space="preserve">Índice </t>
  </si>
  <si>
    <t>Gestión - Eficacia - Trianual</t>
  </si>
  <si>
    <t>Índice de oportunidades comerciales promovidas, acciones de capacitación de Embajadas y Consulados, eventos internacionales con participación mexicana e instrumentos de índole comercial establecidos</t>
  </si>
  <si>
    <t>Participación cumplida en reuniones y foros de organismos y mecanismos multilaterales.</t>
  </si>
  <si>
    <t>(participación en reuniones de órganos subsidiarios de organismos y mecanismos internacionales realizadas en el año en gestión / participación en reuniones de órganos subsidiarios de organismos y mecanismos internacionales programadas en el año en gestión) X 100</t>
  </si>
  <si>
    <t>Porcentaje de reuniones en foros, organismos y mecanismos multilaterales en donde se promueven los interese de México.</t>
  </si>
  <si>
    <t>Informes elaborados derivados de instrumentos, estándares y tratados internacionales de los que México forma parte con enfoque de derechos humanos y género.</t>
  </si>
  <si>
    <t>(informes realizados en el año / informes programados  y solicitados a presentarse en el año) X 100</t>
  </si>
  <si>
    <t>Porcentaje de elaboración de informes presentados por México ante los órganos y mecanismos internacionales.</t>
  </si>
  <si>
    <t>Espacios de diálogo generados con organizaciones de la sociedad civil (OSC) en foros, organismos y mecanismos multilaterales</t>
  </si>
  <si>
    <t>(espacios de diálogo con la sociedad civil generados en el año / espacios de diálogo con la sociedad civil programados) * 100</t>
  </si>
  <si>
    <t>Porcentaje de espacios de diálogo con la sociedad civil en el contexto de la participación en organismos y mecanismos multilaterales</t>
  </si>
  <si>
    <t>Generación de elementos de apoyo para las delegaciones mexicanas</t>
  </si>
  <si>
    <t>(Número de lineamientos y elementos de apoyo para la participación de México en organismos y mecanismos multilaterales elaborados en el periodo de reporte/Número de lineamientos programados en el año actual) X 100</t>
  </si>
  <si>
    <t>Porcentaje de elementos de apoyo elaborados para las delegaciones mexicanas</t>
  </si>
  <si>
    <t>Realización de acciones de difusión y promoción en materia de derechos humanos a nivel nacional e internacional.</t>
  </si>
  <si>
    <t>(Acciones de difusión y promoción de los derechos humanos emitidos en el año que se reporta / Acciones de difusión y promoción de los derechos humanos que se programan y reciben en el año) X 100</t>
  </si>
  <si>
    <t>Porcentaje de las acciones de difusión y promoción de los derechos humanos a nivel nacional e internacional</t>
  </si>
  <si>
    <t>Implementación de estrategia de difusión sobre oportunidades para exportar productos mexicanos e invertir en industrias nacionales</t>
  </si>
  <si>
    <t>(Numero de gestiones de orientación y vinculación empresarial realizadas/Numero de gestiones de orientación y vinculación empresarial programadas)x100</t>
  </si>
  <si>
    <t>Porcentaje de gestiones de difusión realizadas para que los entes empresariales Mexicanos y Extranjeros identifiquen oportunidades económicas</t>
  </si>
  <si>
    <t>Realización de acciones de capacitación para las representaciones Diplomáticas en materia de promoción económica.</t>
  </si>
  <si>
    <t>(Numero de  fichas, presentaciones, eventos y documentos de carácter informativo realizadas/numero de  fichas, presentaciones, eventos y documentos de carácter informativo programadas)x100</t>
  </si>
  <si>
    <t>Porcentaje de acciones de capacitación en materia de promoción económica generadas por la DGIEG y compartidos con las RMEs</t>
  </si>
  <si>
    <t>Apoyo al sector empresarial mexicano para estar presente en eventos industriales internacionales</t>
  </si>
  <si>
    <t>(Numero de  eventos comerciales o sectoriales con participación mexicana que se realizaron /  Numero de  eventos comerciales o sectoriales con participación mexicana que se programaron)x100</t>
  </si>
  <si>
    <t xml:space="preserve">Porcentaje de eventos internacionales en los que participan empresarios mexicanos </t>
  </si>
  <si>
    <t>Promoción de vinculación económica de México con otros países y organismos económicos internacionales.</t>
  </si>
  <si>
    <t>(Numero de mecanismos de diálogo y encuentros en los que se participó /numero mecanismos de diálogo y encuentros programados)x100</t>
  </si>
  <si>
    <t>Porcentaje de mecanismos de diálogo y encuentros sostenidos entre México y otros países</t>
  </si>
  <si>
    <t>Elaboración de fichas y notas país sobre las condiciones prevalecientes en el país de origen de las personas solicitantes de la condición de refugiado</t>
  </si>
  <si>
    <t>(Número de fichas y notas sobre las condiciones prevalecientes en el país de origen realizadas en el año / Número de fichas y notas sobre las condiciones prevalecientes en el país de origen programadas en el año) X 100</t>
  </si>
  <si>
    <t>Porcentaje de elaboración y actualización de fichas y notas sobre las condiciones prevalecientes en el país de origen de las personas solicitantes de la condición de refugiado ante la COMAR</t>
  </si>
  <si>
    <t>Coordinación con las dependencias y entidades de la Administración Pública Federal.</t>
  </si>
  <si>
    <t>(Número de reuniones intersecretariales realizadas en el periodo del reporte/Número reuniones intersecretariales programadas en el ejercicio actual) X 100.</t>
  </si>
  <si>
    <t>Porcentaje de reuniones intersecretariales con la finalidad de fijar la posición de México ante organismos y mecanismos multilaterales.</t>
  </si>
  <si>
    <t>Realización de acciones para dar seguimiento a las obligaciones derivadas de instrumentos y estándares internacionales</t>
  </si>
  <si>
    <t>(acciones para dar seguimiento a presuntas violaciones de derechos humanos realizadas en el año / acciones  para dar seguimiento a presuntas violaciones de derechos humanos programadas en el año) X 100</t>
  </si>
  <si>
    <t>Porcentaje de acciones realizadas a nivel nacional e internacional para dar seguimiento a presuntas violaciones de derechos humanos</t>
  </si>
  <si>
    <t>Presentación de candidaturas mexicanas a cargos de elección u órganos de composición restringidas de los organismos y mecanismos internacionales.</t>
  </si>
  <si>
    <t>(número de candidaturas presentadas en el periodo/ número de candidaturas programadas ) x 100</t>
  </si>
  <si>
    <t>Porcentaje de promoción de candidaturas de México a cargos de elección u órganos de composición restringidas</t>
  </si>
  <si>
    <t>Generación de acuerdos con socios estratégicos sobre las prioridades multilaterales de México</t>
  </si>
  <si>
    <t>(minutas elaboradas con los acuerdos alcanzados en las consultas bilaterales en el año en gestión /número de consultas programadas en el año ) X 100</t>
  </si>
  <si>
    <t>Porcentaje de acuerdos alcanzados en las consultas bilaterales sobre temas multilaterales realizadas en el año.</t>
  </si>
  <si>
    <t>Elaboración de consultas bilaterales con socios estratégicos en el contexto de los organismos y mecanismos multilaterales.</t>
  </si>
  <si>
    <t>(consultas bilaterales con socios estratégicos en el contexto de los organismos y mecanismos multilaterales realizadas en el año/consultas bilaterales con socios estratégicos en el contexto de los organismos y mecanismos multilaterales programadas en el año) X 100</t>
  </si>
  <si>
    <t>Porcentaje de consultas bilaterales con socios estratégicos en el contexto de los organismos y mecanismos multilaterales.</t>
  </si>
  <si>
    <t>Acompañamiento de los delegados de las OSC que participan en organismos y mecanismos multilaterales</t>
  </si>
  <si>
    <t>(delegaciones que reciben acompañamiento de representantes de la sociedad civil en un año/delegaciones programadas a recibir acompañamiento de representantes de la sociedad civil en un año)*100</t>
  </si>
  <si>
    <t>Porcentaje de delegaciones que reciben acompañamiento de representantes de la sociedad civil</t>
  </si>
  <si>
    <t>Realización de acciones afirmativas en cumplimiento con las obligaciones internacionales de México en materia de género.</t>
  </si>
  <si>
    <t>(acciones afirmativas en materia de género realizadas en el año / acciones afirmativas en materia de género programadas) * 100</t>
  </si>
  <si>
    <t>Porcentaje de acciones afirmativas en cumplimiento con las obligaciones de México en materia de género</t>
  </si>
  <si>
    <t>Realización de visitas de relatores como parte del escrutinio internacional en materia de Derechos Humanos.</t>
  </si>
  <si>
    <t>(número de visitas de relatores y mecanismos internacionales realizadas en el año / número de visitas de relatores y mecanismos internacionales programadas)  x 100</t>
  </si>
  <si>
    <t>Porcentaje de visitas de relatores y mecanismos internacionales</t>
  </si>
  <si>
    <t>No se alcanzó la meta, como se indicó en trimestres anteriores, los procesos de negociación e intercambios de información tomaron más tiempo del proyectado, pues al tratarse de negociaciones multilaterales, el tiempo no  depende exclusivamente del Gobierno de México, sino de los organismos mismos o de otros Estados parte de estos.   Sin embargo, durante el periodo que se reporta los avances en las acciones se apegaron a la planeación inicial.</t>
  </si>
  <si>
    <t xml:space="preserve">En términos tanto cuantitativos como cualitativos los avances en el marco de la Asamblea General de la ONU y el en Consejo de Derechos Humanos. son efectivos ya que se mantiene un nivel de activismo acorde a la promoción de los intereses de México en organismos multilaterales. Por tal motivo, se concretaron acciones programadas que coadyuvarán al fortalecimiento de los derechos humanos, la implementación de la Agenda 2030 para el Desarrollo Sostenible y los intereses de México en materia de paz y seguridad.   </t>
  </si>
  <si>
    <t xml:space="preserve">pasar a nivel de revisión del siguiente nivel    </t>
  </si>
  <si>
    <t>Se rebasó porque  se reactivaron las reuniones presenciales en el ámbito internacional.  Entre las participaciones de México en reuniones de alto nivel destacan: el Segmento de Alto Nivel del 52 Consejo de Derechos Humanos (CoDH); participación en el 78 periodo de sesiones de la Asamblea General de las Naciones Unidas; el 75° aniversario de la Declaración Universal de los Derechos Humanos; y II Foro Mundial sobre los Refugiados.</t>
  </si>
  <si>
    <t xml:space="preserve">En términos tanto cuantitativos como cualitativos los avances son efectivos, ya que se mantiene un nivel de activismo acorde a la promoción de los intereses de México en organismos multilaterales. Por tal motivo,  se concretaron acciones programadas en la planeación inicial. </t>
  </si>
  <si>
    <t xml:space="preserve">Se rebasó la meta porque en el tercer y cuarto trimestre se modificaron las metas que integran el índice componente, ya que por ser el primer año posterior a la pandemia de COVID 19, las gestiones y actividades cambiaron el contexto de medición, hay más actividades presenciales que incide en la promoción económica. </t>
  </si>
  <si>
    <t xml:space="preserve">Se genera un efecto positivo para las actividades que realiza la Dirección General de Impulso Económico Global.  </t>
  </si>
  <si>
    <t xml:space="preserve">Se cumple la meta del cuarto trimestre. A fin de mantener el activismo de México en los principales foros multilaterales, se proyecta una cantidad de reuniones que se consideren necesarias para afirmar la información y posturas a presentar en cada caso. Dado que en el Programa Anual de Trabajo se cuenta con los temas principales a abordar, se planifican las reuniones necesarias con la debida antelación, y se ha mantenido apegado a la planeación inicial. </t>
  </si>
  <si>
    <t xml:space="preserve">El efecto es positivo para la promoción de los intereses de México hacia el exterior, en razón de que se ha conseguido el número planificado de reuniones para este trimestre al alcanzar los acuerdos necesarios. El Estado mexicano continuó impulsando los derechos humanos de las mujeres y niñas, la democracia, inteligencia artificial, neuro-tecnología, innovación, incidiendo para evitar que se reduzcan las brechas de desigualdad.  </t>
  </si>
  <si>
    <t xml:space="preserve">No se alcanzó la meta debido a que se prorrogaron fechas de entrega en  algunos informes </t>
  </si>
  <si>
    <t xml:space="preserve"> De cualquier forma, el  efecto es benéfico en tanto la correcta rendición de cuentas posibilita la aplicación e implementación de las políticas y acuerdos alcanzados a nivel multilateral en sus espacios respectivos, a nivel nacional o internacional. México cumplió en tiempo con los Convenios de la Agenda gris. </t>
  </si>
  <si>
    <t xml:space="preserve">La meta esperada fue alcanzada durante el ejercicio 2023, ya que las áreas sustantivas tales como la Dirección General para Temas Globales, la Dirección General de Derechos Humanos y Democracia y la Dirección General para la Organización de las Naciones Unidas, en conjunto con la Dirección General de Vinculación con las Organizaciones de la Sociedad Civil (como unidad encargada de convocar a las OSC vinculadas a los mismos) realizaron sesiones y reuniones preparatorias, así como  la impartición de talleres, con el fin de que los representantes de las OSC cuenten con una mejor preparación y mayores elementos técnicos para consolidar su participación comprometida, contribuyendo al fortalecimiento de la agenda multilateral. Asimismo, el Estado mexicano implementó acciones apegadas a una política multilateral transformadora, que contribuya a alcanzar los objetivos de la política exterior en materia de Derechos Humanos, paz, Estado democrático, bienestar social, y desarrollo económico y medioambiental. </t>
  </si>
  <si>
    <t xml:space="preserve">En vista de que la meta fue alcanzada durante el ejercicio 2023 en cuanto al porcentaje de espacios de diálogo con la sociedad civil en el contexto de la participación en organismos y mecanismos multilaterales, se buscará el mantener la participación para el ejercicio 2024, tanto en foros y mecanismos multilaterales llevados a cabo en modalidad virtual, así como aquellos realizados de manera presencial.  Se establecieron 98 espacios de diálogo con la sociedad civil en lo que va del 2023. Lo anterior refleja la importancia que el Gobierno de México, a través de la Subsecretaria para Asuntos Multilaterales y Derechos Humanos, otorga a mantener la participación de OSC en procesos y mecanismos multilaterales; así como la disposición de las áreas sustantivas de la Subsecretaria de favorecer la inclusión de sociedad civil mexicana y a los grupos en mayor situación de vulnerabilidad, en foros y mecanismos multilaterales.  </t>
  </si>
  <si>
    <t xml:space="preserve">Se cumple la meta. En su función como área sustantiva y a nivel central, encargada de los asuntos vinculados al Sistema de la ONU, se mantiene una colaboración constante con las instancias por las que fluyen las negociaciones, acuerdos y consensos tanto a nivel gubernamental como hacia los Organismos e instancias internacionales. En tal virtud, se alcanzan los objetivos planteados para este indicador. </t>
  </si>
  <si>
    <t xml:space="preserve">Es la actualización constante sobre los asuntos primordiales en los que México está involucrado en los foros internacionales, hecho que permite consolidar las posturas a presentar en los distintos espacios de diálogo multilateral. México mantiene presencia activa en temas emergentes como inteligencia artificial, neuro-tecnología, innovación, incidiendo para evitar que se ensanchen las brechas de desigualdad. </t>
  </si>
  <si>
    <t>Se rebasó la meta programada. Durante el periodo que se reporta, se dio atención  a las solicitudes de acceso a la información y consultas de las Representaciones de México en el Exterior solicitadas en el periodo, asimismo, se prepararon insumos sobre boletines en materia de derechos humanos y  se  sostuvieron  diálogos bilaterales en la materia. El rebase de la meta, se explica principalmente por un número inusual de solicitudes de información con respecto a las proyectadas.</t>
  </si>
  <si>
    <t xml:space="preserve">Al dar atención  a la totalidad de solicitudes,  diálogos,  consultas  periodo y solicitudes de acceso a la información, se mantiene el cumplimiento de los compromisos internacionales de México en materia de derechos humanos y su promoción. </t>
  </si>
  <si>
    <t>Se cumplen la meta. Durante el periodo octubre - diciembre de 2023, el número total de "gestiones realizadas para que los entes empresariales mexicanos y extranjeros identifiquen oportunidades económicas" fue de 164, derivado del actual contexto internacional en materia de intercambio comercial y al interés de los actores.</t>
  </si>
  <si>
    <t xml:space="preserve">El logro de superar las metas trimestrales se percibe como un factor que impulsa las exportaciones de compañías mexicanas y las asiste en su expansión global. Además, este éxito colabora en atraer inversiones a México, lo que se valora como provechoso para el desempeño de las responsabilidades de la DGIEG. </t>
  </si>
  <si>
    <t>No se cumple la meta del número total de acciones de capacitación en materia de promoción económica generadas por la DGIEG y compartidos con las Representaciones de México en el Exterior, no cumplió la meta establecida durante octubre a diciembre de 2023, debido a la falta de opciones para gestionar las capacitaciones con autoridades correspondientes.</t>
  </si>
  <si>
    <t xml:space="preserve">Cumplir la meta de este indicador facilita el mantenimiento de la difusión de productos, servicios, imagen y asuntos de interés nacional. Asimismo, contribuye en la planificación y realización de la agenda global en el extranjero. El diferencial entre la meta programada y alcanzada se considera aceptable ya que no afectó de manera fundamental el objetivo.   </t>
  </si>
  <si>
    <t>Durante octubre a diciembre de 2023 para el indicador que mide "eventos internacionales en los que participaron empresarios mexicanos" la meta fue cubierta casi en su totalidad. Se tuvo buena respuesta del sector empresarial por identificar oportunidades de negocios, sin embargo, fue bajo a lo estimado por el periodo feriado.</t>
  </si>
  <si>
    <t xml:space="preserve">La participación en eventos internacionales fomentan la inclusión de un mayor número de empresas mexicanas en los mercados internacionales y contribuyen al fortalecimiento de la imagen de México a nivel global. Asimismo, se exploran nuevos mercados para productos mexicanos en el exterior. Si bien no se logró cumplir con la totalidad de la meta, el porcentaje alcanzado no presenta una diferencia determinante.  </t>
  </si>
  <si>
    <t xml:space="preserve">Durante el periodo octubre - diciembre de 2023 se sobrepasó la meta estimada del número de "mecanismos de diálogo y encuentros de alto nivel bilaterales sostenidos por México con otros países", que se tenían programados realizar durante dicho periodo. El 4T tuvo una demanda inusual de mecanismos y encuentros que se llevaron a cabo sin previsión alguna.  </t>
  </si>
  <si>
    <t xml:space="preserve">La reanudación y revitalización de los mecanismos de diálogo y reuniones bilaterales de alto nivel han sido clave en la promoción y fortalecimiento de los lazos económicos de México con otras naciones. Superar el 100% de la meta establecida ayuda a cimentar las relaciones de amistad, comprensión y beneficio mutuo con países de diversas regiones del mundo, lo que resulta en ventajas para la sociedad y en la edificación de una nación próspera.   </t>
  </si>
  <si>
    <t xml:space="preserve">No se cumplió la meta programada, al elaborar y/o actualizar 2 de 5 nuevas fichas previstas sobre las condiciones prevalecientes en el país de origen de las personas solicitantes de la condición de refugiado ante la COMAR. Cabe decir que la elaboración o actualización de nuevas fichas se refiere a países nuevos que previamente nunca habían solicitado refugio a México, lo que es dificil predecir ya que en la práctica puede variar lo que efectivamente se solicita con respecto lo que se proyectó en la planeación. </t>
  </si>
  <si>
    <t xml:space="preserve">Pese a que la meta prevista no se alcanzó, no hay efecto negativo. Con la elaboración de la nueva ficha sobre Argentina y la actualización de la ficha de Nicaragua, sumado al resto de fichas existentes, se dio respuesta a 17.133 peticiones de información  de la Comisión Mexicana de Ayuda a Refugiados sobre las condiciones prevalecientes en país de origen de los solicitantes de refugio.   </t>
  </si>
  <si>
    <t xml:space="preserve">Se cumple la meta del cuarto trimestre. Durante el último trimestre del presente ejercicio, se mantuvo una estrecha comunicación con áreas afines de otras instancias estatales, a fin de intercambiar información que permita consolidar las posiciones de México en los temas internacionales en los que participa, tanto en términos técnicos como políticos. La citada comunicación y vinculación permitió el cumplimiento de las acciones programadas. </t>
  </si>
  <si>
    <t xml:space="preserve">El efecto se refleja en posturas e información técnica consolidadas al momento de emitir lineamientos y tomar posición en los principales foros multilaterales en los que México toma parte, en virtud de que las fuentes de los intercambios de información son las instancias encargadas y facultadas para cada tema. </t>
  </si>
  <si>
    <t xml:space="preserve">A pesar de que la meta del cuarto trimestre se cumplió, en el anual se rebasó, se considerará para las metas del siguiente año.    </t>
  </si>
  <si>
    <t>Se rebasó la meta programada. Esto se explica porque se está realizando un esfuerzo prioritario para elaborar los informes de las peticiones y los casos ante el Sistema Interamericano de Derechos Humanos sin descuidar los requerimientos recibidos del Sistema Universal de Derechos Humanos.</t>
  </si>
  <si>
    <t xml:space="preserve">El rebase de la meta no genera ningún efecto negativo, ya que fue en beneficio de que el Estado mexicano cumpla con sus obligaciones en el Sistema Interamericano y Universal de Derechos Humanos.  </t>
  </si>
  <si>
    <t xml:space="preserve">Se cumple la meta. En el trimestre en curso, los temas de promoción de candidaturas mantuvieron un proceso conforme a lo planificado, a diferencia de trimestres anteriores en los que se argumenta que los procesos toman más tiempo del inicialmente considerado, en razón de la multiplicidad de factores que intervienen en la consolidación de las candidaturas de México. </t>
  </si>
  <si>
    <t xml:space="preserve">El efecto es la afirmación de los intereses de México en los foros multilaterales en los que han presentado candidaturas. Mediante los procesos de promoción y obtención de puestos y funciones cardinales en los Organismos Internacionales, nuestro país mantiene su presencia en la gestión de los principales asuntos del acontecer internacional.  </t>
  </si>
  <si>
    <t>Se rebasó   la meta pero se concretaron consultas bilaterales proyectadas para el periodo, debido especialmente a los acuerdos derivados del trimestre anterior en el que tuvo lugar la Asamblea General, principal foro de la Organización de las Naciones Unidas, en el marco del cual es posible concretar reuniones bilaterales con los principales socios de México.</t>
  </si>
  <si>
    <t xml:space="preserve">El efecto es la consolidación de la difusión y aplicación de las iniciativas e intereses de México en los foros multilaterales, en razón de que se concretan los acuerdos con socios estratégicos sobre temas del ámbito multilateral. </t>
  </si>
  <si>
    <t xml:space="preserve">Se superó la meta. En un asunto proyectado en el plan de trabajo anual para el último trimestre, se consideró viable, con objeto de reforzar los trabajos posteriores en el ámbito multilateral, establecer reuniones con socios estratégicos, a fin de afinar puntos comunes sobre temas a impulsar en foros multilaterales.   De manera extraordinaria, para asegurar que no se le impusieran sanciones a México en el tema de protección de la vaquita marina, se consideró necesario hacer consultas bilaterales adicionales para obtener el apoyo de los países miembros del Comité Permanente desde la Convención sobre el Comercio Internacional de Especies Amenazadas de Fauna y Flora Silvestres. </t>
  </si>
  <si>
    <t xml:space="preserve">El efecto es el fortalecimiento de las posturas que México asume en foros internacionales, debido a la búsqueda previa de coincidencias con los principales aliados en los temas a tratar.   De las Consultas que se generaron por el tema vaquita marina, se obtuvo una respuesta y resultado favorable para los intereses de México en la 77a Reunión del Comité Permanente de la Convención sobre el Comercio Internacional de Especies Amenazadas de Fauna y Flora Silvestres. </t>
  </si>
  <si>
    <t xml:space="preserve">La meta fue alcanzada al cierre del cuarto trimestre del ejercicio 2023, que se ha caracterizado por un pausado desarrollo en preparación hacia los foros y eventos multilaterales.  Por lo anterior, se han sostenido diversos encuentros que permitan la consolidación de una participación activa y comprometida, que incluya a organizaciones de la sociedad civil mexicana y a los grupos en mayor situación de vulnerabilidad en foros y mecanismos multilaterales de derechos humanos y de temas globales; para contribuir al fortalecimiento de la agenda en esta materia. </t>
  </si>
  <si>
    <t xml:space="preserve">En cuanto al porcentaje de delegaciones que reciben acompañamiento de representantes de la sociedad civil, se buscará el incremento de la misma durante el ejercicio 2024 en foros y mecanismos multilaterales llevados a cabo en modalidad presencial, así como el aprovechamiento de aquellos que se celebran en modalidad virtual. </t>
  </si>
  <si>
    <t>En cuanto al porcentaje de delegaciones que reciben acompañamiento de representantes de la sociedad civil, se buscará el incremento de la misma durante el ejercicio 2024 en foros y mecanismos multilaterales llevados a cabo en modalidad presencial, así como el aprovechamiento de aquellos que se celebran en modalidad virtual.</t>
  </si>
  <si>
    <t xml:space="preserve">La organización y activa participación en estos eventos resultó en la difusión del posicionamiento de México con actores clave como sociedad civil, academia, mujeres indígenas, Embajadas Acreditadas en México al  tiempo que se da cumplimiento a las obligaciones internacionales de México en materia de igualdad de género.  </t>
  </si>
  <si>
    <t xml:space="preserve">Se cumplió con la meta programada para el segundo semestre. En el periodo que se reporta, se recibieron 3 visitas, a saber: se recibió la visita oficial del Grupo de Trabajo sobre la Detención Arbitraria de las Naciones Unidas; la Relatora de país de la CIDH acudió a las actividades oficiales y acompañó a familiares y Representantes del Caso Ayotzinapa en el marco de su 9° aniversario y se recibió a los  miembros de la CIDH en una visita oficial con autoridades de alto nivel mexicanas a fin de conversar sobre los avances y principales retos que enfrenta México en materia de Derechos Humanos. </t>
  </si>
  <si>
    <t xml:space="preserve">Con estas visitas, México cumple con su política de apertura al escrutinio internacional, al recibir a relatores de procedimientos y mecanismos de derechos humanos del sistema interamericano y universal. </t>
  </si>
  <si>
    <t xml:space="preserve">En julio de 2022 cuando se hizo la proyección no se tenía mayores elementos, sin embargo, al cierre del año se contó con información actualizada para este indicador. </t>
  </si>
  <si>
    <t xml:space="preserve">La Dirección General para Temas Globales, prevé 2 reuniones adicionales de este tipo. Cabe decir que, cuando se hizo la proyección no se tenía mayores elementos, sin embargo, en el año se contó con información actualizada para este indicador. </t>
  </si>
  <si>
    <t xml:space="preserve">Como un esfuerzo adicional para el fortalecimiento de la relación con las OSC, durante el último trimestre del año se realizarán más encuentros con las OSC. </t>
  </si>
  <si>
    <t xml:space="preserve">Se trata de un indicador de nueva creación, que en julio de 2022 cuando se hizo la proyección no se tenía mayores elementos, sin embargo, al cierre del año se contó con información actualizada sobre gestiones de difusión. </t>
  </si>
  <si>
    <t xml:space="preserve">Los esfuerzos de capacitación se realizaron en los primeros dos trimstres del año, para el cierre se prevé una baja que se explica por cambios en el personal. </t>
  </si>
  <si>
    <t xml:space="preserve">Se trata de un indicador de nueva creación, que en julio de 2022 cuando se hizo la proyección no se tenía mayores elementos, sin embargo, al cierre del año se contó con información actualizada sobre el número de eventos. </t>
  </si>
  <si>
    <t xml:space="preserve">Se trata de un indicador de nueva creación, que en julio de 2022 cuando se hizo la proyección no se tenía mayores elementos, sin embargo, al cierre del año se contó con información actualizada sobre el número de mecanismos de diálogos. </t>
  </si>
  <si>
    <t xml:space="preserve">Se trata de un indicador de nueva creación, que en julio de 2022 cuando se hizo la proyección no se tenía mayores elementos, sin embargo, al cierre del año se contó con información actualizada sobre el número de fichas... </t>
  </si>
  <si>
    <t xml:space="preserve">Cancelación de reuniones que no están en el control de la Cancillería. </t>
  </si>
  <si>
    <t xml:space="preserve">Aumento de la demanda de solicitud de informes ante al sistema interamericano y universal de derechos humanos y esfuerzo adicional para reducir un rezago procesal. </t>
  </si>
  <si>
    <t xml:space="preserve">En el transcurso del año se contó con información actualizada para este indicador, pero sobre todo el principal factor que lo explica es una reducción de recursos. </t>
  </si>
  <si>
    <t xml:space="preserve">A petición del Relator, se cancela una visita de las previstas en el año. </t>
  </si>
  <si>
    <t>4 (Erogaciones para la Igualdad entre Mujeres y Hombres)</t>
  </si>
  <si>
    <t>3 (Programa de Ciencia, Tecnología e Innovación), 13 (Anexo Transversal Anticorrupción)</t>
  </si>
  <si>
    <t>2 (Programa Especial Concurrente para el Desarrollo Rural Sustentable), 4 (Erogaciones para la Igualdad entre Mujeres y Hombres), 7 (Recursos para la Atención de Grupos Vulnerables), 8 (Recursos para la atención de niñas, niños y adolescentes)</t>
  </si>
  <si>
    <t>R5_</t>
  </si>
  <si>
    <t>Agencia Mexicana de Cooperación Internacional para el Desarrollo</t>
  </si>
  <si>
    <t>K00</t>
  </si>
  <si>
    <t>Dirección General de Impulso Económico Global</t>
  </si>
  <si>
    <t>Dirección General de Vinculación con las Organizaciones de la Sociedad Civil</t>
  </si>
  <si>
    <t>Dirección General de Derechos Humanos y Democracia</t>
  </si>
  <si>
    <t>Dirección General para la Organización de las Naciones Unidas</t>
  </si>
  <si>
    <t>Dirección General para Temas Globales</t>
  </si>
  <si>
    <t>Subsecretaría para Asuntos Multilaterales y Derechos Humanos</t>
  </si>
  <si>
    <t>Dirección General del Servicio Exterior y de Recursos Humanos</t>
  </si>
  <si>
    <t>Dirección General para Asia-Pacífico</t>
  </si>
  <si>
    <t>Dirección General de Organismos y Mecanismos Regionales Americanos</t>
  </si>
  <si>
    <t>Jefatura de Unidad para América del Norte</t>
  </si>
  <si>
    <t xml:space="preserve">Dirección General de Diplomacia Cultural </t>
  </si>
  <si>
    <t>R5_P005</t>
  </si>
  <si>
    <t>Consultoría Jurídica</t>
  </si>
  <si>
    <t>Promoción y defensa de los intereses de México en el ámbito multilateral</t>
  </si>
  <si>
    <t>Dirección Genera para África, Asia Central y Medio Oriente</t>
  </si>
  <si>
    <t>Dirección General para Europa</t>
  </si>
  <si>
    <t>Subsecretaría de Relaciones Exteriores</t>
  </si>
  <si>
    <t>Secciones Mexicanas de las Comisiones Internacionales de Límites y Aguas entre México y Guatemala, y entre México y Belice</t>
  </si>
  <si>
    <t>Dirección General para América del Sur</t>
  </si>
  <si>
    <t>Dirección General para Centroamérica y el Caribe</t>
  </si>
  <si>
    <t>Subsecretaría para América Latina y el Caribe</t>
  </si>
  <si>
    <t>Secciones Mexicanas de la Comisión Internacional de Límites y Aguas entre México y Estados Unidos</t>
  </si>
  <si>
    <t>Dirección General de Asuntos Especiales</t>
  </si>
  <si>
    <t>Dirección General de Diplomacia Turística</t>
  </si>
  <si>
    <t>Dirección Ejecutiva de Diplomacia Cultural y Turística</t>
  </si>
  <si>
    <t>Dirección General de Prospectiva</t>
  </si>
  <si>
    <t>Dirección Ejecutiva de Estrategia y Diplomacia Pública</t>
  </si>
  <si>
    <t>Dirección General de Asuntos Jurídicos</t>
  </si>
  <si>
    <t>Dirección General del Acervo Histórico Diplomático</t>
  </si>
  <si>
    <t>Dirección General de Comunicación Social</t>
  </si>
  <si>
    <t>Dirección General de Protocolo</t>
  </si>
  <si>
    <t>Dirección General de Coordinación Política</t>
  </si>
  <si>
    <t>R5_P002</t>
  </si>
  <si>
    <t>Secretaría</t>
  </si>
  <si>
    <t>Diseño, conducción y ejecución de la política exterior</t>
  </si>
  <si>
    <t>R5_P001</t>
  </si>
  <si>
    <t>Coordinación, promoción y ejecución de la Cooperación internacional para el desarrollo</t>
  </si>
  <si>
    <t>Dirección General de Coordinación Interinstitucional</t>
  </si>
  <si>
    <t>Dirección General de Tecnologías de Información e Innovación</t>
  </si>
  <si>
    <t>Dirección General de Bienes Inmuebles y Recursos Materiales</t>
  </si>
  <si>
    <t>Dirección General de Programación, Organización y Presupuesto</t>
  </si>
  <si>
    <t>R5_M001</t>
  </si>
  <si>
    <t>Unidad de Administración y Finanzas</t>
  </si>
  <si>
    <t>Actividades de apoyo administrativo</t>
  </si>
  <si>
    <t>R5_K025</t>
  </si>
  <si>
    <t>Proyectos de inmuebles (oficinas administrativas)</t>
  </si>
  <si>
    <t>R5_K024</t>
  </si>
  <si>
    <t>Otros proyectos de infraestructura gubernamental</t>
  </si>
  <si>
    <t>R5_E006</t>
  </si>
  <si>
    <t>Instituto Matías Romero</t>
  </si>
  <si>
    <t>I00</t>
  </si>
  <si>
    <t>Fortalecimiento de las capacidades del Servicio Exterior Mexicano y de la Cancillería</t>
  </si>
  <si>
    <t>Instituto de los Mexicanos en el Exterior</t>
  </si>
  <si>
    <t>J00</t>
  </si>
  <si>
    <t>Dirección General de Oficinas de Pasaportes</t>
  </si>
  <si>
    <t>Dirección General de Servicios Consulares</t>
  </si>
  <si>
    <t>R5_E002</t>
  </si>
  <si>
    <t>Dirección General de Protección Consular y Planeación Estratégica</t>
  </si>
  <si>
    <t>Atención, protección, servicios y asistencia consulares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</si>
  <si>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</si>
  <si>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</si>
  <si>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</si>
  <si>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</si>
  <si>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</si>
  <si>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</si>
  <si>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05 
Relaciones Exteriores</t>
  </si>
  <si>
    <t>Cuarto Trimestre 2023</t>
  </si>
  <si>
    <t xml:space="preserve">Informes sobre la Situación Económica, las Finanzas Públicas y la Deuda Pública </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</si>
  <si>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</si>
  <si>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</si>
  <si>
    <t>Porcentaje de cumplimiento de metas programadas en el periodo para el  Programa para un Gobierno cercano y moderno</t>
  </si>
  <si>
    <r>
      <t>Unidad Responsable:</t>
    </r>
    <r>
      <rPr>
        <sz val="12"/>
        <color rgb="FF000000"/>
        <rFont val="Times New Roman"/>
        <family val="1"/>
      </rPr>
      <t xml:space="preserve"> </t>
    </r>
    <r>
      <rPr>
        <b/>
        <i/>
        <sz val="9"/>
        <color rgb="FF000000"/>
        <rFont val="Montserrat"/>
      </rPr>
      <t>612-Dirección General de Programación, Organización y Presupuesto</t>
    </r>
  </si>
  <si>
    <t>Justificación de ajustes a las metas</t>
  </si>
  <si>
    <t xml:space="preserve">  </t>
  </si>
  <si>
    <t>El efecto es positivo debido a que las actividades programadas se llevaron a cabo en su totalidad de manera oportuna.</t>
  </si>
  <si>
    <t>Se cumplieron las metas conforme a lo esperado en el periodo en cuestión.</t>
  </si>
  <si>
    <t xml:space="preserve">Porcentaje de cumplimiento de metas programadas en el periodo para el  Programa para un Gobierno cercano y moderno </t>
  </si>
  <si>
    <t>Gestión - Eficiencia - Anual</t>
  </si>
  <si>
    <t>(Número total de metas de indicadores reportados en el periodo con cumplimiento de avance igual o mayor al 90% de lo programado)  /  ( total de metas de indicadores del periodo) X 100</t>
  </si>
  <si>
    <t xml:space="preserve">612-Dirección General de Programación, Organización y Presupuesto </t>
  </si>
  <si>
    <t>Unidad Responsable*:</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</si>
  <si>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</si>
  <si>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 xml:space="preserve">Objetivo Prioritario  </t>
  </si>
  <si>
    <t>1 Programa Nacional de Combate a la Corrupción y a la Impunidad, y de Mejora de la Gestión Pública 2019-2024</t>
  </si>
  <si>
    <t>Primera Cadena de Alineación</t>
  </si>
  <si>
    <t>ALINEACIÓN CON LOS PROGRAMAS DERIVADOS DEL PLAN NACIONAL DE DESARROLLO 2019 -2024</t>
  </si>
  <si>
    <t>M001 Actividades de apoyo administrativo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</si>
</sst>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Regular"/>
    </font>
    <font>
      <u/>
      <sz val="11"/>
      <color theme="10"/>
      <name val="Montserrat"/>
      <family val="2"/>
    </font>
    <font>
      <u/>
      <sz val="10"/>
      <color theme="10"/>
      <name val="Montserrat"/>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
      <b/>
      <i/>
      <sz val="9"/>
      <color rgb="FF000000"/>
      <name val="Montserrat"/>
    </font>
    <font>
      <sz val="12"/>
      <color rgb="FF000000"/>
      <name val="Times New Roman"/>
      <family val="1"/>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1" fillId="0" borderId="0"/>
    <xf numFmtId="0" fontId="16" fillId="0" borderId="0" applyNumberFormat="0" applyFill="0" applyBorder="0" applyAlignment="0" applyProtection="0"/>
    <xf numFmtId="0" fontId="18" fillId="0" borderId="0"/>
  </cellStyleXfs>
  <cellXfs count="158">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0" fillId="3" borderId="12" xfId="0" applyFill="1" applyBorder="1" applyAlignment="1">
      <alignment wrapText="1"/>
    </xf>
    <xf numFmtId="0" fontId="6"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1"/>
    <xf numFmtId="0" fontId="12" fillId="0" borderId="0" xfId="1" applyFont="1"/>
    <xf numFmtId="0" fontId="13" fillId="0" borderId="0" xfId="1" applyFont="1"/>
    <xf numFmtId="0" fontId="14" fillId="0" borderId="0" xfId="1" applyFont="1"/>
    <xf numFmtId="0" fontId="15" fillId="0" borderId="17" xfId="0" applyFont="1" applyBorder="1" applyAlignment="1">
      <alignment horizontal="justify" vertical="center" wrapText="1"/>
    </xf>
    <xf numFmtId="0" fontId="15" fillId="0" borderId="18" xfId="1" applyFont="1" applyBorder="1" applyAlignment="1">
      <alignment horizontal="center" vertical="center"/>
    </xf>
    <xf numFmtId="0" fontId="13" fillId="0" borderId="18" xfId="1" applyFont="1" applyBorder="1"/>
    <xf numFmtId="0" fontId="14" fillId="0" borderId="19" xfId="1" applyFont="1" applyBorder="1"/>
    <xf numFmtId="0" fontId="15" fillId="0" borderId="20" xfId="1" applyFont="1" applyBorder="1" applyAlignment="1">
      <alignment vertical="center"/>
    </xf>
    <xf numFmtId="0" fontId="15" fillId="0" borderId="0" xfId="1" applyFont="1" applyAlignment="1">
      <alignment horizontal="center" vertical="center"/>
    </xf>
    <xf numFmtId="0" fontId="14" fillId="0" borderId="21" xfId="1" applyFont="1" applyBorder="1"/>
    <xf numFmtId="0" fontId="15" fillId="0" borderId="20" xfId="0" applyFont="1" applyBorder="1" applyAlignment="1">
      <alignment horizontal="justify" vertical="center" wrapText="1"/>
    </xf>
    <xf numFmtId="0" fontId="15" fillId="0" borderId="0" xfId="0" applyFont="1" applyAlignment="1">
      <alignment horizontal="center" vertical="center"/>
    </xf>
    <xf numFmtId="0" fontId="15" fillId="0" borderId="0" xfId="0" applyFont="1" applyAlignment="1">
      <alignment horizontal="justify" vertical="center" wrapText="1"/>
    </xf>
    <xf numFmtId="0" fontId="17" fillId="0" borderId="21" xfId="2" applyFont="1" applyBorder="1" applyAlignment="1">
      <alignment horizontal="center" vertical="center"/>
    </xf>
    <xf numFmtId="0" fontId="15" fillId="0" borderId="0" xfId="0" applyFont="1"/>
    <xf numFmtId="0" fontId="15" fillId="0" borderId="22" xfId="0" applyFont="1" applyBorder="1" applyAlignment="1">
      <alignment horizontal="justify" vertical="center" wrapText="1"/>
    </xf>
    <xf numFmtId="0" fontId="15" fillId="0" borderId="23" xfId="0" applyFont="1" applyBorder="1" applyAlignment="1">
      <alignment horizontal="center" vertical="center"/>
    </xf>
    <xf numFmtId="0" fontId="15" fillId="0" borderId="23" xfId="0" applyFont="1" applyBorder="1" applyAlignment="1">
      <alignment horizontal="justify" vertical="center" wrapText="1"/>
    </xf>
    <xf numFmtId="0" fontId="17" fillId="0" borderId="24" xfId="2" applyFont="1" applyBorder="1" applyAlignment="1">
      <alignment horizontal="center" vertical="center"/>
    </xf>
    <xf numFmtId="0" fontId="15" fillId="0" borderId="18" xfId="0" applyFont="1" applyBorder="1" applyAlignment="1">
      <alignment horizontal="center" vertical="center"/>
    </xf>
    <xf numFmtId="0" fontId="15" fillId="0" borderId="18" xfId="0" applyFont="1" applyBorder="1" applyAlignment="1">
      <alignment horizontal="justify" vertical="center" wrapText="1"/>
    </xf>
    <xf numFmtId="0" fontId="17" fillId="0" borderId="19" xfId="2" applyFont="1" applyBorder="1" applyAlignment="1">
      <alignment horizontal="center" vertical="center"/>
    </xf>
    <xf numFmtId="0" fontId="15" fillId="0" borderId="25" xfId="0" applyFont="1" applyBorder="1" applyAlignment="1">
      <alignment horizontal="justify" vertical="center" wrapText="1"/>
    </xf>
    <xf numFmtId="0" fontId="15" fillId="0" borderId="26" xfId="0" applyFont="1" applyBorder="1" applyAlignment="1">
      <alignment horizontal="center" vertical="center"/>
    </xf>
    <xf numFmtId="0" fontId="15" fillId="0" borderId="26" xfId="0" applyFont="1" applyBorder="1" applyAlignment="1">
      <alignment horizontal="justify" vertical="center" wrapText="1"/>
    </xf>
    <xf numFmtId="0" fontId="17" fillId="0" borderId="27" xfId="2" applyFont="1" applyBorder="1" applyAlignment="1">
      <alignment horizontal="center" vertical="center"/>
    </xf>
    <xf numFmtId="0" fontId="19" fillId="2" borderId="22" xfId="3" applyFont="1" applyFill="1" applyBorder="1" applyAlignment="1">
      <alignment horizontal="center" vertical="center" wrapText="1"/>
    </xf>
    <xf numFmtId="0" fontId="19" fillId="2" borderId="23" xfId="3" applyFont="1" applyFill="1" applyBorder="1" applyAlignment="1">
      <alignment horizontal="center" vertical="center" wrapText="1"/>
    </xf>
    <xf numFmtId="0" fontId="19" fillId="2" borderId="24" xfId="3" applyFont="1" applyFill="1" applyBorder="1" applyAlignment="1">
      <alignment horizontal="center" vertical="center" wrapText="1"/>
    </xf>
    <xf numFmtId="0" fontId="11" fillId="6" borderId="0" xfId="1" applyFill="1"/>
    <xf numFmtId="0" fontId="13" fillId="6" borderId="0" xfId="1" applyFont="1" applyFill="1"/>
    <xf numFmtId="0" fontId="25" fillId="6" borderId="0" xfId="1" applyFont="1" applyFill="1" applyAlignment="1">
      <alignment vertical="center"/>
    </xf>
    <xf numFmtId="0" fontId="26" fillId="6" borderId="0" xfId="1" applyFont="1" applyFill="1" applyAlignment="1">
      <alignment vertical="center"/>
    </xf>
    <xf numFmtId="0" fontId="24" fillId="2" borderId="0" xfId="3" applyFont="1" applyFill="1" applyAlignment="1">
      <alignment horizontal="center" vertical="center" wrapText="1"/>
    </xf>
    <xf numFmtId="0" fontId="23" fillId="3" borderId="28" xfId="3" applyFont="1" applyFill="1" applyBorder="1" applyAlignment="1">
      <alignment horizontal="center" vertical="center" wrapText="1"/>
    </xf>
    <xf numFmtId="0" fontId="22" fillId="0" borderId="0" xfId="1" applyFont="1" applyAlignment="1">
      <alignment horizontal="center" vertical="center" wrapText="1"/>
    </xf>
    <xf numFmtId="0" fontId="21" fillId="6" borderId="18" xfId="1" applyFont="1" applyFill="1" applyBorder="1" applyAlignment="1">
      <alignment horizontal="justify" wrapText="1"/>
    </xf>
    <xf numFmtId="0" fontId="20" fillId="2" borderId="24" xfId="3" applyFont="1" applyFill="1" applyBorder="1" applyAlignment="1">
      <alignment horizontal="center" vertical="center" wrapText="1"/>
    </xf>
    <xf numFmtId="0" fontId="20" fillId="2" borderId="23" xfId="3" applyFont="1" applyFill="1" applyBorder="1" applyAlignment="1">
      <alignment horizontal="center" vertical="center" wrapText="1"/>
    </xf>
    <xf numFmtId="0" fontId="20" fillId="2" borderId="22" xfId="3" applyFont="1" applyFill="1" applyBorder="1" applyAlignment="1">
      <alignment horizontal="center" vertical="center"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4" fontId="9" fillId="3" borderId="3" xfId="0" applyNumberFormat="1" applyFont="1" applyFill="1" applyBorder="1" applyAlignment="1">
      <alignment horizontal="left" vertical="top" wrapText="1"/>
    </xf>
    <xf numFmtId="4" fontId="9" fillId="3" borderId="4" xfId="0" applyNumberFormat="1" applyFont="1" applyFill="1" applyBorder="1" applyAlignment="1">
      <alignment horizontal="left" vertical="top" wrapText="1"/>
    </xf>
    <xf numFmtId="4" fontId="9" fillId="3" borderId="5" xfId="0" applyNumberFormat="1" applyFont="1" applyFill="1" applyBorder="1" applyAlignment="1">
      <alignment horizontal="left" vertical="top"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6" fillId="0" borderId="0" xfId="0" applyFont="1" applyAlignment="1">
      <alignment wrapText="1"/>
    </xf>
    <xf numFmtId="0" fontId="0" fillId="0" borderId="0" xfId="0"/>
    <xf numFmtId="0" fontId="6" fillId="3" borderId="14" xfId="0" applyFont="1" applyFill="1" applyBorder="1" applyAlignment="1">
      <alignment horizontal="left" vertical="top" wrapText="1" indent="6"/>
    </xf>
    <xf numFmtId="0" fontId="6" fillId="3" borderId="0" xfId="0" applyFont="1" applyFill="1" applyAlignment="1">
      <alignment horizontal="left" vertical="top" wrapText="1" indent="6"/>
    </xf>
    <xf numFmtId="0" fontId="6" fillId="3" borderId="15" xfId="0" applyFont="1" applyFill="1" applyBorder="1" applyAlignment="1">
      <alignment horizontal="left" vertical="top" wrapText="1" indent="6"/>
    </xf>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27" fillId="6" borderId="0" xfId="1" applyFont="1" applyFill="1" applyAlignment="1">
      <alignment horizontal="center" vertical="center"/>
    </xf>
    <xf numFmtId="0" fontId="1" fillId="2" borderId="0" xfId="0" applyFont="1" applyFill="1" applyAlignment="1">
      <alignment horizontal="center" wrapText="1"/>
    </xf>
    <xf numFmtId="0" fontId="5" fillId="3" borderId="9" xfId="0" applyFont="1" applyFill="1" applyBorder="1" applyAlignment="1">
      <alignment horizontal="left" wrapText="1" indent="6"/>
    </xf>
    <xf numFmtId="0" fontId="5" fillId="3" borderId="1" xfId="0" applyFont="1" applyFill="1" applyBorder="1" applyAlignment="1">
      <alignment horizontal="left" wrapText="1" indent="6"/>
    </xf>
    <xf numFmtId="0" fontId="5" fillId="3" borderId="10" xfId="0" applyFont="1" applyFill="1" applyBorder="1" applyAlignment="1">
      <alignment horizontal="left" wrapText="1" indent="6"/>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Alignment="1">
      <alignment horizontal="left" wrapText="1" indent="6"/>
    </xf>
    <xf numFmtId="0" fontId="5" fillId="3" borderId="15" xfId="0" applyFont="1" applyFill="1" applyBorder="1" applyAlignment="1">
      <alignment horizontal="left" wrapText="1" indent="6"/>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28" fillId="7" borderId="3" xfId="0" applyFont="1" applyFill="1" applyBorder="1" applyAlignment="1">
      <alignment horizontal="center" wrapText="1"/>
    </xf>
    <xf numFmtId="0" fontId="28" fillId="7" borderId="4" xfId="0" applyFont="1" applyFill="1" applyBorder="1" applyAlignment="1">
      <alignment horizontal="center" wrapText="1"/>
    </xf>
    <xf numFmtId="0" fontId="28" fillId="7" borderId="5" xfId="0" applyFont="1" applyFill="1" applyBorder="1" applyAlignment="1">
      <alignment horizontal="center"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34"/>
  <sheetViews>
    <sheetView showGridLines="0" tabSelected="1" zoomScaleNormal="100" workbookViewId="0">
      <selection sqref="A1:D1"/>
    </sheetView>
  </sheetViews>
  <sheetFormatPr baseColWidth="10" defaultColWidth="12.85546875" defaultRowHeight="15" x14ac:dyDescent="0.25"/>
  <cols>
    <col min="1" max="1" width="24.42578125" style="11" customWidth="1"/>
    <col min="2" max="2" width="16.42578125" style="12" customWidth="1"/>
    <col min="3" max="3" width="43" style="11" customWidth="1"/>
    <col min="4" max="4" width="16.42578125" style="11" customWidth="1"/>
    <col min="5" max="5" width="49" style="11" customWidth="1"/>
    <col min="6" max="6" width="7.7109375" style="11" customWidth="1"/>
    <col min="7" max="7" width="12.85546875" style="11"/>
    <col min="8" max="8" width="11.42578125" style="11" hidden="1" customWidth="1"/>
    <col min="9" max="16384" width="12.85546875" style="11"/>
  </cols>
  <sheetData>
    <row r="1" spans="1:8" ht="56.25" customHeight="1" thickBot="1" x14ac:dyDescent="0.3">
      <c r="A1" s="45" t="s">
        <v>664</v>
      </c>
      <c r="B1" s="45"/>
      <c r="C1" s="45"/>
      <c r="D1" s="45"/>
      <c r="E1" s="46" t="s">
        <v>663</v>
      </c>
      <c r="F1" s="46"/>
      <c r="G1" s="46"/>
      <c r="H1" s="46"/>
    </row>
    <row r="2" spans="1:8" ht="15.75" thickTop="1" x14ac:dyDescent="0.25"/>
    <row r="4" spans="1:8" ht="30.75" customHeight="1" x14ac:dyDescent="0.25"/>
    <row r="10" spans="1:8" ht="15" customHeight="1" x14ac:dyDescent="0.25">
      <c r="A10" s="47" t="s">
        <v>662</v>
      </c>
      <c r="B10" s="47"/>
      <c r="C10" s="47"/>
      <c r="D10" s="47"/>
      <c r="E10" s="47"/>
      <c r="F10" s="47"/>
      <c r="G10" s="47"/>
    </row>
    <row r="11" spans="1:8" ht="15" customHeight="1" x14ac:dyDescent="0.25">
      <c r="A11" s="47"/>
      <c r="B11" s="47"/>
      <c r="C11" s="47"/>
      <c r="D11" s="47"/>
      <c r="E11" s="47"/>
      <c r="F11" s="47"/>
      <c r="G11" s="47"/>
    </row>
    <row r="12" spans="1:8" ht="15" customHeight="1" x14ac:dyDescent="0.25">
      <c r="A12" s="47"/>
      <c r="B12" s="47"/>
      <c r="C12" s="47"/>
      <c r="D12" s="47"/>
      <c r="E12" s="47"/>
      <c r="F12" s="47"/>
      <c r="G12" s="47"/>
    </row>
    <row r="13" spans="1:8" ht="24" customHeight="1" x14ac:dyDescent="0.25">
      <c r="A13" s="47"/>
      <c r="B13" s="47"/>
      <c r="C13" s="47"/>
      <c r="D13" s="47"/>
      <c r="E13" s="47"/>
      <c r="F13" s="47"/>
      <c r="G13" s="47"/>
    </row>
    <row r="16" spans="1:8" ht="75" customHeight="1" thickBot="1" x14ac:dyDescent="0.35">
      <c r="B16" s="48" t="s">
        <v>661</v>
      </c>
      <c r="C16" s="48"/>
      <c r="D16" s="48"/>
      <c r="E16" s="48"/>
    </row>
    <row r="17" spans="2:8" ht="24.75" customHeight="1" thickBot="1" x14ac:dyDescent="0.3">
      <c r="B17" s="49" t="s">
        <v>660</v>
      </c>
      <c r="C17" s="50"/>
      <c r="D17" s="50"/>
      <c r="E17" s="51"/>
    </row>
    <row r="18" spans="2:8" ht="45.75" thickBot="1" x14ac:dyDescent="0.3">
      <c r="B18" s="40" t="s">
        <v>659</v>
      </c>
      <c r="C18" s="39" t="s">
        <v>658</v>
      </c>
      <c r="D18" s="39" t="s">
        <v>657</v>
      </c>
      <c r="E18" s="38" t="s">
        <v>656</v>
      </c>
    </row>
    <row r="19" spans="2:8" s="13" customFormat="1" ht="30" x14ac:dyDescent="0.3">
      <c r="B19" s="30" t="str">
        <f t="shared" ref="B19:B50" si="0">HYPERLINK("#'"&amp;$H19&amp;"'!B4",MID($H19,4,4))</f>
        <v>E002</v>
      </c>
      <c r="C19" s="29" t="s">
        <v>655</v>
      </c>
      <c r="D19" s="28">
        <v>151</v>
      </c>
      <c r="E19" s="27" t="s">
        <v>654</v>
      </c>
      <c r="F19" s="26"/>
      <c r="G19" s="26"/>
      <c r="H19" s="26" t="s">
        <v>653</v>
      </c>
    </row>
    <row r="20" spans="2:8" s="13" customFormat="1" ht="15.75" x14ac:dyDescent="0.3">
      <c r="B20" s="25" t="str">
        <f t="shared" si="0"/>
        <v/>
      </c>
      <c r="C20" s="24"/>
      <c r="D20" s="23">
        <v>154</v>
      </c>
      <c r="E20" s="22" t="s">
        <v>652</v>
      </c>
      <c r="F20" s="26"/>
      <c r="G20" s="26"/>
      <c r="H20" s="26" t="s">
        <v>594</v>
      </c>
    </row>
    <row r="21" spans="2:8" s="13" customFormat="1" ht="15.75" x14ac:dyDescent="0.3">
      <c r="B21" s="25" t="str">
        <f t="shared" si="0"/>
        <v/>
      </c>
      <c r="C21" s="24"/>
      <c r="D21" s="23">
        <v>611</v>
      </c>
      <c r="E21" s="22" t="s">
        <v>651</v>
      </c>
      <c r="F21" s="26"/>
      <c r="G21" s="26"/>
      <c r="H21" s="26" t="s">
        <v>594</v>
      </c>
    </row>
    <row r="22" spans="2:8" s="13" customFormat="1" ht="16.5" thickBot="1" x14ac:dyDescent="0.35">
      <c r="B22" s="33" t="str">
        <f t="shared" si="0"/>
        <v/>
      </c>
      <c r="C22" s="32"/>
      <c r="D22" s="31" t="s">
        <v>650</v>
      </c>
      <c r="E22" s="15" t="s">
        <v>649</v>
      </c>
      <c r="F22" s="26"/>
      <c r="G22" s="26"/>
      <c r="H22" s="26" t="s">
        <v>594</v>
      </c>
    </row>
    <row r="23" spans="2:8" s="13" customFormat="1" ht="45.75" thickBot="1" x14ac:dyDescent="0.35">
      <c r="B23" s="37" t="str">
        <f t="shared" si="0"/>
        <v>E006</v>
      </c>
      <c r="C23" s="36" t="s">
        <v>648</v>
      </c>
      <c r="D23" s="35" t="s">
        <v>647</v>
      </c>
      <c r="E23" s="34" t="s">
        <v>646</v>
      </c>
      <c r="F23" s="26"/>
      <c r="G23" s="26"/>
      <c r="H23" s="26" t="s">
        <v>645</v>
      </c>
    </row>
    <row r="24" spans="2:8" s="13" customFormat="1" ht="30" x14ac:dyDescent="0.3">
      <c r="B24" s="30" t="str">
        <f t="shared" si="0"/>
        <v>K024</v>
      </c>
      <c r="C24" s="29" t="s">
        <v>644</v>
      </c>
      <c r="D24" s="28">
        <v>411</v>
      </c>
      <c r="E24" s="27" t="s">
        <v>612</v>
      </c>
      <c r="F24" s="26"/>
      <c r="G24" s="26"/>
      <c r="H24" s="26" t="s">
        <v>643</v>
      </c>
    </row>
    <row r="25" spans="2:8" s="13" customFormat="1" ht="30.75" thickBot="1" x14ac:dyDescent="0.35">
      <c r="B25" s="33" t="str">
        <f t="shared" si="0"/>
        <v/>
      </c>
      <c r="C25" s="32"/>
      <c r="D25" s="31">
        <v>613</v>
      </c>
      <c r="E25" s="15" t="s">
        <v>636</v>
      </c>
      <c r="F25" s="26"/>
      <c r="G25" s="26"/>
      <c r="H25" s="26" t="s">
        <v>594</v>
      </c>
    </row>
    <row r="26" spans="2:8" s="13" customFormat="1" ht="30" x14ac:dyDescent="0.3">
      <c r="B26" s="30" t="str">
        <f t="shared" si="0"/>
        <v>K025</v>
      </c>
      <c r="C26" s="29" t="s">
        <v>642</v>
      </c>
      <c r="D26" s="28">
        <v>100</v>
      </c>
      <c r="E26" s="27" t="s">
        <v>630</v>
      </c>
      <c r="F26" s="26"/>
      <c r="G26" s="26"/>
      <c r="H26" s="26" t="s">
        <v>641</v>
      </c>
    </row>
    <row r="27" spans="2:8" s="13" customFormat="1" ht="15.75" x14ac:dyDescent="0.3">
      <c r="B27" s="25" t="str">
        <f t="shared" si="0"/>
        <v/>
      </c>
      <c r="C27" s="24"/>
      <c r="D27" s="23">
        <v>300</v>
      </c>
      <c r="E27" s="22" t="s">
        <v>617</v>
      </c>
      <c r="F27" s="26"/>
      <c r="G27" s="26"/>
      <c r="H27" s="26" t="s">
        <v>594</v>
      </c>
    </row>
    <row r="28" spans="2:8" s="13" customFormat="1" ht="15.75" x14ac:dyDescent="0.3">
      <c r="B28" s="25" t="str">
        <f t="shared" si="0"/>
        <v/>
      </c>
      <c r="C28" s="24"/>
      <c r="D28" s="23">
        <v>400</v>
      </c>
      <c r="E28" s="22" t="s">
        <v>613</v>
      </c>
      <c r="F28" s="26"/>
      <c r="G28" s="26"/>
      <c r="H28" s="26" t="s">
        <v>594</v>
      </c>
    </row>
    <row r="29" spans="2:8" s="13" customFormat="1" ht="30" x14ac:dyDescent="0.3">
      <c r="B29" s="25" t="str">
        <f t="shared" si="0"/>
        <v/>
      </c>
      <c r="C29" s="24"/>
      <c r="D29" s="23">
        <v>613</v>
      </c>
      <c r="E29" s="22" t="s">
        <v>636</v>
      </c>
      <c r="F29" s="26"/>
      <c r="G29" s="26"/>
      <c r="H29" s="26" t="s">
        <v>594</v>
      </c>
    </row>
    <row r="30" spans="2:8" s="13" customFormat="1" ht="30" x14ac:dyDescent="0.3">
      <c r="B30" s="25" t="str">
        <f t="shared" si="0"/>
        <v/>
      </c>
      <c r="C30" s="24"/>
      <c r="D30" s="23">
        <v>800</v>
      </c>
      <c r="E30" s="22" t="s">
        <v>602</v>
      </c>
      <c r="F30" s="26"/>
      <c r="G30" s="26"/>
      <c r="H30" s="26" t="s">
        <v>594</v>
      </c>
    </row>
    <row r="31" spans="2:8" s="13" customFormat="1" ht="30.75" thickBot="1" x14ac:dyDescent="0.35">
      <c r="B31" s="33" t="str">
        <f t="shared" si="0"/>
        <v/>
      </c>
      <c r="C31" s="32"/>
      <c r="D31" s="31" t="s">
        <v>596</v>
      </c>
      <c r="E31" s="15" t="s">
        <v>595</v>
      </c>
      <c r="F31" s="26"/>
      <c r="G31" s="26"/>
      <c r="H31" s="26" t="s">
        <v>594</v>
      </c>
    </row>
    <row r="32" spans="2:8" s="13" customFormat="1" ht="15.75" x14ac:dyDescent="0.3">
      <c r="B32" s="30" t="str">
        <f t="shared" si="0"/>
        <v>M001</v>
      </c>
      <c r="C32" s="29" t="s">
        <v>640</v>
      </c>
      <c r="D32" s="28">
        <v>600</v>
      </c>
      <c r="E32" s="27" t="s">
        <v>639</v>
      </c>
      <c r="F32" s="26"/>
      <c r="G32" s="26"/>
      <c r="H32" s="26" t="s">
        <v>638</v>
      </c>
    </row>
    <row r="33" spans="2:8" s="13" customFormat="1" ht="30" x14ac:dyDescent="0.3">
      <c r="B33" s="25" t="str">
        <f t="shared" si="0"/>
        <v/>
      </c>
      <c r="C33" s="24"/>
      <c r="D33" s="23">
        <v>610</v>
      </c>
      <c r="E33" s="22" t="s">
        <v>603</v>
      </c>
      <c r="F33" s="26"/>
      <c r="G33" s="26"/>
      <c r="H33" s="26" t="s">
        <v>594</v>
      </c>
    </row>
    <row r="34" spans="2:8" s="13" customFormat="1" ht="30" x14ac:dyDescent="0.3">
      <c r="B34" s="25" t="str">
        <f t="shared" si="0"/>
        <v/>
      </c>
      <c r="C34" s="24"/>
      <c r="D34" s="23">
        <v>612</v>
      </c>
      <c r="E34" s="22" t="s">
        <v>637</v>
      </c>
      <c r="F34" s="26"/>
      <c r="G34" s="26"/>
      <c r="H34" s="26" t="s">
        <v>594</v>
      </c>
    </row>
    <row r="35" spans="2:8" s="13" customFormat="1" ht="30" x14ac:dyDescent="0.3">
      <c r="B35" s="25" t="str">
        <f t="shared" si="0"/>
        <v/>
      </c>
      <c r="C35" s="24"/>
      <c r="D35" s="23">
        <v>613</v>
      </c>
      <c r="E35" s="22" t="s">
        <v>636</v>
      </c>
      <c r="F35" s="26"/>
      <c r="G35" s="26"/>
      <c r="H35" s="26" t="s">
        <v>594</v>
      </c>
    </row>
    <row r="36" spans="2:8" s="13" customFormat="1" ht="30" x14ac:dyDescent="0.3">
      <c r="B36" s="25" t="str">
        <f t="shared" si="0"/>
        <v/>
      </c>
      <c r="C36" s="24"/>
      <c r="D36" s="23">
        <v>614</v>
      </c>
      <c r="E36" s="22" t="s">
        <v>635</v>
      </c>
      <c r="F36" s="26"/>
      <c r="G36" s="26"/>
      <c r="H36" s="26" t="s">
        <v>594</v>
      </c>
    </row>
    <row r="37" spans="2:8" s="13" customFormat="1" ht="30.75" thickBot="1" x14ac:dyDescent="0.35">
      <c r="B37" s="33" t="str">
        <f t="shared" si="0"/>
        <v/>
      </c>
      <c r="C37" s="32"/>
      <c r="D37" s="31">
        <v>617</v>
      </c>
      <c r="E37" s="15" t="s">
        <v>634</v>
      </c>
      <c r="F37" s="26"/>
      <c r="G37" s="26"/>
      <c r="H37" s="26" t="s">
        <v>594</v>
      </c>
    </row>
    <row r="38" spans="2:8" s="13" customFormat="1" ht="45.75" thickBot="1" x14ac:dyDescent="0.35">
      <c r="B38" s="37" t="str">
        <f t="shared" si="0"/>
        <v>P001</v>
      </c>
      <c r="C38" s="36" t="s">
        <v>633</v>
      </c>
      <c r="D38" s="35" t="s">
        <v>596</v>
      </c>
      <c r="E38" s="34" t="s">
        <v>595</v>
      </c>
      <c r="F38" s="26"/>
      <c r="G38" s="26"/>
      <c r="H38" s="26" t="s">
        <v>632</v>
      </c>
    </row>
    <row r="39" spans="2:8" s="13" customFormat="1" ht="30" x14ac:dyDescent="0.3">
      <c r="B39" s="30" t="str">
        <f t="shared" si="0"/>
        <v>P002</v>
      </c>
      <c r="C39" s="29" t="s">
        <v>631</v>
      </c>
      <c r="D39" s="28">
        <v>100</v>
      </c>
      <c r="E39" s="27" t="s">
        <v>630</v>
      </c>
      <c r="F39" s="26"/>
      <c r="G39" s="26"/>
      <c r="H39" s="26" t="s">
        <v>629</v>
      </c>
    </row>
    <row r="40" spans="2:8" s="13" customFormat="1" ht="15.75" x14ac:dyDescent="0.3">
      <c r="B40" s="25" t="str">
        <f t="shared" si="0"/>
        <v/>
      </c>
      <c r="C40" s="24"/>
      <c r="D40" s="23">
        <v>103</v>
      </c>
      <c r="E40" s="22" t="s">
        <v>628</v>
      </c>
      <c r="F40" s="26"/>
      <c r="G40" s="26"/>
      <c r="H40" s="26" t="s">
        <v>594</v>
      </c>
    </row>
    <row r="41" spans="2:8" s="13" customFormat="1" ht="15.75" x14ac:dyDescent="0.3">
      <c r="B41" s="25" t="str">
        <f t="shared" si="0"/>
        <v/>
      </c>
      <c r="C41" s="24"/>
      <c r="D41" s="23">
        <v>111</v>
      </c>
      <c r="E41" s="22" t="s">
        <v>627</v>
      </c>
      <c r="F41" s="26"/>
      <c r="G41" s="26"/>
      <c r="H41" s="26" t="s">
        <v>594</v>
      </c>
    </row>
    <row r="42" spans="2:8" s="13" customFormat="1" ht="15.75" x14ac:dyDescent="0.3">
      <c r="B42" s="25" t="str">
        <f t="shared" si="0"/>
        <v/>
      </c>
      <c r="C42" s="24"/>
      <c r="D42" s="23">
        <v>112</v>
      </c>
      <c r="E42" s="22" t="s">
        <v>626</v>
      </c>
      <c r="F42" s="26"/>
      <c r="G42" s="26"/>
      <c r="H42" s="26" t="s">
        <v>594</v>
      </c>
    </row>
    <row r="43" spans="2:8" s="13" customFormat="1" ht="15.75" x14ac:dyDescent="0.3">
      <c r="B43" s="25" t="str">
        <f t="shared" si="0"/>
        <v/>
      </c>
      <c r="C43" s="24"/>
      <c r="D43" s="23">
        <v>121</v>
      </c>
      <c r="E43" s="22" t="s">
        <v>609</v>
      </c>
      <c r="F43" s="26"/>
      <c r="G43" s="26"/>
      <c r="H43" s="26" t="s">
        <v>594</v>
      </c>
    </row>
    <row r="44" spans="2:8" s="13" customFormat="1" ht="30" x14ac:dyDescent="0.3">
      <c r="B44" s="25" t="str">
        <f t="shared" si="0"/>
        <v/>
      </c>
      <c r="C44" s="24"/>
      <c r="D44" s="23">
        <v>123</v>
      </c>
      <c r="E44" s="22" t="s">
        <v>625</v>
      </c>
      <c r="F44" s="26"/>
      <c r="G44" s="26"/>
      <c r="H44" s="26" t="s">
        <v>594</v>
      </c>
    </row>
    <row r="45" spans="2:8" s="13" customFormat="1" ht="15.75" x14ac:dyDescent="0.3">
      <c r="B45" s="25" t="str">
        <f t="shared" si="0"/>
        <v/>
      </c>
      <c r="C45" s="24"/>
      <c r="D45" s="23">
        <v>124</v>
      </c>
      <c r="E45" s="22" t="s">
        <v>624</v>
      </c>
      <c r="F45" s="26"/>
      <c r="G45" s="26"/>
      <c r="H45" s="26" t="s">
        <v>594</v>
      </c>
    </row>
    <row r="46" spans="2:8" s="13" customFormat="1" ht="30" x14ac:dyDescent="0.3">
      <c r="B46" s="25" t="str">
        <f t="shared" si="0"/>
        <v/>
      </c>
      <c r="C46" s="24"/>
      <c r="D46" s="23">
        <v>130</v>
      </c>
      <c r="E46" s="22" t="s">
        <v>623</v>
      </c>
      <c r="F46" s="26"/>
      <c r="G46" s="26"/>
      <c r="H46" s="26" t="s">
        <v>594</v>
      </c>
    </row>
    <row r="47" spans="2:8" s="13" customFormat="1" ht="15.75" x14ac:dyDescent="0.3">
      <c r="B47" s="25" t="str">
        <f t="shared" si="0"/>
        <v/>
      </c>
      <c r="C47" s="24"/>
      <c r="D47" s="23">
        <v>131</v>
      </c>
      <c r="E47" s="22" t="s">
        <v>622</v>
      </c>
      <c r="F47" s="26"/>
      <c r="G47" s="26"/>
      <c r="H47" s="26" t="s">
        <v>594</v>
      </c>
    </row>
    <row r="48" spans="2:8" s="13" customFormat="1" ht="30" x14ac:dyDescent="0.3">
      <c r="B48" s="25" t="str">
        <f t="shared" si="0"/>
        <v/>
      </c>
      <c r="C48" s="24"/>
      <c r="D48" s="23">
        <v>140</v>
      </c>
      <c r="E48" s="22" t="s">
        <v>621</v>
      </c>
      <c r="F48" s="26"/>
      <c r="G48" s="26"/>
      <c r="H48" s="26" t="s">
        <v>594</v>
      </c>
    </row>
    <row r="49" spans="2:8" s="13" customFormat="1" ht="15.75" x14ac:dyDescent="0.3">
      <c r="B49" s="25" t="str">
        <f t="shared" si="0"/>
        <v/>
      </c>
      <c r="C49" s="24"/>
      <c r="D49" s="23">
        <v>141</v>
      </c>
      <c r="E49" s="22" t="s">
        <v>607</v>
      </c>
      <c r="F49" s="26"/>
      <c r="G49" s="26"/>
      <c r="H49" s="26" t="s">
        <v>594</v>
      </c>
    </row>
    <row r="50" spans="2:8" s="13" customFormat="1" ht="15.75" x14ac:dyDescent="0.3">
      <c r="B50" s="25" t="str">
        <f t="shared" si="0"/>
        <v/>
      </c>
      <c r="C50" s="24"/>
      <c r="D50" s="23">
        <v>142</v>
      </c>
      <c r="E50" s="22" t="s">
        <v>620</v>
      </c>
      <c r="F50" s="26"/>
      <c r="G50" s="26"/>
      <c r="H50" s="26" t="s">
        <v>594</v>
      </c>
    </row>
    <row r="51" spans="2:8" s="13" customFormat="1" ht="15.75" x14ac:dyDescent="0.3">
      <c r="B51" s="25" t="str">
        <f t="shared" ref="B51:B76" si="1">HYPERLINK("#'"&amp;$H51&amp;"'!B4",MID($H51,4,4))</f>
        <v/>
      </c>
      <c r="C51" s="24"/>
      <c r="D51" s="23">
        <v>150</v>
      </c>
      <c r="E51" s="22" t="s">
        <v>606</v>
      </c>
      <c r="F51" s="26"/>
      <c r="G51" s="26"/>
      <c r="H51" s="26" t="s">
        <v>594</v>
      </c>
    </row>
    <row r="52" spans="2:8" s="13" customFormat="1" ht="15.75" x14ac:dyDescent="0.3">
      <c r="B52" s="25" t="str">
        <f t="shared" si="1"/>
        <v/>
      </c>
      <c r="C52" s="24"/>
      <c r="D52" s="23">
        <v>152</v>
      </c>
      <c r="E52" s="22" t="s">
        <v>619</v>
      </c>
      <c r="F52" s="26"/>
      <c r="G52" s="26"/>
      <c r="H52" s="26" t="s">
        <v>594</v>
      </c>
    </row>
    <row r="53" spans="2:8" s="13" customFormat="1" ht="45" x14ac:dyDescent="0.3">
      <c r="B53" s="25" t="str">
        <f t="shared" si="1"/>
        <v/>
      </c>
      <c r="C53" s="24"/>
      <c r="D53" s="23">
        <v>153</v>
      </c>
      <c r="E53" s="22" t="s">
        <v>618</v>
      </c>
      <c r="F53" s="26"/>
      <c r="G53" s="26"/>
      <c r="H53" s="26" t="s">
        <v>594</v>
      </c>
    </row>
    <row r="54" spans="2:8" s="13" customFormat="1" ht="15.75" x14ac:dyDescent="0.3">
      <c r="B54" s="25" t="str">
        <f t="shared" si="1"/>
        <v/>
      </c>
      <c r="C54" s="24"/>
      <c r="D54" s="23">
        <v>300</v>
      </c>
      <c r="E54" s="22" t="s">
        <v>617</v>
      </c>
      <c r="F54" s="26"/>
      <c r="G54" s="26"/>
      <c r="H54" s="26" t="s">
        <v>594</v>
      </c>
    </row>
    <row r="55" spans="2:8" s="13" customFormat="1" ht="15.75" x14ac:dyDescent="0.3">
      <c r="B55" s="25" t="str">
        <f t="shared" si="1"/>
        <v/>
      </c>
      <c r="C55" s="24"/>
      <c r="D55" s="23">
        <v>310</v>
      </c>
      <c r="E55" s="22" t="s">
        <v>616</v>
      </c>
      <c r="F55" s="26"/>
      <c r="G55" s="26"/>
      <c r="H55" s="26" t="s">
        <v>594</v>
      </c>
    </row>
    <row r="56" spans="2:8" s="13" customFormat="1" ht="30" x14ac:dyDescent="0.3">
      <c r="B56" s="25" t="str">
        <f t="shared" si="1"/>
        <v/>
      </c>
      <c r="C56" s="24"/>
      <c r="D56" s="23">
        <v>311</v>
      </c>
      <c r="E56" s="22" t="s">
        <v>605</v>
      </c>
      <c r="F56" s="26"/>
      <c r="G56" s="26"/>
      <c r="H56" s="26" t="s">
        <v>594</v>
      </c>
    </row>
    <row r="57" spans="2:8" s="13" customFormat="1" ht="15.75" x14ac:dyDescent="0.3">
      <c r="B57" s="25" t="str">
        <f t="shared" si="1"/>
        <v/>
      </c>
      <c r="C57" s="24"/>
      <c r="D57" s="23">
        <v>313</v>
      </c>
      <c r="E57" s="22" t="s">
        <v>615</v>
      </c>
      <c r="F57" s="26"/>
      <c r="G57" s="26"/>
      <c r="H57" s="26" t="s">
        <v>594</v>
      </c>
    </row>
    <row r="58" spans="2:8" s="13" customFormat="1" ht="45" x14ac:dyDescent="0.3">
      <c r="B58" s="25" t="str">
        <f t="shared" si="1"/>
        <v/>
      </c>
      <c r="C58" s="24"/>
      <c r="D58" s="23">
        <v>314</v>
      </c>
      <c r="E58" s="22" t="s">
        <v>614</v>
      </c>
      <c r="F58" s="26"/>
      <c r="G58" s="26"/>
      <c r="H58" s="26" t="s">
        <v>594</v>
      </c>
    </row>
    <row r="59" spans="2:8" s="13" customFormat="1" ht="15.75" x14ac:dyDescent="0.3">
      <c r="B59" s="25" t="str">
        <f t="shared" si="1"/>
        <v/>
      </c>
      <c r="C59" s="24"/>
      <c r="D59" s="23">
        <v>400</v>
      </c>
      <c r="E59" s="22" t="s">
        <v>613</v>
      </c>
      <c r="F59" s="26"/>
      <c r="G59" s="26"/>
      <c r="H59" s="26" t="s">
        <v>594</v>
      </c>
    </row>
    <row r="60" spans="2:8" s="13" customFormat="1" ht="15.75" x14ac:dyDescent="0.3">
      <c r="B60" s="25" t="str">
        <f t="shared" si="1"/>
        <v/>
      </c>
      <c r="C60" s="24"/>
      <c r="D60" s="23">
        <v>411</v>
      </c>
      <c r="E60" s="22" t="s">
        <v>612</v>
      </c>
      <c r="F60" s="26"/>
      <c r="G60" s="26"/>
      <c r="H60" s="26" t="s">
        <v>594</v>
      </c>
    </row>
    <row r="61" spans="2:8" s="13" customFormat="1" ht="15.75" x14ac:dyDescent="0.3">
      <c r="B61" s="25" t="str">
        <f t="shared" si="1"/>
        <v/>
      </c>
      <c r="C61" s="24"/>
      <c r="D61" s="23">
        <v>412</v>
      </c>
      <c r="E61" s="22" t="s">
        <v>604</v>
      </c>
      <c r="F61" s="26"/>
      <c r="G61" s="26"/>
      <c r="H61" s="26" t="s">
        <v>594</v>
      </c>
    </row>
    <row r="62" spans="2:8" s="13" customFormat="1" ht="30" x14ac:dyDescent="0.3">
      <c r="B62" s="25" t="str">
        <f t="shared" si="1"/>
        <v/>
      </c>
      <c r="C62" s="24"/>
      <c r="D62" s="23">
        <v>413</v>
      </c>
      <c r="E62" s="22" t="s">
        <v>611</v>
      </c>
      <c r="F62" s="26"/>
      <c r="G62" s="26"/>
      <c r="H62" s="26" t="s">
        <v>594</v>
      </c>
    </row>
    <row r="63" spans="2:8" s="13" customFormat="1" ht="30.75" thickBot="1" x14ac:dyDescent="0.35">
      <c r="B63" s="33" t="str">
        <f t="shared" si="1"/>
        <v/>
      </c>
      <c r="C63" s="32"/>
      <c r="D63" s="31">
        <v>811</v>
      </c>
      <c r="E63" s="15" t="s">
        <v>600</v>
      </c>
      <c r="F63" s="26"/>
      <c r="G63" s="26"/>
      <c r="H63" s="26" t="s">
        <v>594</v>
      </c>
    </row>
    <row r="64" spans="2:8" s="13" customFormat="1" ht="30" x14ac:dyDescent="0.3">
      <c r="B64" s="30" t="str">
        <f t="shared" si="1"/>
        <v>P005</v>
      </c>
      <c r="C64" s="29" t="s">
        <v>610</v>
      </c>
      <c r="D64" s="28">
        <v>121</v>
      </c>
      <c r="E64" s="27" t="s">
        <v>609</v>
      </c>
      <c r="F64" s="26"/>
      <c r="G64" s="26"/>
      <c r="H64" s="26" t="s">
        <v>608</v>
      </c>
    </row>
    <row r="65" spans="2:8" s="13" customFormat="1" ht="15.75" x14ac:dyDescent="0.3">
      <c r="B65" s="25" t="str">
        <f t="shared" si="1"/>
        <v/>
      </c>
      <c r="C65" s="24"/>
      <c r="D65" s="23">
        <v>141</v>
      </c>
      <c r="E65" s="22" t="s">
        <v>607</v>
      </c>
      <c r="F65" s="26"/>
      <c r="G65" s="26"/>
      <c r="H65" s="26" t="s">
        <v>594</v>
      </c>
    </row>
    <row r="66" spans="2:8" s="13" customFormat="1" ht="15.75" x14ac:dyDescent="0.3">
      <c r="B66" s="25" t="str">
        <f t="shared" si="1"/>
        <v/>
      </c>
      <c r="C66" s="24"/>
      <c r="D66" s="23">
        <v>150</v>
      </c>
      <c r="E66" s="22" t="s">
        <v>606</v>
      </c>
      <c r="F66" s="26"/>
      <c r="G66" s="26"/>
      <c r="H66" s="26" t="s">
        <v>594</v>
      </c>
    </row>
    <row r="67" spans="2:8" s="13" customFormat="1" ht="30" x14ac:dyDescent="0.3">
      <c r="B67" s="25" t="str">
        <f t="shared" si="1"/>
        <v/>
      </c>
      <c r="C67" s="24"/>
      <c r="D67" s="23">
        <v>311</v>
      </c>
      <c r="E67" s="22" t="s">
        <v>605</v>
      </c>
      <c r="F67" s="26"/>
      <c r="G67" s="26"/>
      <c r="H67" s="26" t="s">
        <v>594</v>
      </c>
    </row>
    <row r="68" spans="2:8" s="13" customFormat="1" ht="15.75" x14ac:dyDescent="0.3">
      <c r="B68" s="25" t="str">
        <f t="shared" si="1"/>
        <v/>
      </c>
      <c r="C68" s="24"/>
      <c r="D68" s="23">
        <v>412</v>
      </c>
      <c r="E68" s="22" t="s">
        <v>604</v>
      </c>
      <c r="F68" s="26"/>
      <c r="G68" s="26"/>
      <c r="H68" s="26" t="s">
        <v>594</v>
      </c>
    </row>
    <row r="69" spans="2:8" s="13" customFormat="1" ht="30" x14ac:dyDescent="0.3">
      <c r="B69" s="25" t="str">
        <f t="shared" si="1"/>
        <v/>
      </c>
      <c r="C69" s="24"/>
      <c r="D69" s="23">
        <v>610</v>
      </c>
      <c r="E69" s="22" t="s">
        <v>603</v>
      </c>
      <c r="F69" s="26"/>
      <c r="G69" s="26"/>
      <c r="H69" s="26" t="s">
        <v>594</v>
      </c>
    </row>
    <row r="70" spans="2:8" s="13" customFormat="1" ht="30" x14ac:dyDescent="0.25">
      <c r="B70" s="25" t="str">
        <f t="shared" si="1"/>
        <v/>
      </c>
      <c r="C70" s="24"/>
      <c r="D70" s="23">
        <v>800</v>
      </c>
      <c r="E70" s="22" t="s">
        <v>602</v>
      </c>
      <c r="H70" s="13" t="s">
        <v>594</v>
      </c>
    </row>
    <row r="71" spans="2:8" s="13" customFormat="1" x14ac:dyDescent="0.25">
      <c r="B71" s="25" t="str">
        <f t="shared" si="1"/>
        <v/>
      </c>
      <c r="C71" s="24"/>
      <c r="D71" s="23">
        <v>810</v>
      </c>
      <c r="E71" s="22" t="s">
        <v>601</v>
      </c>
      <c r="H71" s="13" t="s">
        <v>594</v>
      </c>
    </row>
    <row r="72" spans="2:8" s="13" customFormat="1" ht="30" x14ac:dyDescent="0.25">
      <c r="B72" s="25" t="str">
        <f t="shared" si="1"/>
        <v/>
      </c>
      <c r="C72" s="24"/>
      <c r="D72" s="23">
        <v>811</v>
      </c>
      <c r="E72" s="22" t="s">
        <v>600</v>
      </c>
      <c r="H72" s="13" t="s">
        <v>594</v>
      </c>
    </row>
    <row r="73" spans="2:8" s="13" customFormat="1" ht="30" x14ac:dyDescent="0.25">
      <c r="B73" s="25" t="str">
        <f t="shared" si="1"/>
        <v/>
      </c>
      <c r="C73" s="24"/>
      <c r="D73" s="23">
        <v>812</v>
      </c>
      <c r="E73" s="22" t="s">
        <v>599</v>
      </c>
      <c r="H73" s="13" t="s">
        <v>594</v>
      </c>
    </row>
    <row r="74" spans="2:8" s="13" customFormat="1" ht="30" x14ac:dyDescent="0.25">
      <c r="B74" s="25" t="str">
        <f t="shared" si="1"/>
        <v/>
      </c>
      <c r="C74" s="24"/>
      <c r="D74" s="23">
        <v>813</v>
      </c>
      <c r="E74" s="22" t="s">
        <v>598</v>
      </c>
      <c r="H74" s="13" t="s">
        <v>594</v>
      </c>
    </row>
    <row r="75" spans="2:8" s="13" customFormat="1" x14ac:dyDescent="0.25">
      <c r="B75" s="21" t="str">
        <f t="shared" si="1"/>
        <v/>
      </c>
      <c r="D75" s="20">
        <v>814</v>
      </c>
      <c r="E75" s="19" t="s">
        <v>597</v>
      </c>
      <c r="H75" s="13" t="s">
        <v>594</v>
      </c>
    </row>
    <row r="76" spans="2:8" s="13" customFormat="1" ht="30.75" thickBot="1" x14ac:dyDescent="0.3">
      <c r="B76" s="18" t="str">
        <f t="shared" si="1"/>
        <v/>
      </c>
      <c r="C76" s="17"/>
      <c r="D76" s="16" t="s">
        <v>596</v>
      </c>
      <c r="E76" s="15" t="s">
        <v>595</v>
      </c>
      <c r="H76" s="13" t="s">
        <v>594</v>
      </c>
    </row>
    <row r="77" spans="2:8" s="13" customFormat="1" x14ac:dyDescent="0.25">
      <c r="B77" s="14"/>
    </row>
    <row r="78" spans="2:8" s="13" customFormat="1" x14ac:dyDescent="0.25">
      <c r="B78" s="14"/>
    </row>
    <row r="79" spans="2:8" s="13" customFormat="1" x14ac:dyDescent="0.25">
      <c r="B79" s="14"/>
    </row>
    <row r="80" spans="2:8" s="13" customFormat="1" x14ac:dyDescent="0.25">
      <c r="B80" s="14"/>
    </row>
    <row r="81" spans="2:2" s="13" customFormat="1" x14ac:dyDescent="0.25">
      <c r="B81" s="14"/>
    </row>
    <row r="82" spans="2:2" s="13" customFormat="1" x14ac:dyDescent="0.25">
      <c r="B82" s="14"/>
    </row>
    <row r="83" spans="2:2" s="13" customFormat="1" x14ac:dyDescent="0.25">
      <c r="B83" s="14"/>
    </row>
    <row r="84" spans="2:2" s="13" customFormat="1" x14ac:dyDescent="0.25">
      <c r="B84" s="14"/>
    </row>
    <row r="85" spans="2:2" s="13" customFormat="1" x14ac:dyDescent="0.25">
      <c r="B85" s="14"/>
    </row>
    <row r="86" spans="2:2" s="13" customFormat="1" x14ac:dyDescent="0.25">
      <c r="B86" s="14"/>
    </row>
    <row r="87" spans="2:2" s="13" customFormat="1" x14ac:dyDescent="0.25">
      <c r="B87" s="14"/>
    </row>
    <row r="88" spans="2:2" s="13" customFormat="1" x14ac:dyDescent="0.25">
      <c r="B88" s="14"/>
    </row>
    <row r="89" spans="2:2" s="13" customFormat="1" x14ac:dyDescent="0.25">
      <c r="B89" s="14"/>
    </row>
    <row r="90" spans="2:2" s="13" customFormat="1" x14ac:dyDescent="0.25">
      <c r="B90" s="14"/>
    </row>
    <row r="91" spans="2:2" s="13" customFormat="1" x14ac:dyDescent="0.25">
      <c r="B91" s="14"/>
    </row>
    <row r="92" spans="2:2" s="13" customFormat="1" x14ac:dyDescent="0.25">
      <c r="B92" s="14"/>
    </row>
    <row r="93" spans="2:2" s="13" customFormat="1" x14ac:dyDescent="0.25">
      <c r="B93" s="14"/>
    </row>
    <row r="94" spans="2:2" s="13" customFormat="1" x14ac:dyDescent="0.25">
      <c r="B94" s="14"/>
    </row>
    <row r="95" spans="2:2" s="13" customFormat="1" x14ac:dyDescent="0.25">
      <c r="B95" s="14"/>
    </row>
    <row r="96" spans="2:2" s="13" customFormat="1" x14ac:dyDescent="0.25">
      <c r="B96" s="14"/>
    </row>
    <row r="97" spans="2:2" s="13" customFormat="1" x14ac:dyDescent="0.25">
      <c r="B97" s="14"/>
    </row>
    <row r="98" spans="2:2" s="13" customFormat="1" x14ac:dyDescent="0.25">
      <c r="B98" s="14"/>
    </row>
    <row r="99" spans="2:2" s="13" customFormat="1" x14ac:dyDescent="0.25">
      <c r="B99" s="14"/>
    </row>
    <row r="100" spans="2:2" s="13" customFormat="1" x14ac:dyDescent="0.25">
      <c r="B100" s="14"/>
    </row>
    <row r="101" spans="2:2" s="13" customFormat="1" x14ac:dyDescent="0.25">
      <c r="B101" s="14"/>
    </row>
    <row r="102" spans="2:2" s="13" customFormat="1" x14ac:dyDescent="0.25">
      <c r="B102" s="14"/>
    </row>
    <row r="103" spans="2:2" s="13" customFormat="1" x14ac:dyDescent="0.25">
      <c r="B103" s="14"/>
    </row>
    <row r="104" spans="2:2" s="13" customFormat="1" x14ac:dyDescent="0.25">
      <c r="B104" s="14"/>
    </row>
    <row r="105" spans="2:2" s="13" customFormat="1" x14ac:dyDescent="0.25">
      <c r="B105" s="14"/>
    </row>
    <row r="106" spans="2:2" s="13" customFormat="1" x14ac:dyDescent="0.25">
      <c r="B106" s="14"/>
    </row>
    <row r="107" spans="2:2" s="13" customFormat="1" x14ac:dyDescent="0.25">
      <c r="B107" s="14"/>
    </row>
    <row r="108" spans="2:2" s="13" customFormat="1" x14ac:dyDescent="0.25">
      <c r="B108" s="14"/>
    </row>
    <row r="109" spans="2:2" s="13" customFormat="1" x14ac:dyDescent="0.25">
      <c r="B109" s="14"/>
    </row>
    <row r="110" spans="2:2" s="13" customFormat="1" x14ac:dyDescent="0.25">
      <c r="B110" s="14"/>
    </row>
    <row r="111" spans="2:2" s="13" customFormat="1" x14ac:dyDescent="0.25">
      <c r="B111" s="14"/>
    </row>
    <row r="112" spans="2:2" s="13" customFormat="1" x14ac:dyDescent="0.25">
      <c r="B112" s="14"/>
    </row>
    <row r="113" spans="2:2" s="13" customFormat="1" x14ac:dyDescent="0.25">
      <c r="B113" s="14"/>
    </row>
    <row r="114" spans="2:2" s="13" customFormat="1" x14ac:dyDescent="0.25">
      <c r="B114" s="14"/>
    </row>
    <row r="115" spans="2:2" s="13" customFormat="1" x14ac:dyDescent="0.25">
      <c r="B115" s="14"/>
    </row>
    <row r="116" spans="2:2" s="13" customFormat="1" x14ac:dyDescent="0.25">
      <c r="B116" s="14"/>
    </row>
    <row r="117" spans="2:2" s="13" customFormat="1" x14ac:dyDescent="0.25">
      <c r="B117" s="14"/>
    </row>
    <row r="118" spans="2:2" s="13" customFormat="1" x14ac:dyDescent="0.25">
      <c r="B118" s="14"/>
    </row>
    <row r="119" spans="2:2" s="13" customFormat="1" x14ac:dyDescent="0.25">
      <c r="B119" s="14"/>
    </row>
    <row r="120" spans="2:2" s="13" customFormat="1" x14ac:dyDescent="0.25">
      <c r="B120" s="14"/>
    </row>
    <row r="121" spans="2:2" s="13" customFormat="1" x14ac:dyDescent="0.25">
      <c r="B121" s="14"/>
    </row>
    <row r="122" spans="2:2" s="13" customFormat="1" x14ac:dyDescent="0.25">
      <c r="B122" s="14"/>
    </row>
    <row r="123" spans="2:2" s="13" customFormat="1" x14ac:dyDescent="0.25">
      <c r="B123" s="14"/>
    </row>
    <row r="124" spans="2:2" s="13" customFormat="1" x14ac:dyDescent="0.25">
      <c r="B124" s="14"/>
    </row>
    <row r="125" spans="2:2" s="13" customFormat="1" x14ac:dyDescent="0.25">
      <c r="B125" s="14"/>
    </row>
    <row r="126" spans="2:2" s="13" customFormat="1" x14ac:dyDescent="0.25">
      <c r="B126" s="14"/>
    </row>
    <row r="127" spans="2:2" s="13" customFormat="1" x14ac:dyDescent="0.25">
      <c r="B127" s="14"/>
    </row>
    <row r="128" spans="2:2" s="13" customFormat="1" x14ac:dyDescent="0.25">
      <c r="B128" s="14"/>
    </row>
    <row r="129" spans="2:2" s="13" customFormat="1" x14ac:dyDescent="0.25">
      <c r="B129" s="14"/>
    </row>
    <row r="130" spans="2:2" s="13" customFormat="1" x14ac:dyDescent="0.25">
      <c r="B130" s="14"/>
    </row>
    <row r="131" spans="2:2" s="13" customFormat="1" x14ac:dyDescent="0.25">
      <c r="B131" s="14"/>
    </row>
    <row r="132" spans="2:2" s="13" customFormat="1" x14ac:dyDescent="0.25">
      <c r="B132" s="14"/>
    </row>
    <row r="133" spans="2:2" s="13" customFormat="1" x14ac:dyDescent="0.25">
      <c r="B133" s="14"/>
    </row>
    <row r="134" spans="2:2" s="13" customFormat="1" x14ac:dyDescent="0.25">
      <c r="B134" s="14"/>
    </row>
    <row r="135" spans="2:2" s="13" customFormat="1" x14ac:dyDescent="0.25">
      <c r="B135" s="14"/>
    </row>
    <row r="136" spans="2:2" s="13" customFormat="1" x14ac:dyDescent="0.25">
      <c r="B136" s="14"/>
    </row>
    <row r="137" spans="2:2" s="13" customFormat="1" x14ac:dyDescent="0.25">
      <c r="B137" s="14"/>
    </row>
    <row r="138" spans="2:2" s="13" customFormat="1" x14ac:dyDescent="0.25">
      <c r="B138" s="14"/>
    </row>
    <row r="139" spans="2:2" s="13" customFormat="1" x14ac:dyDescent="0.25">
      <c r="B139" s="14"/>
    </row>
    <row r="140" spans="2:2" s="13" customFormat="1" x14ac:dyDescent="0.25">
      <c r="B140" s="14"/>
    </row>
    <row r="141" spans="2:2" s="13" customFormat="1" x14ac:dyDescent="0.25">
      <c r="B141" s="14"/>
    </row>
    <row r="142" spans="2:2" s="13" customFormat="1" x14ac:dyDescent="0.25">
      <c r="B142" s="14"/>
    </row>
    <row r="143" spans="2:2" s="13" customFormat="1" x14ac:dyDescent="0.25">
      <c r="B143" s="14"/>
    </row>
    <row r="144" spans="2:2" s="13" customFormat="1" x14ac:dyDescent="0.25">
      <c r="B144" s="14"/>
    </row>
    <row r="145" spans="2:2" s="13" customFormat="1" x14ac:dyDescent="0.25">
      <c r="B145" s="14"/>
    </row>
    <row r="146" spans="2:2" s="13" customFormat="1" x14ac:dyDescent="0.25">
      <c r="B146" s="14"/>
    </row>
    <row r="147" spans="2:2" s="13" customFormat="1" x14ac:dyDescent="0.25">
      <c r="B147" s="14"/>
    </row>
    <row r="148" spans="2:2" s="13" customFormat="1" x14ac:dyDescent="0.25">
      <c r="B148" s="14"/>
    </row>
    <row r="149" spans="2:2" s="13" customFormat="1" x14ac:dyDescent="0.25">
      <c r="B149" s="14"/>
    </row>
    <row r="150" spans="2:2" s="13" customFormat="1" x14ac:dyDescent="0.25">
      <c r="B150" s="14"/>
    </row>
    <row r="151" spans="2:2" s="13" customFormat="1" x14ac:dyDescent="0.25">
      <c r="B151" s="14"/>
    </row>
    <row r="152" spans="2:2" s="13" customFormat="1" x14ac:dyDescent="0.25">
      <c r="B152" s="14"/>
    </row>
    <row r="153" spans="2:2" s="13" customFormat="1" x14ac:dyDescent="0.25">
      <c r="B153" s="14"/>
    </row>
    <row r="154" spans="2:2" s="13" customFormat="1" x14ac:dyDescent="0.25">
      <c r="B154" s="14"/>
    </row>
    <row r="155" spans="2:2" s="13" customFormat="1" x14ac:dyDescent="0.25">
      <c r="B155" s="14"/>
    </row>
    <row r="156" spans="2:2" s="13" customFormat="1" x14ac:dyDescent="0.25">
      <c r="B156" s="14"/>
    </row>
    <row r="157" spans="2:2" s="13" customFormat="1" x14ac:dyDescent="0.25">
      <c r="B157" s="14"/>
    </row>
    <row r="158" spans="2:2" s="13" customFormat="1" x14ac:dyDescent="0.25">
      <c r="B158" s="14"/>
    </row>
    <row r="159" spans="2:2" s="13" customFormat="1" x14ac:dyDescent="0.25">
      <c r="B159" s="14"/>
    </row>
    <row r="160" spans="2:2" s="13" customFormat="1" x14ac:dyDescent="0.25">
      <c r="B160" s="14"/>
    </row>
    <row r="161" spans="2:2" s="13" customFormat="1" x14ac:dyDescent="0.25">
      <c r="B161" s="14"/>
    </row>
    <row r="162" spans="2:2" s="13" customFormat="1" x14ac:dyDescent="0.25">
      <c r="B162" s="14"/>
    </row>
    <row r="163" spans="2:2" s="13" customFormat="1" x14ac:dyDescent="0.25">
      <c r="B163" s="14"/>
    </row>
    <row r="164" spans="2:2" s="13" customFormat="1" x14ac:dyDescent="0.25">
      <c r="B164" s="14"/>
    </row>
    <row r="165" spans="2:2" s="13" customFormat="1" x14ac:dyDescent="0.25">
      <c r="B165" s="14"/>
    </row>
    <row r="166" spans="2:2" s="13" customFormat="1" x14ac:dyDescent="0.25">
      <c r="B166" s="14"/>
    </row>
    <row r="167" spans="2:2" s="13" customFormat="1" x14ac:dyDescent="0.25">
      <c r="B167" s="14"/>
    </row>
    <row r="168" spans="2:2" s="13" customFormat="1" x14ac:dyDescent="0.25">
      <c r="B168" s="14"/>
    </row>
    <row r="169" spans="2:2" s="13" customFormat="1" x14ac:dyDescent="0.25">
      <c r="B169" s="14"/>
    </row>
    <row r="170" spans="2:2" s="13" customFormat="1" x14ac:dyDescent="0.25">
      <c r="B170" s="14"/>
    </row>
    <row r="171" spans="2:2" s="13" customFormat="1" x14ac:dyDescent="0.25">
      <c r="B171" s="14"/>
    </row>
    <row r="172" spans="2:2" s="13" customFormat="1" x14ac:dyDescent="0.25">
      <c r="B172" s="14"/>
    </row>
    <row r="173" spans="2:2" s="13" customFormat="1" x14ac:dyDescent="0.25">
      <c r="B173" s="14"/>
    </row>
    <row r="174" spans="2:2" s="13" customFormat="1" x14ac:dyDescent="0.25">
      <c r="B174" s="14"/>
    </row>
    <row r="175" spans="2:2" s="13" customFormat="1" x14ac:dyDescent="0.25">
      <c r="B175" s="14"/>
    </row>
    <row r="176" spans="2:2" s="13" customFormat="1" x14ac:dyDescent="0.25">
      <c r="B176" s="14"/>
    </row>
    <row r="177" spans="2:2" s="13" customFormat="1" x14ac:dyDescent="0.25">
      <c r="B177" s="14"/>
    </row>
    <row r="178" spans="2:2" s="13" customFormat="1" x14ac:dyDescent="0.25">
      <c r="B178" s="14"/>
    </row>
    <row r="179" spans="2:2" s="13" customFormat="1" x14ac:dyDescent="0.25">
      <c r="B179" s="14"/>
    </row>
    <row r="180" spans="2:2" s="13" customFormat="1" x14ac:dyDescent="0.25">
      <c r="B180" s="14"/>
    </row>
    <row r="181" spans="2:2" s="13" customFormat="1" x14ac:dyDescent="0.25">
      <c r="B181" s="14"/>
    </row>
    <row r="182" spans="2:2" s="13" customFormat="1" x14ac:dyDescent="0.25">
      <c r="B182" s="14"/>
    </row>
    <row r="183" spans="2:2" s="13" customFormat="1" x14ac:dyDescent="0.25">
      <c r="B183" s="14"/>
    </row>
    <row r="184" spans="2:2" s="13" customFormat="1" x14ac:dyDescent="0.25">
      <c r="B184" s="14"/>
    </row>
    <row r="185" spans="2:2" s="13" customFormat="1" x14ac:dyDescent="0.25">
      <c r="B185" s="14"/>
    </row>
    <row r="186" spans="2:2" s="13" customFormat="1" x14ac:dyDescent="0.25">
      <c r="B186" s="14"/>
    </row>
    <row r="187" spans="2:2" s="13" customFormat="1" x14ac:dyDescent="0.25">
      <c r="B187" s="14"/>
    </row>
    <row r="188" spans="2:2" s="13" customFormat="1" x14ac:dyDescent="0.25">
      <c r="B188" s="14"/>
    </row>
    <row r="189" spans="2:2" s="13" customFormat="1" x14ac:dyDescent="0.25">
      <c r="B189" s="14"/>
    </row>
    <row r="190" spans="2:2" s="13" customFormat="1" x14ac:dyDescent="0.25">
      <c r="B190" s="14"/>
    </row>
    <row r="191" spans="2:2" s="13" customFormat="1" x14ac:dyDescent="0.25">
      <c r="B191" s="14"/>
    </row>
    <row r="192" spans="2:2" s="13" customFormat="1" x14ac:dyDescent="0.25">
      <c r="B192" s="14"/>
    </row>
    <row r="193" spans="2:2" s="13" customFormat="1" x14ac:dyDescent="0.25">
      <c r="B193" s="14"/>
    </row>
    <row r="194" spans="2:2" s="13" customFormat="1" x14ac:dyDescent="0.25">
      <c r="B194" s="14"/>
    </row>
    <row r="195" spans="2:2" s="13" customFormat="1" x14ac:dyDescent="0.25">
      <c r="B195" s="14"/>
    </row>
    <row r="196" spans="2:2" s="13" customFormat="1" x14ac:dyDescent="0.25">
      <c r="B196" s="14"/>
    </row>
    <row r="197" spans="2:2" s="13" customFormat="1" x14ac:dyDescent="0.25">
      <c r="B197" s="14"/>
    </row>
    <row r="198" spans="2:2" s="13" customFormat="1" x14ac:dyDescent="0.25">
      <c r="B198" s="14"/>
    </row>
    <row r="199" spans="2:2" s="13" customFormat="1" x14ac:dyDescent="0.25">
      <c r="B199" s="14"/>
    </row>
    <row r="200" spans="2:2" s="13" customFormat="1" x14ac:dyDescent="0.25">
      <c r="B200" s="14"/>
    </row>
    <row r="201" spans="2:2" s="13" customFormat="1" x14ac:dyDescent="0.25">
      <c r="B201" s="14"/>
    </row>
    <row r="202" spans="2:2" s="13" customFormat="1" x14ac:dyDescent="0.25">
      <c r="B202" s="14"/>
    </row>
    <row r="203" spans="2:2" s="13" customFormat="1" x14ac:dyDescent="0.25">
      <c r="B203" s="14"/>
    </row>
    <row r="204" spans="2:2" s="13" customFormat="1" x14ac:dyDescent="0.25">
      <c r="B204" s="14"/>
    </row>
    <row r="205" spans="2:2" s="13" customFormat="1" x14ac:dyDescent="0.25">
      <c r="B205" s="14"/>
    </row>
    <row r="206" spans="2:2" s="13" customFormat="1" x14ac:dyDescent="0.25">
      <c r="B206" s="14"/>
    </row>
    <row r="207" spans="2:2" s="13" customFormat="1" x14ac:dyDescent="0.25">
      <c r="B207" s="14"/>
    </row>
    <row r="208" spans="2:2" s="13" customFormat="1" x14ac:dyDescent="0.25">
      <c r="B208" s="14"/>
    </row>
    <row r="209" spans="2:2" s="13" customFormat="1" x14ac:dyDescent="0.25">
      <c r="B209" s="14"/>
    </row>
    <row r="210" spans="2:2" s="13" customFormat="1" x14ac:dyDescent="0.25">
      <c r="B210" s="14"/>
    </row>
    <row r="211" spans="2:2" s="13" customFormat="1" x14ac:dyDescent="0.25">
      <c r="B211" s="14"/>
    </row>
    <row r="212" spans="2:2" s="13" customFormat="1" x14ac:dyDescent="0.25">
      <c r="B212" s="14"/>
    </row>
    <row r="213" spans="2:2" s="13" customFormat="1" x14ac:dyDescent="0.25">
      <c r="B213" s="14"/>
    </row>
    <row r="214" spans="2:2" s="13" customFormat="1" x14ac:dyDescent="0.25">
      <c r="B214" s="14"/>
    </row>
    <row r="215" spans="2:2" s="13" customFormat="1" x14ac:dyDescent="0.25">
      <c r="B215" s="14"/>
    </row>
    <row r="216" spans="2:2" s="13" customFormat="1" x14ac:dyDescent="0.25">
      <c r="B216" s="14"/>
    </row>
    <row r="217" spans="2:2" s="13" customFormat="1" x14ac:dyDescent="0.25">
      <c r="B217" s="14"/>
    </row>
    <row r="218" spans="2:2" s="13" customFormat="1" x14ac:dyDescent="0.25">
      <c r="B218" s="14"/>
    </row>
    <row r="219" spans="2:2" s="13" customFormat="1" x14ac:dyDescent="0.25">
      <c r="B219" s="14"/>
    </row>
    <row r="220" spans="2:2" s="13" customFormat="1" x14ac:dyDescent="0.25">
      <c r="B220" s="14"/>
    </row>
    <row r="221" spans="2:2" s="13" customFormat="1" x14ac:dyDescent="0.25">
      <c r="B221" s="14"/>
    </row>
    <row r="222" spans="2:2" s="13" customFormat="1" x14ac:dyDescent="0.25">
      <c r="B222" s="14"/>
    </row>
    <row r="223" spans="2:2" s="13" customFormat="1" x14ac:dyDescent="0.25">
      <c r="B223" s="14"/>
    </row>
    <row r="224" spans="2:2" s="13" customFormat="1" x14ac:dyDescent="0.25">
      <c r="B224" s="14"/>
    </row>
    <row r="225" spans="2:2" s="13" customFormat="1" x14ac:dyDescent="0.25">
      <c r="B225" s="14"/>
    </row>
    <row r="226" spans="2:2" s="13" customFormat="1" x14ac:dyDescent="0.25">
      <c r="B226" s="14"/>
    </row>
    <row r="227" spans="2:2" s="13" customFormat="1" x14ac:dyDescent="0.25">
      <c r="B227" s="14"/>
    </row>
    <row r="228" spans="2:2" s="13" customFormat="1" x14ac:dyDescent="0.25">
      <c r="B228" s="14"/>
    </row>
    <row r="229" spans="2:2" s="13" customFormat="1" x14ac:dyDescent="0.25">
      <c r="B229" s="14"/>
    </row>
    <row r="230" spans="2:2" s="13" customFormat="1" x14ac:dyDescent="0.25">
      <c r="B230" s="14"/>
    </row>
    <row r="231" spans="2:2" s="13" customFormat="1" x14ac:dyDescent="0.25">
      <c r="B231" s="14"/>
    </row>
    <row r="232" spans="2:2" s="13" customFormat="1" x14ac:dyDescent="0.25">
      <c r="B232" s="14"/>
    </row>
    <row r="233" spans="2:2" s="13" customFormat="1" x14ac:dyDescent="0.25">
      <c r="B233" s="14"/>
    </row>
    <row r="234" spans="2:2" s="13" customFormat="1" x14ac:dyDescent="0.25">
      <c r="B234" s="14"/>
    </row>
    <row r="235" spans="2:2" s="13" customFormat="1" x14ac:dyDescent="0.25">
      <c r="B235" s="14"/>
    </row>
    <row r="236" spans="2:2" s="13" customFormat="1" x14ac:dyDescent="0.25">
      <c r="B236" s="14"/>
    </row>
    <row r="237" spans="2:2" s="13" customFormat="1" x14ac:dyDescent="0.25">
      <c r="B237" s="14"/>
    </row>
    <row r="238" spans="2:2" s="13" customFormat="1" x14ac:dyDescent="0.25">
      <c r="B238" s="14"/>
    </row>
    <row r="239" spans="2:2" s="13" customFormat="1" x14ac:dyDescent="0.25">
      <c r="B239" s="14"/>
    </row>
    <row r="240" spans="2:2" s="13" customFormat="1" x14ac:dyDescent="0.25">
      <c r="B240" s="14"/>
    </row>
    <row r="241" spans="2:2" s="13" customFormat="1" x14ac:dyDescent="0.25">
      <c r="B241" s="14"/>
    </row>
    <row r="242" spans="2:2" s="13" customFormat="1" x14ac:dyDescent="0.25">
      <c r="B242" s="14"/>
    </row>
    <row r="243" spans="2:2" s="13" customFormat="1" x14ac:dyDescent="0.25">
      <c r="B243" s="14"/>
    </row>
    <row r="244" spans="2:2" s="13" customFormat="1" x14ac:dyDescent="0.25">
      <c r="B244" s="14"/>
    </row>
    <row r="245" spans="2:2" s="13" customFormat="1" x14ac:dyDescent="0.25">
      <c r="B245" s="14"/>
    </row>
    <row r="246" spans="2:2" s="13" customFormat="1" x14ac:dyDescent="0.25">
      <c r="B246" s="14"/>
    </row>
    <row r="247" spans="2:2" s="13" customFormat="1" x14ac:dyDescent="0.25">
      <c r="B247" s="14"/>
    </row>
    <row r="248" spans="2:2" s="13" customFormat="1" x14ac:dyDescent="0.25">
      <c r="B248" s="14"/>
    </row>
    <row r="249" spans="2:2" s="13" customFormat="1" x14ac:dyDescent="0.25">
      <c r="B249" s="14"/>
    </row>
    <row r="250" spans="2:2" s="13" customFormat="1" x14ac:dyDescent="0.25">
      <c r="B250" s="14"/>
    </row>
    <row r="251" spans="2:2" s="13" customFormat="1" x14ac:dyDescent="0.25">
      <c r="B251" s="14"/>
    </row>
    <row r="252" spans="2:2" s="13" customFormat="1" x14ac:dyDescent="0.25">
      <c r="B252" s="14"/>
    </row>
    <row r="253" spans="2:2" s="13" customFormat="1" x14ac:dyDescent="0.25">
      <c r="B253" s="14"/>
    </row>
    <row r="254" spans="2:2" s="13" customFormat="1" x14ac:dyDescent="0.25">
      <c r="B254" s="14"/>
    </row>
    <row r="255" spans="2:2" s="13" customFormat="1" x14ac:dyDescent="0.25">
      <c r="B255" s="14"/>
    </row>
    <row r="256" spans="2:2" s="13" customFormat="1" x14ac:dyDescent="0.25">
      <c r="B256" s="14"/>
    </row>
    <row r="257" spans="2:2" s="13" customFormat="1" x14ac:dyDescent="0.25">
      <c r="B257" s="14"/>
    </row>
    <row r="258" spans="2:2" s="13" customFormat="1" x14ac:dyDescent="0.25">
      <c r="B258" s="14"/>
    </row>
    <row r="259" spans="2:2" s="13" customFormat="1" x14ac:dyDescent="0.25">
      <c r="B259" s="14"/>
    </row>
    <row r="260" spans="2:2" s="13" customFormat="1" x14ac:dyDescent="0.25">
      <c r="B260" s="14"/>
    </row>
    <row r="261" spans="2:2" s="13" customFormat="1" x14ac:dyDescent="0.25">
      <c r="B261" s="14"/>
    </row>
    <row r="262" spans="2:2" s="13" customFormat="1" x14ac:dyDescent="0.25">
      <c r="B262" s="14"/>
    </row>
    <row r="263" spans="2:2" s="13" customFormat="1" x14ac:dyDescent="0.25">
      <c r="B263" s="14"/>
    </row>
    <row r="264" spans="2:2" s="13" customFormat="1" x14ac:dyDescent="0.25">
      <c r="B264" s="14"/>
    </row>
    <row r="265" spans="2:2" s="13" customFormat="1" x14ac:dyDescent="0.25">
      <c r="B265" s="14"/>
    </row>
    <row r="266" spans="2:2" s="13" customFormat="1" x14ac:dyDescent="0.25">
      <c r="B266" s="14"/>
    </row>
    <row r="267" spans="2:2" s="13" customFormat="1" x14ac:dyDescent="0.25">
      <c r="B267" s="14"/>
    </row>
    <row r="268" spans="2:2" s="13" customFormat="1" x14ac:dyDescent="0.25">
      <c r="B268" s="14"/>
    </row>
    <row r="269" spans="2:2" s="13" customFormat="1" x14ac:dyDescent="0.25">
      <c r="B269" s="14"/>
    </row>
    <row r="270" spans="2:2" s="13" customFormat="1" x14ac:dyDescent="0.25">
      <c r="B270" s="14"/>
    </row>
    <row r="271" spans="2:2" s="13" customFormat="1" x14ac:dyDescent="0.25">
      <c r="B271" s="14"/>
    </row>
    <row r="272" spans="2:2" s="13" customFormat="1" x14ac:dyDescent="0.25">
      <c r="B272" s="14"/>
    </row>
    <row r="273" spans="2:2" s="13" customFormat="1" x14ac:dyDescent="0.25">
      <c r="B273" s="14"/>
    </row>
    <row r="274" spans="2:2" s="13" customFormat="1" x14ac:dyDescent="0.25">
      <c r="B274" s="14"/>
    </row>
    <row r="275" spans="2:2" s="13" customFormat="1" x14ac:dyDescent="0.25">
      <c r="B275" s="14"/>
    </row>
    <row r="276" spans="2:2" s="13" customFormat="1" x14ac:dyDescent="0.25">
      <c r="B276" s="14"/>
    </row>
    <row r="277" spans="2:2" s="13" customFormat="1" x14ac:dyDescent="0.25">
      <c r="B277" s="14"/>
    </row>
    <row r="278" spans="2:2" s="13" customFormat="1" x14ac:dyDescent="0.25">
      <c r="B278" s="14"/>
    </row>
    <row r="279" spans="2:2" s="13" customFormat="1" x14ac:dyDescent="0.25">
      <c r="B279" s="14"/>
    </row>
    <row r="280" spans="2:2" s="13" customFormat="1" x14ac:dyDescent="0.25">
      <c r="B280" s="14"/>
    </row>
    <row r="281" spans="2:2" s="13" customFormat="1" x14ac:dyDescent="0.25">
      <c r="B281" s="14"/>
    </row>
    <row r="282" spans="2:2" s="13" customFormat="1" x14ac:dyDescent="0.25">
      <c r="B282" s="14"/>
    </row>
    <row r="283" spans="2:2" s="13" customFormat="1" x14ac:dyDescent="0.25">
      <c r="B283" s="14"/>
    </row>
    <row r="284" spans="2:2" s="13" customFormat="1" x14ac:dyDescent="0.25">
      <c r="B284" s="14"/>
    </row>
    <row r="285" spans="2:2" s="13" customFormat="1" x14ac:dyDescent="0.25">
      <c r="B285" s="14"/>
    </row>
    <row r="286" spans="2:2" s="13" customFormat="1" x14ac:dyDescent="0.25">
      <c r="B286" s="14"/>
    </row>
    <row r="287" spans="2:2" s="13" customFormat="1" x14ac:dyDescent="0.25">
      <c r="B287" s="14"/>
    </row>
    <row r="288" spans="2:2" s="13" customFormat="1" x14ac:dyDescent="0.25">
      <c r="B288" s="14"/>
    </row>
    <row r="289" spans="2:2" s="13" customFormat="1" x14ac:dyDescent="0.25">
      <c r="B289" s="14"/>
    </row>
    <row r="290" spans="2:2" s="13" customFormat="1" x14ac:dyDescent="0.25">
      <c r="B290" s="14"/>
    </row>
    <row r="291" spans="2:2" s="13" customFormat="1" x14ac:dyDescent="0.25">
      <c r="B291" s="14"/>
    </row>
    <row r="292" spans="2:2" s="13" customFormat="1" x14ac:dyDescent="0.25">
      <c r="B292" s="14"/>
    </row>
    <row r="293" spans="2:2" s="13" customFormat="1" x14ac:dyDescent="0.25">
      <c r="B293" s="14"/>
    </row>
    <row r="294" spans="2:2" s="13" customFormat="1" x14ac:dyDescent="0.25">
      <c r="B294" s="14"/>
    </row>
    <row r="295" spans="2:2" s="13" customFormat="1" x14ac:dyDescent="0.25">
      <c r="B295" s="14"/>
    </row>
    <row r="296" spans="2:2" s="13" customFormat="1" x14ac:dyDescent="0.25">
      <c r="B296" s="14"/>
    </row>
    <row r="297" spans="2:2" s="13" customFormat="1" x14ac:dyDescent="0.25">
      <c r="B297" s="14"/>
    </row>
    <row r="298" spans="2:2" s="13" customFormat="1" x14ac:dyDescent="0.25">
      <c r="B298" s="14"/>
    </row>
    <row r="299" spans="2:2" s="13" customFormat="1" x14ac:dyDescent="0.25">
      <c r="B299" s="14"/>
    </row>
    <row r="300" spans="2:2" s="13" customFormat="1" x14ac:dyDescent="0.25">
      <c r="B300" s="14"/>
    </row>
    <row r="301" spans="2:2" s="13" customFormat="1" x14ac:dyDescent="0.25">
      <c r="B301" s="14"/>
    </row>
    <row r="302" spans="2:2" s="13" customFormat="1" x14ac:dyDescent="0.25">
      <c r="B302" s="14"/>
    </row>
    <row r="303" spans="2:2" s="13" customFormat="1" x14ac:dyDescent="0.25">
      <c r="B303" s="14"/>
    </row>
    <row r="304" spans="2:2" s="13" customFormat="1" x14ac:dyDescent="0.25">
      <c r="B304" s="14"/>
    </row>
    <row r="305" spans="2:2" s="13" customFormat="1" x14ac:dyDescent="0.25">
      <c r="B305" s="14"/>
    </row>
    <row r="306" spans="2:2" s="13" customFormat="1" x14ac:dyDescent="0.25">
      <c r="B306" s="14"/>
    </row>
    <row r="307" spans="2:2" s="13" customFormat="1" x14ac:dyDescent="0.25">
      <c r="B307" s="14"/>
    </row>
    <row r="308" spans="2:2" s="13" customFormat="1" x14ac:dyDescent="0.25">
      <c r="B308" s="14"/>
    </row>
    <row r="309" spans="2:2" s="13" customFormat="1" x14ac:dyDescent="0.25">
      <c r="B309" s="14"/>
    </row>
    <row r="310" spans="2:2" s="13" customFormat="1" x14ac:dyDescent="0.25">
      <c r="B310" s="14"/>
    </row>
    <row r="311" spans="2:2" s="13" customFormat="1" x14ac:dyDescent="0.25">
      <c r="B311" s="14"/>
    </row>
    <row r="312" spans="2:2" s="13" customFormat="1" x14ac:dyDescent="0.25">
      <c r="B312" s="14"/>
    </row>
    <row r="313" spans="2:2" s="13" customFormat="1" x14ac:dyDescent="0.25">
      <c r="B313" s="14"/>
    </row>
    <row r="314" spans="2:2" s="13" customFormat="1" x14ac:dyDescent="0.25">
      <c r="B314" s="14"/>
    </row>
    <row r="315" spans="2:2" s="13" customFormat="1" x14ac:dyDescent="0.25">
      <c r="B315" s="14"/>
    </row>
    <row r="316" spans="2:2" s="13" customFormat="1" x14ac:dyDescent="0.25">
      <c r="B316" s="14"/>
    </row>
    <row r="317" spans="2:2" s="13" customFormat="1" x14ac:dyDescent="0.25">
      <c r="B317" s="14"/>
    </row>
    <row r="318" spans="2:2" s="13" customFormat="1" x14ac:dyDescent="0.25">
      <c r="B318" s="14"/>
    </row>
    <row r="319" spans="2:2" s="13" customFormat="1" x14ac:dyDescent="0.25">
      <c r="B319" s="14"/>
    </row>
    <row r="320" spans="2:2" s="13" customFormat="1" x14ac:dyDescent="0.25">
      <c r="B320" s="14"/>
    </row>
    <row r="321" spans="2:2" s="13" customFormat="1" x14ac:dyDescent="0.25">
      <c r="B321" s="14"/>
    </row>
    <row r="322" spans="2:2" s="13" customFormat="1" x14ac:dyDescent="0.25">
      <c r="B322" s="14"/>
    </row>
    <row r="323" spans="2:2" s="13" customFormat="1" x14ac:dyDescent="0.25">
      <c r="B323" s="14"/>
    </row>
    <row r="324" spans="2:2" s="13" customFormat="1" x14ac:dyDescent="0.25">
      <c r="B324" s="14"/>
    </row>
    <row r="325" spans="2:2" s="13" customFormat="1" x14ac:dyDescent="0.25">
      <c r="B325" s="14"/>
    </row>
    <row r="326" spans="2:2" s="13" customFormat="1" x14ac:dyDescent="0.25">
      <c r="B326" s="14"/>
    </row>
    <row r="327" spans="2:2" s="13" customFormat="1" x14ac:dyDescent="0.25">
      <c r="B327" s="14"/>
    </row>
    <row r="328" spans="2:2" s="13" customFormat="1" x14ac:dyDescent="0.25">
      <c r="B328" s="14"/>
    </row>
    <row r="329" spans="2:2" s="13" customFormat="1" x14ac:dyDescent="0.25">
      <c r="B329" s="14"/>
    </row>
    <row r="330" spans="2:2" s="13" customFormat="1" x14ac:dyDescent="0.25">
      <c r="B330" s="14"/>
    </row>
    <row r="331" spans="2:2" s="13" customFormat="1" x14ac:dyDescent="0.25">
      <c r="B331" s="14"/>
    </row>
    <row r="332" spans="2:2" s="13" customFormat="1" x14ac:dyDescent="0.25">
      <c r="B332" s="14"/>
    </row>
    <row r="333" spans="2:2" s="13" customFormat="1" x14ac:dyDescent="0.25">
      <c r="B333" s="14"/>
    </row>
    <row r="334" spans="2:2" s="13" customFormat="1" x14ac:dyDescent="0.25">
      <c r="B334" s="14"/>
    </row>
    <row r="335" spans="2:2" s="13" customFormat="1" x14ac:dyDescent="0.25">
      <c r="B335" s="14"/>
    </row>
    <row r="336" spans="2:2" s="13" customFormat="1" x14ac:dyDescent="0.25">
      <c r="B336" s="14"/>
    </row>
    <row r="337" spans="2:2" s="13" customFormat="1" x14ac:dyDescent="0.25">
      <c r="B337" s="14"/>
    </row>
    <row r="338" spans="2:2" s="13" customFormat="1" x14ac:dyDescent="0.25">
      <c r="B338" s="14"/>
    </row>
    <row r="339" spans="2:2" s="13" customFormat="1" x14ac:dyDescent="0.25">
      <c r="B339" s="14"/>
    </row>
    <row r="340" spans="2:2" s="13" customFormat="1" x14ac:dyDescent="0.25">
      <c r="B340" s="14"/>
    </row>
    <row r="341" spans="2:2" s="13" customFormat="1" x14ac:dyDescent="0.25">
      <c r="B341" s="14"/>
    </row>
    <row r="342" spans="2:2" s="13" customFormat="1" x14ac:dyDescent="0.25">
      <c r="B342" s="14"/>
    </row>
    <row r="343" spans="2:2" s="13" customFormat="1" x14ac:dyDescent="0.25">
      <c r="B343" s="14"/>
    </row>
    <row r="344" spans="2:2" s="13" customFormat="1" x14ac:dyDescent="0.25">
      <c r="B344" s="14"/>
    </row>
    <row r="345" spans="2:2" s="13" customFormat="1" x14ac:dyDescent="0.25">
      <c r="B345" s="14"/>
    </row>
    <row r="346" spans="2:2" s="13" customFormat="1" x14ac:dyDescent="0.25">
      <c r="B346" s="14"/>
    </row>
    <row r="347" spans="2:2" s="13" customFormat="1" x14ac:dyDescent="0.25">
      <c r="B347" s="14"/>
    </row>
    <row r="348" spans="2:2" s="13" customFormat="1" x14ac:dyDescent="0.25">
      <c r="B348" s="14"/>
    </row>
    <row r="349" spans="2:2" s="13" customFormat="1" x14ac:dyDescent="0.25">
      <c r="B349" s="14"/>
    </row>
    <row r="350" spans="2:2" s="13" customFormat="1" x14ac:dyDescent="0.25">
      <c r="B350" s="14"/>
    </row>
    <row r="351" spans="2:2" s="13" customFormat="1" x14ac:dyDescent="0.25">
      <c r="B351" s="14"/>
    </row>
    <row r="352" spans="2:2" s="13" customFormat="1" x14ac:dyDescent="0.25">
      <c r="B352" s="14"/>
    </row>
    <row r="353" spans="2:2" s="13" customFormat="1" x14ac:dyDescent="0.25">
      <c r="B353" s="14"/>
    </row>
    <row r="354" spans="2:2" s="13" customFormat="1" x14ac:dyDescent="0.25">
      <c r="B354" s="14"/>
    </row>
    <row r="355" spans="2:2" s="13" customFormat="1" x14ac:dyDescent="0.25">
      <c r="B355" s="14"/>
    </row>
    <row r="356" spans="2:2" s="13" customFormat="1" x14ac:dyDescent="0.25">
      <c r="B356" s="14"/>
    </row>
    <row r="357" spans="2:2" s="13" customFormat="1" x14ac:dyDescent="0.25">
      <c r="B357" s="14"/>
    </row>
    <row r="358" spans="2:2" s="13" customFormat="1" x14ac:dyDescent="0.25">
      <c r="B358" s="14"/>
    </row>
    <row r="359" spans="2:2" s="13" customFormat="1" x14ac:dyDescent="0.25">
      <c r="B359" s="14"/>
    </row>
    <row r="360" spans="2:2" s="13" customFormat="1" x14ac:dyDescent="0.25">
      <c r="B360" s="14"/>
    </row>
    <row r="361" spans="2:2" s="13" customFormat="1" x14ac:dyDescent="0.25">
      <c r="B361" s="14"/>
    </row>
    <row r="362" spans="2:2" s="13" customFormat="1" x14ac:dyDescent="0.25">
      <c r="B362" s="14"/>
    </row>
    <row r="363" spans="2:2" s="13" customFormat="1" x14ac:dyDescent="0.25">
      <c r="B363" s="14"/>
    </row>
    <row r="364" spans="2:2" s="13" customFormat="1" x14ac:dyDescent="0.25">
      <c r="B364" s="14"/>
    </row>
    <row r="365" spans="2:2" s="13" customFormat="1" x14ac:dyDescent="0.25">
      <c r="B365" s="14"/>
    </row>
    <row r="366" spans="2:2" s="13" customFormat="1" x14ac:dyDescent="0.25">
      <c r="B366" s="14"/>
    </row>
    <row r="367" spans="2:2" s="13" customFormat="1" x14ac:dyDescent="0.25">
      <c r="B367" s="14"/>
    </row>
    <row r="368" spans="2:2" s="13" customFormat="1" x14ac:dyDescent="0.25">
      <c r="B368" s="14"/>
    </row>
    <row r="369" spans="2:2" s="13" customFormat="1" x14ac:dyDescent="0.25">
      <c r="B369" s="14"/>
    </row>
    <row r="370" spans="2:2" s="13" customFormat="1" x14ac:dyDescent="0.25">
      <c r="B370" s="14"/>
    </row>
    <row r="371" spans="2:2" s="13" customFormat="1" x14ac:dyDescent="0.25">
      <c r="B371" s="14"/>
    </row>
    <row r="372" spans="2:2" s="13" customFormat="1" x14ac:dyDescent="0.25">
      <c r="B372" s="14"/>
    </row>
    <row r="373" spans="2:2" s="13" customFormat="1" x14ac:dyDescent="0.25">
      <c r="B373" s="14"/>
    </row>
    <row r="374" spans="2:2" s="13" customFormat="1" x14ac:dyDescent="0.25">
      <c r="B374" s="14"/>
    </row>
    <row r="375" spans="2:2" s="13" customFormat="1" x14ac:dyDescent="0.25">
      <c r="B375" s="14"/>
    </row>
    <row r="376" spans="2:2" s="13" customFormat="1" x14ac:dyDescent="0.25">
      <c r="B376" s="14"/>
    </row>
    <row r="377" spans="2:2" s="13" customFormat="1" x14ac:dyDescent="0.25">
      <c r="B377" s="14"/>
    </row>
    <row r="378" spans="2:2" s="13" customFormat="1" x14ac:dyDescent="0.25">
      <c r="B378" s="14"/>
    </row>
    <row r="379" spans="2:2" s="13" customFormat="1" x14ac:dyDescent="0.25">
      <c r="B379" s="14"/>
    </row>
    <row r="380" spans="2:2" s="13" customFormat="1" x14ac:dyDescent="0.25">
      <c r="B380" s="14"/>
    </row>
    <row r="381" spans="2:2" s="13" customFormat="1" x14ac:dyDescent="0.25">
      <c r="B381" s="14"/>
    </row>
    <row r="382" spans="2:2" s="13" customFormat="1" x14ac:dyDescent="0.25">
      <c r="B382" s="14"/>
    </row>
    <row r="383" spans="2:2" s="13" customFormat="1" x14ac:dyDescent="0.25">
      <c r="B383" s="14"/>
    </row>
    <row r="384" spans="2:2" s="13" customFormat="1" x14ac:dyDescent="0.25">
      <c r="B384" s="14"/>
    </row>
    <row r="385" spans="2:2" s="13" customFormat="1" x14ac:dyDescent="0.25">
      <c r="B385" s="14"/>
    </row>
    <row r="386" spans="2:2" s="13" customFormat="1" x14ac:dyDescent="0.25">
      <c r="B386" s="14"/>
    </row>
    <row r="387" spans="2:2" s="13" customFormat="1" x14ac:dyDescent="0.25">
      <c r="B387" s="14"/>
    </row>
    <row r="388" spans="2:2" s="13" customFormat="1" x14ac:dyDescent="0.25">
      <c r="B388" s="14"/>
    </row>
    <row r="389" spans="2:2" s="13" customFormat="1" x14ac:dyDescent="0.25">
      <c r="B389" s="14"/>
    </row>
    <row r="390" spans="2:2" s="13" customFormat="1" x14ac:dyDescent="0.25">
      <c r="B390" s="14"/>
    </row>
    <row r="391" spans="2:2" s="13" customFormat="1" x14ac:dyDescent="0.25">
      <c r="B391" s="14"/>
    </row>
    <row r="392" spans="2:2" s="13" customFormat="1" x14ac:dyDescent="0.25">
      <c r="B392" s="14"/>
    </row>
    <row r="393" spans="2:2" s="13" customFormat="1" x14ac:dyDescent="0.25">
      <c r="B393" s="14"/>
    </row>
    <row r="394" spans="2:2" s="13" customFormat="1" x14ac:dyDescent="0.25">
      <c r="B394" s="14"/>
    </row>
    <row r="395" spans="2:2" s="13" customFormat="1" x14ac:dyDescent="0.25">
      <c r="B395" s="14"/>
    </row>
    <row r="396" spans="2:2" s="13" customFormat="1" x14ac:dyDescent="0.25">
      <c r="B396" s="14"/>
    </row>
    <row r="397" spans="2:2" s="13" customFormat="1" x14ac:dyDescent="0.25">
      <c r="B397" s="14"/>
    </row>
    <row r="398" spans="2:2" s="13" customFormat="1" x14ac:dyDescent="0.25">
      <c r="B398" s="14"/>
    </row>
    <row r="399" spans="2:2" s="13" customFormat="1" x14ac:dyDescent="0.25">
      <c r="B399" s="14"/>
    </row>
    <row r="400" spans="2:2" s="13" customFormat="1" x14ac:dyDescent="0.25">
      <c r="B400" s="14"/>
    </row>
    <row r="401" spans="2:2" s="13" customFormat="1" x14ac:dyDescent="0.25">
      <c r="B401" s="14"/>
    </row>
    <row r="402" spans="2:2" s="13" customFormat="1" x14ac:dyDescent="0.25">
      <c r="B402" s="14"/>
    </row>
    <row r="403" spans="2:2" s="13" customFormat="1" x14ac:dyDescent="0.25">
      <c r="B403" s="14"/>
    </row>
    <row r="404" spans="2:2" s="13" customFormat="1" x14ac:dyDescent="0.25">
      <c r="B404" s="14"/>
    </row>
    <row r="405" spans="2:2" s="13" customFormat="1" x14ac:dyDescent="0.25">
      <c r="B405" s="14"/>
    </row>
    <row r="406" spans="2:2" s="13" customFormat="1" x14ac:dyDescent="0.25">
      <c r="B406" s="14"/>
    </row>
    <row r="407" spans="2:2" s="13" customFormat="1" x14ac:dyDescent="0.25">
      <c r="B407" s="14"/>
    </row>
    <row r="408" spans="2:2" s="13" customFormat="1" x14ac:dyDescent="0.25">
      <c r="B408" s="14"/>
    </row>
    <row r="409" spans="2:2" s="13" customFormat="1" x14ac:dyDescent="0.25">
      <c r="B409" s="14"/>
    </row>
    <row r="410" spans="2:2" s="13" customFormat="1" x14ac:dyDescent="0.25">
      <c r="B410" s="14"/>
    </row>
    <row r="411" spans="2:2" s="13" customFormat="1" x14ac:dyDescent="0.25">
      <c r="B411" s="14"/>
    </row>
    <row r="412" spans="2:2" s="13" customFormat="1" x14ac:dyDescent="0.25">
      <c r="B412" s="14"/>
    </row>
    <row r="413" spans="2:2" s="13" customFormat="1" x14ac:dyDescent="0.25">
      <c r="B413" s="14"/>
    </row>
    <row r="414" spans="2:2" s="13" customFormat="1" x14ac:dyDescent="0.25">
      <c r="B414" s="14"/>
    </row>
    <row r="415" spans="2:2" s="13" customFormat="1" x14ac:dyDescent="0.25">
      <c r="B415" s="14"/>
    </row>
    <row r="416" spans="2:2" s="13" customFormat="1" x14ac:dyDescent="0.25">
      <c r="B416" s="14"/>
    </row>
    <row r="417" spans="2:2" s="13" customFormat="1" x14ac:dyDescent="0.25">
      <c r="B417" s="14"/>
    </row>
    <row r="418" spans="2:2" s="13" customFormat="1" x14ac:dyDescent="0.25">
      <c r="B418" s="14"/>
    </row>
    <row r="419" spans="2:2" s="13" customFormat="1" x14ac:dyDescent="0.25">
      <c r="B419" s="14"/>
    </row>
    <row r="420" spans="2:2" s="13" customFormat="1" x14ac:dyDescent="0.25">
      <c r="B420" s="14"/>
    </row>
    <row r="421" spans="2:2" s="13" customFormat="1" x14ac:dyDescent="0.25">
      <c r="B421" s="14"/>
    </row>
    <row r="422" spans="2:2" s="13" customFormat="1" x14ac:dyDescent="0.25">
      <c r="B422" s="14"/>
    </row>
    <row r="423" spans="2:2" s="13" customFormat="1" x14ac:dyDescent="0.25">
      <c r="B423" s="14"/>
    </row>
    <row r="424" spans="2:2" s="13" customFormat="1" x14ac:dyDescent="0.25">
      <c r="B424" s="14"/>
    </row>
    <row r="425" spans="2:2" s="13" customFormat="1" x14ac:dyDescent="0.25">
      <c r="B425" s="14"/>
    </row>
    <row r="426" spans="2:2" s="13" customFormat="1" x14ac:dyDescent="0.25">
      <c r="B426" s="14"/>
    </row>
    <row r="427" spans="2:2" s="13" customFormat="1" x14ac:dyDescent="0.25">
      <c r="B427" s="14"/>
    </row>
    <row r="428" spans="2:2" s="13" customFormat="1" x14ac:dyDescent="0.25">
      <c r="B428" s="14"/>
    </row>
    <row r="429" spans="2:2" s="13" customFormat="1" x14ac:dyDescent="0.25">
      <c r="B429" s="14"/>
    </row>
    <row r="430" spans="2:2" s="13" customFormat="1" x14ac:dyDescent="0.25">
      <c r="B430" s="14"/>
    </row>
    <row r="431" spans="2:2" s="13" customFormat="1" x14ac:dyDescent="0.25">
      <c r="B431" s="14"/>
    </row>
    <row r="432" spans="2:2" s="13" customFormat="1" x14ac:dyDescent="0.25">
      <c r="B432" s="14"/>
    </row>
    <row r="433" spans="2:2" s="13" customFormat="1" x14ac:dyDescent="0.25">
      <c r="B433" s="14"/>
    </row>
    <row r="434" spans="2:2" s="13" customFormat="1" x14ac:dyDescent="0.25">
      <c r="B434" s="14"/>
    </row>
    <row r="435" spans="2:2" s="13" customFormat="1" x14ac:dyDescent="0.25">
      <c r="B435" s="14"/>
    </row>
    <row r="436" spans="2:2" s="13" customFormat="1" x14ac:dyDescent="0.25">
      <c r="B436" s="14"/>
    </row>
    <row r="437" spans="2:2" s="13" customFormat="1" x14ac:dyDescent="0.25">
      <c r="B437" s="14"/>
    </row>
    <row r="438" spans="2:2" s="13" customFormat="1" x14ac:dyDescent="0.25">
      <c r="B438" s="14"/>
    </row>
    <row r="439" spans="2:2" s="13" customFormat="1" x14ac:dyDescent="0.25">
      <c r="B439" s="14"/>
    </row>
    <row r="440" spans="2:2" s="13" customFormat="1" x14ac:dyDescent="0.25">
      <c r="B440" s="14"/>
    </row>
    <row r="441" spans="2:2" s="13" customFormat="1" x14ac:dyDescent="0.25">
      <c r="B441" s="14"/>
    </row>
    <row r="442" spans="2:2" s="13" customFormat="1" x14ac:dyDescent="0.25">
      <c r="B442" s="14"/>
    </row>
    <row r="443" spans="2:2" s="13" customFormat="1" x14ac:dyDescent="0.25">
      <c r="B443" s="14"/>
    </row>
    <row r="444" spans="2:2" s="13" customFormat="1" x14ac:dyDescent="0.25">
      <c r="B444" s="14"/>
    </row>
    <row r="445" spans="2:2" s="13" customFormat="1" x14ac:dyDescent="0.25">
      <c r="B445" s="14"/>
    </row>
    <row r="446" spans="2:2" s="13" customFormat="1" x14ac:dyDescent="0.25">
      <c r="B446" s="14"/>
    </row>
    <row r="447" spans="2:2" s="13" customFormat="1" x14ac:dyDescent="0.25">
      <c r="B447" s="14"/>
    </row>
    <row r="448" spans="2:2" s="13" customFormat="1" x14ac:dyDescent="0.25">
      <c r="B448" s="14"/>
    </row>
    <row r="449" spans="2:2" s="13" customFormat="1" x14ac:dyDescent="0.25">
      <c r="B449" s="14"/>
    </row>
    <row r="450" spans="2:2" s="13" customFormat="1" x14ac:dyDescent="0.25">
      <c r="B450" s="14"/>
    </row>
    <row r="451" spans="2:2" s="13" customFormat="1" x14ac:dyDescent="0.25">
      <c r="B451" s="14"/>
    </row>
    <row r="452" spans="2:2" s="13" customFormat="1" x14ac:dyDescent="0.25">
      <c r="B452" s="14"/>
    </row>
    <row r="453" spans="2:2" s="13" customFormat="1" x14ac:dyDescent="0.25">
      <c r="B453" s="14"/>
    </row>
    <row r="454" spans="2:2" s="13" customFormat="1" x14ac:dyDescent="0.25">
      <c r="B454" s="14"/>
    </row>
    <row r="455" spans="2:2" s="13" customFormat="1" x14ac:dyDescent="0.25">
      <c r="B455" s="14"/>
    </row>
    <row r="456" spans="2:2" s="13" customFormat="1" x14ac:dyDescent="0.25">
      <c r="B456" s="14"/>
    </row>
    <row r="457" spans="2:2" s="13" customFormat="1" x14ac:dyDescent="0.25">
      <c r="B457" s="14"/>
    </row>
    <row r="458" spans="2:2" s="13" customFormat="1" x14ac:dyDescent="0.25">
      <c r="B458" s="14"/>
    </row>
    <row r="459" spans="2:2" s="13" customFormat="1" x14ac:dyDescent="0.25">
      <c r="B459" s="14"/>
    </row>
    <row r="460" spans="2:2" s="13" customFormat="1" x14ac:dyDescent="0.25">
      <c r="B460" s="14"/>
    </row>
    <row r="461" spans="2:2" s="13" customFormat="1" x14ac:dyDescent="0.25">
      <c r="B461" s="14"/>
    </row>
    <row r="462" spans="2:2" s="13" customFormat="1" x14ac:dyDescent="0.25">
      <c r="B462" s="14"/>
    </row>
    <row r="463" spans="2:2" s="13" customFormat="1" x14ac:dyDescent="0.25">
      <c r="B463" s="14"/>
    </row>
    <row r="464" spans="2:2" s="13" customFormat="1" x14ac:dyDescent="0.25">
      <c r="B464" s="14"/>
    </row>
    <row r="465" spans="2:2" s="13" customFormat="1" x14ac:dyDescent="0.25">
      <c r="B465" s="14"/>
    </row>
    <row r="466" spans="2:2" s="13" customFormat="1" x14ac:dyDescent="0.25">
      <c r="B466" s="14"/>
    </row>
    <row r="467" spans="2:2" s="13" customFormat="1" x14ac:dyDescent="0.25">
      <c r="B467" s="14"/>
    </row>
    <row r="468" spans="2:2" s="13" customFormat="1" x14ac:dyDescent="0.25">
      <c r="B468" s="14"/>
    </row>
    <row r="469" spans="2:2" s="13" customFormat="1" x14ac:dyDescent="0.25">
      <c r="B469" s="14"/>
    </row>
    <row r="470" spans="2:2" s="13" customFormat="1" x14ac:dyDescent="0.25">
      <c r="B470" s="14"/>
    </row>
    <row r="471" spans="2:2" s="13" customFormat="1" x14ac:dyDescent="0.25">
      <c r="B471" s="14"/>
    </row>
    <row r="472" spans="2:2" s="13" customFormat="1" x14ac:dyDescent="0.25">
      <c r="B472" s="14"/>
    </row>
    <row r="473" spans="2:2" s="13" customFormat="1" x14ac:dyDescent="0.25">
      <c r="B473" s="14"/>
    </row>
    <row r="474" spans="2:2" s="13" customFormat="1" x14ac:dyDescent="0.25">
      <c r="B474" s="14"/>
    </row>
    <row r="475" spans="2:2" s="13" customFormat="1" x14ac:dyDescent="0.25">
      <c r="B475" s="14"/>
    </row>
    <row r="476" spans="2:2" s="13" customFormat="1" x14ac:dyDescent="0.25">
      <c r="B476" s="14"/>
    </row>
    <row r="477" spans="2:2" s="13" customFormat="1" x14ac:dyDescent="0.25">
      <c r="B477" s="14"/>
    </row>
    <row r="478" spans="2:2" s="13" customFormat="1" x14ac:dyDescent="0.25">
      <c r="B478" s="14"/>
    </row>
    <row r="479" spans="2:2" s="13" customFormat="1" x14ac:dyDescent="0.25">
      <c r="B479" s="14"/>
    </row>
    <row r="480" spans="2:2" s="13" customFormat="1" x14ac:dyDescent="0.25">
      <c r="B480" s="14"/>
    </row>
    <row r="481" spans="2:2" s="13" customFormat="1" x14ac:dyDescent="0.25">
      <c r="B481" s="14"/>
    </row>
    <row r="482" spans="2:2" s="13" customFormat="1" x14ac:dyDescent="0.25">
      <c r="B482" s="14"/>
    </row>
    <row r="483" spans="2:2" s="13" customFormat="1" x14ac:dyDescent="0.25">
      <c r="B483" s="14"/>
    </row>
    <row r="484" spans="2:2" s="13" customFormat="1" x14ac:dyDescent="0.25">
      <c r="B484" s="14"/>
    </row>
    <row r="485" spans="2:2" s="13" customFormat="1" x14ac:dyDescent="0.25">
      <c r="B485" s="14"/>
    </row>
    <row r="486" spans="2:2" s="13" customFormat="1" x14ac:dyDescent="0.25">
      <c r="B486" s="14"/>
    </row>
    <row r="487" spans="2:2" s="13" customFormat="1" x14ac:dyDescent="0.25">
      <c r="B487" s="14"/>
    </row>
    <row r="488" spans="2:2" s="13" customFormat="1" x14ac:dyDescent="0.25">
      <c r="B488" s="14"/>
    </row>
    <row r="489" spans="2:2" s="13" customFormat="1" x14ac:dyDescent="0.25">
      <c r="B489" s="14"/>
    </row>
    <row r="490" spans="2:2" s="13" customFormat="1" x14ac:dyDescent="0.25">
      <c r="B490" s="14"/>
    </row>
    <row r="491" spans="2:2" s="13" customFormat="1" x14ac:dyDescent="0.25">
      <c r="B491" s="14"/>
    </row>
    <row r="492" spans="2:2" s="13" customFormat="1" x14ac:dyDescent="0.25">
      <c r="B492" s="14"/>
    </row>
    <row r="493" spans="2:2" s="13" customFormat="1" x14ac:dyDescent="0.25">
      <c r="B493" s="14"/>
    </row>
    <row r="494" spans="2:2" s="13" customFormat="1" x14ac:dyDescent="0.25">
      <c r="B494" s="14"/>
    </row>
    <row r="495" spans="2:2" s="13" customFormat="1" x14ac:dyDescent="0.25">
      <c r="B495" s="14"/>
    </row>
    <row r="496" spans="2:2" s="13" customFormat="1" x14ac:dyDescent="0.25">
      <c r="B496" s="14"/>
    </row>
    <row r="497" spans="2:2" s="13" customFormat="1" x14ac:dyDescent="0.25">
      <c r="B497" s="14"/>
    </row>
    <row r="498" spans="2:2" s="13" customFormat="1" x14ac:dyDescent="0.25">
      <c r="B498" s="14"/>
    </row>
    <row r="499" spans="2:2" s="13" customFormat="1" x14ac:dyDescent="0.25">
      <c r="B499" s="14"/>
    </row>
    <row r="500" spans="2:2" s="13" customFormat="1" x14ac:dyDescent="0.25">
      <c r="B500" s="14"/>
    </row>
    <row r="501" spans="2:2" s="13" customFormat="1" x14ac:dyDescent="0.25">
      <c r="B501" s="14"/>
    </row>
    <row r="502" spans="2:2" s="13" customFormat="1" x14ac:dyDescent="0.25">
      <c r="B502" s="14"/>
    </row>
    <row r="503" spans="2:2" s="13" customFormat="1" x14ac:dyDescent="0.25">
      <c r="B503" s="14"/>
    </row>
    <row r="504" spans="2:2" s="13" customFormat="1" x14ac:dyDescent="0.25">
      <c r="B504" s="14"/>
    </row>
    <row r="505" spans="2:2" s="13" customFormat="1" x14ac:dyDescent="0.25">
      <c r="B505" s="14"/>
    </row>
    <row r="506" spans="2:2" s="13" customFormat="1" x14ac:dyDescent="0.25">
      <c r="B506" s="14"/>
    </row>
    <row r="507" spans="2:2" s="13" customFormat="1" x14ac:dyDescent="0.25">
      <c r="B507" s="14"/>
    </row>
    <row r="508" spans="2:2" s="13" customFormat="1" x14ac:dyDescent="0.25">
      <c r="B508" s="14"/>
    </row>
    <row r="509" spans="2:2" s="13" customFormat="1" x14ac:dyDescent="0.25">
      <c r="B509" s="14"/>
    </row>
    <row r="510" spans="2:2" s="13" customFormat="1" x14ac:dyDescent="0.25">
      <c r="B510" s="14"/>
    </row>
    <row r="511" spans="2:2" s="13" customFormat="1" x14ac:dyDescent="0.25">
      <c r="B511" s="14"/>
    </row>
    <row r="512" spans="2:2" s="13" customFormat="1" x14ac:dyDescent="0.25">
      <c r="B512" s="14"/>
    </row>
    <row r="513" spans="2:2" s="13" customFormat="1" x14ac:dyDescent="0.25">
      <c r="B513" s="14"/>
    </row>
    <row r="514" spans="2:2" s="13" customFormat="1" x14ac:dyDescent="0.25">
      <c r="B514" s="14"/>
    </row>
    <row r="515" spans="2:2" s="13" customFormat="1" x14ac:dyDescent="0.25">
      <c r="B515" s="14"/>
    </row>
    <row r="516" spans="2:2" s="13" customFormat="1" x14ac:dyDescent="0.25">
      <c r="B516" s="14"/>
    </row>
    <row r="517" spans="2:2" s="13" customFormat="1" x14ac:dyDescent="0.25">
      <c r="B517" s="14"/>
    </row>
    <row r="518" spans="2:2" s="13" customFormat="1" x14ac:dyDescent="0.25">
      <c r="B518" s="14"/>
    </row>
    <row r="519" spans="2:2" s="13" customFormat="1" x14ac:dyDescent="0.25">
      <c r="B519" s="14"/>
    </row>
    <row r="520" spans="2:2" s="13" customFormat="1" x14ac:dyDescent="0.25">
      <c r="B520" s="14"/>
    </row>
    <row r="521" spans="2:2" s="13" customFormat="1" x14ac:dyDescent="0.25">
      <c r="B521" s="14"/>
    </row>
    <row r="522" spans="2:2" s="13" customFormat="1" x14ac:dyDescent="0.25">
      <c r="B522" s="14"/>
    </row>
    <row r="523" spans="2:2" s="13" customFormat="1" x14ac:dyDescent="0.25">
      <c r="B523" s="14"/>
    </row>
    <row r="524" spans="2:2" s="13" customFormat="1" x14ac:dyDescent="0.25">
      <c r="B524" s="14"/>
    </row>
    <row r="525" spans="2:2" s="13" customFormat="1" x14ac:dyDescent="0.25">
      <c r="B525" s="14"/>
    </row>
    <row r="526" spans="2:2" s="13" customFormat="1" x14ac:dyDescent="0.25">
      <c r="B526" s="14"/>
    </row>
    <row r="527" spans="2:2" s="13" customFormat="1" x14ac:dyDescent="0.25">
      <c r="B527" s="14"/>
    </row>
    <row r="528" spans="2:2" s="13" customFormat="1" x14ac:dyDescent="0.25">
      <c r="B528" s="14"/>
    </row>
    <row r="529" spans="2:2" s="13" customFormat="1" x14ac:dyDescent="0.25">
      <c r="B529" s="14"/>
    </row>
    <row r="530" spans="2:2" s="13" customFormat="1" x14ac:dyDescent="0.25">
      <c r="B530" s="14"/>
    </row>
    <row r="531" spans="2:2" s="13" customFormat="1" x14ac:dyDescent="0.25">
      <c r="B531" s="14"/>
    </row>
    <row r="532" spans="2:2" s="13" customFormat="1" x14ac:dyDescent="0.25">
      <c r="B532" s="14"/>
    </row>
    <row r="533" spans="2:2" s="13" customFormat="1" x14ac:dyDescent="0.25">
      <c r="B533" s="14"/>
    </row>
    <row r="534" spans="2:2" s="13" customFormat="1" x14ac:dyDescent="0.25">
      <c r="B534" s="14"/>
    </row>
    <row r="535" spans="2:2" s="13" customFormat="1" x14ac:dyDescent="0.25">
      <c r="B535" s="14"/>
    </row>
    <row r="536" spans="2:2" s="13" customFormat="1" x14ac:dyDescent="0.25">
      <c r="B536" s="14"/>
    </row>
    <row r="537" spans="2:2" s="13" customFormat="1" x14ac:dyDescent="0.25">
      <c r="B537" s="14"/>
    </row>
    <row r="538" spans="2:2" s="13" customFormat="1" x14ac:dyDescent="0.25">
      <c r="B538" s="14"/>
    </row>
    <row r="539" spans="2:2" s="13" customFormat="1" x14ac:dyDescent="0.25">
      <c r="B539" s="14"/>
    </row>
    <row r="540" spans="2:2" s="13" customFormat="1" x14ac:dyDescent="0.25">
      <c r="B540" s="14"/>
    </row>
    <row r="541" spans="2:2" s="13" customFormat="1" x14ac:dyDescent="0.25">
      <c r="B541" s="14"/>
    </row>
    <row r="542" spans="2:2" s="13" customFormat="1" x14ac:dyDescent="0.25">
      <c r="B542" s="14"/>
    </row>
    <row r="543" spans="2:2" s="13" customFormat="1" x14ac:dyDescent="0.25">
      <c r="B543" s="14"/>
    </row>
    <row r="544" spans="2:2" s="13" customFormat="1" x14ac:dyDescent="0.25">
      <c r="B544" s="14"/>
    </row>
    <row r="545" spans="2:2" s="13" customFormat="1" x14ac:dyDescent="0.25">
      <c r="B545" s="14"/>
    </row>
    <row r="546" spans="2:2" s="13" customFormat="1" x14ac:dyDescent="0.25">
      <c r="B546" s="14"/>
    </row>
    <row r="547" spans="2:2" s="13" customFormat="1" x14ac:dyDescent="0.25">
      <c r="B547" s="14"/>
    </row>
    <row r="548" spans="2:2" s="13" customFormat="1" x14ac:dyDescent="0.25">
      <c r="B548" s="14"/>
    </row>
    <row r="549" spans="2:2" s="13" customFormat="1" x14ac:dyDescent="0.25">
      <c r="B549" s="14"/>
    </row>
    <row r="550" spans="2:2" s="13" customFormat="1" x14ac:dyDescent="0.25">
      <c r="B550" s="14"/>
    </row>
    <row r="551" spans="2:2" s="13" customFormat="1" x14ac:dyDescent="0.25">
      <c r="B551" s="14"/>
    </row>
    <row r="552" spans="2:2" s="13" customFormat="1" x14ac:dyDescent="0.25">
      <c r="B552" s="14"/>
    </row>
    <row r="553" spans="2:2" s="13" customFormat="1" x14ac:dyDescent="0.25">
      <c r="B553" s="14"/>
    </row>
    <row r="554" spans="2:2" s="13" customFormat="1" x14ac:dyDescent="0.25">
      <c r="B554" s="14"/>
    </row>
    <row r="555" spans="2:2" s="13" customFormat="1" x14ac:dyDescent="0.25">
      <c r="B555" s="14"/>
    </row>
    <row r="556" spans="2:2" s="13" customFormat="1" x14ac:dyDescent="0.25">
      <c r="B556" s="14"/>
    </row>
    <row r="557" spans="2:2" s="13" customFormat="1" x14ac:dyDescent="0.25">
      <c r="B557" s="14"/>
    </row>
    <row r="558" spans="2:2" s="13" customFormat="1" x14ac:dyDescent="0.25">
      <c r="B558" s="14"/>
    </row>
    <row r="559" spans="2:2" s="13" customFormat="1" x14ac:dyDescent="0.25">
      <c r="B559" s="14"/>
    </row>
    <row r="560" spans="2:2" s="13" customFormat="1" x14ac:dyDescent="0.25">
      <c r="B560" s="14"/>
    </row>
    <row r="561" spans="2:2" s="13" customFormat="1" x14ac:dyDescent="0.25">
      <c r="B561" s="14"/>
    </row>
    <row r="562" spans="2:2" s="13" customFormat="1" x14ac:dyDescent="0.25">
      <c r="B562" s="14"/>
    </row>
    <row r="563" spans="2:2" s="13" customFormat="1" x14ac:dyDescent="0.25">
      <c r="B563" s="14"/>
    </row>
    <row r="564" spans="2:2" s="13" customFormat="1" x14ac:dyDescent="0.25">
      <c r="B564" s="14"/>
    </row>
    <row r="565" spans="2:2" s="13" customFormat="1" x14ac:dyDescent="0.25">
      <c r="B565" s="14"/>
    </row>
    <row r="566" spans="2:2" s="13" customFormat="1" x14ac:dyDescent="0.25">
      <c r="B566" s="14"/>
    </row>
    <row r="567" spans="2:2" s="13" customFormat="1" x14ac:dyDescent="0.25">
      <c r="B567" s="14"/>
    </row>
    <row r="568" spans="2:2" s="13" customFormat="1" x14ac:dyDescent="0.25">
      <c r="B568" s="14"/>
    </row>
    <row r="569" spans="2:2" s="13" customFormat="1" x14ac:dyDescent="0.25">
      <c r="B569" s="14"/>
    </row>
    <row r="570" spans="2:2" s="13" customFormat="1" x14ac:dyDescent="0.25">
      <c r="B570" s="14"/>
    </row>
    <row r="571" spans="2:2" s="13" customFormat="1" x14ac:dyDescent="0.25">
      <c r="B571" s="14"/>
    </row>
    <row r="572" spans="2:2" s="13" customFormat="1" x14ac:dyDescent="0.25">
      <c r="B572" s="14"/>
    </row>
    <row r="573" spans="2:2" s="13" customFormat="1" x14ac:dyDescent="0.25">
      <c r="B573" s="14"/>
    </row>
    <row r="574" spans="2:2" s="13" customFormat="1" x14ac:dyDescent="0.25">
      <c r="B574" s="14"/>
    </row>
    <row r="575" spans="2:2" s="13" customFormat="1" x14ac:dyDescent="0.25">
      <c r="B575" s="14"/>
    </row>
    <row r="576" spans="2:2" s="13" customFormat="1" x14ac:dyDescent="0.25">
      <c r="B576" s="14"/>
    </row>
    <row r="577" spans="2:2" s="13" customFormat="1" x14ac:dyDescent="0.25">
      <c r="B577" s="14"/>
    </row>
    <row r="578" spans="2:2" s="13" customFormat="1" x14ac:dyDescent="0.25">
      <c r="B578" s="14"/>
    </row>
    <row r="579" spans="2:2" s="13" customFormat="1" x14ac:dyDescent="0.25">
      <c r="B579" s="14"/>
    </row>
    <row r="580" spans="2:2" s="13" customFormat="1" x14ac:dyDescent="0.25">
      <c r="B580" s="14"/>
    </row>
    <row r="581" spans="2:2" s="13" customFormat="1" x14ac:dyDescent="0.25">
      <c r="B581" s="14"/>
    </row>
    <row r="582" spans="2:2" s="13" customFormat="1" x14ac:dyDescent="0.25">
      <c r="B582" s="14"/>
    </row>
    <row r="583" spans="2:2" s="13" customFormat="1" x14ac:dyDescent="0.25">
      <c r="B583" s="14"/>
    </row>
    <row r="584" spans="2:2" s="13" customFormat="1" x14ac:dyDescent="0.25">
      <c r="B584" s="14"/>
    </row>
    <row r="585" spans="2:2" s="13" customFormat="1" x14ac:dyDescent="0.25">
      <c r="B585" s="14"/>
    </row>
    <row r="586" spans="2:2" s="13" customFormat="1" x14ac:dyDescent="0.25">
      <c r="B586" s="14"/>
    </row>
    <row r="587" spans="2:2" s="13" customFormat="1" x14ac:dyDescent="0.25">
      <c r="B587" s="14"/>
    </row>
    <row r="588" spans="2:2" s="13" customFormat="1" x14ac:dyDescent="0.25">
      <c r="B588" s="14"/>
    </row>
    <row r="589" spans="2:2" s="13" customFormat="1" x14ac:dyDescent="0.25">
      <c r="B589" s="14"/>
    </row>
    <row r="590" spans="2:2" s="13" customFormat="1" x14ac:dyDescent="0.25">
      <c r="B590" s="14"/>
    </row>
    <row r="591" spans="2:2" s="13" customFormat="1" x14ac:dyDescent="0.25">
      <c r="B591" s="14"/>
    </row>
    <row r="592" spans="2:2" s="13" customFormat="1" x14ac:dyDescent="0.25">
      <c r="B592" s="14"/>
    </row>
    <row r="593" spans="2:2" s="13" customFormat="1" x14ac:dyDescent="0.25">
      <c r="B593" s="14"/>
    </row>
    <row r="594" spans="2:2" s="13" customFormat="1" x14ac:dyDescent="0.25">
      <c r="B594" s="14"/>
    </row>
    <row r="595" spans="2:2" s="13" customFormat="1" x14ac:dyDescent="0.25">
      <c r="B595" s="14"/>
    </row>
    <row r="596" spans="2:2" s="13" customFormat="1" x14ac:dyDescent="0.25">
      <c r="B596" s="14"/>
    </row>
    <row r="597" spans="2:2" s="13" customFormat="1" x14ac:dyDescent="0.25">
      <c r="B597" s="14"/>
    </row>
    <row r="598" spans="2:2" s="13" customFormat="1" x14ac:dyDescent="0.25">
      <c r="B598" s="14"/>
    </row>
    <row r="599" spans="2:2" s="13" customFormat="1" x14ac:dyDescent="0.25">
      <c r="B599" s="14"/>
    </row>
    <row r="600" spans="2:2" s="13" customFormat="1" x14ac:dyDescent="0.25">
      <c r="B600" s="14"/>
    </row>
    <row r="601" spans="2:2" s="13" customFormat="1" x14ac:dyDescent="0.25">
      <c r="B601" s="14"/>
    </row>
    <row r="602" spans="2:2" s="13" customFormat="1" x14ac:dyDescent="0.25">
      <c r="B602" s="14"/>
    </row>
    <row r="603" spans="2:2" s="13" customFormat="1" x14ac:dyDescent="0.25">
      <c r="B603" s="14"/>
    </row>
    <row r="604" spans="2:2" s="13" customFormat="1" x14ac:dyDescent="0.25">
      <c r="B604" s="14"/>
    </row>
    <row r="605" spans="2:2" s="13" customFormat="1" x14ac:dyDescent="0.25">
      <c r="B605" s="14"/>
    </row>
    <row r="606" spans="2:2" s="13" customFormat="1" x14ac:dyDescent="0.25">
      <c r="B606" s="14"/>
    </row>
    <row r="607" spans="2:2" s="13" customFormat="1" x14ac:dyDescent="0.25">
      <c r="B607" s="14"/>
    </row>
    <row r="608" spans="2:2" s="13" customFormat="1" x14ac:dyDescent="0.25">
      <c r="B608" s="14"/>
    </row>
    <row r="609" spans="2:2" s="13" customFormat="1" x14ac:dyDescent="0.25">
      <c r="B609" s="14"/>
    </row>
    <row r="610" spans="2:2" s="13" customFormat="1" x14ac:dyDescent="0.25">
      <c r="B610" s="14"/>
    </row>
    <row r="611" spans="2:2" s="13" customFormat="1" x14ac:dyDescent="0.25">
      <c r="B611" s="14"/>
    </row>
    <row r="612" spans="2:2" s="13" customFormat="1" x14ac:dyDescent="0.25">
      <c r="B612" s="14"/>
    </row>
    <row r="613" spans="2:2" s="13" customFormat="1" x14ac:dyDescent="0.25">
      <c r="B613" s="14"/>
    </row>
    <row r="614" spans="2:2" s="13" customFormat="1" x14ac:dyDescent="0.25">
      <c r="B614" s="14"/>
    </row>
    <row r="615" spans="2:2" s="13" customFormat="1" x14ac:dyDescent="0.25">
      <c r="B615" s="14"/>
    </row>
    <row r="616" spans="2:2" s="13" customFormat="1" x14ac:dyDescent="0.25">
      <c r="B616" s="14"/>
    </row>
    <row r="617" spans="2:2" s="13" customFormat="1" x14ac:dyDescent="0.25">
      <c r="B617" s="14"/>
    </row>
    <row r="618" spans="2:2" s="13" customFormat="1" x14ac:dyDescent="0.25">
      <c r="B618" s="14"/>
    </row>
    <row r="619" spans="2:2" s="13" customFormat="1" x14ac:dyDescent="0.25">
      <c r="B619" s="14"/>
    </row>
    <row r="620" spans="2:2" s="13" customFormat="1" x14ac:dyDescent="0.25">
      <c r="B620" s="14"/>
    </row>
    <row r="621" spans="2:2" s="13" customFormat="1" x14ac:dyDescent="0.25">
      <c r="B621" s="14"/>
    </row>
    <row r="622" spans="2:2" s="13" customFormat="1" x14ac:dyDescent="0.25">
      <c r="B622" s="14"/>
    </row>
    <row r="623" spans="2:2" s="13" customFormat="1" x14ac:dyDescent="0.25">
      <c r="B623" s="14"/>
    </row>
    <row r="624" spans="2:2" s="13" customFormat="1" x14ac:dyDescent="0.25">
      <c r="B624" s="14"/>
    </row>
    <row r="625" spans="2:2" s="13" customFormat="1" x14ac:dyDescent="0.25">
      <c r="B625" s="14"/>
    </row>
    <row r="626" spans="2:2" s="13" customFormat="1" x14ac:dyDescent="0.25">
      <c r="B626" s="14"/>
    </row>
    <row r="627" spans="2:2" s="13" customFormat="1" x14ac:dyDescent="0.25">
      <c r="B627" s="14"/>
    </row>
    <row r="628" spans="2:2" s="13" customFormat="1" x14ac:dyDescent="0.25">
      <c r="B628" s="14"/>
    </row>
    <row r="629" spans="2:2" s="13" customFormat="1" x14ac:dyDescent="0.25">
      <c r="B629" s="14"/>
    </row>
    <row r="630" spans="2:2" s="13" customFormat="1" x14ac:dyDescent="0.25">
      <c r="B630" s="14"/>
    </row>
    <row r="631" spans="2:2" s="13" customFormat="1" x14ac:dyDescent="0.25">
      <c r="B631" s="14"/>
    </row>
    <row r="632" spans="2:2" s="13" customFormat="1" x14ac:dyDescent="0.25">
      <c r="B632" s="14"/>
    </row>
    <row r="633" spans="2:2" s="13" customFormat="1" x14ac:dyDescent="0.25">
      <c r="B633" s="14"/>
    </row>
    <row r="634" spans="2:2" s="13" customFormat="1" x14ac:dyDescent="0.25">
      <c r="B634" s="14"/>
    </row>
    <row r="635" spans="2:2" s="13" customFormat="1" x14ac:dyDescent="0.25">
      <c r="B635" s="14"/>
    </row>
    <row r="636" spans="2:2" s="13" customFormat="1" x14ac:dyDescent="0.25">
      <c r="B636" s="14"/>
    </row>
    <row r="637" spans="2:2" s="13" customFormat="1" x14ac:dyDescent="0.25">
      <c r="B637" s="14"/>
    </row>
    <row r="638" spans="2:2" s="13" customFormat="1" x14ac:dyDescent="0.25">
      <c r="B638" s="14"/>
    </row>
    <row r="639" spans="2:2" s="13" customFormat="1" x14ac:dyDescent="0.25">
      <c r="B639" s="14"/>
    </row>
    <row r="640" spans="2:2" s="13" customFormat="1" x14ac:dyDescent="0.25">
      <c r="B640" s="14"/>
    </row>
    <row r="641" spans="2:2" s="13" customFormat="1" x14ac:dyDescent="0.25">
      <c r="B641" s="14"/>
    </row>
    <row r="642" spans="2:2" s="13" customFormat="1" x14ac:dyDescent="0.25">
      <c r="B642" s="14"/>
    </row>
    <row r="643" spans="2:2" s="13" customFormat="1" x14ac:dyDescent="0.25">
      <c r="B643" s="14"/>
    </row>
    <row r="644" spans="2:2" s="13" customFormat="1" x14ac:dyDescent="0.25">
      <c r="B644" s="14"/>
    </row>
    <row r="645" spans="2:2" s="13" customFormat="1" x14ac:dyDescent="0.25">
      <c r="B645" s="14"/>
    </row>
    <row r="646" spans="2:2" s="13" customFormat="1" x14ac:dyDescent="0.25">
      <c r="B646" s="14"/>
    </row>
    <row r="647" spans="2:2" s="13" customFormat="1" x14ac:dyDescent="0.25">
      <c r="B647" s="14"/>
    </row>
    <row r="648" spans="2:2" s="13" customFormat="1" x14ac:dyDescent="0.25">
      <c r="B648" s="14"/>
    </row>
    <row r="649" spans="2:2" s="13" customFormat="1" x14ac:dyDescent="0.25">
      <c r="B649" s="14"/>
    </row>
    <row r="650" spans="2:2" s="13" customFormat="1" x14ac:dyDescent="0.25">
      <c r="B650" s="14"/>
    </row>
    <row r="651" spans="2:2" s="13" customFormat="1" x14ac:dyDescent="0.25">
      <c r="B651" s="14"/>
    </row>
    <row r="652" spans="2:2" s="13" customFormat="1" x14ac:dyDescent="0.25">
      <c r="B652" s="14"/>
    </row>
    <row r="653" spans="2:2" s="13" customFormat="1" x14ac:dyDescent="0.25">
      <c r="B653" s="14"/>
    </row>
    <row r="654" spans="2:2" s="13" customFormat="1" x14ac:dyDescent="0.25">
      <c r="B654" s="14"/>
    </row>
    <row r="655" spans="2:2" s="13" customFormat="1" x14ac:dyDescent="0.25">
      <c r="B655" s="14"/>
    </row>
    <row r="656" spans="2:2" s="13" customFormat="1" x14ac:dyDescent="0.25">
      <c r="B656" s="14"/>
    </row>
    <row r="657" spans="2:2" s="13" customFormat="1" x14ac:dyDescent="0.25">
      <c r="B657" s="14"/>
    </row>
    <row r="658" spans="2:2" s="13" customFormat="1" x14ac:dyDescent="0.25">
      <c r="B658" s="14"/>
    </row>
    <row r="659" spans="2:2" s="13" customFormat="1" x14ac:dyDescent="0.25">
      <c r="B659" s="14"/>
    </row>
    <row r="660" spans="2:2" s="13" customFormat="1" x14ac:dyDescent="0.25">
      <c r="B660" s="14"/>
    </row>
    <row r="661" spans="2:2" s="13" customFormat="1" x14ac:dyDescent="0.25">
      <c r="B661" s="14"/>
    </row>
    <row r="662" spans="2:2" s="13" customFormat="1" x14ac:dyDescent="0.25">
      <c r="B662" s="14"/>
    </row>
    <row r="663" spans="2:2" s="13" customFormat="1" x14ac:dyDescent="0.25">
      <c r="B663" s="14"/>
    </row>
    <row r="664" spans="2:2" s="13" customFormat="1" x14ac:dyDescent="0.25">
      <c r="B664" s="14"/>
    </row>
    <row r="665" spans="2:2" s="13" customFormat="1" x14ac:dyDescent="0.25">
      <c r="B665" s="14"/>
    </row>
    <row r="666" spans="2:2" s="13" customFormat="1" x14ac:dyDescent="0.25">
      <c r="B666" s="14"/>
    </row>
    <row r="667" spans="2:2" s="13" customFormat="1" x14ac:dyDescent="0.25">
      <c r="B667" s="14"/>
    </row>
    <row r="668" spans="2:2" s="13" customFormat="1" x14ac:dyDescent="0.25">
      <c r="B668" s="14"/>
    </row>
    <row r="669" spans="2:2" s="13" customFormat="1" x14ac:dyDescent="0.25">
      <c r="B669" s="14"/>
    </row>
    <row r="670" spans="2:2" s="13" customFormat="1" x14ac:dyDescent="0.25">
      <c r="B670" s="14"/>
    </row>
    <row r="671" spans="2:2" s="13" customFormat="1" x14ac:dyDescent="0.25">
      <c r="B671" s="14"/>
    </row>
    <row r="672" spans="2:2" s="13" customFormat="1" x14ac:dyDescent="0.25">
      <c r="B672" s="14"/>
    </row>
    <row r="673" spans="2:2" s="13" customFormat="1" x14ac:dyDescent="0.25">
      <c r="B673" s="14"/>
    </row>
    <row r="674" spans="2:2" s="13" customFormat="1" x14ac:dyDescent="0.25">
      <c r="B674" s="14"/>
    </row>
    <row r="675" spans="2:2" s="13" customFormat="1" x14ac:dyDescent="0.25">
      <c r="B675" s="14"/>
    </row>
    <row r="676" spans="2:2" s="13" customFormat="1" x14ac:dyDescent="0.25">
      <c r="B676" s="14"/>
    </row>
    <row r="677" spans="2:2" s="13" customFormat="1" x14ac:dyDescent="0.25">
      <c r="B677" s="14"/>
    </row>
    <row r="678" spans="2:2" s="13" customFormat="1" x14ac:dyDescent="0.25">
      <c r="B678" s="14"/>
    </row>
    <row r="679" spans="2:2" s="13" customFormat="1" x14ac:dyDescent="0.25">
      <c r="B679" s="14"/>
    </row>
    <row r="680" spans="2:2" s="13" customFormat="1" x14ac:dyDescent="0.25">
      <c r="B680" s="14"/>
    </row>
    <row r="681" spans="2:2" s="13" customFormat="1" x14ac:dyDescent="0.25">
      <c r="B681" s="14"/>
    </row>
    <row r="682" spans="2:2" s="13" customFormat="1" x14ac:dyDescent="0.25">
      <c r="B682" s="14"/>
    </row>
    <row r="683" spans="2:2" s="13" customFormat="1" x14ac:dyDescent="0.25">
      <c r="B683" s="14"/>
    </row>
    <row r="684" spans="2:2" s="13" customFormat="1" x14ac:dyDescent="0.25">
      <c r="B684" s="14"/>
    </row>
    <row r="685" spans="2:2" s="13" customFormat="1" x14ac:dyDescent="0.25">
      <c r="B685" s="14"/>
    </row>
    <row r="686" spans="2:2" s="13" customFormat="1" x14ac:dyDescent="0.25">
      <c r="B686" s="14"/>
    </row>
    <row r="687" spans="2:2" s="13" customFormat="1" x14ac:dyDescent="0.25">
      <c r="B687" s="14"/>
    </row>
    <row r="688" spans="2:2" s="13" customFormat="1" x14ac:dyDescent="0.25">
      <c r="B688" s="14"/>
    </row>
    <row r="689" spans="2:2" s="13" customFormat="1" x14ac:dyDescent="0.25">
      <c r="B689" s="14"/>
    </row>
    <row r="690" spans="2:2" s="13" customFormat="1" x14ac:dyDescent="0.25">
      <c r="B690" s="14"/>
    </row>
    <row r="691" spans="2:2" s="13" customFormat="1" x14ac:dyDescent="0.25">
      <c r="B691" s="14"/>
    </row>
    <row r="692" spans="2:2" s="13" customFormat="1" x14ac:dyDescent="0.25">
      <c r="B692" s="14"/>
    </row>
    <row r="693" spans="2:2" s="13" customFormat="1" x14ac:dyDescent="0.25">
      <c r="B693" s="14"/>
    </row>
    <row r="694" spans="2:2" s="13" customFormat="1" x14ac:dyDescent="0.25">
      <c r="B694" s="14"/>
    </row>
    <row r="695" spans="2:2" s="13" customFormat="1" x14ac:dyDescent="0.25">
      <c r="B695" s="14"/>
    </row>
    <row r="696" spans="2:2" s="13" customFormat="1" x14ac:dyDescent="0.25">
      <c r="B696" s="14"/>
    </row>
    <row r="697" spans="2:2" s="13" customFormat="1" x14ac:dyDescent="0.25">
      <c r="B697" s="14"/>
    </row>
    <row r="698" spans="2:2" s="13" customFormat="1" x14ac:dyDescent="0.25">
      <c r="B698" s="14"/>
    </row>
    <row r="699" spans="2:2" s="13" customFormat="1" x14ac:dyDescent="0.25">
      <c r="B699" s="14"/>
    </row>
    <row r="700" spans="2:2" s="13" customFormat="1" x14ac:dyDescent="0.25">
      <c r="B700" s="14"/>
    </row>
    <row r="701" spans="2:2" s="13" customFormat="1" x14ac:dyDescent="0.25">
      <c r="B701" s="14"/>
    </row>
    <row r="702" spans="2:2" s="13" customFormat="1" x14ac:dyDescent="0.25">
      <c r="B702" s="14"/>
    </row>
    <row r="703" spans="2:2" s="13" customFormat="1" x14ac:dyDescent="0.25">
      <c r="B703" s="14"/>
    </row>
    <row r="704" spans="2:2" s="13" customFormat="1" x14ac:dyDescent="0.25">
      <c r="B704" s="14"/>
    </row>
    <row r="705" spans="2:2" s="13" customFormat="1" x14ac:dyDescent="0.25">
      <c r="B705" s="14"/>
    </row>
    <row r="706" spans="2:2" s="13" customFormat="1" x14ac:dyDescent="0.25">
      <c r="B706" s="14"/>
    </row>
    <row r="707" spans="2:2" s="13" customFormat="1" x14ac:dyDescent="0.25">
      <c r="B707" s="14"/>
    </row>
    <row r="708" spans="2:2" s="13" customFormat="1" x14ac:dyDescent="0.25">
      <c r="B708" s="14"/>
    </row>
    <row r="709" spans="2:2" s="13" customFormat="1" x14ac:dyDescent="0.25">
      <c r="B709" s="14"/>
    </row>
    <row r="710" spans="2:2" s="13" customFormat="1" x14ac:dyDescent="0.25">
      <c r="B710" s="14"/>
    </row>
    <row r="711" spans="2:2" s="13" customFormat="1" x14ac:dyDescent="0.25">
      <c r="B711" s="14"/>
    </row>
    <row r="712" spans="2:2" s="13" customFormat="1" x14ac:dyDescent="0.25">
      <c r="B712" s="14"/>
    </row>
    <row r="713" spans="2:2" s="13" customFormat="1" x14ac:dyDescent="0.25">
      <c r="B713" s="14"/>
    </row>
    <row r="714" spans="2:2" s="13" customFormat="1" x14ac:dyDescent="0.25">
      <c r="B714" s="14"/>
    </row>
    <row r="715" spans="2:2" s="13" customFormat="1" x14ac:dyDescent="0.25">
      <c r="B715" s="14"/>
    </row>
    <row r="716" spans="2:2" s="13" customFormat="1" x14ac:dyDescent="0.25">
      <c r="B716" s="14"/>
    </row>
    <row r="717" spans="2:2" s="13" customFormat="1" x14ac:dyDescent="0.25">
      <c r="B717" s="14"/>
    </row>
    <row r="718" spans="2:2" s="13" customFormat="1" x14ac:dyDescent="0.25">
      <c r="B718" s="14"/>
    </row>
    <row r="719" spans="2:2" s="13" customFormat="1" x14ac:dyDescent="0.25">
      <c r="B719" s="14"/>
    </row>
    <row r="720" spans="2:2" s="13" customFormat="1" x14ac:dyDescent="0.25">
      <c r="B720" s="14"/>
    </row>
    <row r="721" spans="2:2" s="13" customFormat="1" x14ac:dyDescent="0.25">
      <c r="B721" s="14"/>
    </row>
    <row r="722" spans="2:2" s="13" customFormat="1" x14ac:dyDescent="0.25">
      <c r="B722" s="14"/>
    </row>
    <row r="723" spans="2:2" s="13" customFormat="1" x14ac:dyDescent="0.25">
      <c r="B723" s="14"/>
    </row>
    <row r="724" spans="2:2" s="13" customFormat="1" x14ac:dyDescent="0.25">
      <c r="B724" s="14"/>
    </row>
    <row r="725" spans="2:2" s="13" customFormat="1" x14ac:dyDescent="0.25">
      <c r="B725" s="14"/>
    </row>
    <row r="726" spans="2:2" s="13" customFormat="1" x14ac:dyDescent="0.25">
      <c r="B726" s="14"/>
    </row>
    <row r="727" spans="2:2" s="13" customFormat="1" x14ac:dyDescent="0.25">
      <c r="B727" s="14"/>
    </row>
    <row r="728" spans="2:2" s="13" customFormat="1" x14ac:dyDescent="0.25">
      <c r="B728" s="14"/>
    </row>
    <row r="729" spans="2:2" s="13" customFormat="1" x14ac:dyDescent="0.25">
      <c r="B729" s="14"/>
    </row>
    <row r="730" spans="2:2" s="13" customFormat="1" x14ac:dyDescent="0.25">
      <c r="B730" s="14"/>
    </row>
    <row r="731" spans="2:2" s="13" customFormat="1" x14ac:dyDescent="0.25">
      <c r="B731" s="14"/>
    </row>
    <row r="732" spans="2:2" s="13" customFormat="1" x14ac:dyDescent="0.25">
      <c r="B732" s="14"/>
    </row>
    <row r="733" spans="2:2" s="13" customFormat="1" x14ac:dyDescent="0.25">
      <c r="B733" s="14"/>
    </row>
    <row r="734" spans="2:2" s="13" customFormat="1" x14ac:dyDescent="0.25">
      <c r="B734" s="14"/>
    </row>
    <row r="735" spans="2:2" s="13" customFormat="1" x14ac:dyDescent="0.25">
      <c r="B735" s="14"/>
    </row>
    <row r="736" spans="2:2" s="13" customFormat="1" x14ac:dyDescent="0.25">
      <c r="B736" s="14"/>
    </row>
    <row r="737" spans="2:2" s="13" customFormat="1" x14ac:dyDescent="0.25">
      <c r="B737" s="14"/>
    </row>
    <row r="738" spans="2:2" s="13" customFormat="1" x14ac:dyDescent="0.25">
      <c r="B738" s="14"/>
    </row>
    <row r="739" spans="2:2" s="13" customFormat="1" x14ac:dyDescent="0.25">
      <c r="B739" s="14"/>
    </row>
    <row r="740" spans="2:2" s="13" customFormat="1" x14ac:dyDescent="0.25">
      <c r="B740" s="14"/>
    </row>
    <row r="741" spans="2:2" s="13" customFormat="1" x14ac:dyDescent="0.25">
      <c r="B741" s="14"/>
    </row>
    <row r="742" spans="2:2" s="13" customFormat="1" x14ac:dyDescent="0.25">
      <c r="B742" s="14"/>
    </row>
    <row r="743" spans="2:2" s="13" customFormat="1" x14ac:dyDescent="0.25">
      <c r="B743" s="14"/>
    </row>
    <row r="744" spans="2:2" s="13" customFormat="1" x14ac:dyDescent="0.25">
      <c r="B744" s="14"/>
    </row>
    <row r="745" spans="2:2" s="13" customFormat="1" x14ac:dyDescent="0.25">
      <c r="B745" s="14"/>
    </row>
    <row r="746" spans="2:2" s="13" customFormat="1" x14ac:dyDescent="0.25">
      <c r="B746" s="14"/>
    </row>
    <row r="747" spans="2:2" s="13" customFormat="1" x14ac:dyDescent="0.25">
      <c r="B747" s="14"/>
    </row>
    <row r="748" spans="2:2" s="13" customFormat="1" x14ac:dyDescent="0.25">
      <c r="B748" s="14"/>
    </row>
    <row r="749" spans="2:2" s="13" customFormat="1" x14ac:dyDescent="0.25">
      <c r="B749" s="14"/>
    </row>
    <row r="750" spans="2:2" s="13" customFormat="1" x14ac:dyDescent="0.25">
      <c r="B750" s="14"/>
    </row>
    <row r="751" spans="2:2" s="13" customFormat="1" x14ac:dyDescent="0.25">
      <c r="B751" s="14"/>
    </row>
    <row r="752" spans="2:2" s="13" customFormat="1" x14ac:dyDescent="0.25">
      <c r="B752" s="14"/>
    </row>
    <row r="753" spans="2:2" s="13" customFormat="1" x14ac:dyDescent="0.25">
      <c r="B753" s="14"/>
    </row>
    <row r="754" spans="2:2" s="13" customFormat="1" x14ac:dyDescent="0.25">
      <c r="B754" s="14"/>
    </row>
    <row r="755" spans="2:2" s="13" customFormat="1" x14ac:dyDescent="0.25">
      <c r="B755" s="14"/>
    </row>
    <row r="756" spans="2:2" s="13" customFormat="1" x14ac:dyDescent="0.25">
      <c r="B756" s="14"/>
    </row>
    <row r="757" spans="2:2" s="13" customFormat="1" x14ac:dyDescent="0.25">
      <c r="B757" s="14"/>
    </row>
    <row r="758" spans="2:2" s="13" customFormat="1" x14ac:dyDescent="0.25">
      <c r="B758" s="14"/>
    </row>
    <row r="759" spans="2:2" s="13" customFormat="1" x14ac:dyDescent="0.25">
      <c r="B759" s="14"/>
    </row>
    <row r="760" spans="2:2" s="13" customFormat="1" x14ac:dyDescent="0.25">
      <c r="B760" s="14"/>
    </row>
    <row r="761" spans="2:2" s="13" customFormat="1" x14ac:dyDescent="0.25">
      <c r="B761" s="14"/>
    </row>
    <row r="762" spans="2:2" s="13" customFormat="1" x14ac:dyDescent="0.25">
      <c r="B762" s="14"/>
    </row>
    <row r="763" spans="2:2" s="13" customFormat="1" x14ac:dyDescent="0.25">
      <c r="B763" s="14"/>
    </row>
    <row r="764" spans="2:2" s="13" customFormat="1" x14ac:dyDescent="0.25">
      <c r="B764" s="14"/>
    </row>
    <row r="765" spans="2:2" s="13" customFormat="1" x14ac:dyDescent="0.25">
      <c r="B765" s="14"/>
    </row>
    <row r="766" spans="2:2" s="13" customFormat="1" x14ac:dyDescent="0.25">
      <c r="B766" s="14"/>
    </row>
    <row r="767" spans="2:2" s="13" customFormat="1" x14ac:dyDescent="0.25">
      <c r="B767" s="14"/>
    </row>
    <row r="768" spans="2:2" s="13" customFormat="1" x14ac:dyDescent="0.25">
      <c r="B768" s="14"/>
    </row>
    <row r="769" spans="2:2" s="13" customFormat="1" x14ac:dyDescent="0.25">
      <c r="B769" s="14"/>
    </row>
    <row r="770" spans="2:2" s="13" customFormat="1" x14ac:dyDescent="0.25">
      <c r="B770" s="14"/>
    </row>
    <row r="771" spans="2:2" s="13" customFormat="1" x14ac:dyDescent="0.25">
      <c r="B771" s="14"/>
    </row>
    <row r="772" spans="2:2" s="13" customFormat="1" x14ac:dyDescent="0.25">
      <c r="B772" s="14"/>
    </row>
    <row r="773" spans="2:2" s="13" customFormat="1" x14ac:dyDescent="0.25">
      <c r="B773" s="14"/>
    </row>
    <row r="774" spans="2:2" s="13" customFormat="1" x14ac:dyDescent="0.25">
      <c r="B774" s="14"/>
    </row>
    <row r="775" spans="2:2" s="13" customFormat="1" x14ac:dyDescent="0.25">
      <c r="B775" s="14"/>
    </row>
    <row r="776" spans="2:2" s="13" customFormat="1" x14ac:dyDescent="0.25">
      <c r="B776" s="14"/>
    </row>
    <row r="777" spans="2:2" s="13" customFormat="1" x14ac:dyDescent="0.25">
      <c r="B777" s="14"/>
    </row>
    <row r="778" spans="2:2" s="13" customFormat="1" x14ac:dyDescent="0.25">
      <c r="B778" s="14"/>
    </row>
    <row r="779" spans="2:2" s="13" customFormat="1" x14ac:dyDescent="0.25">
      <c r="B779" s="14"/>
    </row>
    <row r="780" spans="2:2" s="13" customFormat="1" x14ac:dyDescent="0.25">
      <c r="B780" s="14"/>
    </row>
    <row r="781" spans="2:2" s="13" customFormat="1" x14ac:dyDescent="0.25">
      <c r="B781" s="14"/>
    </row>
    <row r="782" spans="2:2" s="13" customFormat="1" x14ac:dyDescent="0.25">
      <c r="B782" s="14"/>
    </row>
    <row r="783" spans="2:2" s="13" customFormat="1" x14ac:dyDescent="0.25">
      <c r="B783" s="14"/>
    </row>
    <row r="784" spans="2:2" s="13" customFormat="1" x14ac:dyDescent="0.25">
      <c r="B784" s="14"/>
    </row>
    <row r="785" spans="2:2" s="13" customFormat="1" x14ac:dyDescent="0.25">
      <c r="B785" s="14"/>
    </row>
    <row r="786" spans="2:2" s="13" customFormat="1" x14ac:dyDescent="0.25">
      <c r="B786" s="14"/>
    </row>
    <row r="787" spans="2:2" s="13" customFormat="1" x14ac:dyDescent="0.25">
      <c r="B787" s="14"/>
    </row>
    <row r="788" spans="2:2" s="13" customFormat="1" x14ac:dyDescent="0.25">
      <c r="B788" s="14"/>
    </row>
    <row r="789" spans="2:2" s="13" customFormat="1" x14ac:dyDescent="0.25">
      <c r="B789" s="14"/>
    </row>
    <row r="790" spans="2:2" s="13" customFormat="1" x14ac:dyDescent="0.25">
      <c r="B790" s="14"/>
    </row>
    <row r="791" spans="2:2" s="13" customFormat="1" x14ac:dyDescent="0.25">
      <c r="B791" s="14"/>
    </row>
    <row r="792" spans="2:2" s="13" customFormat="1" x14ac:dyDescent="0.25">
      <c r="B792" s="14"/>
    </row>
    <row r="793" spans="2:2" s="13" customFormat="1" x14ac:dyDescent="0.25">
      <c r="B793" s="14"/>
    </row>
    <row r="794" spans="2:2" s="13" customFormat="1" x14ac:dyDescent="0.25">
      <c r="B794" s="14"/>
    </row>
    <row r="795" spans="2:2" s="13" customFormat="1" x14ac:dyDescent="0.25">
      <c r="B795" s="14"/>
    </row>
    <row r="796" spans="2:2" s="13" customFormat="1" x14ac:dyDescent="0.25">
      <c r="B796" s="14"/>
    </row>
    <row r="797" spans="2:2" s="13" customFormat="1" x14ac:dyDescent="0.25">
      <c r="B797" s="14"/>
    </row>
    <row r="798" spans="2:2" s="13" customFormat="1" x14ac:dyDescent="0.25">
      <c r="B798" s="14"/>
    </row>
    <row r="799" spans="2:2" s="13" customFormat="1" x14ac:dyDescent="0.25">
      <c r="B799" s="14"/>
    </row>
    <row r="800" spans="2:2" s="13" customFormat="1" x14ac:dyDescent="0.25">
      <c r="B800" s="14"/>
    </row>
    <row r="801" spans="2:2" s="13" customFormat="1" x14ac:dyDescent="0.25">
      <c r="B801" s="14"/>
    </row>
    <row r="802" spans="2:2" s="13" customFormat="1" x14ac:dyDescent="0.25">
      <c r="B802" s="14"/>
    </row>
    <row r="803" spans="2:2" s="13" customFormat="1" x14ac:dyDescent="0.25">
      <c r="B803" s="14"/>
    </row>
    <row r="804" spans="2:2" s="13" customFormat="1" x14ac:dyDescent="0.25">
      <c r="B804" s="14"/>
    </row>
    <row r="805" spans="2:2" s="13" customFormat="1" x14ac:dyDescent="0.25">
      <c r="B805" s="14"/>
    </row>
    <row r="806" spans="2:2" s="13" customFormat="1" x14ac:dyDescent="0.25">
      <c r="B806" s="14"/>
    </row>
    <row r="807" spans="2:2" s="13" customFormat="1" x14ac:dyDescent="0.25">
      <c r="B807" s="14"/>
    </row>
    <row r="808" spans="2:2" s="13" customFormat="1" x14ac:dyDescent="0.25">
      <c r="B808" s="14"/>
    </row>
    <row r="809" spans="2:2" s="13" customFormat="1" x14ac:dyDescent="0.25">
      <c r="B809" s="14"/>
    </row>
    <row r="810" spans="2:2" s="13" customFormat="1" x14ac:dyDescent="0.25">
      <c r="B810" s="14"/>
    </row>
    <row r="811" spans="2:2" s="13" customFormat="1" x14ac:dyDescent="0.25">
      <c r="B811" s="14"/>
    </row>
    <row r="812" spans="2:2" s="13" customFormat="1" x14ac:dyDescent="0.25">
      <c r="B812" s="14"/>
    </row>
    <row r="813" spans="2:2" s="13" customFormat="1" x14ac:dyDescent="0.25">
      <c r="B813" s="14"/>
    </row>
    <row r="814" spans="2:2" s="13" customFormat="1" x14ac:dyDescent="0.25">
      <c r="B814" s="14"/>
    </row>
    <row r="815" spans="2:2" s="13" customFormat="1" x14ac:dyDescent="0.25">
      <c r="B815" s="14"/>
    </row>
    <row r="816" spans="2:2" s="13" customFormat="1" x14ac:dyDescent="0.25">
      <c r="B816" s="14"/>
    </row>
    <row r="817" spans="2:2" s="13" customFormat="1" x14ac:dyDescent="0.25">
      <c r="B817" s="14"/>
    </row>
    <row r="818" spans="2:2" s="13" customFormat="1" x14ac:dyDescent="0.25">
      <c r="B818" s="14"/>
    </row>
    <row r="819" spans="2:2" s="13" customFormat="1" x14ac:dyDescent="0.25">
      <c r="B819" s="14"/>
    </row>
    <row r="820" spans="2:2" s="13" customFormat="1" x14ac:dyDescent="0.25">
      <c r="B820" s="14"/>
    </row>
    <row r="821" spans="2:2" s="13" customFormat="1" x14ac:dyDescent="0.25">
      <c r="B821" s="14"/>
    </row>
    <row r="822" spans="2:2" s="13" customFormat="1" x14ac:dyDescent="0.25">
      <c r="B822" s="14"/>
    </row>
    <row r="823" spans="2:2" s="13" customFormat="1" x14ac:dyDescent="0.25">
      <c r="B823" s="14"/>
    </row>
    <row r="824" spans="2:2" s="13" customFormat="1" x14ac:dyDescent="0.25">
      <c r="B824" s="14"/>
    </row>
    <row r="825" spans="2:2" s="13" customFormat="1" x14ac:dyDescent="0.25">
      <c r="B825" s="14"/>
    </row>
    <row r="826" spans="2:2" s="13" customFormat="1" x14ac:dyDescent="0.25">
      <c r="B826" s="14"/>
    </row>
    <row r="827" spans="2:2" s="13" customFormat="1" x14ac:dyDescent="0.25">
      <c r="B827" s="14"/>
    </row>
    <row r="828" spans="2:2" s="13" customFormat="1" x14ac:dyDescent="0.25">
      <c r="B828" s="14"/>
    </row>
    <row r="829" spans="2:2" s="13" customFormat="1" x14ac:dyDescent="0.25">
      <c r="B829" s="14"/>
    </row>
    <row r="830" spans="2:2" s="13" customFormat="1" x14ac:dyDescent="0.25">
      <c r="B830" s="14"/>
    </row>
    <row r="831" spans="2:2" s="13" customFormat="1" x14ac:dyDescent="0.25">
      <c r="B831" s="14"/>
    </row>
    <row r="832" spans="2:2" s="13" customFormat="1" x14ac:dyDescent="0.25">
      <c r="B832" s="14"/>
    </row>
    <row r="833" spans="2:2" s="13" customFormat="1" x14ac:dyDescent="0.25">
      <c r="B833" s="14"/>
    </row>
    <row r="834" spans="2:2" s="13" customFormat="1" x14ac:dyDescent="0.25">
      <c r="B834" s="14"/>
    </row>
    <row r="835" spans="2:2" s="13" customFormat="1" x14ac:dyDescent="0.25">
      <c r="B835" s="14"/>
    </row>
    <row r="836" spans="2:2" s="13" customFormat="1" x14ac:dyDescent="0.25">
      <c r="B836" s="14"/>
    </row>
    <row r="837" spans="2:2" s="13" customFormat="1" x14ac:dyDescent="0.25">
      <c r="B837" s="14"/>
    </row>
    <row r="838" spans="2:2" s="13" customFormat="1" x14ac:dyDescent="0.25">
      <c r="B838" s="14"/>
    </row>
    <row r="839" spans="2:2" s="13" customFormat="1" x14ac:dyDescent="0.25">
      <c r="B839" s="14"/>
    </row>
    <row r="840" spans="2:2" s="13" customFormat="1" x14ac:dyDescent="0.25">
      <c r="B840" s="14"/>
    </row>
    <row r="841" spans="2:2" s="13" customFormat="1" x14ac:dyDescent="0.25">
      <c r="B841" s="14"/>
    </row>
    <row r="842" spans="2:2" s="13" customFormat="1" x14ac:dyDescent="0.25">
      <c r="B842" s="14"/>
    </row>
    <row r="843" spans="2:2" s="13" customFormat="1" x14ac:dyDescent="0.25">
      <c r="B843" s="14"/>
    </row>
    <row r="844" spans="2:2" s="13" customFormat="1" x14ac:dyDescent="0.25">
      <c r="B844" s="14"/>
    </row>
    <row r="845" spans="2:2" s="13" customFormat="1" x14ac:dyDescent="0.25">
      <c r="B845" s="14"/>
    </row>
    <row r="846" spans="2:2" s="13" customFormat="1" x14ac:dyDescent="0.25">
      <c r="B846" s="14"/>
    </row>
    <row r="847" spans="2:2" s="13" customFormat="1" x14ac:dyDescent="0.25">
      <c r="B847" s="14"/>
    </row>
    <row r="848" spans="2:2" s="13" customFormat="1" x14ac:dyDescent="0.25">
      <c r="B848" s="14"/>
    </row>
    <row r="849" spans="2:2" s="13" customFormat="1" x14ac:dyDescent="0.25">
      <c r="B849" s="14"/>
    </row>
    <row r="850" spans="2:2" s="13" customFormat="1" x14ac:dyDescent="0.25">
      <c r="B850" s="14"/>
    </row>
    <row r="851" spans="2:2" s="13" customFormat="1" x14ac:dyDescent="0.25">
      <c r="B851" s="14"/>
    </row>
    <row r="852" spans="2:2" s="13" customFormat="1" x14ac:dyDescent="0.25">
      <c r="B852" s="14"/>
    </row>
    <row r="853" spans="2:2" s="13" customFormat="1" x14ac:dyDescent="0.25">
      <c r="B853" s="14"/>
    </row>
    <row r="854" spans="2:2" s="13" customFormat="1" x14ac:dyDescent="0.25">
      <c r="B854" s="14"/>
    </row>
    <row r="855" spans="2:2" s="13" customFormat="1" x14ac:dyDescent="0.25">
      <c r="B855" s="14"/>
    </row>
    <row r="856" spans="2:2" s="13" customFormat="1" x14ac:dyDescent="0.25">
      <c r="B856" s="14"/>
    </row>
    <row r="857" spans="2:2" s="13" customFormat="1" x14ac:dyDescent="0.25">
      <c r="B857" s="14"/>
    </row>
    <row r="858" spans="2:2" s="13" customFormat="1" x14ac:dyDescent="0.25">
      <c r="B858" s="14"/>
    </row>
    <row r="859" spans="2:2" s="13" customFormat="1" x14ac:dyDescent="0.25">
      <c r="B859" s="14"/>
    </row>
    <row r="860" spans="2:2" s="13" customFormat="1" x14ac:dyDescent="0.25">
      <c r="B860" s="14"/>
    </row>
    <row r="861" spans="2:2" s="13" customFormat="1" x14ac:dyDescent="0.25">
      <c r="B861" s="14"/>
    </row>
    <row r="862" spans="2:2" s="13" customFormat="1" x14ac:dyDescent="0.25">
      <c r="B862" s="14"/>
    </row>
    <row r="863" spans="2:2" s="13" customFormat="1" x14ac:dyDescent="0.25">
      <c r="B863" s="14"/>
    </row>
    <row r="864" spans="2:2" s="13" customFormat="1" x14ac:dyDescent="0.25">
      <c r="B864" s="14"/>
    </row>
    <row r="865" spans="2:2" s="13" customFormat="1" x14ac:dyDescent="0.25">
      <c r="B865" s="14"/>
    </row>
    <row r="866" spans="2:2" s="13" customFormat="1" x14ac:dyDescent="0.25">
      <c r="B866" s="14"/>
    </row>
    <row r="867" spans="2:2" s="13" customFormat="1" x14ac:dyDescent="0.25">
      <c r="B867" s="14"/>
    </row>
    <row r="868" spans="2:2" s="13" customFormat="1" x14ac:dyDescent="0.25">
      <c r="B868" s="14"/>
    </row>
    <row r="869" spans="2:2" s="13" customFormat="1" x14ac:dyDescent="0.25">
      <c r="B869" s="14"/>
    </row>
    <row r="870" spans="2:2" s="13" customFormat="1" x14ac:dyDescent="0.25">
      <c r="B870" s="14"/>
    </row>
    <row r="871" spans="2:2" s="13" customFormat="1" x14ac:dyDescent="0.25">
      <c r="B871" s="14"/>
    </row>
    <row r="872" spans="2:2" s="13" customFormat="1" x14ac:dyDescent="0.25">
      <c r="B872" s="14"/>
    </row>
    <row r="873" spans="2:2" s="13" customFormat="1" x14ac:dyDescent="0.25">
      <c r="B873" s="14"/>
    </row>
    <row r="874" spans="2:2" s="13" customFormat="1" x14ac:dyDescent="0.25">
      <c r="B874" s="14"/>
    </row>
    <row r="875" spans="2:2" s="13" customFormat="1" x14ac:dyDescent="0.25">
      <c r="B875" s="14"/>
    </row>
    <row r="876" spans="2:2" s="13" customFormat="1" x14ac:dyDescent="0.25">
      <c r="B876" s="14"/>
    </row>
    <row r="877" spans="2:2" s="13" customFormat="1" x14ac:dyDescent="0.25">
      <c r="B877" s="14"/>
    </row>
    <row r="878" spans="2:2" s="13" customFormat="1" x14ac:dyDescent="0.25">
      <c r="B878" s="14"/>
    </row>
    <row r="879" spans="2:2" s="13" customFormat="1" x14ac:dyDescent="0.25">
      <c r="B879" s="14"/>
    </row>
    <row r="880" spans="2:2" s="13" customFormat="1" x14ac:dyDescent="0.25">
      <c r="B880" s="14"/>
    </row>
    <row r="881" spans="2:2" s="13" customFormat="1" x14ac:dyDescent="0.25">
      <c r="B881" s="14"/>
    </row>
    <row r="882" spans="2:2" s="13" customFormat="1" x14ac:dyDescent="0.25">
      <c r="B882" s="14"/>
    </row>
    <row r="883" spans="2:2" s="13" customFormat="1" x14ac:dyDescent="0.25">
      <c r="B883" s="14"/>
    </row>
    <row r="884" spans="2:2" s="13" customFormat="1" x14ac:dyDescent="0.25">
      <c r="B884" s="14"/>
    </row>
    <row r="885" spans="2:2" s="13" customFormat="1" x14ac:dyDescent="0.25">
      <c r="B885" s="14"/>
    </row>
    <row r="886" spans="2:2" s="13" customFormat="1" x14ac:dyDescent="0.25">
      <c r="B886" s="14"/>
    </row>
    <row r="887" spans="2:2" s="13" customFormat="1" x14ac:dyDescent="0.25">
      <c r="B887" s="14"/>
    </row>
    <row r="888" spans="2:2" s="13" customFormat="1" x14ac:dyDescent="0.25">
      <c r="B888" s="14"/>
    </row>
    <row r="889" spans="2:2" s="13" customFormat="1" x14ac:dyDescent="0.25">
      <c r="B889" s="14"/>
    </row>
    <row r="890" spans="2:2" s="13" customFormat="1" x14ac:dyDescent="0.25">
      <c r="B890" s="14"/>
    </row>
    <row r="891" spans="2:2" s="13" customFormat="1" x14ac:dyDescent="0.25">
      <c r="B891" s="14"/>
    </row>
    <row r="892" spans="2:2" s="13" customFormat="1" x14ac:dyDescent="0.25">
      <c r="B892" s="14"/>
    </row>
    <row r="893" spans="2:2" s="13" customFormat="1" x14ac:dyDescent="0.25">
      <c r="B893" s="14"/>
    </row>
    <row r="894" spans="2:2" s="13" customFormat="1" x14ac:dyDescent="0.25">
      <c r="B894" s="14"/>
    </row>
    <row r="895" spans="2:2" s="13" customFormat="1" x14ac:dyDescent="0.25">
      <c r="B895" s="14"/>
    </row>
    <row r="896" spans="2:2" s="13" customFormat="1" x14ac:dyDescent="0.25">
      <c r="B896" s="14"/>
    </row>
    <row r="897" spans="2:2" s="13" customFormat="1" x14ac:dyDescent="0.25">
      <c r="B897" s="14"/>
    </row>
    <row r="898" spans="2:2" s="13" customFormat="1" x14ac:dyDescent="0.25">
      <c r="B898" s="14"/>
    </row>
    <row r="899" spans="2:2" s="13" customFormat="1" x14ac:dyDescent="0.25">
      <c r="B899" s="14"/>
    </row>
    <row r="900" spans="2:2" s="13" customFormat="1" x14ac:dyDescent="0.25">
      <c r="B900" s="14"/>
    </row>
    <row r="901" spans="2:2" s="13" customFormat="1" x14ac:dyDescent="0.25">
      <c r="B901" s="14"/>
    </row>
    <row r="902" spans="2:2" s="13" customFormat="1" x14ac:dyDescent="0.25">
      <c r="B902" s="14"/>
    </row>
    <row r="903" spans="2:2" s="13" customFormat="1" x14ac:dyDescent="0.25">
      <c r="B903" s="14"/>
    </row>
    <row r="904" spans="2:2" s="13" customFormat="1" x14ac:dyDescent="0.25">
      <c r="B904" s="14"/>
    </row>
    <row r="905" spans="2:2" s="13" customFormat="1" x14ac:dyDescent="0.25">
      <c r="B905" s="14"/>
    </row>
    <row r="906" spans="2:2" s="13" customFormat="1" x14ac:dyDescent="0.25">
      <c r="B906" s="14"/>
    </row>
    <row r="907" spans="2:2" s="13" customFormat="1" x14ac:dyDescent="0.25">
      <c r="B907" s="14"/>
    </row>
    <row r="908" spans="2:2" s="13" customFormat="1" x14ac:dyDescent="0.25">
      <c r="B908" s="14"/>
    </row>
    <row r="909" spans="2:2" s="13" customFormat="1" x14ac:dyDescent="0.25">
      <c r="B909" s="14"/>
    </row>
    <row r="910" spans="2:2" s="13" customFormat="1" x14ac:dyDescent="0.25">
      <c r="B910" s="14"/>
    </row>
    <row r="911" spans="2:2" s="13" customFormat="1" x14ac:dyDescent="0.25">
      <c r="B911" s="14"/>
    </row>
    <row r="912" spans="2:2" s="13" customFormat="1" x14ac:dyDescent="0.25">
      <c r="B912" s="14"/>
    </row>
    <row r="913" spans="2:2" s="13" customFormat="1" x14ac:dyDescent="0.25">
      <c r="B913" s="14"/>
    </row>
    <row r="914" spans="2:2" s="13" customFormat="1" x14ac:dyDescent="0.25">
      <c r="B914" s="14"/>
    </row>
    <row r="915" spans="2:2" s="13" customFormat="1" x14ac:dyDescent="0.25">
      <c r="B915" s="14"/>
    </row>
    <row r="916" spans="2:2" s="13" customFormat="1" x14ac:dyDescent="0.25">
      <c r="B916" s="14"/>
    </row>
    <row r="917" spans="2:2" s="13" customFormat="1" x14ac:dyDescent="0.25">
      <c r="B917" s="14"/>
    </row>
    <row r="918" spans="2:2" s="13" customFormat="1" x14ac:dyDescent="0.25">
      <c r="B918" s="14"/>
    </row>
    <row r="919" spans="2:2" s="13" customFormat="1" x14ac:dyDescent="0.25">
      <c r="B919" s="14"/>
    </row>
    <row r="920" spans="2:2" s="13" customFormat="1" x14ac:dyDescent="0.25">
      <c r="B920" s="14"/>
    </row>
    <row r="921" spans="2:2" s="13" customFormat="1" x14ac:dyDescent="0.25">
      <c r="B921" s="14"/>
    </row>
    <row r="922" spans="2:2" s="13" customFormat="1" x14ac:dyDescent="0.25">
      <c r="B922" s="14"/>
    </row>
    <row r="923" spans="2:2" s="13" customFormat="1" x14ac:dyDescent="0.25">
      <c r="B923" s="14"/>
    </row>
    <row r="924" spans="2:2" s="13" customFormat="1" x14ac:dyDescent="0.25">
      <c r="B924" s="14"/>
    </row>
    <row r="925" spans="2:2" s="13" customFormat="1" x14ac:dyDescent="0.25">
      <c r="B925" s="14"/>
    </row>
    <row r="926" spans="2:2" s="13" customFormat="1" x14ac:dyDescent="0.25">
      <c r="B926" s="14"/>
    </row>
    <row r="927" spans="2:2" s="13" customFormat="1" x14ac:dyDescent="0.25">
      <c r="B927" s="14"/>
    </row>
    <row r="928" spans="2:2" s="13" customFormat="1" x14ac:dyDescent="0.25">
      <c r="B928" s="14"/>
    </row>
    <row r="929" spans="2:2" s="13" customFormat="1" x14ac:dyDescent="0.25">
      <c r="B929" s="14"/>
    </row>
    <row r="930" spans="2:2" s="13" customFormat="1" x14ac:dyDescent="0.25">
      <c r="B930" s="14"/>
    </row>
    <row r="931" spans="2:2" s="13" customFormat="1" x14ac:dyDescent="0.25">
      <c r="B931" s="14"/>
    </row>
    <row r="932" spans="2:2" s="13" customFormat="1" x14ac:dyDescent="0.25">
      <c r="B932" s="14"/>
    </row>
    <row r="933" spans="2:2" s="13" customFormat="1" x14ac:dyDescent="0.25">
      <c r="B933" s="14"/>
    </row>
    <row r="934" spans="2:2" s="13" customFormat="1" x14ac:dyDescent="0.25">
      <c r="B934" s="14"/>
    </row>
    <row r="935" spans="2:2" s="13" customFormat="1" x14ac:dyDescent="0.25">
      <c r="B935" s="14"/>
    </row>
    <row r="936" spans="2:2" s="13" customFormat="1" x14ac:dyDescent="0.25">
      <c r="B936" s="14"/>
    </row>
    <row r="937" spans="2:2" s="13" customFormat="1" x14ac:dyDescent="0.25">
      <c r="B937" s="14"/>
    </row>
    <row r="938" spans="2:2" s="13" customFormat="1" x14ac:dyDescent="0.25">
      <c r="B938" s="14"/>
    </row>
    <row r="939" spans="2:2" s="13" customFormat="1" x14ac:dyDescent="0.25">
      <c r="B939" s="14"/>
    </row>
    <row r="940" spans="2:2" s="13" customFormat="1" x14ac:dyDescent="0.25">
      <c r="B940" s="14"/>
    </row>
    <row r="941" spans="2:2" s="13" customFormat="1" x14ac:dyDescent="0.25">
      <c r="B941" s="14"/>
    </row>
    <row r="942" spans="2:2" s="13" customFormat="1" x14ac:dyDescent="0.25">
      <c r="B942" s="14"/>
    </row>
    <row r="943" spans="2:2" s="13" customFormat="1" x14ac:dyDescent="0.25">
      <c r="B943" s="14"/>
    </row>
    <row r="944" spans="2:2" s="13" customFormat="1" x14ac:dyDescent="0.25">
      <c r="B944" s="14"/>
    </row>
    <row r="945" spans="2:2" s="13" customFormat="1" x14ac:dyDescent="0.25">
      <c r="B945" s="14"/>
    </row>
    <row r="946" spans="2:2" s="13" customFormat="1" x14ac:dyDescent="0.25">
      <c r="B946" s="14"/>
    </row>
    <row r="947" spans="2:2" s="13" customFormat="1" x14ac:dyDescent="0.25">
      <c r="B947" s="14"/>
    </row>
    <row r="948" spans="2:2" s="13" customFormat="1" x14ac:dyDescent="0.25">
      <c r="B948" s="14"/>
    </row>
    <row r="949" spans="2:2" s="13" customFormat="1" x14ac:dyDescent="0.25">
      <c r="B949" s="14"/>
    </row>
    <row r="950" spans="2:2" s="13" customFormat="1" x14ac:dyDescent="0.25">
      <c r="B950" s="14"/>
    </row>
    <row r="951" spans="2:2" s="13" customFormat="1" x14ac:dyDescent="0.25">
      <c r="B951" s="14"/>
    </row>
    <row r="952" spans="2:2" s="13" customFormat="1" x14ac:dyDescent="0.25">
      <c r="B952" s="14"/>
    </row>
    <row r="953" spans="2:2" s="13" customFormat="1" x14ac:dyDescent="0.25">
      <c r="B953" s="14"/>
    </row>
    <row r="954" spans="2:2" s="13" customFormat="1" x14ac:dyDescent="0.25">
      <c r="B954" s="14"/>
    </row>
    <row r="955" spans="2:2" s="13" customFormat="1" x14ac:dyDescent="0.25">
      <c r="B955" s="14"/>
    </row>
    <row r="956" spans="2:2" s="13" customFormat="1" x14ac:dyDescent="0.25">
      <c r="B956" s="14"/>
    </row>
    <row r="957" spans="2:2" s="13" customFormat="1" x14ac:dyDescent="0.25">
      <c r="B957" s="14"/>
    </row>
    <row r="958" spans="2:2" s="13" customFormat="1" x14ac:dyDescent="0.25">
      <c r="B958" s="14"/>
    </row>
    <row r="959" spans="2:2" s="13" customFormat="1" x14ac:dyDescent="0.25">
      <c r="B959" s="14"/>
    </row>
    <row r="960" spans="2:2" s="13" customFormat="1" x14ac:dyDescent="0.25">
      <c r="B960" s="14"/>
    </row>
    <row r="961" spans="2:2" s="13" customFormat="1" x14ac:dyDescent="0.25">
      <c r="B961" s="14"/>
    </row>
    <row r="962" spans="2:2" s="13" customFormat="1" x14ac:dyDescent="0.25">
      <c r="B962" s="14"/>
    </row>
    <row r="963" spans="2:2" s="13" customFormat="1" x14ac:dyDescent="0.25">
      <c r="B963" s="14"/>
    </row>
    <row r="964" spans="2:2" s="13" customFormat="1" x14ac:dyDescent="0.25">
      <c r="B964" s="14"/>
    </row>
    <row r="965" spans="2:2" s="13" customFormat="1" x14ac:dyDescent="0.25">
      <c r="B965" s="14"/>
    </row>
    <row r="966" spans="2:2" s="13" customFormat="1" x14ac:dyDescent="0.25">
      <c r="B966" s="14"/>
    </row>
    <row r="967" spans="2:2" s="13" customFormat="1" x14ac:dyDescent="0.25">
      <c r="B967" s="14"/>
    </row>
    <row r="968" spans="2:2" s="13" customFormat="1" x14ac:dyDescent="0.25">
      <c r="B968" s="14"/>
    </row>
    <row r="969" spans="2:2" s="13" customFormat="1" x14ac:dyDescent="0.25">
      <c r="B969" s="14"/>
    </row>
    <row r="970" spans="2:2" s="13" customFormat="1" x14ac:dyDescent="0.25">
      <c r="B970" s="14"/>
    </row>
    <row r="971" spans="2:2" s="13" customFormat="1" x14ac:dyDescent="0.25">
      <c r="B971" s="14"/>
    </row>
    <row r="972" spans="2:2" s="13" customFormat="1" x14ac:dyDescent="0.25">
      <c r="B972" s="14"/>
    </row>
    <row r="973" spans="2:2" s="13" customFormat="1" x14ac:dyDescent="0.25">
      <c r="B973" s="14"/>
    </row>
    <row r="974" spans="2:2" s="13" customFormat="1" x14ac:dyDescent="0.25">
      <c r="B974" s="14"/>
    </row>
    <row r="975" spans="2:2" s="13" customFormat="1" x14ac:dyDescent="0.25">
      <c r="B975" s="14"/>
    </row>
    <row r="976" spans="2:2" s="13" customFormat="1" x14ac:dyDescent="0.25">
      <c r="B976" s="14"/>
    </row>
    <row r="977" spans="2:2" s="13" customFormat="1" x14ac:dyDescent="0.25">
      <c r="B977" s="14"/>
    </row>
    <row r="978" spans="2:2" s="13" customFormat="1" x14ac:dyDescent="0.25">
      <c r="B978" s="14"/>
    </row>
    <row r="979" spans="2:2" s="13" customFormat="1" x14ac:dyDescent="0.25">
      <c r="B979" s="14"/>
    </row>
    <row r="980" spans="2:2" s="13" customFormat="1" x14ac:dyDescent="0.25">
      <c r="B980" s="14"/>
    </row>
    <row r="981" spans="2:2" s="13" customFormat="1" x14ac:dyDescent="0.25">
      <c r="B981" s="14"/>
    </row>
    <row r="982" spans="2:2" s="13" customFormat="1" x14ac:dyDescent="0.25">
      <c r="B982" s="14"/>
    </row>
    <row r="983" spans="2:2" s="13" customFormat="1" x14ac:dyDescent="0.25">
      <c r="B983" s="14"/>
    </row>
    <row r="984" spans="2:2" s="13" customFormat="1" x14ac:dyDescent="0.25">
      <c r="B984" s="14"/>
    </row>
    <row r="985" spans="2:2" s="13" customFormat="1" x14ac:dyDescent="0.25">
      <c r="B985" s="14"/>
    </row>
    <row r="986" spans="2:2" s="13" customFormat="1" x14ac:dyDescent="0.25">
      <c r="B986" s="14"/>
    </row>
    <row r="987" spans="2:2" s="13" customFormat="1" x14ac:dyDescent="0.25">
      <c r="B987" s="14"/>
    </row>
    <row r="988" spans="2:2" s="13" customFormat="1" x14ac:dyDescent="0.25">
      <c r="B988" s="14"/>
    </row>
    <row r="989" spans="2:2" s="13" customFormat="1" x14ac:dyDescent="0.25">
      <c r="B989" s="14"/>
    </row>
    <row r="990" spans="2:2" s="13" customFormat="1" x14ac:dyDescent="0.25">
      <c r="B990" s="14"/>
    </row>
    <row r="991" spans="2:2" s="13" customFormat="1" x14ac:dyDescent="0.25">
      <c r="B991" s="14"/>
    </row>
    <row r="992" spans="2:2" s="13" customFormat="1" x14ac:dyDescent="0.25">
      <c r="B992" s="14"/>
    </row>
    <row r="993" spans="2:2" s="13" customFormat="1" x14ac:dyDescent="0.25">
      <c r="B993" s="14"/>
    </row>
    <row r="994" spans="2:2" s="13" customFormat="1" x14ac:dyDescent="0.25">
      <c r="B994" s="14"/>
    </row>
    <row r="995" spans="2:2" s="13" customFormat="1" x14ac:dyDescent="0.25">
      <c r="B995" s="14"/>
    </row>
    <row r="996" spans="2:2" s="13" customFormat="1" x14ac:dyDescent="0.25">
      <c r="B996" s="14"/>
    </row>
    <row r="997" spans="2:2" s="13" customFormat="1" x14ac:dyDescent="0.25">
      <c r="B997" s="14"/>
    </row>
    <row r="998" spans="2:2" s="13" customFormat="1" x14ac:dyDescent="0.25">
      <c r="B998" s="14"/>
    </row>
    <row r="999" spans="2:2" s="13" customFormat="1" x14ac:dyDescent="0.25">
      <c r="B999" s="14"/>
    </row>
    <row r="1000" spans="2:2" s="13" customFormat="1" x14ac:dyDescent="0.25">
      <c r="B1000" s="14"/>
    </row>
    <row r="1001" spans="2:2" s="13" customFormat="1" x14ac:dyDescent="0.25">
      <c r="B1001" s="14"/>
    </row>
    <row r="1002" spans="2:2" s="13" customFormat="1" x14ac:dyDescent="0.25">
      <c r="B1002" s="14"/>
    </row>
    <row r="1003" spans="2:2" s="13" customFormat="1" x14ac:dyDescent="0.25">
      <c r="B1003" s="14"/>
    </row>
    <row r="1004" spans="2:2" s="13" customFormat="1" x14ac:dyDescent="0.25">
      <c r="B1004" s="14"/>
    </row>
    <row r="1005" spans="2:2" s="13" customFormat="1" x14ac:dyDescent="0.25">
      <c r="B1005" s="14"/>
    </row>
    <row r="1006" spans="2:2" s="13" customFormat="1" x14ac:dyDescent="0.25">
      <c r="B1006" s="14"/>
    </row>
    <row r="1007" spans="2:2" s="13" customFormat="1" x14ac:dyDescent="0.25">
      <c r="B1007" s="14"/>
    </row>
    <row r="1008" spans="2:2" s="13" customFormat="1" x14ac:dyDescent="0.25">
      <c r="B1008" s="14"/>
    </row>
    <row r="1009" spans="2:2" s="13" customFormat="1" x14ac:dyDescent="0.25">
      <c r="B1009" s="14"/>
    </row>
    <row r="1010" spans="2:2" s="13" customFormat="1" x14ac:dyDescent="0.25">
      <c r="B1010" s="14"/>
    </row>
    <row r="1011" spans="2:2" s="13" customFormat="1" x14ac:dyDescent="0.25">
      <c r="B1011" s="14"/>
    </row>
    <row r="1012" spans="2:2" s="13" customFormat="1" x14ac:dyDescent="0.25">
      <c r="B1012" s="14"/>
    </row>
    <row r="1013" spans="2:2" s="13" customFormat="1" x14ac:dyDescent="0.25">
      <c r="B1013" s="14"/>
    </row>
    <row r="1014" spans="2:2" s="13" customFormat="1" x14ac:dyDescent="0.25">
      <c r="B1014" s="14"/>
    </row>
    <row r="1015" spans="2:2" s="13" customFormat="1" x14ac:dyDescent="0.25">
      <c r="B1015" s="14"/>
    </row>
    <row r="1016" spans="2:2" s="13" customFormat="1" x14ac:dyDescent="0.25">
      <c r="B1016" s="14"/>
    </row>
    <row r="1017" spans="2:2" s="13" customFormat="1" x14ac:dyDescent="0.25">
      <c r="B1017" s="14"/>
    </row>
    <row r="1018" spans="2:2" s="13" customFormat="1" x14ac:dyDescent="0.25">
      <c r="B1018" s="14"/>
    </row>
    <row r="1019" spans="2:2" s="13" customFormat="1" x14ac:dyDescent="0.25">
      <c r="B1019" s="14"/>
    </row>
    <row r="1020" spans="2:2" s="13" customFormat="1" x14ac:dyDescent="0.25">
      <c r="B1020" s="14"/>
    </row>
    <row r="1021" spans="2:2" s="13" customFormat="1" x14ac:dyDescent="0.25">
      <c r="B1021" s="14"/>
    </row>
    <row r="1022" spans="2:2" s="13" customFormat="1" x14ac:dyDescent="0.25">
      <c r="B1022" s="14"/>
    </row>
    <row r="1023" spans="2:2" s="13" customFormat="1" x14ac:dyDescent="0.25">
      <c r="B1023" s="14"/>
    </row>
    <row r="1024" spans="2:2" s="13" customFormat="1" x14ac:dyDescent="0.25">
      <c r="B1024" s="14"/>
    </row>
    <row r="1025" spans="2:2" s="13" customFormat="1" x14ac:dyDescent="0.25">
      <c r="B1025" s="14"/>
    </row>
    <row r="1026" spans="2:2" s="13" customFormat="1" x14ac:dyDescent="0.25">
      <c r="B1026" s="14"/>
    </row>
    <row r="1027" spans="2:2" s="13" customFormat="1" x14ac:dyDescent="0.25">
      <c r="B1027" s="14"/>
    </row>
    <row r="1028" spans="2:2" s="13" customFormat="1" x14ac:dyDescent="0.25">
      <c r="B1028" s="14"/>
    </row>
    <row r="1029" spans="2:2" s="13" customFormat="1" x14ac:dyDescent="0.25">
      <c r="B1029" s="14"/>
    </row>
    <row r="1030" spans="2:2" s="13" customFormat="1" x14ac:dyDescent="0.25">
      <c r="B1030" s="14"/>
    </row>
    <row r="1031" spans="2:2" s="13" customFormat="1" x14ac:dyDescent="0.25">
      <c r="B1031" s="14"/>
    </row>
    <row r="1032" spans="2:2" s="13" customFormat="1" x14ac:dyDescent="0.25">
      <c r="B1032" s="14"/>
    </row>
    <row r="1033" spans="2:2" s="13" customFormat="1" x14ac:dyDescent="0.25">
      <c r="B1033" s="14"/>
    </row>
    <row r="1034" spans="2:2" s="13" customFormat="1" x14ac:dyDescent="0.25">
      <c r="B1034" s="14"/>
    </row>
    <row r="1035" spans="2:2" s="13" customFormat="1" x14ac:dyDescent="0.25">
      <c r="B1035" s="14"/>
    </row>
    <row r="1036" spans="2:2" s="13" customFormat="1" x14ac:dyDescent="0.25">
      <c r="B1036" s="14"/>
    </row>
    <row r="1037" spans="2:2" s="13" customFormat="1" x14ac:dyDescent="0.25">
      <c r="B1037" s="14"/>
    </row>
    <row r="1038" spans="2:2" s="13" customFormat="1" x14ac:dyDescent="0.25">
      <c r="B1038" s="14"/>
    </row>
    <row r="1039" spans="2:2" s="13" customFormat="1" x14ac:dyDescent="0.25">
      <c r="B1039" s="14"/>
    </row>
    <row r="1040" spans="2:2" s="13" customFormat="1" x14ac:dyDescent="0.25">
      <c r="B1040" s="14"/>
    </row>
    <row r="1041" spans="2:2" s="13" customFormat="1" x14ac:dyDescent="0.25">
      <c r="B1041" s="14"/>
    </row>
    <row r="1042" spans="2:2" s="13" customFormat="1" x14ac:dyDescent="0.25">
      <c r="B1042" s="14"/>
    </row>
    <row r="1043" spans="2:2" s="13" customFormat="1" x14ac:dyDescent="0.25">
      <c r="B1043" s="14"/>
    </row>
    <row r="1044" spans="2:2" s="13" customFormat="1" x14ac:dyDescent="0.25">
      <c r="B1044" s="14"/>
    </row>
    <row r="1045" spans="2:2" s="13" customFormat="1" x14ac:dyDescent="0.25">
      <c r="B1045" s="14"/>
    </row>
    <row r="1046" spans="2:2" s="13" customFormat="1" x14ac:dyDescent="0.25">
      <c r="B1046" s="14"/>
    </row>
    <row r="1047" spans="2:2" s="13" customFormat="1" x14ac:dyDescent="0.25">
      <c r="B1047" s="14"/>
    </row>
    <row r="1048" spans="2:2" s="13" customFormat="1" x14ac:dyDescent="0.25">
      <c r="B1048" s="14"/>
    </row>
    <row r="1049" spans="2:2" s="13" customFormat="1" x14ac:dyDescent="0.25">
      <c r="B1049" s="14"/>
    </row>
    <row r="1050" spans="2:2" s="13" customFormat="1" x14ac:dyDescent="0.25">
      <c r="B1050" s="14"/>
    </row>
    <row r="1051" spans="2:2" s="13" customFormat="1" x14ac:dyDescent="0.25">
      <c r="B1051" s="14"/>
    </row>
    <row r="1052" spans="2:2" s="13" customFormat="1" x14ac:dyDescent="0.25">
      <c r="B1052" s="14"/>
    </row>
    <row r="1053" spans="2:2" s="13" customFormat="1" x14ac:dyDescent="0.25">
      <c r="B1053" s="14"/>
    </row>
    <row r="1054" spans="2:2" s="13" customFormat="1" x14ac:dyDescent="0.25">
      <c r="B1054" s="14"/>
    </row>
    <row r="1055" spans="2:2" s="13" customFormat="1" x14ac:dyDescent="0.25">
      <c r="B1055" s="14"/>
    </row>
    <row r="1056" spans="2:2" s="13" customFormat="1" x14ac:dyDescent="0.25">
      <c r="B1056" s="14"/>
    </row>
    <row r="1057" spans="2:2" s="13" customFormat="1" x14ac:dyDescent="0.25">
      <c r="B1057" s="14"/>
    </row>
    <row r="1058" spans="2:2" s="13" customFormat="1" x14ac:dyDescent="0.25">
      <c r="B1058" s="14"/>
    </row>
    <row r="1059" spans="2:2" s="13" customFormat="1" x14ac:dyDescent="0.25">
      <c r="B1059" s="14"/>
    </row>
    <row r="1060" spans="2:2" s="13" customFormat="1" x14ac:dyDescent="0.25">
      <c r="B1060" s="14"/>
    </row>
    <row r="1061" spans="2:2" s="13" customFormat="1" x14ac:dyDescent="0.25">
      <c r="B1061" s="14"/>
    </row>
    <row r="1062" spans="2:2" s="13" customFormat="1" x14ac:dyDescent="0.25">
      <c r="B1062" s="14"/>
    </row>
    <row r="1063" spans="2:2" s="13" customFormat="1" x14ac:dyDescent="0.25">
      <c r="B1063" s="14"/>
    </row>
    <row r="1064" spans="2:2" s="13" customFormat="1" x14ac:dyDescent="0.25">
      <c r="B1064" s="14"/>
    </row>
    <row r="1065" spans="2:2" s="13" customFormat="1" x14ac:dyDescent="0.25">
      <c r="B1065" s="14"/>
    </row>
    <row r="1066" spans="2:2" s="13" customFormat="1" x14ac:dyDescent="0.25">
      <c r="B1066" s="14"/>
    </row>
    <row r="1067" spans="2:2" s="13" customFormat="1" x14ac:dyDescent="0.25">
      <c r="B1067" s="14"/>
    </row>
    <row r="1068" spans="2:2" s="13" customFormat="1" x14ac:dyDescent="0.25">
      <c r="B1068" s="14"/>
    </row>
    <row r="1069" spans="2:2" s="13" customFormat="1" x14ac:dyDescent="0.25">
      <c r="B1069" s="14"/>
    </row>
    <row r="1070" spans="2:2" s="13" customFormat="1" x14ac:dyDescent="0.25">
      <c r="B1070" s="14"/>
    </row>
    <row r="1071" spans="2:2" s="13" customFormat="1" x14ac:dyDescent="0.25">
      <c r="B1071" s="14"/>
    </row>
    <row r="1072" spans="2:2" s="13" customFormat="1" x14ac:dyDescent="0.25">
      <c r="B1072" s="14"/>
    </row>
    <row r="1073" spans="2:2" s="13" customFormat="1" x14ac:dyDescent="0.25">
      <c r="B1073" s="14"/>
    </row>
    <row r="1074" spans="2:2" s="13" customFormat="1" x14ac:dyDescent="0.25">
      <c r="B1074" s="14"/>
    </row>
    <row r="1075" spans="2:2" s="13" customFormat="1" x14ac:dyDescent="0.25">
      <c r="B1075" s="14"/>
    </row>
    <row r="1076" spans="2:2" s="13" customFormat="1" x14ac:dyDescent="0.25">
      <c r="B1076" s="14"/>
    </row>
    <row r="1077" spans="2:2" s="13" customFormat="1" x14ac:dyDescent="0.25">
      <c r="B1077" s="14"/>
    </row>
    <row r="1078" spans="2:2" s="13" customFormat="1" x14ac:dyDescent="0.25">
      <c r="B1078" s="14"/>
    </row>
    <row r="1079" spans="2:2" s="13" customFormat="1" x14ac:dyDescent="0.25">
      <c r="B1079" s="14"/>
    </row>
    <row r="1080" spans="2:2" s="13" customFormat="1" x14ac:dyDescent="0.25">
      <c r="B1080" s="14"/>
    </row>
    <row r="1081" spans="2:2" s="13" customFormat="1" x14ac:dyDescent="0.25">
      <c r="B1081" s="14"/>
    </row>
    <row r="1082" spans="2:2" s="13" customFormat="1" x14ac:dyDescent="0.25">
      <c r="B1082" s="14"/>
    </row>
    <row r="1083" spans="2:2" s="13" customFormat="1" x14ac:dyDescent="0.25">
      <c r="B1083" s="14"/>
    </row>
    <row r="1084" spans="2:2" s="13" customFormat="1" x14ac:dyDescent="0.25">
      <c r="B1084" s="14"/>
    </row>
    <row r="1085" spans="2:2" s="13" customFormat="1" x14ac:dyDescent="0.25">
      <c r="B1085" s="14"/>
    </row>
    <row r="1086" spans="2:2" s="13" customFormat="1" x14ac:dyDescent="0.25">
      <c r="B1086" s="14"/>
    </row>
    <row r="1087" spans="2:2" s="13" customFormat="1" x14ac:dyDescent="0.25">
      <c r="B1087" s="14"/>
    </row>
    <row r="1088" spans="2:2" s="13" customFormat="1" x14ac:dyDescent="0.25">
      <c r="B1088" s="14"/>
    </row>
    <row r="1089" spans="2:2" s="13" customFormat="1" x14ac:dyDescent="0.25">
      <c r="B1089" s="14"/>
    </row>
    <row r="1090" spans="2:2" s="13" customFormat="1" x14ac:dyDescent="0.25">
      <c r="B1090" s="14"/>
    </row>
    <row r="1091" spans="2:2" s="13" customFormat="1" x14ac:dyDescent="0.25">
      <c r="B1091" s="14"/>
    </row>
    <row r="1092" spans="2:2" s="13" customFormat="1" x14ac:dyDescent="0.25">
      <c r="B1092" s="14"/>
    </row>
    <row r="1093" spans="2:2" s="13" customFormat="1" x14ac:dyDescent="0.25">
      <c r="B1093" s="14"/>
    </row>
    <row r="1094" spans="2:2" s="13" customFormat="1" x14ac:dyDescent="0.25">
      <c r="B1094" s="14"/>
    </row>
    <row r="1095" spans="2:2" s="13" customFormat="1" x14ac:dyDescent="0.25">
      <c r="B1095" s="14"/>
    </row>
    <row r="1096" spans="2:2" s="13" customFormat="1" x14ac:dyDescent="0.25">
      <c r="B1096" s="14"/>
    </row>
    <row r="1097" spans="2:2" s="13" customFormat="1" x14ac:dyDescent="0.25">
      <c r="B1097" s="14"/>
    </row>
    <row r="1098" spans="2:2" s="13" customFormat="1" x14ac:dyDescent="0.25">
      <c r="B1098" s="14"/>
    </row>
    <row r="1099" spans="2:2" s="13" customFormat="1" x14ac:dyDescent="0.25">
      <c r="B1099" s="14"/>
    </row>
    <row r="1100" spans="2:2" s="13" customFormat="1" x14ac:dyDescent="0.25">
      <c r="B1100" s="14"/>
    </row>
    <row r="1101" spans="2:2" s="13" customFormat="1" x14ac:dyDescent="0.25">
      <c r="B1101" s="14"/>
    </row>
    <row r="1102" spans="2:2" s="13" customFormat="1" x14ac:dyDescent="0.25">
      <c r="B1102" s="14"/>
    </row>
    <row r="1103" spans="2:2" s="13" customFormat="1" x14ac:dyDescent="0.25">
      <c r="B1103" s="14"/>
    </row>
    <row r="1104" spans="2:2" s="13" customFormat="1" x14ac:dyDescent="0.25">
      <c r="B1104" s="14"/>
    </row>
    <row r="1105" spans="2:2" s="13" customFormat="1" x14ac:dyDescent="0.25">
      <c r="B1105" s="14"/>
    </row>
    <row r="1106" spans="2:2" s="13" customFormat="1" x14ac:dyDescent="0.25">
      <c r="B1106" s="14"/>
    </row>
    <row r="1107" spans="2:2" s="13" customFormat="1" x14ac:dyDescent="0.25">
      <c r="B1107" s="14"/>
    </row>
    <row r="1108" spans="2:2" s="13" customFormat="1" x14ac:dyDescent="0.25">
      <c r="B1108" s="14"/>
    </row>
    <row r="1109" spans="2:2" s="13" customFormat="1" x14ac:dyDescent="0.25">
      <c r="B1109" s="14"/>
    </row>
    <row r="1110" spans="2:2" s="13" customFormat="1" x14ac:dyDescent="0.25">
      <c r="B1110" s="14"/>
    </row>
    <row r="1111" spans="2:2" s="13" customFormat="1" x14ac:dyDescent="0.25">
      <c r="B1111" s="14"/>
    </row>
    <row r="1112" spans="2:2" s="13" customFormat="1" x14ac:dyDescent="0.25">
      <c r="B1112" s="14"/>
    </row>
    <row r="1113" spans="2:2" s="13" customFormat="1" x14ac:dyDescent="0.25">
      <c r="B1113" s="14"/>
    </row>
    <row r="1114" spans="2:2" s="13" customFormat="1" x14ac:dyDescent="0.25">
      <c r="B1114" s="14"/>
    </row>
    <row r="1115" spans="2:2" s="13" customFormat="1" x14ac:dyDescent="0.25">
      <c r="B1115" s="14"/>
    </row>
    <row r="1116" spans="2:2" s="13" customFormat="1" x14ac:dyDescent="0.25">
      <c r="B1116" s="14"/>
    </row>
    <row r="1117" spans="2:2" s="13" customFormat="1" x14ac:dyDescent="0.25">
      <c r="B1117" s="14"/>
    </row>
    <row r="1118" spans="2:2" s="13" customFormat="1" x14ac:dyDescent="0.25">
      <c r="B1118" s="14"/>
    </row>
    <row r="1119" spans="2:2" s="13" customFormat="1" x14ac:dyDescent="0.25">
      <c r="B1119" s="14"/>
    </row>
    <row r="1120" spans="2:2" s="13" customFormat="1" x14ac:dyDescent="0.25">
      <c r="B1120" s="14"/>
    </row>
    <row r="1121" spans="2:2" s="13" customFormat="1" x14ac:dyDescent="0.25">
      <c r="B1121" s="14"/>
    </row>
    <row r="1122" spans="2:2" s="13" customFormat="1" x14ac:dyDescent="0.25">
      <c r="B1122" s="14"/>
    </row>
    <row r="1123" spans="2:2" s="13" customFormat="1" x14ac:dyDescent="0.25">
      <c r="B1123" s="14"/>
    </row>
    <row r="1124" spans="2:2" s="13" customFormat="1" x14ac:dyDescent="0.25">
      <c r="B1124" s="14"/>
    </row>
    <row r="1125" spans="2:2" s="13" customFormat="1" x14ac:dyDescent="0.25">
      <c r="B1125" s="14"/>
    </row>
    <row r="1126" spans="2:2" s="13" customFormat="1" x14ac:dyDescent="0.25">
      <c r="B1126" s="14"/>
    </row>
    <row r="1127" spans="2:2" s="13" customFormat="1" x14ac:dyDescent="0.25">
      <c r="B1127" s="14"/>
    </row>
    <row r="1128" spans="2:2" s="13" customFormat="1" x14ac:dyDescent="0.25">
      <c r="B1128" s="14"/>
    </row>
    <row r="1129" spans="2:2" s="13" customFormat="1" x14ac:dyDescent="0.25">
      <c r="B1129" s="14"/>
    </row>
    <row r="1130" spans="2:2" s="13" customFormat="1" x14ac:dyDescent="0.25">
      <c r="B1130" s="14"/>
    </row>
    <row r="1131" spans="2:2" s="13" customFormat="1" x14ac:dyDescent="0.25">
      <c r="B1131" s="14"/>
    </row>
    <row r="1132" spans="2:2" s="13" customFormat="1" x14ac:dyDescent="0.25">
      <c r="B1132" s="14"/>
    </row>
    <row r="1133" spans="2:2" s="13" customFormat="1" x14ac:dyDescent="0.25">
      <c r="B1133" s="14"/>
    </row>
    <row r="1134" spans="2:2" s="13" customFormat="1" x14ac:dyDescent="0.25">
      <c r="B1134" s="14"/>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bestFit="1" customWidth="1"/>
    <col min="3" max="3" width="19.42578125" bestFit="1" customWidth="1"/>
    <col min="4" max="4" width="29.7109375" bestFit="1" customWidth="1"/>
    <col min="5" max="5" width="23.5703125" bestFit="1" customWidth="1"/>
    <col min="6" max="6" width="10.28515625" customWidth="1"/>
  </cols>
  <sheetData>
    <row r="1" spans="1:6" ht="52.5" customHeight="1" thickBot="1" x14ac:dyDescent="0.5">
      <c r="A1" s="135" t="s">
        <v>0</v>
      </c>
      <c r="B1" s="135"/>
      <c r="C1" s="53" t="s">
        <v>1</v>
      </c>
      <c r="D1" s="53"/>
      <c r="E1" s="53"/>
      <c r="F1" s="53"/>
    </row>
    <row r="2" spans="1:6" ht="15.75" thickTop="1" x14ac:dyDescent="0.25">
      <c r="A2" s="54"/>
      <c r="B2" s="54"/>
      <c r="C2" s="54"/>
      <c r="D2" s="54"/>
      <c r="E2" s="54"/>
      <c r="F2" s="54"/>
    </row>
    <row r="3" spans="1:6" x14ac:dyDescent="0.25">
      <c r="A3" s="55" t="s">
        <v>2</v>
      </c>
      <c r="B3" s="56"/>
      <c r="C3" s="56"/>
      <c r="D3" s="56"/>
      <c r="E3" s="56"/>
      <c r="F3" s="57"/>
    </row>
    <row r="4" spans="1:6" x14ac:dyDescent="0.25">
      <c r="A4" s="58" t="s">
        <v>3</v>
      </c>
      <c r="B4" s="60"/>
      <c r="C4" s="61" t="s">
        <v>683</v>
      </c>
      <c r="D4" s="62"/>
      <c r="E4" s="62"/>
      <c r="F4" s="63"/>
    </row>
    <row r="5" spans="1:6" x14ac:dyDescent="0.25">
      <c r="A5" s="58" t="s">
        <v>5</v>
      </c>
      <c r="B5" s="60"/>
      <c r="C5" s="61" t="s">
        <v>6</v>
      </c>
      <c r="D5" s="62"/>
      <c r="E5" s="62"/>
      <c r="F5" s="63"/>
    </row>
    <row r="6" spans="1:6" ht="39.950000000000003" customHeight="1" x14ac:dyDescent="0.25">
      <c r="A6" s="58" t="s">
        <v>9</v>
      </c>
      <c r="B6" s="60"/>
      <c r="C6" s="131" t="s">
        <v>591</v>
      </c>
      <c r="D6" s="132"/>
      <c r="E6" s="132"/>
      <c r="F6" s="133"/>
    </row>
    <row r="7" spans="1:6" x14ac:dyDescent="0.25">
      <c r="A7" s="64" t="s">
        <v>10</v>
      </c>
      <c r="B7" s="65"/>
      <c r="C7" s="65"/>
      <c r="D7" s="65"/>
      <c r="E7" s="65"/>
      <c r="F7" s="66"/>
    </row>
    <row r="8" spans="1:6" x14ac:dyDescent="0.25">
      <c r="A8" s="67"/>
      <c r="B8" s="68"/>
      <c r="C8" s="1" t="s">
        <v>11</v>
      </c>
      <c r="D8" s="1" t="s">
        <v>12</v>
      </c>
      <c r="E8" s="1" t="s">
        <v>13</v>
      </c>
      <c r="F8" s="1" t="s">
        <v>14</v>
      </c>
    </row>
    <row r="9" spans="1:6" x14ac:dyDescent="0.25">
      <c r="A9" s="67"/>
      <c r="B9" s="68"/>
      <c r="C9" s="2" t="s">
        <v>15</v>
      </c>
      <c r="D9" s="2" t="s">
        <v>15</v>
      </c>
      <c r="E9" s="2" t="s">
        <v>15</v>
      </c>
      <c r="F9" s="2" t="s">
        <v>16</v>
      </c>
    </row>
    <row r="10" spans="1:6" x14ac:dyDescent="0.25">
      <c r="A10" s="73" t="s">
        <v>17</v>
      </c>
      <c r="B10" s="74"/>
      <c r="C10" s="10">
        <v>1193.4782809999999</v>
      </c>
      <c r="D10" s="10">
        <v>1193.4782809999999</v>
      </c>
      <c r="E10" s="10">
        <v>1415.1121396399999</v>
      </c>
      <c r="F10" s="10">
        <v>118.570414071909</v>
      </c>
    </row>
    <row r="11" spans="1:6" x14ac:dyDescent="0.25">
      <c r="A11" s="73" t="s">
        <v>19</v>
      </c>
      <c r="B11" s="74"/>
      <c r="C11" s="10">
        <v>1586.9321074100001</v>
      </c>
      <c r="D11" s="10">
        <v>1586.9321074100001</v>
      </c>
      <c r="E11" s="10">
        <v>1415.1121396399999</v>
      </c>
      <c r="F11" s="10">
        <v>89.172821762965995</v>
      </c>
    </row>
    <row r="12" spans="1:6" x14ac:dyDescent="0.25">
      <c r="A12" s="55" t="s">
        <v>20</v>
      </c>
      <c r="B12" s="56"/>
      <c r="C12" s="56"/>
      <c r="D12" s="56"/>
      <c r="E12" s="56"/>
      <c r="F12" s="57"/>
    </row>
    <row r="13" spans="1:6" x14ac:dyDescent="0.25">
      <c r="A13" s="90" t="s">
        <v>21</v>
      </c>
      <c r="B13" s="91"/>
      <c r="C13" s="91"/>
      <c r="D13" s="91"/>
      <c r="E13" s="91"/>
      <c r="F13" s="92"/>
    </row>
    <row r="14" spans="1:6" x14ac:dyDescent="0.25">
      <c r="A14" s="93" t="s">
        <v>22</v>
      </c>
      <c r="B14" s="94"/>
      <c r="C14" s="94"/>
      <c r="D14" s="94"/>
      <c r="E14" s="94"/>
      <c r="F14" s="95"/>
    </row>
    <row r="15" spans="1:6" x14ac:dyDescent="0.25">
      <c r="A15" s="64" t="s">
        <v>682</v>
      </c>
      <c r="B15" s="65"/>
      <c r="C15" s="65"/>
      <c r="D15" s="65"/>
      <c r="E15" s="65"/>
      <c r="F15" s="66"/>
    </row>
    <row r="16" spans="1:6" x14ac:dyDescent="0.25">
      <c r="A16" s="139" t="s">
        <v>681</v>
      </c>
      <c r="B16" s="140"/>
      <c r="C16" s="140"/>
      <c r="D16" s="140"/>
      <c r="E16" s="140"/>
      <c r="F16" s="141"/>
    </row>
    <row r="17" spans="1:6" x14ac:dyDescent="0.25">
      <c r="A17" s="142" t="s">
        <v>25</v>
      </c>
      <c r="B17" s="143"/>
      <c r="C17" s="143"/>
      <c r="D17" s="143"/>
      <c r="E17" s="143"/>
      <c r="F17" s="144"/>
    </row>
    <row r="18" spans="1:6" x14ac:dyDescent="0.25">
      <c r="A18" s="145" t="s">
        <v>680</v>
      </c>
      <c r="B18" s="146"/>
      <c r="C18" s="146"/>
      <c r="D18" s="146"/>
      <c r="E18" s="146"/>
      <c r="F18" s="147"/>
    </row>
    <row r="19" spans="1:6" x14ac:dyDescent="0.25">
      <c r="A19" s="148" t="s">
        <v>679</v>
      </c>
      <c r="B19" s="149"/>
      <c r="C19" s="149"/>
      <c r="D19" s="149"/>
      <c r="E19" s="149"/>
      <c r="F19" s="150"/>
    </row>
    <row r="20" spans="1:6" x14ac:dyDescent="0.25">
      <c r="A20" s="136" t="s">
        <v>678</v>
      </c>
      <c r="B20" s="137"/>
      <c r="C20" s="137"/>
      <c r="D20" s="137"/>
      <c r="E20" s="137"/>
      <c r="F20" s="138"/>
    </row>
    <row r="21" spans="1:6" x14ac:dyDescent="0.25">
      <c r="A21" s="64" t="s">
        <v>38</v>
      </c>
      <c r="B21" s="65"/>
      <c r="C21" s="65"/>
      <c r="D21" s="65"/>
      <c r="E21" s="65"/>
      <c r="F21" s="66"/>
    </row>
    <row r="22" spans="1:6" x14ac:dyDescent="0.25">
      <c r="A22" s="151" t="s">
        <v>677</v>
      </c>
      <c r="B22" s="152"/>
      <c r="C22" s="153" t="s">
        <v>676</v>
      </c>
      <c r="D22" s="153"/>
      <c r="E22" s="153"/>
      <c r="F22" s="154"/>
    </row>
    <row r="23" spans="1:6" x14ac:dyDescent="0.25">
      <c r="A23" s="105" t="s">
        <v>40</v>
      </c>
      <c r="B23" s="106"/>
      <c r="C23" s="106"/>
      <c r="D23" s="107"/>
      <c r="E23" s="105" t="s">
        <v>41</v>
      </c>
      <c r="F23" s="107"/>
    </row>
    <row r="24" spans="1:6" x14ac:dyDescent="0.25">
      <c r="A24" s="108" t="s">
        <v>42</v>
      </c>
      <c r="B24" s="108" t="s">
        <v>44</v>
      </c>
      <c r="C24" s="108" t="s">
        <v>45</v>
      </c>
      <c r="D24" s="108" t="s">
        <v>46</v>
      </c>
      <c r="E24" s="3" t="s">
        <v>47</v>
      </c>
      <c r="F24" s="3">
        <v>100</v>
      </c>
    </row>
    <row r="25" spans="1:6" x14ac:dyDescent="0.25">
      <c r="A25" s="109"/>
      <c r="B25" s="109"/>
      <c r="C25" s="109"/>
      <c r="D25" s="109"/>
      <c r="E25" s="3" t="s">
        <v>48</v>
      </c>
      <c r="F25" s="3">
        <v>100</v>
      </c>
    </row>
    <row r="26" spans="1:6" x14ac:dyDescent="0.25">
      <c r="A26" s="109"/>
      <c r="B26" s="109"/>
      <c r="C26" s="109"/>
      <c r="D26" s="109"/>
      <c r="E26" s="3" t="s">
        <v>49</v>
      </c>
      <c r="F26" s="3">
        <v>100</v>
      </c>
    </row>
    <row r="27" spans="1:6" x14ac:dyDescent="0.25">
      <c r="A27" s="110"/>
      <c r="B27" s="110"/>
      <c r="C27" s="110"/>
      <c r="D27" s="110"/>
      <c r="E27" s="3" t="s">
        <v>50</v>
      </c>
      <c r="F27" s="3">
        <v>100</v>
      </c>
    </row>
    <row r="28" spans="1:6" x14ac:dyDescent="0.25">
      <c r="A28" s="4"/>
      <c r="B28" s="111" t="s">
        <v>675</v>
      </c>
      <c r="C28" s="111" t="s">
        <v>53</v>
      </c>
      <c r="D28" s="111" t="s">
        <v>674</v>
      </c>
      <c r="E28" s="3" t="s">
        <v>55</v>
      </c>
      <c r="F28" s="3">
        <v>90.91</v>
      </c>
    </row>
    <row r="29" spans="1:6" ht="40.5" x14ac:dyDescent="0.25">
      <c r="A29" s="5" t="s">
        <v>667</v>
      </c>
      <c r="B29" s="112"/>
      <c r="C29" s="112"/>
      <c r="D29" s="112"/>
      <c r="E29" s="3" t="s">
        <v>57</v>
      </c>
      <c r="F29" s="3">
        <v>90.91</v>
      </c>
    </row>
    <row r="30" spans="1:6" x14ac:dyDescent="0.25">
      <c r="A30" s="64" t="s">
        <v>113</v>
      </c>
      <c r="B30" s="65"/>
      <c r="C30" s="65"/>
      <c r="D30" s="65"/>
      <c r="E30" s="65"/>
      <c r="F30" s="66"/>
    </row>
    <row r="31" spans="1:6" x14ac:dyDescent="0.25">
      <c r="A31" s="155" t="s">
        <v>668</v>
      </c>
      <c r="B31" s="156"/>
      <c r="C31" s="156"/>
      <c r="D31" s="156"/>
      <c r="E31" s="156"/>
      <c r="F31" s="157"/>
    </row>
    <row r="32" spans="1:6" x14ac:dyDescent="0.25">
      <c r="A32" s="116" t="s">
        <v>673</v>
      </c>
      <c r="B32" s="117"/>
      <c r="C32" s="117"/>
      <c r="D32" s="117"/>
      <c r="E32" s="117"/>
      <c r="F32" s="118"/>
    </row>
    <row r="33" spans="1:6" ht="60" customHeight="1" x14ac:dyDescent="0.25">
      <c r="A33" s="6" t="s">
        <v>114</v>
      </c>
      <c r="B33" s="99" t="s">
        <v>672</v>
      </c>
      <c r="C33" s="100"/>
      <c r="D33" s="100"/>
      <c r="E33" s="100"/>
      <c r="F33" s="101"/>
    </row>
    <row r="34" spans="1:6" ht="60" customHeight="1" x14ac:dyDescent="0.25">
      <c r="A34" s="6" t="s">
        <v>116</v>
      </c>
      <c r="B34" s="99" t="s">
        <v>671</v>
      </c>
      <c r="C34" s="100"/>
      <c r="D34" s="100"/>
      <c r="E34" s="100"/>
      <c r="F34" s="101"/>
    </row>
    <row r="35" spans="1:6" ht="60" customHeight="1" x14ac:dyDescent="0.25">
      <c r="A35" s="6" t="s">
        <v>118</v>
      </c>
      <c r="B35" s="113" t="s">
        <v>670</v>
      </c>
      <c r="C35" s="114"/>
      <c r="D35" s="114"/>
      <c r="E35" s="114"/>
      <c r="F35" s="115"/>
    </row>
    <row r="36" spans="1:6" x14ac:dyDescent="0.25">
      <c r="A36" s="67"/>
      <c r="B36" s="122"/>
      <c r="C36" s="122"/>
      <c r="D36" s="122"/>
      <c r="E36" s="122"/>
      <c r="F36" s="68"/>
    </row>
    <row r="37" spans="1:6" x14ac:dyDescent="0.25">
      <c r="A37" s="64" t="s">
        <v>669</v>
      </c>
      <c r="B37" s="65"/>
      <c r="C37" s="65"/>
      <c r="D37" s="65"/>
      <c r="E37" s="65"/>
      <c r="F37" s="66"/>
    </row>
    <row r="38" spans="1:6" x14ac:dyDescent="0.25">
      <c r="A38" s="155" t="s">
        <v>668</v>
      </c>
      <c r="B38" s="156"/>
      <c r="C38" s="156"/>
      <c r="D38" s="156"/>
      <c r="E38" s="156"/>
      <c r="F38" s="157"/>
    </row>
    <row r="39" spans="1:6" x14ac:dyDescent="0.25">
      <c r="A39" s="116" t="s">
        <v>667</v>
      </c>
      <c r="B39" s="117"/>
      <c r="C39" s="117"/>
      <c r="D39" s="117"/>
      <c r="E39" s="117"/>
      <c r="F39" s="118"/>
    </row>
    <row r="40" spans="1:6" x14ac:dyDescent="0.25">
      <c r="A40" s="6" t="s">
        <v>159</v>
      </c>
      <c r="B40" s="119"/>
      <c r="C40" s="120"/>
      <c r="D40" s="120"/>
      <c r="E40" s="120"/>
      <c r="F40" s="121"/>
    </row>
    <row r="41" spans="1:6" x14ac:dyDescent="0.25">
      <c r="A41" s="6" t="s">
        <v>160</v>
      </c>
      <c r="B41" s="99"/>
      <c r="C41" s="100"/>
      <c r="D41" s="100"/>
      <c r="E41" s="100"/>
      <c r="F41" s="101"/>
    </row>
    <row r="42" spans="1:6" x14ac:dyDescent="0.25">
      <c r="A42" s="6" t="s">
        <v>161</v>
      </c>
      <c r="B42" s="99"/>
      <c r="C42" s="100"/>
      <c r="D42" s="100"/>
      <c r="E42" s="100"/>
      <c r="F42" s="101"/>
    </row>
    <row r="43" spans="1:6" x14ac:dyDescent="0.25">
      <c r="A43" s="67"/>
      <c r="B43" s="122"/>
      <c r="C43" s="122"/>
      <c r="D43" s="122"/>
      <c r="E43" s="122"/>
      <c r="F43" s="68"/>
    </row>
    <row r="44" spans="1:6" ht="60" customHeight="1" x14ac:dyDescent="0.25">
      <c r="A44" s="126" t="s">
        <v>666</v>
      </c>
      <c r="B44" s="127"/>
      <c r="C44" s="127"/>
      <c r="D44" s="127"/>
      <c r="E44" s="127"/>
      <c r="F44" s="12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A31:F31"/>
    <mergeCell ref="C24:C27"/>
    <mergeCell ref="D24:D27"/>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92"/>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37.5" customHeight="1" thickBot="1" x14ac:dyDescent="0.5">
      <c r="A1" s="52" t="s">
        <v>0</v>
      </c>
      <c r="B1" s="52"/>
      <c r="C1" s="52"/>
      <c r="D1" s="53" t="s">
        <v>1</v>
      </c>
      <c r="E1" s="53"/>
      <c r="F1" s="53"/>
      <c r="G1" s="53"/>
    </row>
    <row r="2" spans="1:7" ht="15.75" thickTop="1" x14ac:dyDescent="0.25">
      <c r="A2" s="54"/>
      <c r="B2" s="54"/>
      <c r="C2" s="54"/>
      <c r="D2" s="54"/>
      <c r="E2" s="54"/>
      <c r="F2" s="54"/>
      <c r="G2" s="54"/>
    </row>
    <row r="3" spans="1:7" x14ac:dyDescent="0.25">
      <c r="A3" s="55" t="s">
        <v>2</v>
      </c>
      <c r="B3" s="56"/>
      <c r="C3" s="56"/>
      <c r="D3" s="56"/>
      <c r="E3" s="56"/>
      <c r="F3" s="56"/>
      <c r="G3" s="57"/>
    </row>
    <row r="4" spans="1:7" x14ac:dyDescent="0.25">
      <c r="A4" s="58" t="s">
        <v>3</v>
      </c>
      <c r="B4" s="59"/>
      <c r="C4" s="60"/>
      <c r="D4" s="61" t="s">
        <v>4</v>
      </c>
      <c r="E4" s="62"/>
      <c r="F4" s="62"/>
      <c r="G4" s="63"/>
    </row>
    <row r="5" spans="1:7" x14ac:dyDescent="0.25">
      <c r="A5" s="58" t="s">
        <v>5</v>
      </c>
      <c r="B5" s="59"/>
      <c r="C5" s="60"/>
      <c r="D5" s="61" t="s">
        <v>6</v>
      </c>
      <c r="E5" s="62"/>
      <c r="F5" s="62"/>
      <c r="G5" s="63"/>
    </row>
    <row r="6" spans="1:7" x14ac:dyDescent="0.25">
      <c r="A6" s="58" t="s">
        <v>7</v>
      </c>
      <c r="B6" s="59"/>
      <c r="C6" s="60"/>
      <c r="D6" s="61" t="s">
        <v>8</v>
      </c>
      <c r="E6" s="62"/>
      <c r="F6" s="62"/>
      <c r="G6" s="63"/>
    </row>
    <row r="7" spans="1:7" ht="39.950000000000003" customHeight="1" x14ac:dyDescent="0.25">
      <c r="A7" s="58" t="s">
        <v>9</v>
      </c>
      <c r="B7" s="59"/>
      <c r="C7" s="60"/>
      <c r="D7" s="75" t="s">
        <v>593</v>
      </c>
      <c r="E7" s="76"/>
      <c r="F7" s="76"/>
      <c r="G7" s="77"/>
    </row>
    <row r="8" spans="1:7" x14ac:dyDescent="0.25">
      <c r="A8" s="64" t="s">
        <v>10</v>
      </c>
      <c r="B8" s="65"/>
      <c r="C8" s="65"/>
      <c r="D8" s="65"/>
      <c r="E8" s="65"/>
      <c r="F8" s="65"/>
      <c r="G8" s="66"/>
    </row>
    <row r="9" spans="1:7" x14ac:dyDescent="0.25">
      <c r="A9" s="67"/>
      <c r="B9" s="68"/>
      <c r="C9" s="69" t="s">
        <v>11</v>
      </c>
      <c r="D9" s="70"/>
      <c r="E9" s="1" t="s">
        <v>12</v>
      </c>
      <c r="F9" s="1" t="s">
        <v>13</v>
      </c>
      <c r="G9" s="1" t="s">
        <v>14</v>
      </c>
    </row>
    <row r="10" spans="1:7" x14ac:dyDescent="0.25">
      <c r="A10" s="67"/>
      <c r="B10" s="68"/>
      <c r="C10" s="71" t="s">
        <v>15</v>
      </c>
      <c r="D10" s="72"/>
      <c r="E10" s="2" t="s">
        <v>15</v>
      </c>
      <c r="F10" s="2" t="s">
        <v>15</v>
      </c>
      <c r="G10" s="2" t="s">
        <v>16</v>
      </c>
    </row>
    <row r="11" spans="1:7" x14ac:dyDescent="0.25">
      <c r="A11" s="73" t="s">
        <v>17</v>
      </c>
      <c r="B11" s="74"/>
      <c r="C11" s="8"/>
      <c r="D11" s="9">
        <v>490.21714800000001</v>
      </c>
      <c r="E11" s="10">
        <v>490.21714800000001</v>
      </c>
      <c r="F11" s="10">
        <v>4034.9890157</v>
      </c>
      <c r="G11" s="10">
        <v>823.10238068212095</v>
      </c>
    </row>
    <row r="12" spans="1:7" x14ac:dyDescent="0.25">
      <c r="A12" s="73" t="s">
        <v>19</v>
      </c>
      <c r="B12" s="74"/>
      <c r="C12" s="8"/>
      <c r="D12" s="9">
        <v>4756.7432641599999</v>
      </c>
      <c r="E12" s="10">
        <v>4756.7432641599999</v>
      </c>
      <c r="F12" s="10">
        <v>4034.9890157</v>
      </c>
      <c r="G12" s="10">
        <v>84.826714237488801</v>
      </c>
    </row>
    <row r="13" spans="1:7" x14ac:dyDescent="0.25">
      <c r="A13" s="55" t="s">
        <v>20</v>
      </c>
      <c r="B13" s="56"/>
      <c r="C13" s="56"/>
      <c r="D13" s="56"/>
      <c r="E13" s="56"/>
      <c r="F13" s="56"/>
      <c r="G13" s="57"/>
    </row>
    <row r="14" spans="1:7" x14ac:dyDescent="0.25">
      <c r="A14" s="90" t="s">
        <v>21</v>
      </c>
      <c r="B14" s="91"/>
      <c r="C14" s="91"/>
      <c r="D14" s="91"/>
      <c r="E14" s="91"/>
      <c r="F14" s="91"/>
      <c r="G14" s="92"/>
    </row>
    <row r="15" spans="1:7" x14ac:dyDescent="0.25">
      <c r="A15" s="93" t="s">
        <v>22</v>
      </c>
      <c r="B15" s="94"/>
      <c r="C15" s="94"/>
      <c r="D15" s="94"/>
      <c r="E15" s="94"/>
      <c r="F15" s="94"/>
      <c r="G15" s="95"/>
    </row>
    <row r="16" spans="1:7" ht="18" x14ac:dyDescent="0.25">
      <c r="A16" s="96" t="s">
        <v>23</v>
      </c>
      <c r="B16" s="97"/>
      <c r="C16" s="97"/>
      <c r="D16" s="97"/>
      <c r="E16" s="97"/>
      <c r="F16" s="97"/>
      <c r="G16" s="98"/>
    </row>
    <row r="17" spans="1:7" x14ac:dyDescent="0.25">
      <c r="A17" s="78" t="s">
        <v>24</v>
      </c>
      <c r="B17" s="79"/>
      <c r="C17" s="79"/>
      <c r="D17" s="79"/>
      <c r="E17" s="79"/>
      <c r="F17" s="79"/>
      <c r="G17" s="80"/>
    </row>
    <row r="18" spans="1:7" x14ac:dyDescent="0.25">
      <c r="A18" s="81" t="s">
        <v>25</v>
      </c>
      <c r="B18" s="82"/>
      <c r="C18" s="82"/>
      <c r="D18" s="82"/>
      <c r="E18" s="82"/>
      <c r="F18" s="82"/>
      <c r="G18" s="83"/>
    </row>
    <row r="19" spans="1:7" x14ac:dyDescent="0.25">
      <c r="A19" s="84" t="s">
        <v>26</v>
      </c>
      <c r="B19" s="85"/>
      <c r="C19" s="85"/>
      <c r="D19" s="85"/>
      <c r="E19" s="85"/>
      <c r="F19" s="85"/>
      <c r="G19" s="86"/>
    </row>
    <row r="20" spans="1:7" x14ac:dyDescent="0.25">
      <c r="A20" s="84" t="s">
        <v>27</v>
      </c>
      <c r="B20" s="85"/>
      <c r="C20" s="85"/>
      <c r="D20" s="85"/>
      <c r="E20" s="85"/>
      <c r="F20" s="85"/>
      <c r="G20" s="86"/>
    </row>
    <row r="21" spans="1:7" x14ac:dyDescent="0.25">
      <c r="A21" s="87" t="s">
        <v>28</v>
      </c>
      <c r="B21" s="88"/>
      <c r="C21" s="88"/>
      <c r="D21" s="88"/>
      <c r="E21" s="88"/>
      <c r="F21" s="88"/>
      <c r="G21" s="89"/>
    </row>
    <row r="22" spans="1:7" x14ac:dyDescent="0.25">
      <c r="A22" s="55" t="s">
        <v>29</v>
      </c>
      <c r="B22" s="56"/>
      <c r="C22" s="56"/>
      <c r="D22" s="56"/>
      <c r="E22" s="56"/>
      <c r="F22" s="56"/>
      <c r="G22" s="57"/>
    </row>
    <row r="23" spans="1:7" x14ac:dyDescent="0.25">
      <c r="A23" s="61" t="s">
        <v>30</v>
      </c>
      <c r="B23" s="63"/>
      <c r="C23" s="99" t="s">
        <v>31</v>
      </c>
      <c r="D23" s="100"/>
      <c r="E23" s="100"/>
      <c r="F23" s="100"/>
      <c r="G23" s="101"/>
    </row>
    <row r="24" spans="1:7" x14ac:dyDescent="0.25">
      <c r="A24" s="61" t="s">
        <v>32</v>
      </c>
      <c r="B24" s="63"/>
      <c r="C24" s="99" t="s">
        <v>33</v>
      </c>
      <c r="D24" s="100"/>
      <c r="E24" s="100"/>
      <c r="F24" s="100"/>
      <c r="G24" s="101"/>
    </row>
    <row r="25" spans="1:7" x14ac:dyDescent="0.25">
      <c r="A25" s="61" t="s">
        <v>34</v>
      </c>
      <c r="B25" s="63"/>
      <c r="C25" s="99" t="s">
        <v>35</v>
      </c>
      <c r="D25" s="100"/>
      <c r="E25" s="100"/>
      <c r="F25" s="100"/>
      <c r="G25" s="101"/>
    </row>
    <row r="26" spans="1:7" x14ac:dyDescent="0.25">
      <c r="A26" s="61" t="s">
        <v>36</v>
      </c>
      <c r="B26" s="63"/>
      <c r="C26" s="99" t="s">
        <v>37</v>
      </c>
      <c r="D26" s="100"/>
      <c r="E26" s="100"/>
      <c r="F26" s="100"/>
      <c r="G26" s="101"/>
    </row>
    <row r="27" spans="1:7" x14ac:dyDescent="0.25">
      <c r="A27" s="64" t="s">
        <v>38</v>
      </c>
      <c r="B27" s="65"/>
      <c r="C27" s="65"/>
      <c r="D27" s="65"/>
      <c r="E27" s="65"/>
      <c r="F27" s="65"/>
      <c r="G27" s="66"/>
    </row>
    <row r="28" spans="1:7" x14ac:dyDescent="0.25">
      <c r="A28" s="102" t="s">
        <v>39</v>
      </c>
      <c r="B28" s="103"/>
      <c r="C28" s="103"/>
      <c r="D28" s="103"/>
      <c r="E28" s="103"/>
      <c r="F28" s="103"/>
      <c r="G28" s="104"/>
    </row>
    <row r="29" spans="1:7" x14ac:dyDescent="0.25">
      <c r="A29" s="105" t="s">
        <v>40</v>
      </c>
      <c r="B29" s="106"/>
      <c r="C29" s="106"/>
      <c r="D29" s="106"/>
      <c r="E29" s="107"/>
      <c r="F29" s="105" t="s">
        <v>41</v>
      </c>
      <c r="G29" s="107"/>
    </row>
    <row r="30" spans="1:7" x14ac:dyDescent="0.25">
      <c r="A30" s="108" t="s">
        <v>42</v>
      </c>
      <c r="B30" s="108" t="s">
        <v>43</v>
      </c>
      <c r="C30" s="108" t="s">
        <v>44</v>
      </c>
      <c r="D30" s="108" t="s">
        <v>45</v>
      </c>
      <c r="E30" s="108" t="s">
        <v>46</v>
      </c>
      <c r="F30" s="3" t="s">
        <v>47</v>
      </c>
      <c r="G30" s="3">
        <v>100</v>
      </c>
    </row>
    <row r="31" spans="1:7" x14ac:dyDescent="0.25">
      <c r="A31" s="109"/>
      <c r="B31" s="109"/>
      <c r="C31" s="109"/>
      <c r="D31" s="109"/>
      <c r="E31" s="109"/>
      <c r="F31" s="3" t="s">
        <v>48</v>
      </c>
      <c r="G31" s="3">
        <v>100</v>
      </c>
    </row>
    <row r="32" spans="1:7" x14ac:dyDescent="0.25">
      <c r="A32" s="109"/>
      <c r="B32" s="109"/>
      <c r="C32" s="109"/>
      <c r="D32" s="109"/>
      <c r="E32" s="109"/>
      <c r="F32" s="3" t="s">
        <v>49</v>
      </c>
      <c r="G32" s="3">
        <v>100</v>
      </c>
    </row>
    <row r="33" spans="1:7" x14ac:dyDescent="0.25">
      <c r="A33" s="110"/>
      <c r="B33" s="110"/>
      <c r="C33" s="110"/>
      <c r="D33" s="110"/>
      <c r="E33" s="110"/>
      <c r="F33" s="3" t="s">
        <v>50</v>
      </c>
      <c r="G33" s="3">
        <v>100</v>
      </c>
    </row>
    <row r="34" spans="1:7" x14ac:dyDescent="0.25">
      <c r="A34" s="4"/>
      <c r="B34" s="111" t="s">
        <v>51</v>
      </c>
      <c r="C34" s="111" t="s">
        <v>52</v>
      </c>
      <c r="D34" s="111" t="s">
        <v>53</v>
      </c>
      <c r="E34" s="111" t="s">
        <v>54</v>
      </c>
      <c r="F34" s="3" t="s">
        <v>55</v>
      </c>
      <c r="G34" s="3">
        <v>96.76</v>
      </c>
    </row>
    <row r="35" spans="1:7" ht="67.5" x14ac:dyDescent="0.25">
      <c r="A35" s="5" t="s">
        <v>56</v>
      </c>
      <c r="B35" s="112"/>
      <c r="C35" s="112"/>
      <c r="D35" s="112"/>
      <c r="E35" s="112"/>
      <c r="F35" s="3" t="s">
        <v>57</v>
      </c>
      <c r="G35" s="3">
        <v>96.76</v>
      </c>
    </row>
    <row r="36" spans="1:7" x14ac:dyDescent="0.25">
      <c r="A36" s="108" t="s">
        <v>42</v>
      </c>
      <c r="B36" s="108" t="s">
        <v>43</v>
      </c>
      <c r="C36" s="108" t="s">
        <v>44</v>
      </c>
      <c r="D36" s="108" t="s">
        <v>45</v>
      </c>
      <c r="E36" s="108" t="s">
        <v>46</v>
      </c>
      <c r="F36" s="3" t="s">
        <v>47</v>
      </c>
      <c r="G36" s="3">
        <v>100</v>
      </c>
    </row>
    <row r="37" spans="1:7" x14ac:dyDescent="0.25">
      <c r="A37" s="109"/>
      <c r="B37" s="109"/>
      <c r="C37" s="109"/>
      <c r="D37" s="109"/>
      <c r="E37" s="109"/>
      <c r="F37" s="3" t="s">
        <v>48</v>
      </c>
      <c r="G37" s="3">
        <v>100</v>
      </c>
    </row>
    <row r="38" spans="1:7" x14ac:dyDescent="0.25">
      <c r="A38" s="109"/>
      <c r="B38" s="109"/>
      <c r="C38" s="109"/>
      <c r="D38" s="109"/>
      <c r="E38" s="109"/>
      <c r="F38" s="3" t="s">
        <v>49</v>
      </c>
      <c r="G38" s="3">
        <v>100</v>
      </c>
    </row>
    <row r="39" spans="1:7" x14ac:dyDescent="0.25">
      <c r="A39" s="110"/>
      <c r="B39" s="110"/>
      <c r="C39" s="110"/>
      <c r="D39" s="110"/>
      <c r="E39" s="110"/>
      <c r="F39" s="3" t="s">
        <v>50</v>
      </c>
      <c r="G39" s="3">
        <v>100</v>
      </c>
    </row>
    <row r="40" spans="1:7" x14ac:dyDescent="0.25">
      <c r="A40" s="4"/>
      <c r="B40" s="111" t="s">
        <v>51</v>
      </c>
      <c r="C40" s="111" t="s">
        <v>58</v>
      </c>
      <c r="D40" s="111" t="s">
        <v>53</v>
      </c>
      <c r="E40" s="111" t="s">
        <v>54</v>
      </c>
      <c r="F40" s="3" t="s">
        <v>55</v>
      </c>
      <c r="G40" s="3">
        <v>103.18</v>
      </c>
    </row>
    <row r="41" spans="1:7" ht="40.5" x14ac:dyDescent="0.25">
      <c r="A41" s="5" t="s">
        <v>59</v>
      </c>
      <c r="B41" s="112"/>
      <c r="C41" s="112"/>
      <c r="D41" s="112"/>
      <c r="E41" s="112"/>
      <c r="F41" s="3" t="s">
        <v>57</v>
      </c>
      <c r="G41" s="3">
        <v>103.18</v>
      </c>
    </row>
    <row r="42" spans="1:7" x14ac:dyDescent="0.25">
      <c r="A42" s="102" t="s">
        <v>60</v>
      </c>
      <c r="B42" s="103"/>
      <c r="C42" s="103"/>
      <c r="D42" s="103"/>
      <c r="E42" s="103"/>
      <c r="F42" s="103"/>
      <c r="G42" s="104"/>
    </row>
    <row r="43" spans="1:7" x14ac:dyDescent="0.25">
      <c r="A43" s="105" t="s">
        <v>40</v>
      </c>
      <c r="B43" s="106"/>
      <c r="C43" s="106"/>
      <c r="D43" s="106"/>
      <c r="E43" s="107"/>
      <c r="F43" s="105" t="s">
        <v>41</v>
      </c>
      <c r="G43" s="107"/>
    </row>
    <row r="44" spans="1:7" x14ac:dyDescent="0.25">
      <c r="A44" s="108" t="s">
        <v>42</v>
      </c>
      <c r="B44" s="108" t="s">
        <v>43</v>
      </c>
      <c r="C44" s="108" t="s">
        <v>44</v>
      </c>
      <c r="D44" s="108" t="s">
        <v>45</v>
      </c>
      <c r="E44" s="108" t="s">
        <v>46</v>
      </c>
      <c r="F44" s="3" t="s">
        <v>47</v>
      </c>
      <c r="G44" s="3">
        <v>100</v>
      </c>
    </row>
    <row r="45" spans="1:7" x14ac:dyDescent="0.25">
      <c r="A45" s="109"/>
      <c r="B45" s="109"/>
      <c r="C45" s="109"/>
      <c r="D45" s="109"/>
      <c r="E45" s="109"/>
      <c r="F45" s="3" t="s">
        <v>48</v>
      </c>
      <c r="G45" s="3">
        <v>100</v>
      </c>
    </row>
    <row r="46" spans="1:7" x14ac:dyDescent="0.25">
      <c r="A46" s="109"/>
      <c r="B46" s="109"/>
      <c r="C46" s="109"/>
      <c r="D46" s="109"/>
      <c r="E46" s="109"/>
      <c r="F46" s="3" t="s">
        <v>49</v>
      </c>
      <c r="G46" s="3">
        <v>100</v>
      </c>
    </row>
    <row r="47" spans="1:7" x14ac:dyDescent="0.25">
      <c r="A47" s="110"/>
      <c r="B47" s="110"/>
      <c r="C47" s="110"/>
      <c r="D47" s="110"/>
      <c r="E47" s="110"/>
      <c r="F47" s="3" t="s">
        <v>50</v>
      </c>
      <c r="G47" s="3">
        <v>100</v>
      </c>
    </row>
    <row r="48" spans="1:7" x14ac:dyDescent="0.25">
      <c r="A48" s="4"/>
      <c r="B48" s="111" t="s">
        <v>61</v>
      </c>
      <c r="C48" s="111" t="s">
        <v>62</v>
      </c>
      <c r="D48" s="111" t="s">
        <v>53</v>
      </c>
      <c r="E48" s="111" t="s">
        <v>63</v>
      </c>
      <c r="F48" s="3" t="s">
        <v>55</v>
      </c>
      <c r="G48" s="3">
        <v>101.53</v>
      </c>
    </row>
    <row r="49" spans="1:7" ht="27" x14ac:dyDescent="0.25">
      <c r="A49" s="5" t="s">
        <v>64</v>
      </c>
      <c r="B49" s="112"/>
      <c r="C49" s="112"/>
      <c r="D49" s="112"/>
      <c r="E49" s="112"/>
      <c r="F49" s="3" t="s">
        <v>57</v>
      </c>
      <c r="G49" s="3">
        <v>101.53</v>
      </c>
    </row>
    <row r="50" spans="1:7" x14ac:dyDescent="0.25">
      <c r="A50" s="108" t="s">
        <v>42</v>
      </c>
      <c r="B50" s="108" t="s">
        <v>43</v>
      </c>
      <c r="C50" s="108" t="s">
        <v>44</v>
      </c>
      <c r="D50" s="108" t="s">
        <v>45</v>
      </c>
      <c r="E50" s="108" t="s">
        <v>46</v>
      </c>
      <c r="F50" s="3" t="s">
        <v>47</v>
      </c>
      <c r="G50" s="3">
        <v>100</v>
      </c>
    </row>
    <row r="51" spans="1:7" x14ac:dyDescent="0.25">
      <c r="A51" s="109"/>
      <c r="B51" s="109"/>
      <c r="C51" s="109"/>
      <c r="D51" s="109"/>
      <c r="E51" s="109"/>
      <c r="F51" s="3" t="s">
        <v>48</v>
      </c>
      <c r="G51" s="3">
        <v>100</v>
      </c>
    </row>
    <row r="52" spans="1:7" x14ac:dyDescent="0.25">
      <c r="A52" s="109"/>
      <c r="B52" s="109"/>
      <c r="C52" s="109"/>
      <c r="D52" s="109"/>
      <c r="E52" s="109"/>
      <c r="F52" s="3" t="s">
        <v>49</v>
      </c>
      <c r="G52" s="3">
        <v>100</v>
      </c>
    </row>
    <row r="53" spans="1:7" x14ac:dyDescent="0.25">
      <c r="A53" s="110"/>
      <c r="B53" s="110"/>
      <c r="C53" s="110"/>
      <c r="D53" s="110"/>
      <c r="E53" s="110"/>
      <c r="F53" s="3" t="s">
        <v>50</v>
      </c>
      <c r="G53" s="3">
        <v>100</v>
      </c>
    </row>
    <row r="54" spans="1:7" x14ac:dyDescent="0.25">
      <c r="A54" s="4"/>
      <c r="B54" s="111" t="s">
        <v>61</v>
      </c>
      <c r="C54" s="111" t="s">
        <v>65</v>
      </c>
      <c r="D54" s="111" t="s">
        <v>53</v>
      </c>
      <c r="E54" s="111" t="s">
        <v>63</v>
      </c>
      <c r="F54" s="3" t="s">
        <v>55</v>
      </c>
      <c r="G54" s="3">
        <v>107.05</v>
      </c>
    </row>
    <row r="55" spans="1:7" ht="27" x14ac:dyDescent="0.25">
      <c r="A55" s="5" t="s">
        <v>66</v>
      </c>
      <c r="B55" s="112"/>
      <c r="C55" s="112"/>
      <c r="D55" s="112"/>
      <c r="E55" s="112"/>
      <c r="F55" s="3" t="s">
        <v>57</v>
      </c>
      <c r="G55" s="3">
        <v>107.05</v>
      </c>
    </row>
    <row r="56" spans="1:7" x14ac:dyDescent="0.25">
      <c r="A56" s="108" t="s">
        <v>42</v>
      </c>
      <c r="B56" s="108" t="s">
        <v>43</v>
      </c>
      <c r="C56" s="108" t="s">
        <v>44</v>
      </c>
      <c r="D56" s="108" t="s">
        <v>45</v>
      </c>
      <c r="E56" s="108" t="s">
        <v>46</v>
      </c>
      <c r="F56" s="3" t="s">
        <v>47</v>
      </c>
      <c r="G56" s="3">
        <v>100</v>
      </c>
    </row>
    <row r="57" spans="1:7" x14ac:dyDescent="0.25">
      <c r="A57" s="109"/>
      <c r="B57" s="109"/>
      <c r="C57" s="109"/>
      <c r="D57" s="109"/>
      <c r="E57" s="109"/>
      <c r="F57" s="3" t="s">
        <v>48</v>
      </c>
      <c r="G57" s="3">
        <v>100</v>
      </c>
    </row>
    <row r="58" spans="1:7" x14ac:dyDescent="0.25">
      <c r="A58" s="109"/>
      <c r="B58" s="109"/>
      <c r="C58" s="109"/>
      <c r="D58" s="109"/>
      <c r="E58" s="109"/>
      <c r="F58" s="3" t="s">
        <v>49</v>
      </c>
      <c r="G58" s="3">
        <v>100</v>
      </c>
    </row>
    <row r="59" spans="1:7" x14ac:dyDescent="0.25">
      <c r="A59" s="110"/>
      <c r="B59" s="110"/>
      <c r="C59" s="110"/>
      <c r="D59" s="110"/>
      <c r="E59" s="110"/>
      <c r="F59" s="3" t="s">
        <v>50</v>
      </c>
      <c r="G59" s="3">
        <v>100</v>
      </c>
    </row>
    <row r="60" spans="1:7" x14ac:dyDescent="0.25">
      <c r="A60" s="4"/>
      <c r="B60" s="111" t="s">
        <v>61</v>
      </c>
      <c r="C60" s="111" t="s">
        <v>67</v>
      </c>
      <c r="D60" s="111" t="s">
        <v>53</v>
      </c>
      <c r="E60" s="111" t="s">
        <v>54</v>
      </c>
      <c r="F60" s="3" t="s">
        <v>55</v>
      </c>
      <c r="G60" s="3">
        <v>111.87</v>
      </c>
    </row>
    <row r="61" spans="1:7" ht="27" x14ac:dyDescent="0.25">
      <c r="A61" s="5" t="s">
        <v>68</v>
      </c>
      <c r="B61" s="112"/>
      <c r="C61" s="112"/>
      <c r="D61" s="112"/>
      <c r="E61" s="112"/>
      <c r="F61" s="3" t="s">
        <v>57</v>
      </c>
      <c r="G61" s="3">
        <v>111.87</v>
      </c>
    </row>
    <row r="62" spans="1:7" x14ac:dyDescent="0.25">
      <c r="A62" s="102" t="s">
        <v>69</v>
      </c>
      <c r="B62" s="103"/>
      <c r="C62" s="103"/>
      <c r="D62" s="103"/>
      <c r="E62" s="103"/>
      <c r="F62" s="103"/>
      <c r="G62" s="104"/>
    </row>
    <row r="63" spans="1:7" x14ac:dyDescent="0.25">
      <c r="A63" s="105" t="s">
        <v>40</v>
      </c>
      <c r="B63" s="106"/>
      <c r="C63" s="106"/>
      <c r="D63" s="106"/>
      <c r="E63" s="107"/>
      <c r="F63" s="105" t="s">
        <v>41</v>
      </c>
      <c r="G63" s="107"/>
    </row>
    <row r="64" spans="1:7" x14ac:dyDescent="0.25">
      <c r="A64" s="108" t="s">
        <v>42</v>
      </c>
      <c r="B64" s="108" t="s">
        <v>43</v>
      </c>
      <c r="C64" s="108" t="s">
        <v>44</v>
      </c>
      <c r="D64" s="108" t="s">
        <v>45</v>
      </c>
      <c r="E64" s="108" t="s">
        <v>46</v>
      </c>
      <c r="F64" s="3" t="s">
        <v>47</v>
      </c>
      <c r="G64" s="3">
        <v>100</v>
      </c>
    </row>
    <row r="65" spans="1:7" x14ac:dyDescent="0.25">
      <c r="A65" s="109"/>
      <c r="B65" s="109"/>
      <c r="C65" s="109"/>
      <c r="D65" s="109"/>
      <c r="E65" s="109"/>
      <c r="F65" s="3" t="s">
        <v>48</v>
      </c>
      <c r="G65" s="3">
        <v>100</v>
      </c>
    </row>
    <row r="66" spans="1:7" x14ac:dyDescent="0.25">
      <c r="A66" s="109"/>
      <c r="B66" s="109"/>
      <c r="C66" s="109"/>
      <c r="D66" s="109"/>
      <c r="E66" s="109"/>
      <c r="F66" s="3" t="s">
        <v>49</v>
      </c>
      <c r="G66" s="3">
        <v>100</v>
      </c>
    </row>
    <row r="67" spans="1:7" x14ac:dyDescent="0.25">
      <c r="A67" s="110"/>
      <c r="B67" s="110"/>
      <c r="C67" s="110"/>
      <c r="D67" s="110"/>
      <c r="E67" s="110"/>
      <c r="F67" s="3" t="s">
        <v>50</v>
      </c>
      <c r="G67" s="3">
        <v>100</v>
      </c>
    </row>
    <row r="68" spans="1:7" x14ac:dyDescent="0.25">
      <c r="A68" s="4"/>
      <c r="B68" s="111" t="s">
        <v>70</v>
      </c>
      <c r="C68" s="111" t="s">
        <v>71</v>
      </c>
      <c r="D68" s="111" t="s">
        <v>53</v>
      </c>
      <c r="E68" s="111" t="s">
        <v>72</v>
      </c>
      <c r="F68" s="3" t="s">
        <v>55</v>
      </c>
      <c r="G68" s="3">
        <v>115.48</v>
      </c>
    </row>
    <row r="69" spans="1:7" ht="81" x14ac:dyDescent="0.25">
      <c r="A69" s="5" t="s">
        <v>73</v>
      </c>
      <c r="B69" s="112"/>
      <c r="C69" s="112"/>
      <c r="D69" s="112"/>
      <c r="E69" s="112"/>
      <c r="F69" s="3" t="s">
        <v>57</v>
      </c>
      <c r="G69" s="3">
        <v>115.48</v>
      </c>
    </row>
    <row r="70" spans="1:7" x14ac:dyDescent="0.25">
      <c r="A70" s="108" t="s">
        <v>42</v>
      </c>
      <c r="B70" s="108" t="s">
        <v>43</v>
      </c>
      <c r="C70" s="108" t="s">
        <v>44</v>
      </c>
      <c r="D70" s="108" t="s">
        <v>45</v>
      </c>
      <c r="E70" s="108" t="s">
        <v>46</v>
      </c>
      <c r="F70" s="3" t="s">
        <v>47</v>
      </c>
      <c r="G70" s="3">
        <v>100</v>
      </c>
    </row>
    <row r="71" spans="1:7" x14ac:dyDescent="0.25">
      <c r="A71" s="109"/>
      <c r="B71" s="109"/>
      <c r="C71" s="109"/>
      <c r="D71" s="109"/>
      <c r="E71" s="109"/>
      <c r="F71" s="3" t="s">
        <v>48</v>
      </c>
      <c r="G71" s="3">
        <v>100</v>
      </c>
    </row>
    <row r="72" spans="1:7" x14ac:dyDescent="0.25">
      <c r="A72" s="109"/>
      <c r="B72" s="109"/>
      <c r="C72" s="109"/>
      <c r="D72" s="109"/>
      <c r="E72" s="109"/>
      <c r="F72" s="3" t="s">
        <v>49</v>
      </c>
      <c r="G72" s="3">
        <v>100</v>
      </c>
    </row>
    <row r="73" spans="1:7" x14ac:dyDescent="0.25">
      <c r="A73" s="110"/>
      <c r="B73" s="110"/>
      <c r="C73" s="110"/>
      <c r="D73" s="110"/>
      <c r="E73" s="110"/>
      <c r="F73" s="3" t="s">
        <v>50</v>
      </c>
      <c r="G73" s="3">
        <v>100</v>
      </c>
    </row>
    <row r="74" spans="1:7" x14ac:dyDescent="0.25">
      <c r="A74" s="4"/>
      <c r="B74" s="111" t="s">
        <v>74</v>
      </c>
      <c r="C74" s="111" t="s">
        <v>75</v>
      </c>
      <c r="D74" s="111" t="s">
        <v>53</v>
      </c>
      <c r="E74" s="111" t="s">
        <v>76</v>
      </c>
      <c r="F74" s="3" t="s">
        <v>55</v>
      </c>
      <c r="G74" s="3">
        <v>102.78</v>
      </c>
    </row>
    <row r="75" spans="1:7" ht="40.5" x14ac:dyDescent="0.25">
      <c r="A75" s="5" t="s">
        <v>77</v>
      </c>
      <c r="B75" s="112"/>
      <c r="C75" s="112"/>
      <c r="D75" s="112"/>
      <c r="E75" s="112"/>
      <c r="F75" s="3" t="s">
        <v>57</v>
      </c>
      <c r="G75" s="3">
        <v>102.78</v>
      </c>
    </row>
    <row r="76" spans="1:7" x14ac:dyDescent="0.25">
      <c r="A76" s="108" t="s">
        <v>42</v>
      </c>
      <c r="B76" s="108" t="s">
        <v>43</v>
      </c>
      <c r="C76" s="108" t="s">
        <v>44</v>
      </c>
      <c r="D76" s="108" t="s">
        <v>45</v>
      </c>
      <c r="E76" s="108" t="s">
        <v>46</v>
      </c>
      <c r="F76" s="3" t="s">
        <v>47</v>
      </c>
      <c r="G76" s="3">
        <v>100</v>
      </c>
    </row>
    <row r="77" spans="1:7" x14ac:dyDescent="0.25">
      <c r="A77" s="109"/>
      <c r="B77" s="109"/>
      <c r="C77" s="109"/>
      <c r="D77" s="109"/>
      <c r="E77" s="109"/>
      <c r="F77" s="3" t="s">
        <v>48</v>
      </c>
      <c r="G77" s="3">
        <v>100</v>
      </c>
    </row>
    <row r="78" spans="1:7" x14ac:dyDescent="0.25">
      <c r="A78" s="109"/>
      <c r="B78" s="109"/>
      <c r="C78" s="109"/>
      <c r="D78" s="109"/>
      <c r="E78" s="109"/>
      <c r="F78" s="3" t="s">
        <v>49</v>
      </c>
      <c r="G78" s="3">
        <v>100</v>
      </c>
    </row>
    <row r="79" spans="1:7" x14ac:dyDescent="0.25">
      <c r="A79" s="110"/>
      <c r="B79" s="110"/>
      <c r="C79" s="110"/>
      <c r="D79" s="110"/>
      <c r="E79" s="110"/>
      <c r="F79" s="3" t="s">
        <v>50</v>
      </c>
      <c r="G79" s="3">
        <v>100</v>
      </c>
    </row>
    <row r="80" spans="1:7" x14ac:dyDescent="0.25">
      <c r="A80" s="4"/>
      <c r="B80" s="111" t="s">
        <v>74</v>
      </c>
      <c r="C80" s="111" t="s">
        <v>78</v>
      </c>
      <c r="D80" s="111" t="s">
        <v>53</v>
      </c>
      <c r="E80" s="111" t="s">
        <v>76</v>
      </c>
      <c r="F80" s="3" t="s">
        <v>55</v>
      </c>
      <c r="G80" s="3">
        <v>93.14</v>
      </c>
    </row>
    <row r="81" spans="1:7" ht="27" x14ac:dyDescent="0.25">
      <c r="A81" s="5" t="s">
        <v>79</v>
      </c>
      <c r="B81" s="112"/>
      <c r="C81" s="112"/>
      <c r="D81" s="112"/>
      <c r="E81" s="112"/>
      <c r="F81" s="3" t="s">
        <v>57</v>
      </c>
      <c r="G81" s="3">
        <v>93.14</v>
      </c>
    </row>
    <row r="82" spans="1:7" x14ac:dyDescent="0.25">
      <c r="A82" s="108" t="s">
        <v>42</v>
      </c>
      <c r="B82" s="108" t="s">
        <v>43</v>
      </c>
      <c r="C82" s="108" t="s">
        <v>44</v>
      </c>
      <c r="D82" s="108" t="s">
        <v>45</v>
      </c>
      <c r="E82" s="108" t="s">
        <v>46</v>
      </c>
      <c r="F82" s="3" t="s">
        <v>47</v>
      </c>
      <c r="G82" s="3">
        <v>100</v>
      </c>
    </row>
    <row r="83" spans="1:7" x14ac:dyDescent="0.25">
      <c r="A83" s="109"/>
      <c r="B83" s="109"/>
      <c r="C83" s="109"/>
      <c r="D83" s="109"/>
      <c r="E83" s="109"/>
      <c r="F83" s="3" t="s">
        <v>48</v>
      </c>
      <c r="G83" s="3">
        <v>100</v>
      </c>
    </row>
    <row r="84" spans="1:7" x14ac:dyDescent="0.25">
      <c r="A84" s="109"/>
      <c r="B84" s="109"/>
      <c r="C84" s="109"/>
      <c r="D84" s="109"/>
      <c r="E84" s="109"/>
      <c r="F84" s="3" t="s">
        <v>49</v>
      </c>
      <c r="G84" s="3">
        <v>100</v>
      </c>
    </row>
    <row r="85" spans="1:7" x14ac:dyDescent="0.25">
      <c r="A85" s="110"/>
      <c r="B85" s="110"/>
      <c r="C85" s="110"/>
      <c r="D85" s="110"/>
      <c r="E85" s="110"/>
      <c r="F85" s="3" t="s">
        <v>50</v>
      </c>
      <c r="G85" s="3">
        <v>100</v>
      </c>
    </row>
    <row r="86" spans="1:7" x14ac:dyDescent="0.25">
      <c r="A86" s="4"/>
      <c r="B86" s="111" t="s">
        <v>80</v>
      </c>
      <c r="C86" s="111" t="s">
        <v>81</v>
      </c>
      <c r="D86" s="111" t="s">
        <v>53</v>
      </c>
      <c r="E86" s="111" t="s">
        <v>82</v>
      </c>
      <c r="F86" s="3" t="s">
        <v>55</v>
      </c>
      <c r="G86" s="3">
        <v>169.58</v>
      </c>
    </row>
    <row r="87" spans="1:7" ht="54" x14ac:dyDescent="0.25">
      <c r="A87" s="5" t="s">
        <v>83</v>
      </c>
      <c r="B87" s="112"/>
      <c r="C87" s="112"/>
      <c r="D87" s="112"/>
      <c r="E87" s="112"/>
      <c r="F87" s="3" t="s">
        <v>57</v>
      </c>
      <c r="G87" s="3">
        <v>169.58</v>
      </c>
    </row>
    <row r="88" spans="1:7" x14ac:dyDescent="0.25">
      <c r="A88" s="102" t="s">
        <v>84</v>
      </c>
      <c r="B88" s="103"/>
      <c r="C88" s="103"/>
      <c r="D88" s="103"/>
      <c r="E88" s="103"/>
      <c r="F88" s="103"/>
      <c r="G88" s="104"/>
    </row>
    <row r="89" spans="1:7" x14ac:dyDescent="0.25">
      <c r="A89" s="105" t="s">
        <v>40</v>
      </c>
      <c r="B89" s="106"/>
      <c r="C89" s="106"/>
      <c r="D89" s="106"/>
      <c r="E89" s="107"/>
      <c r="F89" s="105" t="s">
        <v>41</v>
      </c>
      <c r="G89" s="107"/>
    </row>
    <row r="90" spans="1:7" x14ac:dyDescent="0.25">
      <c r="A90" s="108" t="s">
        <v>42</v>
      </c>
      <c r="B90" s="108" t="s">
        <v>43</v>
      </c>
      <c r="C90" s="108" t="s">
        <v>44</v>
      </c>
      <c r="D90" s="108" t="s">
        <v>45</v>
      </c>
      <c r="E90" s="108" t="s">
        <v>46</v>
      </c>
      <c r="F90" s="3" t="s">
        <v>47</v>
      </c>
      <c r="G90" s="3">
        <v>100</v>
      </c>
    </row>
    <row r="91" spans="1:7" x14ac:dyDescent="0.25">
      <c r="A91" s="109"/>
      <c r="B91" s="109"/>
      <c r="C91" s="109"/>
      <c r="D91" s="109"/>
      <c r="E91" s="109"/>
      <c r="F91" s="3" t="s">
        <v>48</v>
      </c>
      <c r="G91" s="3">
        <v>100</v>
      </c>
    </row>
    <row r="92" spans="1:7" x14ac:dyDescent="0.25">
      <c r="A92" s="109"/>
      <c r="B92" s="109"/>
      <c r="C92" s="109"/>
      <c r="D92" s="109"/>
      <c r="E92" s="109"/>
      <c r="F92" s="3" t="s">
        <v>49</v>
      </c>
      <c r="G92" s="3">
        <v>100</v>
      </c>
    </row>
    <row r="93" spans="1:7" x14ac:dyDescent="0.25">
      <c r="A93" s="110"/>
      <c r="B93" s="110"/>
      <c r="C93" s="110"/>
      <c r="D93" s="110"/>
      <c r="E93" s="110"/>
      <c r="F93" s="3" t="s">
        <v>50</v>
      </c>
      <c r="G93" s="3">
        <v>100</v>
      </c>
    </row>
    <row r="94" spans="1:7" x14ac:dyDescent="0.25">
      <c r="A94" s="4"/>
      <c r="B94" s="111" t="s">
        <v>85</v>
      </c>
      <c r="C94" s="111" t="s">
        <v>86</v>
      </c>
      <c r="D94" s="111" t="s">
        <v>53</v>
      </c>
      <c r="E94" s="111" t="s">
        <v>76</v>
      </c>
      <c r="F94" s="3" t="s">
        <v>55</v>
      </c>
      <c r="G94" s="3">
        <v>92.09</v>
      </c>
    </row>
    <row r="95" spans="1:7" ht="40.5" x14ac:dyDescent="0.25">
      <c r="A95" s="5" t="s">
        <v>87</v>
      </c>
      <c r="B95" s="112"/>
      <c r="C95" s="112"/>
      <c r="D95" s="112"/>
      <c r="E95" s="112"/>
      <c r="F95" s="3" t="s">
        <v>57</v>
      </c>
      <c r="G95" s="3">
        <v>92.09</v>
      </c>
    </row>
    <row r="96" spans="1:7" x14ac:dyDescent="0.25">
      <c r="A96" s="108" t="s">
        <v>42</v>
      </c>
      <c r="B96" s="108" t="s">
        <v>43</v>
      </c>
      <c r="C96" s="108" t="s">
        <v>44</v>
      </c>
      <c r="D96" s="108" t="s">
        <v>45</v>
      </c>
      <c r="E96" s="108" t="s">
        <v>46</v>
      </c>
      <c r="F96" s="3" t="s">
        <v>47</v>
      </c>
      <c r="G96" s="3">
        <v>100</v>
      </c>
    </row>
    <row r="97" spans="1:7" x14ac:dyDescent="0.25">
      <c r="A97" s="109"/>
      <c r="B97" s="109"/>
      <c r="C97" s="109"/>
      <c r="D97" s="109"/>
      <c r="E97" s="109"/>
      <c r="F97" s="3" t="s">
        <v>48</v>
      </c>
      <c r="G97" s="3">
        <v>100</v>
      </c>
    </row>
    <row r="98" spans="1:7" x14ac:dyDescent="0.25">
      <c r="A98" s="109"/>
      <c r="B98" s="109"/>
      <c r="C98" s="109"/>
      <c r="D98" s="109"/>
      <c r="E98" s="109"/>
      <c r="F98" s="3" t="s">
        <v>49</v>
      </c>
      <c r="G98" s="3">
        <v>100</v>
      </c>
    </row>
    <row r="99" spans="1:7" x14ac:dyDescent="0.25">
      <c r="A99" s="110"/>
      <c r="B99" s="110"/>
      <c r="C99" s="110"/>
      <c r="D99" s="110"/>
      <c r="E99" s="110"/>
      <c r="F99" s="3" t="s">
        <v>50</v>
      </c>
      <c r="G99" s="3">
        <v>100</v>
      </c>
    </row>
    <row r="100" spans="1:7" x14ac:dyDescent="0.25">
      <c r="A100" s="4"/>
      <c r="B100" s="111" t="s">
        <v>88</v>
      </c>
      <c r="C100" s="111" t="s">
        <v>89</v>
      </c>
      <c r="D100" s="111" t="s">
        <v>53</v>
      </c>
      <c r="E100" s="111" t="s">
        <v>82</v>
      </c>
      <c r="F100" s="3" t="s">
        <v>55</v>
      </c>
      <c r="G100" s="3">
        <v>106.45</v>
      </c>
    </row>
    <row r="101" spans="1:7" ht="27" x14ac:dyDescent="0.25">
      <c r="A101" s="5" t="s">
        <v>90</v>
      </c>
      <c r="B101" s="112"/>
      <c r="C101" s="112"/>
      <c r="D101" s="112"/>
      <c r="E101" s="112"/>
      <c r="F101" s="3" t="s">
        <v>57</v>
      </c>
      <c r="G101" s="3">
        <v>106.45</v>
      </c>
    </row>
    <row r="102" spans="1:7" x14ac:dyDescent="0.25">
      <c r="A102" s="108" t="s">
        <v>42</v>
      </c>
      <c r="B102" s="108" t="s">
        <v>43</v>
      </c>
      <c r="C102" s="108" t="s">
        <v>44</v>
      </c>
      <c r="D102" s="108" t="s">
        <v>45</v>
      </c>
      <c r="E102" s="108" t="s">
        <v>46</v>
      </c>
      <c r="F102" s="3" t="s">
        <v>47</v>
      </c>
      <c r="G102" s="3">
        <v>100</v>
      </c>
    </row>
    <row r="103" spans="1:7" x14ac:dyDescent="0.25">
      <c r="A103" s="109"/>
      <c r="B103" s="109"/>
      <c r="C103" s="109"/>
      <c r="D103" s="109"/>
      <c r="E103" s="109"/>
      <c r="F103" s="3" t="s">
        <v>48</v>
      </c>
      <c r="G103" s="3">
        <v>100</v>
      </c>
    </row>
    <row r="104" spans="1:7" x14ac:dyDescent="0.25">
      <c r="A104" s="109"/>
      <c r="B104" s="109"/>
      <c r="C104" s="109"/>
      <c r="D104" s="109"/>
      <c r="E104" s="109"/>
      <c r="F104" s="3" t="s">
        <v>49</v>
      </c>
      <c r="G104" s="3">
        <v>100</v>
      </c>
    </row>
    <row r="105" spans="1:7" x14ac:dyDescent="0.25">
      <c r="A105" s="110"/>
      <c r="B105" s="110"/>
      <c r="C105" s="110"/>
      <c r="D105" s="110"/>
      <c r="E105" s="110"/>
      <c r="F105" s="3" t="s">
        <v>50</v>
      </c>
      <c r="G105" s="3">
        <v>100</v>
      </c>
    </row>
    <row r="106" spans="1:7" x14ac:dyDescent="0.25">
      <c r="A106" s="4"/>
      <c r="B106" s="111" t="s">
        <v>91</v>
      </c>
      <c r="C106" s="111" t="s">
        <v>92</v>
      </c>
      <c r="D106" s="111" t="s">
        <v>53</v>
      </c>
      <c r="E106" s="111" t="s">
        <v>76</v>
      </c>
      <c r="F106" s="3" t="s">
        <v>55</v>
      </c>
      <c r="G106" s="3">
        <v>137.5</v>
      </c>
    </row>
    <row r="107" spans="1:7" ht="27" x14ac:dyDescent="0.25">
      <c r="A107" s="5" t="s">
        <v>93</v>
      </c>
      <c r="B107" s="112"/>
      <c r="C107" s="112"/>
      <c r="D107" s="112"/>
      <c r="E107" s="112"/>
      <c r="F107" s="3" t="s">
        <v>57</v>
      </c>
      <c r="G107" s="3">
        <v>137.5</v>
      </c>
    </row>
    <row r="108" spans="1:7" x14ac:dyDescent="0.25">
      <c r="A108" s="108" t="s">
        <v>42</v>
      </c>
      <c r="B108" s="108" t="s">
        <v>43</v>
      </c>
      <c r="C108" s="108" t="s">
        <v>44</v>
      </c>
      <c r="D108" s="108" t="s">
        <v>45</v>
      </c>
      <c r="E108" s="108" t="s">
        <v>46</v>
      </c>
      <c r="F108" s="3" t="s">
        <v>47</v>
      </c>
      <c r="G108" s="3">
        <v>100</v>
      </c>
    </row>
    <row r="109" spans="1:7" x14ac:dyDescent="0.25">
      <c r="A109" s="109"/>
      <c r="B109" s="109"/>
      <c r="C109" s="109"/>
      <c r="D109" s="109"/>
      <c r="E109" s="109"/>
      <c r="F109" s="3" t="s">
        <v>48</v>
      </c>
      <c r="G109" s="3">
        <v>100</v>
      </c>
    </row>
    <row r="110" spans="1:7" x14ac:dyDescent="0.25">
      <c r="A110" s="109"/>
      <c r="B110" s="109"/>
      <c r="C110" s="109"/>
      <c r="D110" s="109"/>
      <c r="E110" s="109"/>
      <c r="F110" s="3" t="s">
        <v>49</v>
      </c>
      <c r="G110" s="3">
        <v>100</v>
      </c>
    </row>
    <row r="111" spans="1:7" x14ac:dyDescent="0.25">
      <c r="A111" s="110"/>
      <c r="B111" s="110"/>
      <c r="C111" s="110"/>
      <c r="D111" s="110"/>
      <c r="E111" s="110"/>
      <c r="F111" s="3" t="s">
        <v>50</v>
      </c>
      <c r="G111" s="3">
        <v>100</v>
      </c>
    </row>
    <row r="112" spans="1:7" x14ac:dyDescent="0.25">
      <c r="A112" s="4"/>
      <c r="B112" s="111" t="s">
        <v>94</v>
      </c>
      <c r="C112" s="111" t="s">
        <v>95</v>
      </c>
      <c r="D112" s="111" t="s">
        <v>53</v>
      </c>
      <c r="E112" s="111" t="s">
        <v>82</v>
      </c>
      <c r="F112" s="3" t="s">
        <v>55</v>
      </c>
      <c r="G112" s="3">
        <v>116.96</v>
      </c>
    </row>
    <row r="113" spans="1:7" ht="54" x14ac:dyDescent="0.25">
      <c r="A113" s="5" t="s">
        <v>96</v>
      </c>
      <c r="B113" s="112"/>
      <c r="C113" s="112"/>
      <c r="D113" s="112"/>
      <c r="E113" s="112"/>
      <c r="F113" s="3" t="s">
        <v>57</v>
      </c>
      <c r="G113" s="3">
        <v>116.96</v>
      </c>
    </row>
    <row r="114" spans="1:7" x14ac:dyDescent="0.25">
      <c r="A114" s="108" t="s">
        <v>42</v>
      </c>
      <c r="B114" s="108" t="s">
        <v>43</v>
      </c>
      <c r="C114" s="108" t="s">
        <v>44</v>
      </c>
      <c r="D114" s="108" t="s">
        <v>45</v>
      </c>
      <c r="E114" s="108" t="s">
        <v>46</v>
      </c>
      <c r="F114" s="3" t="s">
        <v>47</v>
      </c>
      <c r="G114" s="3">
        <v>100</v>
      </c>
    </row>
    <row r="115" spans="1:7" x14ac:dyDescent="0.25">
      <c r="A115" s="109"/>
      <c r="B115" s="109"/>
      <c r="C115" s="109"/>
      <c r="D115" s="109"/>
      <c r="E115" s="109"/>
      <c r="F115" s="3" t="s">
        <v>48</v>
      </c>
      <c r="G115" s="3">
        <v>100</v>
      </c>
    </row>
    <row r="116" spans="1:7" x14ac:dyDescent="0.25">
      <c r="A116" s="109"/>
      <c r="B116" s="109"/>
      <c r="C116" s="109"/>
      <c r="D116" s="109"/>
      <c r="E116" s="109"/>
      <c r="F116" s="3" t="s">
        <v>49</v>
      </c>
      <c r="G116" s="3">
        <v>100</v>
      </c>
    </row>
    <row r="117" spans="1:7" x14ac:dyDescent="0.25">
      <c r="A117" s="110"/>
      <c r="B117" s="110"/>
      <c r="C117" s="110"/>
      <c r="D117" s="110"/>
      <c r="E117" s="110"/>
      <c r="F117" s="3" t="s">
        <v>50</v>
      </c>
      <c r="G117" s="3">
        <v>100</v>
      </c>
    </row>
    <row r="118" spans="1:7" x14ac:dyDescent="0.25">
      <c r="A118" s="4"/>
      <c r="B118" s="111" t="s">
        <v>97</v>
      </c>
      <c r="C118" s="111" t="s">
        <v>98</v>
      </c>
      <c r="D118" s="111" t="s">
        <v>53</v>
      </c>
      <c r="E118" s="111" t="s">
        <v>76</v>
      </c>
      <c r="F118" s="3" t="s">
        <v>55</v>
      </c>
      <c r="G118" s="3">
        <v>107.78</v>
      </c>
    </row>
    <row r="119" spans="1:7" ht="67.5" x14ac:dyDescent="0.25">
      <c r="A119" s="5" t="s">
        <v>99</v>
      </c>
      <c r="B119" s="112"/>
      <c r="C119" s="112"/>
      <c r="D119" s="112"/>
      <c r="E119" s="112"/>
      <c r="F119" s="3" t="s">
        <v>57</v>
      </c>
      <c r="G119" s="3">
        <v>107.78</v>
      </c>
    </row>
    <row r="120" spans="1:7" x14ac:dyDescent="0.25">
      <c r="A120" s="108" t="s">
        <v>42</v>
      </c>
      <c r="B120" s="108" t="s">
        <v>43</v>
      </c>
      <c r="C120" s="108" t="s">
        <v>44</v>
      </c>
      <c r="D120" s="108" t="s">
        <v>45</v>
      </c>
      <c r="E120" s="108" t="s">
        <v>46</v>
      </c>
      <c r="F120" s="3" t="s">
        <v>47</v>
      </c>
      <c r="G120" s="3">
        <v>100</v>
      </c>
    </row>
    <row r="121" spans="1:7" x14ac:dyDescent="0.25">
      <c r="A121" s="109"/>
      <c r="B121" s="109"/>
      <c r="C121" s="109"/>
      <c r="D121" s="109"/>
      <c r="E121" s="109"/>
      <c r="F121" s="3" t="s">
        <v>48</v>
      </c>
      <c r="G121" s="3">
        <v>100</v>
      </c>
    </row>
    <row r="122" spans="1:7" x14ac:dyDescent="0.25">
      <c r="A122" s="109"/>
      <c r="B122" s="109"/>
      <c r="C122" s="109"/>
      <c r="D122" s="109"/>
      <c r="E122" s="109"/>
      <c r="F122" s="3" t="s">
        <v>49</v>
      </c>
      <c r="G122" s="3">
        <v>100</v>
      </c>
    </row>
    <row r="123" spans="1:7" x14ac:dyDescent="0.25">
      <c r="A123" s="110"/>
      <c r="B123" s="110"/>
      <c r="C123" s="110"/>
      <c r="D123" s="110"/>
      <c r="E123" s="110"/>
      <c r="F123" s="3" t="s">
        <v>50</v>
      </c>
      <c r="G123" s="3">
        <v>100</v>
      </c>
    </row>
    <row r="124" spans="1:7" x14ac:dyDescent="0.25">
      <c r="A124" s="4"/>
      <c r="B124" s="111" t="s">
        <v>100</v>
      </c>
      <c r="C124" s="111" t="s">
        <v>101</v>
      </c>
      <c r="D124" s="111" t="s">
        <v>53</v>
      </c>
      <c r="E124" s="111" t="s">
        <v>82</v>
      </c>
      <c r="F124" s="3" t="s">
        <v>55</v>
      </c>
      <c r="G124" s="3">
        <v>93.93</v>
      </c>
    </row>
    <row r="125" spans="1:7" ht="54" x14ac:dyDescent="0.25">
      <c r="A125" s="5" t="s">
        <v>102</v>
      </c>
      <c r="B125" s="112"/>
      <c r="C125" s="112"/>
      <c r="D125" s="112"/>
      <c r="E125" s="112"/>
      <c r="F125" s="3" t="s">
        <v>57</v>
      </c>
      <c r="G125" s="3">
        <v>93.93</v>
      </c>
    </row>
    <row r="126" spans="1:7" x14ac:dyDescent="0.25">
      <c r="A126" s="108" t="s">
        <v>42</v>
      </c>
      <c r="B126" s="108" t="s">
        <v>43</v>
      </c>
      <c r="C126" s="108" t="s">
        <v>44</v>
      </c>
      <c r="D126" s="108" t="s">
        <v>45</v>
      </c>
      <c r="E126" s="108" t="s">
        <v>46</v>
      </c>
      <c r="F126" s="3" t="s">
        <v>47</v>
      </c>
      <c r="G126" s="3">
        <v>32.049999999999997</v>
      </c>
    </row>
    <row r="127" spans="1:7" x14ac:dyDescent="0.25">
      <c r="A127" s="109"/>
      <c r="B127" s="109"/>
      <c r="C127" s="109"/>
      <c r="D127" s="109"/>
      <c r="E127" s="109"/>
      <c r="F127" s="3" t="s">
        <v>48</v>
      </c>
      <c r="G127" s="3">
        <v>0</v>
      </c>
    </row>
    <row r="128" spans="1:7" x14ac:dyDescent="0.25">
      <c r="A128" s="109"/>
      <c r="B128" s="109"/>
      <c r="C128" s="109"/>
      <c r="D128" s="109"/>
      <c r="E128" s="109"/>
      <c r="F128" s="3" t="s">
        <v>49</v>
      </c>
      <c r="G128" s="3">
        <v>32.049999999999997</v>
      </c>
    </row>
    <row r="129" spans="1:7" x14ac:dyDescent="0.25">
      <c r="A129" s="110"/>
      <c r="B129" s="110"/>
      <c r="C129" s="110"/>
      <c r="D129" s="110"/>
      <c r="E129" s="110"/>
      <c r="F129" s="3" t="s">
        <v>50</v>
      </c>
      <c r="G129" s="3">
        <v>0</v>
      </c>
    </row>
    <row r="130" spans="1:7" x14ac:dyDescent="0.25">
      <c r="A130" s="4"/>
      <c r="B130" s="111" t="s">
        <v>103</v>
      </c>
      <c r="C130" s="111" t="s">
        <v>104</v>
      </c>
      <c r="D130" s="111" t="s">
        <v>105</v>
      </c>
      <c r="E130" s="111" t="s">
        <v>76</v>
      </c>
      <c r="F130" s="3" t="s">
        <v>55</v>
      </c>
      <c r="G130" s="3">
        <v>-6.83</v>
      </c>
    </row>
    <row r="131" spans="1:7" x14ac:dyDescent="0.25">
      <c r="A131" s="5" t="s">
        <v>106</v>
      </c>
      <c r="B131" s="112"/>
      <c r="C131" s="112"/>
      <c r="D131" s="112"/>
      <c r="E131" s="112"/>
      <c r="F131" s="3" t="s">
        <v>57</v>
      </c>
      <c r="G131" s="3">
        <v>93.17</v>
      </c>
    </row>
    <row r="132" spans="1:7" x14ac:dyDescent="0.25">
      <c r="A132" s="108" t="s">
        <v>42</v>
      </c>
      <c r="B132" s="108" t="s">
        <v>43</v>
      </c>
      <c r="C132" s="108" t="s">
        <v>44</v>
      </c>
      <c r="D132" s="108" t="s">
        <v>45</v>
      </c>
      <c r="E132" s="108" t="s">
        <v>46</v>
      </c>
      <c r="F132" s="3" t="s">
        <v>47</v>
      </c>
      <c r="G132" s="3">
        <v>100</v>
      </c>
    </row>
    <row r="133" spans="1:7" x14ac:dyDescent="0.25">
      <c r="A133" s="109"/>
      <c r="B133" s="109"/>
      <c r="C133" s="109"/>
      <c r="D133" s="109"/>
      <c r="E133" s="109"/>
      <c r="F133" s="3" t="s">
        <v>48</v>
      </c>
      <c r="G133" s="3">
        <v>100</v>
      </c>
    </row>
    <row r="134" spans="1:7" x14ac:dyDescent="0.25">
      <c r="A134" s="109"/>
      <c r="B134" s="109"/>
      <c r="C134" s="109"/>
      <c r="D134" s="109"/>
      <c r="E134" s="109"/>
      <c r="F134" s="3" t="s">
        <v>49</v>
      </c>
      <c r="G134" s="3">
        <v>100</v>
      </c>
    </row>
    <row r="135" spans="1:7" x14ac:dyDescent="0.25">
      <c r="A135" s="110"/>
      <c r="B135" s="110"/>
      <c r="C135" s="110"/>
      <c r="D135" s="110"/>
      <c r="E135" s="110"/>
      <c r="F135" s="3" t="s">
        <v>50</v>
      </c>
      <c r="G135" s="3">
        <v>100</v>
      </c>
    </row>
    <row r="136" spans="1:7" x14ac:dyDescent="0.25">
      <c r="A136" s="4"/>
      <c r="B136" s="111" t="s">
        <v>107</v>
      </c>
      <c r="C136" s="111" t="s">
        <v>108</v>
      </c>
      <c r="D136" s="111" t="s">
        <v>53</v>
      </c>
      <c r="E136" s="111" t="s">
        <v>76</v>
      </c>
      <c r="F136" s="3" t="s">
        <v>55</v>
      </c>
      <c r="G136" s="3">
        <v>112.5</v>
      </c>
    </row>
    <row r="137" spans="1:7" ht="27" x14ac:dyDescent="0.25">
      <c r="A137" s="5" t="s">
        <v>109</v>
      </c>
      <c r="B137" s="112"/>
      <c r="C137" s="112"/>
      <c r="D137" s="112"/>
      <c r="E137" s="112"/>
      <c r="F137" s="3" t="s">
        <v>57</v>
      </c>
      <c r="G137" s="3">
        <v>112.5</v>
      </c>
    </row>
    <row r="138" spans="1:7" x14ac:dyDescent="0.25">
      <c r="A138" s="108" t="s">
        <v>42</v>
      </c>
      <c r="B138" s="108" t="s">
        <v>43</v>
      </c>
      <c r="C138" s="108" t="s">
        <v>44</v>
      </c>
      <c r="D138" s="108" t="s">
        <v>45</v>
      </c>
      <c r="E138" s="108" t="s">
        <v>46</v>
      </c>
      <c r="F138" s="3" t="s">
        <v>47</v>
      </c>
      <c r="G138" s="3">
        <v>100</v>
      </c>
    </row>
    <row r="139" spans="1:7" x14ac:dyDescent="0.25">
      <c r="A139" s="109"/>
      <c r="B139" s="109"/>
      <c r="C139" s="109"/>
      <c r="D139" s="109"/>
      <c r="E139" s="109"/>
      <c r="F139" s="3" t="s">
        <v>48</v>
      </c>
      <c r="G139" s="3">
        <v>100</v>
      </c>
    </row>
    <row r="140" spans="1:7" x14ac:dyDescent="0.25">
      <c r="A140" s="109"/>
      <c r="B140" s="109"/>
      <c r="C140" s="109"/>
      <c r="D140" s="109"/>
      <c r="E140" s="109"/>
      <c r="F140" s="3" t="s">
        <v>49</v>
      </c>
      <c r="G140" s="3">
        <v>100</v>
      </c>
    </row>
    <row r="141" spans="1:7" x14ac:dyDescent="0.25">
      <c r="A141" s="110"/>
      <c r="B141" s="110"/>
      <c r="C141" s="110"/>
      <c r="D141" s="110"/>
      <c r="E141" s="110"/>
      <c r="F141" s="3" t="s">
        <v>50</v>
      </c>
      <c r="G141" s="3">
        <v>100</v>
      </c>
    </row>
    <row r="142" spans="1:7" x14ac:dyDescent="0.25">
      <c r="A142" s="4"/>
      <c r="B142" s="111" t="s">
        <v>110</v>
      </c>
      <c r="C142" s="111" t="s">
        <v>111</v>
      </c>
      <c r="D142" s="111" t="s">
        <v>53</v>
      </c>
      <c r="E142" s="111" t="s">
        <v>76</v>
      </c>
      <c r="F142" s="3" t="s">
        <v>55</v>
      </c>
      <c r="G142" s="3">
        <v>115.96</v>
      </c>
    </row>
    <row r="143" spans="1:7" ht="40.5" x14ac:dyDescent="0.25">
      <c r="A143" s="5" t="s">
        <v>112</v>
      </c>
      <c r="B143" s="112"/>
      <c r="C143" s="112"/>
      <c r="D143" s="112"/>
      <c r="E143" s="112"/>
      <c r="F143" s="3" t="s">
        <v>57</v>
      </c>
      <c r="G143" s="3">
        <v>115.96</v>
      </c>
    </row>
    <row r="144" spans="1:7" x14ac:dyDescent="0.25">
      <c r="A144" s="64" t="s">
        <v>113</v>
      </c>
      <c r="B144" s="65"/>
      <c r="C144" s="65"/>
      <c r="D144" s="65"/>
      <c r="E144" s="65"/>
      <c r="F144" s="65"/>
      <c r="G144" s="66"/>
    </row>
    <row r="145" spans="1:7" x14ac:dyDescent="0.25">
      <c r="A145" s="116" t="s">
        <v>56</v>
      </c>
      <c r="B145" s="117"/>
      <c r="C145" s="117"/>
      <c r="D145" s="117"/>
      <c r="E145" s="117"/>
      <c r="F145" s="117"/>
      <c r="G145" s="118"/>
    </row>
    <row r="146" spans="1:7" ht="39.950000000000003" customHeight="1" x14ac:dyDescent="0.25">
      <c r="A146" s="6" t="s">
        <v>114</v>
      </c>
      <c r="B146" s="99" t="s">
        <v>115</v>
      </c>
      <c r="C146" s="100"/>
      <c r="D146" s="100"/>
      <c r="E146" s="100"/>
      <c r="F146" s="100"/>
      <c r="G146" s="101"/>
    </row>
    <row r="147" spans="1:7" ht="39.950000000000003" customHeight="1" x14ac:dyDescent="0.25">
      <c r="A147" s="6" t="s">
        <v>116</v>
      </c>
      <c r="B147" s="99" t="s">
        <v>117</v>
      </c>
      <c r="C147" s="100"/>
      <c r="D147" s="100"/>
      <c r="E147" s="100"/>
      <c r="F147" s="100"/>
      <c r="G147" s="101"/>
    </row>
    <row r="148" spans="1:7" ht="39.950000000000003" customHeight="1" x14ac:dyDescent="0.25">
      <c r="A148" s="6" t="s">
        <v>118</v>
      </c>
      <c r="B148" s="113" t="s">
        <v>119</v>
      </c>
      <c r="C148" s="114"/>
      <c r="D148" s="114"/>
      <c r="E148" s="114"/>
      <c r="F148" s="114"/>
      <c r="G148" s="115"/>
    </row>
    <row r="149" spans="1:7" x14ac:dyDescent="0.25">
      <c r="A149" s="116" t="s">
        <v>59</v>
      </c>
      <c r="B149" s="117"/>
      <c r="C149" s="117"/>
      <c r="D149" s="117"/>
      <c r="E149" s="117"/>
      <c r="F149" s="117"/>
      <c r="G149" s="118"/>
    </row>
    <row r="150" spans="1:7" ht="39.950000000000003" customHeight="1" x14ac:dyDescent="0.25">
      <c r="A150" s="6" t="s">
        <v>114</v>
      </c>
      <c r="B150" s="99" t="s">
        <v>120</v>
      </c>
      <c r="C150" s="100"/>
      <c r="D150" s="100"/>
      <c r="E150" s="100"/>
      <c r="F150" s="100"/>
      <c r="G150" s="101"/>
    </row>
    <row r="151" spans="1:7" ht="39.950000000000003" customHeight="1" x14ac:dyDescent="0.25">
      <c r="A151" s="6" t="s">
        <v>116</v>
      </c>
      <c r="B151" s="99" t="s">
        <v>121</v>
      </c>
      <c r="C151" s="100"/>
      <c r="D151" s="100"/>
      <c r="E151" s="100"/>
      <c r="F151" s="100"/>
      <c r="G151" s="101"/>
    </row>
    <row r="152" spans="1:7" ht="39.950000000000003" customHeight="1" x14ac:dyDescent="0.25">
      <c r="A152" s="6" t="s">
        <v>118</v>
      </c>
      <c r="B152" s="113" t="s">
        <v>119</v>
      </c>
      <c r="C152" s="114"/>
      <c r="D152" s="114"/>
      <c r="E152" s="114"/>
      <c r="F152" s="114"/>
      <c r="G152" s="115"/>
    </row>
    <row r="153" spans="1:7" x14ac:dyDescent="0.25">
      <c r="A153" s="116" t="s">
        <v>64</v>
      </c>
      <c r="B153" s="117"/>
      <c r="C153" s="117"/>
      <c r="D153" s="117"/>
      <c r="E153" s="117"/>
      <c r="F153" s="117"/>
      <c r="G153" s="118"/>
    </row>
    <row r="154" spans="1:7" ht="39.950000000000003" customHeight="1" x14ac:dyDescent="0.25">
      <c r="A154" s="6" t="s">
        <v>114</v>
      </c>
      <c r="B154" s="99" t="s">
        <v>122</v>
      </c>
      <c r="C154" s="100"/>
      <c r="D154" s="100"/>
      <c r="E154" s="100"/>
      <c r="F154" s="100"/>
      <c r="G154" s="101"/>
    </row>
    <row r="155" spans="1:7" ht="39.950000000000003" customHeight="1" x14ac:dyDescent="0.25">
      <c r="A155" s="6" t="s">
        <v>116</v>
      </c>
      <c r="B155" s="99" t="s">
        <v>123</v>
      </c>
      <c r="C155" s="100"/>
      <c r="D155" s="100"/>
      <c r="E155" s="100"/>
      <c r="F155" s="100"/>
      <c r="G155" s="101"/>
    </row>
    <row r="156" spans="1:7" ht="39.950000000000003" customHeight="1" x14ac:dyDescent="0.25">
      <c r="A156" s="6" t="s">
        <v>118</v>
      </c>
      <c r="B156" s="113" t="s">
        <v>119</v>
      </c>
      <c r="C156" s="114"/>
      <c r="D156" s="114"/>
      <c r="E156" s="114"/>
      <c r="F156" s="114"/>
      <c r="G156" s="115"/>
    </row>
    <row r="157" spans="1:7" x14ac:dyDescent="0.25">
      <c r="A157" s="116" t="s">
        <v>66</v>
      </c>
      <c r="B157" s="117"/>
      <c r="C157" s="117"/>
      <c r="D157" s="117"/>
      <c r="E157" s="117"/>
      <c r="F157" s="117"/>
      <c r="G157" s="118"/>
    </row>
    <row r="158" spans="1:7" ht="39.950000000000003" customHeight="1" x14ac:dyDescent="0.25">
      <c r="A158" s="6" t="s">
        <v>114</v>
      </c>
      <c r="B158" s="99" t="s">
        <v>124</v>
      </c>
      <c r="C158" s="100"/>
      <c r="D158" s="100"/>
      <c r="E158" s="100"/>
      <c r="F158" s="100"/>
      <c r="G158" s="101"/>
    </row>
    <row r="159" spans="1:7" ht="39.950000000000003" customHeight="1" x14ac:dyDescent="0.25">
      <c r="A159" s="6" t="s">
        <v>116</v>
      </c>
      <c r="B159" s="99" t="s">
        <v>125</v>
      </c>
      <c r="C159" s="100"/>
      <c r="D159" s="100"/>
      <c r="E159" s="100"/>
      <c r="F159" s="100"/>
      <c r="G159" s="101"/>
    </row>
    <row r="160" spans="1:7" ht="39.950000000000003" customHeight="1" x14ac:dyDescent="0.25">
      <c r="A160" s="6" t="s">
        <v>118</v>
      </c>
      <c r="B160" s="113" t="s">
        <v>119</v>
      </c>
      <c r="C160" s="114"/>
      <c r="D160" s="114"/>
      <c r="E160" s="114"/>
      <c r="F160" s="114"/>
      <c r="G160" s="115"/>
    </row>
    <row r="161" spans="1:7" x14ac:dyDescent="0.25">
      <c r="A161" s="116" t="s">
        <v>68</v>
      </c>
      <c r="B161" s="117"/>
      <c r="C161" s="117"/>
      <c r="D161" s="117"/>
      <c r="E161" s="117"/>
      <c r="F161" s="117"/>
      <c r="G161" s="118"/>
    </row>
    <row r="162" spans="1:7" ht="39.950000000000003" customHeight="1" x14ac:dyDescent="0.25">
      <c r="A162" s="6" t="s">
        <v>114</v>
      </c>
      <c r="B162" s="99" t="s">
        <v>126</v>
      </c>
      <c r="C162" s="100"/>
      <c r="D162" s="100"/>
      <c r="E162" s="100"/>
      <c r="F162" s="100"/>
      <c r="G162" s="101"/>
    </row>
    <row r="163" spans="1:7" ht="39.950000000000003" customHeight="1" x14ac:dyDescent="0.25">
      <c r="A163" s="6" t="s">
        <v>116</v>
      </c>
      <c r="B163" s="99" t="s">
        <v>127</v>
      </c>
      <c r="C163" s="100"/>
      <c r="D163" s="100"/>
      <c r="E163" s="100"/>
      <c r="F163" s="100"/>
      <c r="G163" s="101"/>
    </row>
    <row r="164" spans="1:7" ht="39.950000000000003" customHeight="1" x14ac:dyDescent="0.25">
      <c r="A164" s="6" t="s">
        <v>118</v>
      </c>
      <c r="B164" s="113" t="s">
        <v>128</v>
      </c>
      <c r="C164" s="114"/>
      <c r="D164" s="114"/>
      <c r="E164" s="114"/>
      <c r="F164" s="114"/>
      <c r="G164" s="115"/>
    </row>
    <row r="165" spans="1:7" x14ac:dyDescent="0.25">
      <c r="A165" s="116" t="s">
        <v>73</v>
      </c>
      <c r="B165" s="117"/>
      <c r="C165" s="117"/>
      <c r="D165" s="117"/>
      <c r="E165" s="117"/>
      <c r="F165" s="117"/>
      <c r="G165" s="118"/>
    </row>
    <row r="166" spans="1:7" ht="39.950000000000003" customHeight="1" x14ac:dyDescent="0.25">
      <c r="A166" s="6" t="s">
        <v>114</v>
      </c>
      <c r="B166" s="99" t="s">
        <v>129</v>
      </c>
      <c r="C166" s="100"/>
      <c r="D166" s="100"/>
      <c r="E166" s="100"/>
      <c r="F166" s="100"/>
      <c r="G166" s="101"/>
    </row>
    <row r="167" spans="1:7" ht="39.950000000000003" customHeight="1" x14ac:dyDescent="0.25">
      <c r="A167" s="6" t="s">
        <v>116</v>
      </c>
      <c r="B167" s="99" t="s">
        <v>130</v>
      </c>
      <c r="C167" s="100"/>
      <c r="D167" s="100"/>
      <c r="E167" s="100"/>
      <c r="F167" s="100"/>
      <c r="G167" s="101"/>
    </row>
    <row r="168" spans="1:7" ht="39.950000000000003" customHeight="1" x14ac:dyDescent="0.25">
      <c r="A168" s="6" t="s">
        <v>118</v>
      </c>
      <c r="B168" s="113" t="s">
        <v>131</v>
      </c>
      <c r="C168" s="114"/>
      <c r="D168" s="114"/>
      <c r="E168" s="114"/>
      <c r="F168" s="114"/>
      <c r="G168" s="115"/>
    </row>
    <row r="169" spans="1:7" x14ac:dyDescent="0.25">
      <c r="A169" s="116" t="s">
        <v>77</v>
      </c>
      <c r="B169" s="117"/>
      <c r="C169" s="117"/>
      <c r="D169" s="117"/>
      <c r="E169" s="117"/>
      <c r="F169" s="117"/>
      <c r="G169" s="118"/>
    </row>
    <row r="170" spans="1:7" ht="39.950000000000003" customHeight="1" x14ac:dyDescent="0.25">
      <c r="A170" s="6" t="s">
        <v>114</v>
      </c>
      <c r="B170" s="99" t="s">
        <v>132</v>
      </c>
      <c r="C170" s="100"/>
      <c r="D170" s="100"/>
      <c r="E170" s="100"/>
      <c r="F170" s="100"/>
      <c r="G170" s="101"/>
    </row>
    <row r="171" spans="1:7" ht="39.950000000000003" customHeight="1" x14ac:dyDescent="0.25">
      <c r="A171" s="6" t="s">
        <v>116</v>
      </c>
      <c r="B171" s="99" t="s">
        <v>133</v>
      </c>
      <c r="C171" s="100"/>
      <c r="D171" s="100"/>
      <c r="E171" s="100"/>
      <c r="F171" s="100"/>
      <c r="G171" s="101"/>
    </row>
    <row r="172" spans="1:7" ht="39.950000000000003" customHeight="1" x14ac:dyDescent="0.25">
      <c r="A172" s="6" t="s">
        <v>118</v>
      </c>
      <c r="B172" s="113" t="s">
        <v>119</v>
      </c>
      <c r="C172" s="114"/>
      <c r="D172" s="114"/>
      <c r="E172" s="114"/>
      <c r="F172" s="114"/>
      <c r="G172" s="115"/>
    </row>
    <row r="173" spans="1:7" x14ac:dyDescent="0.25">
      <c r="A173" s="116" t="s">
        <v>79</v>
      </c>
      <c r="B173" s="117"/>
      <c r="C173" s="117"/>
      <c r="D173" s="117"/>
      <c r="E173" s="117"/>
      <c r="F173" s="117"/>
      <c r="G173" s="118"/>
    </row>
    <row r="174" spans="1:7" ht="39.950000000000003" customHeight="1" x14ac:dyDescent="0.25">
      <c r="A174" s="6" t="s">
        <v>114</v>
      </c>
      <c r="B174" s="99" t="s">
        <v>134</v>
      </c>
      <c r="C174" s="100"/>
      <c r="D174" s="100"/>
      <c r="E174" s="100"/>
      <c r="F174" s="100"/>
      <c r="G174" s="101"/>
    </row>
    <row r="175" spans="1:7" ht="39.950000000000003" customHeight="1" x14ac:dyDescent="0.25">
      <c r="A175" s="6" t="s">
        <v>116</v>
      </c>
      <c r="B175" s="99" t="s">
        <v>135</v>
      </c>
      <c r="C175" s="100"/>
      <c r="D175" s="100"/>
      <c r="E175" s="100"/>
      <c r="F175" s="100"/>
      <c r="G175" s="101"/>
    </row>
    <row r="176" spans="1:7" ht="39.950000000000003" customHeight="1" x14ac:dyDescent="0.25">
      <c r="A176" s="6" t="s">
        <v>118</v>
      </c>
      <c r="B176" s="113" t="s">
        <v>119</v>
      </c>
      <c r="C176" s="114"/>
      <c r="D176" s="114"/>
      <c r="E176" s="114"/>
      <c r="F176" s="114"/>
      <c r="G176" s="115"/>
    </row>
    <row r="177" spans="1:7" x14ac:dyDescent="0.25">
      <c r="A177" s="116" t="s">
        <v>83</v>
      </c>
      <c r="B177" s="117"/>
      <c r="C177" s="117"/>
      <c r="D177" s="117"/>
      <c r="E177" s="117"/>
      <c r="F177" s="117"/>
      <c r="G177" s="118"/>
    </row>
    <row r="178" spans="1:7" ht="39.950000000000003" customHeight="1" x14ac:dyDescent="0.25">
      <c r="A178" s="6" t="s">
        <v>114</v>
      </c>
      <c r="B178" s="99" t="s">
        <v>136</v>
      </c>
      <c r="C178" s="100"/>
      <c r="D178" s="100"/>
      <c r="E178" s="100"/>
      <c r="F178" s="100"/>
      <c r="G178" s="101"/>
    </row>
    <row r="179" spans="1:7" ht="39.950000000000003" customHeight="1" x14ac:dyDescent="0.25">
      <c r="A179" s="6" t="s">
        <v>116</v>
      </c>
      <c r="B179" s="99" t="s">
        <v>137</v>
      </c>
      <c r="C179" s="100"/>
      <c r="D179" s="100"/>
      <c r="E179" s="100"/>
      <c r="F179" s="100"/>
      <c r="G179" s="101"/>
    </row>
    <row r="180" spans="1:7" ht="39.950000000000003" customHeight="1" x14ac:dyDescent="0.25">
      <c r="A180" s="6" t="s">
        <v>118</v>
      </c>
      <c r="B180" s="113" t="s">
        <v>119</v>
      </c>
      <c r="C180" s="114"/>
      <c r="D180" s="114"/>
      <c r="E180" s="114"/>
      <c r="F180" s="114"/>
      <c r="G180" s="115"/>
    </row>
    <row r="181" spans="1:7" x14ac:dyDescent="0.25">
      <c r="A181" s="116" t="s">
        <v>87</v>
      </c>
      <c r="B181" s="117"/>
      <c r="C181" s="117"/>
      <c r="D181" s="117"/>
      <c r="E181" s="117"/>
      <c r="F181" s="117"/>
      <c r="G181" s="118"/>
    </row>
    <row r="182" spans="1:7" ht="39.950000000000003" customHeight="1" x14ac:dyDescent="0.25">
      <c r="A182" s="6" t="s">
        <v>114</v>
      </c>
      <c r="B182" s="99" t="s">
        <v>138</v>
      </c>
      <c r="C182" s="100"/>
      <c r="D182" s="100"/>
      <c r="E182" s="100"/>
      <c r="F182" s="100"/>
      <c r="G182" s="101"/>
    </row>
    <row r="183" spans="1:7" ht="39.950000000000003" customHeight="1" x14ac:dyDescent="0.25">
      <c r="A183" s="6" t="s">
        <v>116</v>
      </c>
      <c r="B183" s="99" t="s">
        <v>139</v>
      </c>
      <c r="C183" s="100"/>
      <c r="D183" s="100"/>
      <c r="E183" s="100"/>
      <c r="F183" s="100"/>
      <c r="G183" s="101"/>
    </row>
    <row r="184" spans="1:7" ht="39.950000000000003" customHeight="1" x14ac:dyDescent="0.25">
      <c r="A184" s="6" t="s">
        <v>118</v>
      </c>
      <c r="B184" s="113" t="s">
        <v>140</v>
      </c>
      <c r="C184" s="114"/>
      <c r="D184" s="114"/>
      <c r="E184" s="114"/>
      <c r="F184" s="114"/>
      <c r="G184" s="115"/>
    </row>
    <row r="185" spans="1:7" x14ac:dyDescent="0.25">
      <c r="A185" s="116" t="s">
        <v>90</v>
      </c>
      <c r="B185" s="117"/>
      <c r="C185" s="117"/>
      <c r="D185" s="117"/>
      <c r="E185" s="117"/>
      <c r="F185" s="117"/>
      <c r="G185" s="118"/>
    </row>
    <row r="186" spans="1:7" ht="39.950000000000003" customHeight="1" x14ac:dyDescent="0.25">
      <c r="A186" s="6" t="s">
        <v>114</v>
      </c>
      <c r="B186" s="99" t="s">
        <v>141</v>
      </c>
      <c r="C186" s="100"/>
      <c r="D186" s="100"/>
      <c r="E186" s="100"/>
      <c r="F186" s="100"/>
      <c r="G186" s="101"/>
    </row>
    <row r="187" spans="1:7" ht="39.950000000000003" customHeight="1" x14ac:dyDescent="0.25">
      <c r="A187" s="6" t="s">
        <v>116</v>
      </c>
      <c r="B187" s="99" t="s">
        <v>142</v>
      </c>
      <c r="C187" s="100"/>
      <c r="D187" s="100"/>
      <c r="E187" s="100"/>
      <c r="F187" s="100"/>
      <c r="G187" s="101"/>
    </row>
    <row r="188" spans="1:7" ht="39.950000000000003" customHeight="1" x14ac:dyDescent="0.25">
      <c r="A188" s="6" t="s">
        <v>118</v>
      </c>
      <c r="B188" s="113" t="s">
        <v>119</v>
      </c>
      <c r="C188" s="114"/>
      <c r="D188" s="114"/>
      <c r="E188" s="114"/>
      <c r="F188" s="114"/>
      <c r="G188" s="115"/>
    </row>
    <row r="189" spans="1:7" x14ac:dyDescent="0.25">
      <c r="A189" s="116" t="s">
        <v>93</v>
      </c>
      <c r="B189" s="117"/>
      <c r="C189" s="117"/>
      <c r="D189" s="117"/>
      <c r="E189" s="117"/>
      <c r="F189" s="117"/>
      <c r="G189" s="118"/>
    </row>
    <row r="190" spans="1:7" ht="39.950000000000003" customHeight="1" x14ac:dyDescent="0.25">
      <c r="A190" s="6" t="s">
        <v>114</v>
      </c>
      <c r="B190" s="99" t="s">
        <v>143</v>
      </c>
      <c r="C190" s="100"/>
      <c r="D190" s="100"/>
      <c r="E190" s="100"/>
      <c r="F190" s="100"/>
      <c r="G190" s="101"/>
    </row>
    <row r="191" spans="1:7" ht="39.950000000000003" customHeight="1" x14ac:dyDescent="0.25">
      <c r="A191" s="6" t="s">
        <v>116</v>
      </c>
      <c r="B191" s="99" t="s">
        <v>144</v>
      </c>
      <c r="C191" s="100"/>
      <c r="D191" s="100"/>
      <c r="E191" s="100"/>
      <c r="F191" s="100"/>
      <c r="G191" s="101"/>
    </row>
    <row r="192" spans="1:7" ht="39.950000000000003" customHeight="1" x14ac:dyDescent="0.25">
      <c r="A192" s="6" t="s">
        <v>118</v>
      </c>
      <c r="B192" s="113" t="s">
        <v>119</v>
      </c>
      <c r="C192" s="114"/>
      <c r="D192" s="114"/>
      <c r="E192" s="114"/>
      <c r="F192" s="114"/>
      <c r="G192" s="115"/>
    </row>
    <row r="193" spans="1:7" x14ac:dyDescent="0.25">
      <c r="A193" s="116" t="s">
        <v>96</v>
      </c>
      <c r="B193" s="117"/>
      <c r="C193" s="117"/>
      <c r="D193" s="117"/>
      <c r="E193" s="117"/>
      <c r="F193" s="117"/>
      <c r="G193" s="118"/>
    </row>
    <row r="194" spans="1:7" ht="39.950000000000003" customHeight="1" x14ac:dyDescent="0.25">
      <c r="A194" s="6" t="s">
        <v>114</v>
      </c>
      <c r="B194" s="99" t="s">
        <v>145</v>
      </c>
      <c r="C194" s="100"/>
      <c r="D194" s="100"/>
      <c r="E194" s="100"/>
      <c r="F194" s="100"/>
      <c r="G194" s="101"/>
    </row>
    <row r="195" spans="1:7" ht="39.950000000000003" customHeight="1" x14ac:dyDescent="0.25">
      <c r="A195" s="6" t="s">
        <v>116</v>
      </c>
      <c r="B195" s="99" t="s">
        <v>146</v>
      </c>
      <c r="C195" s="100"/>
      <c r="D195" s="100"/>
      <c r="E195" s="100"/>
      <c r="F195" s="100"/>
      <c r="G195" s="101"/>
    </row>
    <row r="196" spans="1:7" ht="39.950000000000003" customHeight="1" x14ac:dyDescent="0.25">
      <c r="A196" s="6" t="s">
        <v>118</v>
      </c>
      <c r="B196" s="113" t="s">
        <v>147</v>
      </c>
      <c r="C196" s="114"/>
      <c r="D196" s="114"/>
      <c r="E196" s="114"/>
      <c r="F196" s="114"/>
      <c r="G196" s="115"/>
    </row>
    <row r="197" spans="1:7" x14ac:dyDescent="0.25">
      <c r="A197" s="116" t="s">
        <v>99</v>
      </c>
      <c r="B197" s="117"/>
      <c r="C197" s="117"/>
      <c r="D197" s="117"/>
      <c r="E197" s="117"/>
      <c r="F197" s="117"/>
      <c r="G197" s="118"/>
    </row>
    <row r="198" spans="1:7" ht="39.950000000000003" customHeight="1" x14ac:dyDescent="0.25">
      <c r="A198" s="6" t="s">
        <v>114</v>
      </c>
      <c r="B198" s="99" t="s">
        <v>148</v>
      </c>
      <c r="C198" s="100"/>
      <c r="D198" s="100"/>
      <c r="E198" s="100"/>
      <c r="F198" s="100"/>
      <c r="G198" s="101"/>
    </row>
    <row r="199" spans="1:7" ht="39.950000000000003" customHeight="1" x14ac:dyDescent="0.25">
      <c r="A199" s="6" t="s">
        <v>116</v>
      </c>
      <c r="B199" s="99" t="s">
        <v>149</v>
      </c>
      <c r="C199" s="100"/>
      <c r="D199" s="100"/>
      <c r="E199" s="100"/>
      <c r="F199" s="100"/>
      <c r="G199" s="101"/>
    </row>
    <row r="200" spans="1:7" ht="39.950000000000003" customHeight="1" x14ac:dyDescent="0.25">
      <c r="A200" s="6" t="s">
        <v>118</v>
      </c>
      <c r="B200" s="113" t="s">
        <v>119</v>
      </c>
      <c r="C200" s="114"/>
      <c r="D200" s="114"/>
      <c r="E200" s="114"/>
      <c r="F200" s="114"/>
      <c r="G200" s="115"/>
    </row>
    <row r="201" spans="1:7" x14ac:dyDescent="0.25">
      <c r="A201" s="116" t="s">
        <v>102</v>
      </c>
      <c r="B201" s="117"/>
      <c r="C201" s="117"/>
      <c r="D201" s="117"/>
      <c r="E201" s="117"/>
      <c r="F201" s="117"/>
      <c r="G201" s="118"/>
    </row>
    <row r="202" spans="1:7" ht="39.950000000000003" customHeight="1" x14ac:dyDescent="0.25">
      <c r="A202" s="6" t="s">
        <v>114</v>
      </c>
      <c r="B202" s="99" t="s">
        <v>150</v>
      </c>
      <c r="C202" s="100"/>
      <c r="D202" s="100"/>
      <c r="E202" s="100"/>
      <c r="F202" s="100"/>
      <c r="G202" s="101"/>
    </row>
    <row r="203" spans="1:7" ht="39.950000000000003" customHeight="1" x14ac:dyDescent="0.25">
      <c r="A203" s="6" t="s">
        <v>116</v>
      </c>
      <c r="B203" s="99" t="s">
        <v>151</v>
      </c>
      <c r="C203" s="100"/>
      <c r="D203" s="100"/>
      <c r="E203" s="100"/>
      <c r="F203" s="100"/>
      <c r="G203" s="101"/>
    </row>
    <row r="204" spans="1:7" ht="39.950000000000003" customHeight="1" x14ac:dyDescent="0.25">
      <c r="A204" s="6" t="s">
        <v>118</v>
      </c>
      <c r="B204" s="113" t="s">
        <v>119</v>
      </c>
      <c r="C204" s="114"/>
      <c r="D204" s="114"/>
      <c r="E204" s="114"/>
      <c r="F204" s="114"/>
      <c r="G204" s="115"/>
    </row>
    <row r="205" spans="1:7" x14ac:dyDescent="0.25">
      <c r="A205" s="116" t="s">
        <v>106</v>
      </c>
      <c r="B205" s="117"/>
      <c r="C205" s="117"/>
      <c r="D205" s="117"/>
      <c r="E205" s="117"/>
      <c r="F205" s="117"/>
      <c r="G205" s="118"/>
    </row>
    <row r="206" spans="1:7" ht="39.950000000000003" customHeight="1" x14ac:dyDescent="0.25">
      <c r="A206" s="6" t="s">
        <v>114</v>
      </c>
      <c r="B206" s="99" t="s">
        <v>152</v>
      </c>
      <c r="C206" s="100"/>
      <c r="D206" s="100"/>
      <c r="E206" s="100"/>
      <c r="F206" s="100"/>
      <c r="G206" s="101"/>
    </row>
    <row r="207" spans="1:7" ht="39.950000000000003" customHeight="1" x14ac:dyDescent="0.25">
      <c r="A207" s="6" t="s">
        <v>116</v>
      </c>
      <c r="B207" s="99" t="s">
        <v>153</v>
      </c>
      <c r="C207" s="100"/>
      <c r="D207" s="100"/>
      <c r="E207" s="100"/>
      <c r="F207" s="100"/>
      <c r="G207" s="101"/>
    </row>
    <row r="208" spans="1:7" ht="39.950000000000003" customHeight="1" x14ac:dyDescent="0.25">
      <c r="A208" s="6" t="s">
        <v>118</v>
      </c>
      <c r="B208" s="113" t="s">
        <v>119</v>
      </c>
      <c r="C208" s="114"/>
      <c r="D208" s="114"/>
      <c r="E208" s="114"/>
      <c r="F208" s="114"/>
      <c r="G208" s="115"/>
    </row>
    <row r="209" spans="1:7" x14ac:dyDescent="0.25">
      <c r="A209" s="116" t="s">
        <v>109</v>
      </c>
      <c r="B209" s="117"/>
      <c r="C209" s="117"/>
      <c r="D209" s="117"/>
      <c r="E209" s="117"/>
      <c r="F209" s="117"/>
      <c r="G209" s="118"/>
    </row>
    <row r="210" spans="1:7" ht="39.950000000000003" customHeight="1" x14ac:dyDescent="0.25">
      <c r="A210" s="6" t="s">
        <v>114</v>
      </c>
      <c r="B210" s="99" t="s">
        <v>154</v>
      </c>
      <c r="C210" s="100"/>
      <c r="D210" s="100"/>
      <c r="E210" s="100"/>
      <c r="F210" s="100"/>
      <c r="G210" s="101"/>
    </row>
    <row r="211" spans="1:7" ht="39.950000000000003" customHeight="1" x14ac:dyDescent="0.25">
      <c r="A211" s="6" t="s">
        <v>116</v>
      </c>
      <c r="B211" s="99" t="s">
        <v>155</v>
      </c>
      <c r="C211" s="100"/>
      <c r="D211" s="100"/>
      <c r="E211" s="100"/>
      <c r="F211" s="100"/>
      <c r="G211" s="101"/>
    </row>
    <row r="212" spans="1:7" ht="39.950000000000003" customHeight="1" x14ac:dyDescent="0.25">
      <c r="A212" s="6" t="s">
        <v>118</v>
      </c>
      <c r="B212" s="113" t="s">
        <v>119</v>
      </c>
      <c r="C212" s="114"/>
      <c r="D212" s="114"/>
      <c r="E212" s="114"/>
      <c r="F212" s="114"/>
      <c r="G212" s="115"/>
    </row>
    <row r="213" spans="1:7" x14ac:dyDescent="0.25">
      <c r="A213" s="116" t="s">
        <v>112</v>
      </c>
      <c r="B213" s="117"/>
      <c r="C213" s="117"/>
      <c r="D213" s="117"/>
      <c r="E213" s="117"/>
      <c r="F213" s="117"/>
      <c r="G213" s="118"/>
    </row>
    <row r="214" spans="1:7" ht="39.950000000000003" customHeight="1" x14ac:dyDescent="0.25">
      <c r="A214" s="6" t="s">
        <v>114</v>
      </c>
      <c r="B214" s="99" t="s">
        <v>156</v>
      </c>
      <c r="C214" s="100"/>
      <c r="D214" s="100"/>
      <c r="E214" s="100"/>
      <c r="F214" s="100"/>
      <c r="G214" s="101"/>
    </row>
    <row r="215" spans="1:7" ht="39.950000000000003" customHeight="1" x14ac:dyDescent="0.25">
      <c r="A215" s="6" t="s">
        <v>116</v>
      </c>
      <c r="B215" s="99" t="s">
        <v>157</v>
      </c>
      <c r="C215" s="100"/>
      <c r="D215" s="100"/>
      <c r="E215" s="100"/>
      <c r="F215" s="100"/>
      <c r="G215" s="101"/>
    </row>
    <row r="216" spans="1:7" ht="39.950000000000003" customHeight="1" x14ac:dyDescent="0.25">
      <c r="A216" s="6" t="s">
        <v>118</v>
      </c>
      <c r="B216" s="113" t="s">
        <v>119</v>
      </c>
      <c r="C216" s="114"/>
      <c r="D216" s="114"/>
      <c r="E216" s="114"/>
      <c r="F216" s="114"/>
      <c r="G216" s="115"/>
    </row>
    <row r="217" spans="1:7" x14ac:dyDescent="0.25">
      <c r="A217" s="67"/>
      <c r="B217" s="122"/>
      <c r="C217" s="122"/>
      <c r="D217" s="122"/>
      <c r="E217" s="122"/>
      <c r="F217" s="122"/>
      <c r="G217" s="68"/>
    </row>
    <row r="218" spans="1:7" x14ac:dyDescent="0.25">
      <c r="A218" s="64" t="s">
        <v>158</v>
      </c>
      <c r="B218" s="65"/>
      <c r="C218" s="65"/>
      <c r="D218" s="65"/>
      <c r="E218" s="65"/>
      <c r="F218" s="65"/>
      <c r="G218" s="66"/>
    </row>
    <row r="219" spans="1:7" x14ac:dyDescent="0.25">
      <c r="A219" s="116" t="s">
        <v>56</v>
      </c>
      <c r="B219" s="117"/>
      <c r="C219" s="117"/>
      <c r="D219" s="117"/>
      <c r="E219" s="117"/>
      <c r="F219" s="117"/>
      <c r="G219" s="118"/>
    </row>
    <row r="220" spans="1:7" x14ac:dyDescent="0.25">
      <c r="A220" s="6" t="s">
        <v>159</v>
      </c>
      <c r="B220" s="119"/>
      <c r="C220" s="120"/>
      <c r="D220" s="120"/>
      <c r="E220" s="120"/>
      <c r="F220" s="120"/>
      <c r="G220" s="121"/>
    </row>
    <row r="221" spans="1:7" x14ac:dyDescent="0.25">
      <c r="A221" s="6" t="s">
        <v>160</v>
      </c>
      <c r="B221" s="119"/>
      <c r="C221" s="120"/>
      <c r="D221" s="120"/>
      <c r="E221" s="120"/>
      <c r="F221" s="120"/>
      <c r="G221" s="121"/>
    </row>
    <row r="222" spans="1:7" x14ac:dyDescent="0.25">
      <c r="A222" s="6" t="s">
        <v>161</v>
      </c>
      <c r="B222" s="99"/>
      <c r="C222" s="100"/>
      <c r="D222" s="100"/>
      <c r="E222" s="100"/>
      <c r="F222" s="100"/>
      <c r="G222" s="101"/>
    </row>
    <row r="223" spans="1:7" x14ac:dyDescent="0.25">
      <c r="A223" s="116" t="s">
        <v>59</v>
      </c>
      <c r="B223" s="117"/>
      <c r="C223" s="117"/>
      <c r="D223" s="117"/>
      <c r="E223" s="117"/>
      <c r="F223" s="117"/>
      <c r="G223" s="118"/>
    </row>
    <row r="224" spans="1:7" ht="39.950000000000003" customHeight="1" x14ac:dyDescent="0.25">
      <c r="A224" s="6" t="s">
        <v>159</v>
      </c>
      <c r="B224" s="99" t="s">
        <v>162</v>
      </c>
      <c r="C224" s="100"/>
      <c r="D224" s="100"/>
      <c r="E224" s="100"/>
      <c r="F224" s="100"/>
      <c r="G224" s="101"/>
    </row>
    <row r="225" spans="1:7" ht="39.950000000000003" customHeight="1" x14ac:dyDescent="0.25">
      <c r="A225" s="6" t="s">
        <v>160</v>
      </c>
      <c r="B225" s="99">
        <v>4</v>
      </c>
      <c r="C225" s="100"/>
      <c r="D225" s="100"/>
      <c r="E225" s="100"/>
      <c r="F225" s="100"/>
      <c r="G225" s="101"/>
    </row>
    <row r="226" spans="1:7" x14ac:dyDescent="0.25">
      <c r="A226" s="6" t="s">
        <v>161</v>
      </c>
      <c r="B226" s="123" t="s">
        <v>163</v>
      </c>
      <c r="C226" s="124"/>
      <c r="D226" s="124"/>
      <c r="E226" s="124"/>
      <c r="F226" s="124"/>
      <c r="G226" s="125"/>
    </row>
    <row r="227" spans="1:7" x14ac:dyDescent="0.25">
      <c r="A227" s="116" t="s">
        <v>64</v>
      </c>
      <c r="B227" s="117"/>
      <c r="C227" s="117"/>
      <c r="D227" s="117"/>
      <c r="E227" s="117"/>
      <c r="F227" s="117"/>
      <c r="G227" s="118"/>
    </row>
    <row r="228" spans="1:7" ht="39.950000000000003" customHeight="1" x14ac:dyDescent="0.25">
      <c r="A228" s="6" t="s">
        <v>159</v>
      </c>
      <c r="B228" s="99" t="s">
        <v>162</v>
      </c>
      <c r="C228" s="100"/>
      <c r="D228" s="100"/>
      <c r="E228" s="100"/>
      <c r="F228" s="100"/>
      <c r="G228" s="101"/>
    </row>
    <row r="229" spans="1:7" ht="39.950000000000003" customHeight="1" x14ac:dyDescent="0.25">
      <c r="A229" s="6" t="s">
        <v>160</v>
      </c>
      <c r="B229" s="99">
        <v>4</v>
      </c>
      <c r="C229" s="100"/>
      <c r="D229" s="100"/>
      <c r="E229" s="100"/>
      <c r="F229" s="100"/>
      <c r="G229" s="101"/>
    </row>
    <row r="230" spans="1:7" x14ac:dyDescent="0.25">
      <c r="A230" s="6" t="s">
        <v>161</v>
      </c>
      <c r="B230" s="123" t="s">
        <v>164</v>
      </c>
      <c r="C230" s="124"/>
      <c r="D230" s="124"/>
      <c r="E230" s="124"/>
      <c r="F230" s="124"/>
      <c r="G230" s="125"/>
    </row>
    <row r="231" spans="1:7" x14ac:dyDescent="0.25">
      <c r="A231" s="116" t="s">
        <v>66</v>
      </c>
      <c r="B231" s="117"/>
      <c r="C231" s="117"/>
      <c r="D231" s="117"/>
      <c r="E231" s="117"/>
      <c r="F231" s="117"/>
      <c r="G231" s="118"/>
    </row>
    <row r="232" spans="1:7" x14ac:dyDescent="0.25">
      <c r="A232" s="6" t="s">
        <v>159</v>
      </c>
      <c r="B232" s="119"/>
      <c r="C232" s="120"/>
      <c r="D232" s="120"/>
      <c r="E232" s="120"/>
      <c r="F232" s="120"/>
      <c r="G232" s="121"/>
    </row>
    <row r="233" spans="1:7" x14ac:dyDescent="0.25">
      <c r="A233" s="6" t="s">
        <v>160</v>
      </c>
      <c r="B233" s="119"/>
      <c r="C233" s="120"/>
      <c r="D233" s="120"/>
      <c r="E233" s="120"/>
      <c r="F233" s="120"/>
      <c r="G233" s="121"/>
    </row>
    <row r="234" spans="1:7" x14ac:dyDescent="0.25">
      <c r="A234" s="6" t="s">
        <v>161</v>
      </c>
      <c r="B234" s="99"/>
      <c r="C234" s="100"/>
      <c r="D234" s="100"/>
      <c r="E234" s="100"/>
      <c r="F234" s="100"/>
      <c r="G234" s="101"/>
    </row>
    <row r="235" spans="1:7" x14ac:dyDescent="0.25">
      <c r="A235" s="116" t="s">
        <v>68</v>
      </c>
      <c r="B235" s="117"/>
      <c r="C235" s="117"/>
      <c r="D235" s="117"/>
      <c r="E235" s="117"/>
      <c r="F235" s="117"/>
      <c r="G235" s="118"/>
    </row>
    <row r="236" spans="1:7" x14ac:dyDescent="0.25">
      <c r="A236" s="6" t="s">
        <v>159</v>
      </c>
      <c r="B236" s="119"/>
      <c r="C236" s="120"/>
      <c r="D236" s="120"/>
      <c r="E236" s="120"/>
      <c r="F236" s="120"/>
      <c r="G236" s="121"/>
    </row>
    <row r="237" spans="1:7" x14ac:dyDescent="0.25">
      <c r="A237" s="6" t="s">
        <v>160</v>
      </c>
      <c r="B237" s="119"/>
      <c r="C237" s="120"/>
      <c r="D237" s="120"/>
      <c r="E237" s="120"/>
      <c r="F237" s="120"/>
      <c r="G237" s="121"/>
    </row>
    <row r="238" spans="1:7" x14ac:dyDescent="0.25">
      <c r="A238" s="6" t="s">
        <v>161</v>
      </c>
      <c r="B238" s="99"/>
      <c r="C238" s="100"/>
      <c r="D238" s="100"/>
      <c r="E238" s="100"/>
      <c r="F238" s="100"/>
      <c r="G238" s="101"/>
    </row>
    <row r="239" spans="1:7" x14ac:dyDescent="0.25">
      <c r="A239" s="116" t="s">
        <v>73</v>
      </c>
      <c r="B239" s="117"/>
      <c r="C239" s="117"/>
      <c r="D239" s="117"/>
      <c r="E239" s="117"/>
      <c r="F239" s="117"/>
      <c r="G239" s="118"/>
    </row>
    <row r="240" spans="1:7" x14ac:dyDescent="0.25">
      <c r="A240" s="6" t="s">
        <v>159</v>
      </c>
      <c r="B240" s="119"/>
      <c r="C240" s="120"/>
      <c r="D240" s="120"/>
      <c r="E240" s="120"/>
      <c r="F240" s="120"/>
      <c r="G240" s="121"/>
    </row>
    <row r="241" spans="1:7" x14ac:dyDescent="0.25">
      <c r="A241" s="6" t="s">
        <v>160</v>
      </c>
      <c r="B241" s="119"/>
      <c r="C241" s="120"/>
      <c r="D241" s="120"/>
      <c r="E241" s="120"/>
      <c r="F241" s="120"/>
      <c r="G241" s="121"/>
    </row>
    <row r="242" spans="1:7" x14ac:dyDescent="0.25">
      <c r="A242" s="6" t="s">
        <v>161</v>
      </c>
      <c r="B242" s="99"/>
      <c r="C242" s="100"/>
      <c r="D242" s="100"/>
      <c r="E242" s="100"/>
      <c r="F242" s="100"/>
      <c r="G242" s="101"/>
    </row>
    <row r="243" spans="1:7" x14ac:dyDescent="0.25">
      <c r="A243" s="116" t="s">
        <v>77</v>
      </c>
      <c r="B243" s="117"/>
      <c r="C243" s="117"/>
      <c r="D243" s="117"/>
      <c r="E243" s="117"/>
      <c r="F243" s="117"/>
      <c r="G243" s="118"/>
    </row>
    <row r="244" spans="1:7" x14ac:dyDescent="0.25">
      <c r="A244" s="6" t="s">
        <v>159</v>
      </c>
      <c r="B244" s="119"/>
      <c r="C244" s="120"/>
      <c r="D244" s="120"/>
      <c r="E244" s="120"/>
      <c r="F244" s="120"/>
      <c r="G244" s="121"/>
    </row>
    <row r="245" spans="1:7" x14ac:dyDescent="0.25">
      <c r="A245" s="6" t="s">
        <v>160</v>
      </c>
      <c r="B245" s="119"/>
      <c r="C245" s="120"/>
      <c r="D245" s="120"/>
      <c r="E245" s="120"/>
      <c r="F245" s="120"/>
      <c r="G245" s="121"/>
    </row>
    <row r="246" spans="1:7" x14ac:dyDescent="0.25">
      <c r="A246" s="6" t="s">
        <v>161</v>
      </c>
      <c r="B246" s="99"/>
      <c r="C246" s="100"/>
      <c r="D246" s="100"/>
      <c r="E246" s="100"/>
      <c r="F246" s="100"/>
      <c r="G246" s="101"/>
    </row>
    <row r="247" spans="1:7" x14ac:dyDescent="0.25">
      <c r="A247" s="116" t="s">
        <v>79</v>
      </c>
      <c r="B247" s="117"/>
      <c r="C247" s="117"/>
      <c r="D247" s="117"/>
      <c r="E247" s="117"/>
      <c r="F247" s="117"/>
      <c r="G247" s="118"/>
    </row>
    <row r="248" spans="1:7" ht="39.950000000000003" customHeight="1" x14ac:dyDescent="0.25">
      <c r="A248" s="6" t="s">
        <v>159</v>
      </c>
      <c r="B248" s="99" t="s">
        <v>162</v>
      </c>
      <c r="C248" s="100"/>
      <c r="D248" s="100"/>
      <c r="E248" s="100"/>
      <c r="F248" s="100"/>
      <c r="G248" s="101"/>
    </row>
    <row r="249" spans="1:7" ht="39.950000000000003" customHeight="1" x14ac:dyDescent="0.25">
      <c r="A249" s="6" t="s">
        <v>160</v>
      </c>
      <c r="B249" s="99" t="s">
        <v>165</v>
      </c>
      <c r="C249" s="100"/>
      <c r="D249" s="100"/>
      <c r="E249" s="100"/>
      <c r="F249" s="100"/>
      <c r="G249" s="101"/>
    </row>
    <row r="250" spans="1:7" x14ac:dyDescent="0.25">
      <c r="A250" s="6" t="s">
        <v>161</v>
      </c>
      <c r="B250" s="123" t="s">
        <v>166</v>
      </c>
      <c r="C250" s="124"/>
      <c r="D250" s="124"/>
      <c r="E250" s="124"/>
      <c r="F250" s="124"/>
      <c r="G250" s="125"/>
    </row>
    <row r="251" spans="1:7" x14ac:dyDescent="0.25">
      <c r="A251" s="116" t="s">
        <v>83</v>
      </c>
      <c r="B251" s="117"/>
      <c r="C251" s="117"/>
      <c r="D251" s="117"/>
      <c r="E251" s="117"/>
      <c r="F251" s="117"/>
      <c r="G251" s="118"/>
    </row>
    <row r="252" spans="1:7" x14ac:dyDescent="0.25">
      <c r="A252" s="6" t="s">
        <v>159</v>
      </c>
      <c r="B252" s="119"/>
      <c r="C252" s="120"/>
      <c r="D252" s="120"/>
      <c r="E252" s="120"/>
      <c r="F252" s="120"/>
      <c r="G252" s="121"/>
    </row>
    <row r="253" spans="1:7" x14ac:dyDescent="0.25">
      <c r="A253" s="6" t="s">
        <v>160</v>
      </c>
      <c r="B253" s="119"/>
      <c r="C253" s="120"/>
      <c r="D253" s="120"/>
      <c r="E253" s="120"/>
      <c r="F253" s="120"/>
      <c r="G253" s="121"/>
    </row>
    <row r="254" spans="1:7" x14ac:dyDescent="0.25">
      <c r="A254" s="6" t="s">
        <v>161</v>
      </c>
      <c r="B254" s="99"/>
      <c r="C254" s="100"/>
      <c r="D254" s="100"/>
      <c r="E254" s="100"/>
      <c r="F254" s="100"/>
      <c r="G254" s="101"/>
    </row>
    <row r="255" spans="1:7" x14ac:dyDescent="0.25">
      <c r="A255" s="116" t="s">
        <v>87</v>
      </c>
      <c r="B255" s="117"/>
      <c r="C255" s="117"/>
      <c r="D255" s="117"/>
      <c r="E255" s="117"/>
      <c r="F255" s="117"/>
      <c r="G255" s="118"/>
    </row>
    <row r="256" spans="1:7" x14ac:dyDescent="0.25">
      <c r="A256" s="6" t="s">
        <v>159</v>
      </c>
      <c r="B256" s="119"/>
      <c r="C256" s="120"/>
      <c r="D256" s="120"/>
      <c r="E256" s="120"/>
      <c r="F256" s="120"/>
      <c r="G256" s="121"/>
    </row>
    <row r="257" spans="1:7" x14ac:dyDescent="0.25">
      <c r="A257" s="6" t="s">
        <v>160</v>
      </c>
      <c r="B257" s="119"/>
      <c r="C257" s="120"/>
      <c r="D257" s="120"/>
      <c r="E257" s="120"/>
      <c r="F257" s="120"/>
      <c r="G257" s="121"/>
    </row>
    <row r="258" spans="1:7" x14ac:dyDescent="0.25">
      <c r="A258" s="6" t="s">
        <v>161</v>
      </c>
      <c r="B258" s="99"/>
      <c r="C258" s="100"/>
      <c r="D258" s="100"/>
      <c r="E258" s="100"/>
      <c r="F258" s="100"/>
      <c r="G258" s="101"/>
    </row>
    <row r="259" spans="1:7" x14ac:dyDescent="0.25">
      <c r="A259" s="116" t="s">
        <v>90</v>
      </c>
      <c r="B259" s="117"/>
      <c r="C259" s="117"/>
      <c r="D259" s="117"/>
      <c r="E259" s="117"/>
      <c r="F259" s="117"/>
      <c r="G259" s="118"/>
    </row>
    <row r="260" spans="1:7" ht="39.950000000000003" customHeight="1" x14ac:dyDescent="0.25">
      <c r="A260" s="6" t="s">
        <v>159</v>
      </c>
      <c r="B260" s="99" t="s">
        <v>167</v>
      </c>
      <c r="C260" s="100"/>
      <c r="D260" s="100"/>
      <c r="E260" s="100"/>
      <c r="F260" s="100"/>
      <c r="G260" s="101"/>
    </row>
    <row r="261" spans="1:7" ht="39.950000000000003" customHeight="1" x14ac:dyDescent="0.25">
      <c r="A261" s="6" t="s">
        <v>160</v>
      </c>
      <c r="B261" s="99" t="s">
        <v>165</v>
      </c>
      <c r="C261" s="100"/>
      <c r="D261" s="100"/>
      <c r="E261" s="100"/>
      <c r="F261" s="100"/>
      <c r="G261" s="101"/>
    </row>
    <row r="262" spans="1:7" x14ac:dyDescent="0.25">
      <c r="A262" s="6" t="s">
        <v>161</v>
      </c>
      <c r="B262" s="123" t="s">
        <v>168</v>
      </c>
      <c r="C262" s="124"/>
      <c r="D262" s="124"/>
      <c r="E262" s="124"/>
      <c r="F262" s="124"/>
      <c r="G262" s="125"/>
    </row>
    <row r="263" spans="1:7" x14ac:dyDescent="0.25">
      <c r="A263" s="116" t="s">
        <v>93</v>
      </c>
      <c r="B263" s="117"/>
      <c r="C263" s="117"/>
      <c r="D263" s="117"/>
      <c r="E263" s="117"/>
      <c r="F263" s="117"/>
      <c r="G263" s="118"/>
    </row>
    <row r="264" spans="1:7" x14ac:dyDescent="0.25">
      <c r="A264" s="6" t="s">
        <v>159</v>
      </c>
      <c r="B264" s="119"/>
      <c r="C264" s="120"/>
      <c r="D264" s="120"/>
      <c r="E264" s="120"/>
      <c r="F264" s="120"/>
      <c r="G264" s="121"/>
    </row>
    <row r="265" spans="1:7" x14ac:dyDescent="0.25">
      <c r="A265" s="6" t="s">
        <v>160</v>
      </c>
      <c r="B265" s="119"/>
      <c r="C265" s="120"/>
      <c r="D265" s="120"/>
      <c r="E265" s="120"/>
      <c r="F265" s="120"/>
      <c r="G265" s="121"/>
    </row>
    <row r="266" spans="1:7" x14ac:dyDescent="0.25">
      <c r="A266" s="6" t="s">
        <v>161</v>
      </c>
      <c r="B266" s="99"/>
      <c r="C266" s="100"/>
      <c r="D266" s="100"/>
      <c r="E266" s="100"/>
      <c r="F266" s="100"/>
      <c r="G266" s="101"/>
    </row>
    <row r="267" spans="1:7" x14ac:dyDescent="0.25">
      <c r="A267" s="116" t="s">
        <v>96</v>
      </c>
      <c r="B267" s="117"/>
      <c r="C267" s="117"/>
      <c r="D267" s="117"/>
      <c r="E267" s="117"/>
      <c r="F267" s="117"/>
      <c r="G267" s="118"/>
    </row>
    <row r="268" spans="1:7" ht="39.950000000000003" customHeight="1" x14ac:dyDescent="0.25">
      <c r="A268" s="6" t="s">
        <v>159</v>
      </c>
      <c r="B268" s="99" t="s">
        <v>162</v>
      </c>
      <c r="C268" s="100"/>
      <c r="D268" s="100"/>
      <c r="E268" s="100"/>
      <c r="F268" s="100"/>
      <c r="G268" s="101"/>
    </row>
    <row r="269" spans="1:7" ht="39.950000000000003" customHeight="1" x14ac:dyDescent="0.25">
      <c r="A269" s="6" t="s">
        <v>160</v>
      </c>
      <c r="B269" s="99" t="s">
        <v>165</v>
      </c>
      <c r="C269" s="100"/>
      <c r="D269" s="100"/>
      <c r="E269" s="100"/>
      <c r="F269" s="100"/>
      <c r="G269" s="101"/>
    </row>
    <row r="270" spans="1:7" x14ac:dyDescent="0.25">
      <c r="A270" s="6" t="s">
        <v>161</v>
      </c>
      <c r="B270" s="123" t="s">
        <v>169</v>
      </c>
      <c r="C270" s="124"/>
      <c r="D270" s="124"/>
      <c r="E270" s="124"/>
      <c r="F270" s="124"/>
      <c r="G270" s="125"/>
    </row>
    <row r="271" spans="1:7" x14ac:dyDescent="0.25">
      <c r="A271" s="116" t="s">
        <v>99</v>
      </c>
      <c r="B271" s="117"/>
      <c r="C271" s="117"/>
      <c r="D271" s="117"/>
      <c r="E271" s="117"/>
      <c r="F271" s="117"/>
      <c r="G271" s="118"/>
    </row>
    <row r="272" spans="1:7" ht="39.950000000000003" customHeight="1" x14ac:dyDescent="0.25">
      <c r="A272" s="6" t="s">
        <v>159</v>
      </c>
      <c r="B272" s="99" t="s">
        <v>162</v>
      </c>
      <c r="C272" s="100"/>
      <c r="D272" s="100"/>
      <c r="E272" s="100"/>
      <c r="F272" s="100"/>
      <c r="G272" s="101"/>
    </row>
    <row r="273" spans="1:7" ht="39.950000000000003" customHeight="1" x14ac:dyDescent="0.25">
      <c r="A273" s="6" t="s">
        <v>160</v>
      </c>
      <c r="B273" s="99">
        <v>4</v>
      </c>
      <c r="C273" s="100"/>
      <c r="D273" s="100"/>
      <c r="E273" s="100"/>
      <c r="F273" s="100"/>
      <c r="G273" s="101"/>
    </row>
    <row r="274" spans="1:7" x14ac:dyDescent="0.25">
      <c r="A274" s="6" t="s">
        <v>161</v>
      </c>
      <c r="B274" s="123" t="s">
        <v>170</v>
      </c>
      <c r="C274" s="124"/>
      <c r="D274" s="124"/>
      <c r="E274" s="124"/>
      <c r="F274" s="124"/>
      <c r="G274" s="125"/>
    </row>
    <row r="275" spans="1:7" x14ac:dyDescent="0.25">
      <c r="A275" s="116" t="s">
        <v>102</v>
      </c>
      <c r="B275" s="117"/>
      <c r="C275" s="117"/>
      <c r="D275" s="117"/>
      <c r="E275" s="117"/>
      <c r="F275" s="117"/>
      <c r="G275" s="118"/>
    </row>
    <row r="276" spans="1:7" ht="39.950000000000003" customHeight="1" x14ac:dyDescent="0.25">
      <c r="A276" s="6" t="s">
        <v>159</v>
      </c>
      <c r="B276" s="99" t="s">
        <v>162</v>
      </c>
      <c r="C276" s="100"/>
      <c r="D276" s="100"/>
      <c r="E276" s="100"/>
      <c r="F276" s="100"/>
      <c r="G276" s="101"/>
    </row>
    <row r="277" spans="1:7" ht="39.950000000000003" customHeight="1" x14ac:dyDescent="0.25">
      <c r="A277" s="6" t="s">
        <v>160</v>
      </c>
      <c r="B277" s="99">
        <v>4</v>
      </c>
      <c r="C277" s="100"/>
      <c r="D277" s="100"/>
      <c r="E277" s="100"/>
      <c r="F277" s="100"/>
      <c r="G277" s="101"/>
    </row>
    <row r="278" spans="1:7" x14ac:dyDescent="0.25">
      <c r="A278" s="6" t="s">
        <v>161</v>
      </c>
      <c r="B278" s="123" t="s">
        <v>171</v>
      </c>
      <c r="C278" s="124"/>
      <c r="D278" s="124"/>
      <c r="E278" s="124"/>
      <c r="F278" s="124"/>
      <c r="G278" s="125"/>
    </row>
    <row r="279" spans="1:7" x14ac:dyDescent="0.25">
      <c r="A279" s="116" t="s">
        <v>106</v>
      </c>
      <c r="B279" s="117"/>
      <c r="C279" s="117"/>
      <c r="D279" s="117"/>
      <c r="E279" s="117"/>
      <c r="F279" s="117"/>
      <c r="G279" s="118"/>
    </row>
    <row r="280" spans="1:7" ht="39.950000000000003" customHeight="1" x14ac:dyDescent="0.25">
      <c r="A280" s="6" t="s">
        <v>159</v>
      </c>
      <c r="B280" s="99" t="s">
        <v>162</v>
      </c>
      <c r="C280" s="100"/>
      <c r="D280" s="100"/>
      <c r="E280" s="100"/>
      <c r="F280" s="100"/>
      <c r="G280" s="101"/>
    </row>
    <row r="281" spans="1:7" ht="39.950000000000003" customHeight="1" x14ac:dyDescent="0.25">
      <c r="A281" s="6" t="s">
        <v>160</v>
      </c>
      <c r="B281" s="99" t="s">
        <v>165</v>
      </c>
      <c r="C281" s="100"/>
      <c r="D281" s="100"/>
      <c r="E281" s="100"/>
      <c r="F281" s="100"/>
      <c r="G281" s="101"/>
    </row>
    <row r="282" spans="1:7" x14ac:dyDescent="0.25">
      <c r="A282" s="6" t="s">
        <v>161</v>
      </c>
      <c r="B282" s="123" t="s">
        <v>166</v>
      </c>
      <c r="C282" s="124"/>
      <c r="D282" s="124"/>
      <c r="E282" s="124"/>
      <c r="F282" s="124"/>
      <c r="G282" s="125"/>
    </row>
    <row r="283" spans="1:7" x14ac:dyDescent="0.25">
      <c r="A283" s="116" t="s">
        <v>109</v>
      </c>
      <c r="B283" s="117"/>
      <c r="C283" s="117"/>
      <c r="D283" s="117"/>
      <c r="E283" s="117"/>
      <c r="F283" s="117"/>
      <c r="G283" s="118"/>
    </row>
    <row r="284" spans="1:7" x14ac:dyDescent="0.25">
      <c r="A284" s="6" t="s">
        <v>159</v>
      </c>
      <c r="B284" s="119"/>
      <c r="C284" s="120"/>
      <c r="D284" s="120"/>
      <c r="E284" s="120"/>
      <c r="F284" s="120"/>
      <c r="G284" s="121"/>
    </row>
    <row r="285" spans="1:7" x14ac:dyDescent="0.25">
      <c r="A285" s="6" t="s">
        <v>160</v>
      </c>
      <c r="B285" s="119"/>
      <c r="C285" s="120"/>
      <c r="D285" s="120"/>
      <c r="E285" s="120"/>
      <c r="F285" s="120"/>
      <c r="G285" s="121"/>
    </row>
    <row r="286" spans="1:7" x14ac:dyDescent="0.25">
      <c r="A286" s="6" t="s">
        <v>161</v>
      </c>
      <c r="B286" s="99"/>
      <c r="C286" s="100"/>
      <c r="D286" s="100"/>
      <c r="E286" s="100"/>
      <c r="F286" s="100"/>
      <c r="G286" s="101"/>
    </row>
    <row r="287" spans="1:7" x14ac:dyDescent="0.25">
      <c r="A287" s="116" t="s">
        <v>112</v>
      </c>
      <c r="B287" s="117"/>
      <c r="C287" s="117"/>
      <c r="D287" s="117"/>
      <c r="E287" s="117"/>
      <c r="F287" s="117"/>
      <c r="G287" s="118"/>
    </row>
    <row r="288" spans="1:7" x14ac:dyDescent="0.25">
      <c r="A288" s="6" t="s">
        <v>159</v>
      </c>
      <c r="B288" s="119"/>
      <c r="C288" s="120"/>
      <c r="D288" s="120"/>
      <c r="E288" s="120"/>
      <c r="F288" s="120"/>
      <c r="G288" s="121"/>
    </row>
    <row r="289" spans="1:7" x14ac:dyDescent="0.25">
      <c r="A289" s="6" t="s">
        <v>160</v>
      </c>
      <c r="B289" s="119"/>
      <c r="C289" s="120"/>
      <c r="D289" s="120"/>
      <c r="E289" s="120"/>
      <c r="F289" s="120"/>
      <c r="G289" s="121"/>
    </row>
    <row r="290" spans="1:7" x14ac:dyDescent="0.25">
      <c r="A290" s="6" t="s">
        <v>161</v>
      </c>
      <c r="B290" s="99"/>
      <c r="C290" s="100"/>
      <c r="D290" s="100"/>
      <c r="E290" s="100"/>
      <c r="F290" s="100"/>
      <c r="G290" s="101"/>
    </row>
    <row r="291" spans="1:7" x14ac:dyDescent="0.25">
      <c r="A291" s="67"/>
      <c r="B291" s="122"/>
      <c r="C291" s="122"/>
      <c r="D291" s="122"/>
      <c r="E291" s="122"/>
      <c r="F291" s="122"/>
      <c r="G291" s="68"/>
    </row>
    <row r="292" spans="1:7" ht="60" customHeight="1" x14ac:dyDescent="0.25">
      <c r="A292" s="126" t="s">
        <v>172</v>
      </c>
      <c r="B292" s="127"/>
      <c r="C292" s="127"/>
      <c r="D292" s="127"/>
      <c r="E292" s="127"/>
      <c r="F292" s="127"/>
      <c r="G292" s="127"/>
    </row>
  </sheetData>
  <mergeCells count="361">
    <mergeCell ref="B290:G290"/>
    <mergeCell ref="A291:G291"/>
    <mergeCell ref="A292:G292"/>
    <mergeCell ref="B284:G284"/>
    <mergeCell ref="B285:G285"/>
    <mergeCell ref="B286:G286"/>
    <mergeCell ref="A287:G287"/>
    <mergeCell ref="B288:G288"/>
    <mergeCell ref="B289:G289"/>
    <mergeCell ref="B278:G278"/>
    <mergeCell ref="A279:G279"/>
    <mergeCell ref="B280:G280"/>
    <mergeCell ref="B281:G281"/>
    <mergeCell ref="B282:G282"/>
    <mergeCell ref="A283:G283"/>
    <mergeCell ref="B272:G272"/>
    <mergeCell ref="B273:G273"/>
    <mergeCell ref="B274:G274"/>
    <mergeCell ref="A275:G275"/>
    <mergeCell ref="B276:G276"/>
    <mergeCell ref="B277:G277"/>
    <mergeCell ref="B266:G266"/>
    <mergeCell ref="A267:G267"/>
    <mergeCell ref="B268:G268"/>
    <mergeCell ref="B269:G269"/>
    <mergeCell ref="B270:G270"/>
    <mergeCell ref="A271:G271"/>
    <mergeCell ref="B260:G260"/>
    <mergeCell ref="B261:G261"/>
    <mergeCell ref="B262:G262"/>
    <mergeCell ref="A263:G263"/>
    <mergeCell ref="B264:G264"/>
    <mergeCell ref="B265:G265"/>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A218:G218"/>
    <mergeCell ref="A219:G219"/>
    <mergeCell ref="B220:G220"/>
    <mergeCell ref="B221:G221"/>
    <mergeCell ref="B222:G222"/>
    <mergeCell ref="A223:G223"/>
    <mergeCell ref="B212:G212"/>
    <mergeCell ref="A213:G213"/>
    <mergeCell ref="B214:G214"/>
    <mergeCell ref="B215:G215"/>
    <mergeCell ref="B216:G216"/>
    <mergeCell ref="A217:G217"/>
    <mergeCell ref="B206:G206"/>
    <mergeCell ref="B207:G207"/>
    <mergeCell ref="B208:G208"/>
    <mergeCell ref="A209:G209"/>
    <mergeCell ref="B210:G210"/>
    <mergeCell ref="B211:G211"/>
    <mergeCell ref="B200:G200"/>
    <mergeCell ref="A201:G201"/>
    <mergeCell ref="B202:G202"/>
    <mergeCell ref="B203:G203"/>
    <mergeCell ref="B204:G204"/>
    <mergeCell ref="A205:G205"/>
    <mergeCell ref="B194:G194"/>
    <mergeCell ref="B195:G195"/>
    <mergeCell ref="B196:G196"/>
    <mergeCell ref="A197:G197"/>
    <mergeCell ref="B198:G198"/>
    <mergeCell ref="B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2:B143"/>
    <mergeCell ref="C142:C143"/>
    <mergeCell ref="D142:D143"/>
    <mergeCell ref="E142:E143"/>
    <mergeCell ref="A144:G144"/>
    <mergeCell ref="A145:G145"/>
    <mergeCell ref="B136:B137"/>
    <mergeCell ref="C136:C137"/>
    <mergeCell ref="D136:D137"/>
    <mergeCell ref="E136:E137"/>
    <mergeCell ref="A138:A141"/>
    <mergeCell ref="B138:B141"/>
    <mergeCell ref="C138:C141"/>
    <mergeCell ref="D138:D141"/>
    <mergeCell ref="E138:E141"/>
    <mergeCell ref="B130:B131"/>
    <mergeCell ref="C130:C131"/>
    <mergeCell ref="D130:D131"/>
    <mergeCell ref="E130:E131"/>
    <mergeCell ref="A132:A135"/>
    <mergeCell ref="B132:B135"/>
    <mergeCell ref="C132:C135"/>
    <mergeCell ref="D132:D135"/>
    <mergeCell ref="E132:E135"/>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B48:B49"/>
    <mergeCell ref="C48:C49"/>
    <mergeCell ref="D48:D49"/>
    <mergeCell ref="E48:E49"/>
    <mergeCell ref="A50:A53"/>
    <mergeCell ref="B50:B53"/>
    <mergeCell ref="C50:C53"/>
    <mergeCell ref="D50:D53"/>
    <mergeCell ref="E50:E53"/>
    <mergeCell ref="A42:G42"/>
    <mergeCell ref="A43:E43"/>
    <mergeCell ref="F43:G43"/>
    <mergeCell ref="A44:A47"/>
    <mergeCell ref="B44:B47"/>
    <mergeCell ref="C44:C47"/>
    <mergeCell ref="D44:D47"/>
    <mergeCell ref="E44:E47"/>
    <mergeCell ref="A36:A39"/>
    <mergeCell ref="B36:B39"/>
    <mergeCell ref="C36:C39"/>
    <mergeCell ref="D36:D39"/>
    <mergeCell ref="E36:E39"/>
    <mergeCell ref="B40:B41"/>
    <mergeCell ref="C40:C41"/>
    <mergeCell ref="D40:D41"/>
    <mergeCell ref="E40: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24"/>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37.5" customHeight="1" thickBot="1" x14ac:dyDescent="0.5">
      <c r="A1" s="52" t="s">
        <v>0</v>
      </c>
      <c r="B1" s="52"/>
      <c r="C1" s="52"/>
      <c r="D1" s="53" t="s">
        <v>1</v>
      </c>
      <c r="E1" s="53"/>
      <c r="F1" s="53"/>
      <c r="G1" s="53"/>
    </row>
    <row r="2" spans="1:7" ht="15.75" thickTop="1" x14ac:dyDescent="0.25">
      <c r="A2" s="54"/>
      <c r="B2" s="54"/>
      <c r="C2" s="54"/>
      <c r="D2" s="54"/>
      <c r="E2" s="54"/>
      <c r="F2" s="54"/>
      <c r="G2" s="54"/>
    </row>
    <row r="3" spans="1:7" x14ac:dyDescent="0.25">
      <c r="A3" s="55" t="s">
        <v>2</v>
      </c>
      <c r="B3" s="56"/>
      <c r="C3" s="56"/>
      <c r="D3" s="56"/>
      <c r="E3" s="56"/>
      <c r="F3" s="56"/>
      <c r="G3" s="57"/>
    </row>
    <row r="4" spans="1:7" x14ac:dyDescent="0.25">
      <c r="A4" s="58" t="s">
        <v>3</v>
      </c>
      <c r="B4" s="59"/>
      <c r="C4" s="60"/>
      <c r="D4" s="61" t="s">
        <v>173</v>
      </c>
      <c r="E4" s="62"/>
      <c r="F4" s="62"/>
      <c r="G4" s="63"/>
    </row>
    <row r="5" spans="1:7" x14ac:dyDescent="0.25">
      <c r="A5" s="58" t="s">
        <v>5</v>
      </c>
      <c r="B5" s="59"/>
      <c r="C5" s="60"/>
      <c r="D5" s="61" t="s">
        <v>6</v>
      </c>
      <c r="E5" s="62"/>
      <c r="F5" s="62"/>
      <c r="G5" s="63"/>
    </row>
    <row r="6" spans="1:7" x14ac:dyDescent="0.25">
      <c r="A6" s="58" t="s">
        <v>7</v>
      </c>
      <c r="B6" s="59"/>
      <c r="C6" s="60"/>
      <c r="D6" s="61" t="s">
        <v>174</v>
      </c>
      <c r="E6" s="62"/>
      <c r="F6" s="62"/>
      <c r="G6" s="63"/>
    </row>
    <row r="7" spans="1:7" ht="39.950000000000003" customHeight="1" x14ac:dyDescent="0.25">
      <c r="A7" s="58" t="s">
        <v>9</v>
      </c>
      <c r="B7" s="59"/>
      <c r="C7" s="60"/>
      <c r="D7" s="75" t="s">
        <v>18</v>
      </c>
      <c r="E7" s="76"/>
      <c r="F7" s="76"/>
      <c r="G7" s="77"/>
    </row>
    <row r="8" spans="1:7" x14ac:dyDescent="0.25">
      <c r="A8" s="64" t="s">
        <v>10</v>
      </c>
      <c r="B8" s="65"/>
      <c r="C8" s="65"/>
      <c r="D8" s="65"/>
      <c r="E8" s="65"/>
      <c r="F8" s="65"/>
      <c r="G8" s="66"/>
    </row>
    <row r="9" spans="1:7" x14ac:dyDescent="0.25">
      <c r="A9" s="67"/>
      <c r="B9" s="68"/>
      <c r="C9" s="69" t="s">
        <v>11</v>
      </c>
      <c r="D9" s="70"/>
      <c r="E9" s="1" t="s">
        <v>12</v>
      </c>
      <c r="F9" s="1" t="s">
        <v>13</v>
      </c>
      <c r="G9" s="1" t="s">
        <v>14</v>
      </c>
    </row>
    <row r="10" spans="1:7" x14ac:dyDescent="0.25">
      <c r="A10" s="67"/>
      <c r="B10" s="68"/>
      <c r="C10" s="71" t="s">
        <v>15</v>
      </c>
      <c r="D10" s="72"/>
      <c r="E10" s="2" t="s">
        <v>15</v>
      </c>
      <c r="F10" s="2" t="s">
        <v>15</v>
      </c>
      <c r="G10" s="2" t="s">
        <v>16</v>
      </c>
    </row>
    <row r="11" spans="1:7" x14ac:dyDescent="0.25">
      <c r="A11" s="73" t="s">
        <v>17</v>
      </c>
      <c r="B11" s="74"/>
      <c r="C11" s="8"/>
      <c r="D11" s="9">
        <v>22.816008</v>
      </c>
      <c r="E11" s="10">
        <v>22.816008</v>
      </c>
      <c r="F11" s="10">
        <v>18.236773060000001</v>
      </c>
      <c r="G11" s="10">
        <v>79.929727671904701</v>
      </c>
    </row>
    <row r="12" spans="1:7" x14ac:dyDescent="0.25">
      <c r="A12" s="73" t="s">
        <v>19</v>
      </c>
      <c r="B12" s="74"/>
      <c r="C12" s="8"/>
      <c r="D12" s="9">
        <v>20.792817530000001</v>
      </c>
      <c r="E12" s="10">
        <v>20.792817530000001</v>
      </c>
      <c r="F12" s="10">
        <v>18.236773060000001</v>
      </c>
      <c r="G12" s="10">
        <v>87.707079782178994</v>
      </c>
    </row>
    <row r="13" spans="1:7" x14ac:dyDescent="0.25">
      <c r="A13" s="55" t="s">
        <v>20</v>
      </c>
      <c r="B13" s="56"/>
      <c r="C13" s="56"/>
      <c r="D13" s="56"/>
      <c r="E13" s="56"/>
      <c r="F13" s="56"/>
      <c r="G13" s="57"/>
    </row>
    <row r="14" spans="1:7" x14ac:dyDescent="0.25">
      <c r="A14" s="90" t="s">
        <v>21</v>
      </c>
      <c r="B14" s="91"/>
      <c r="C14" s="91"/>
      <c r="D14" s="91"/>
      <c r="E14" s="91"/>
      <c r="F14" s="91"/>
      <c r="G14" s="92"/>
    </row>
    <row r="15" spans="1:7" x14ac:dyDescent="0.25">
      <c r="A15" s="93" t="s">
        <v>22</v>
      </c>
      <c r="B15" s="94"/>
      <c r="C15" s="94"/>
      <c r="D15" s="94"/>
      <c r="E15" s="94"/>
      <c r="F15" s="94"/>
      <c r="G15" s="95"/>
    </row>
    <row r="16" spans="1:7" ht="18" x14ac:dyDescent="0.25">
      <c r="A16" s="96" t="s">
        <v>23</v>
      </c>
      <c r="B16" s="97"/>
      <c r="C16" s="97"/>
      <c r="D16" s="97"/>
      <c r="E16" s="97"/>
      <c r="F16" s="97"/>
      <c r="G16" s="98"/>
    </row>
    <row r="17" spans="1:7" x14ac:dyDescent="0.25">
      <c r="A17" s="78" t="s">
        <v>24</v>
      </c>
      <c r="B17" s="79"/>
      <c r="C17" s="79"/>
      <c r="D17" s="79"/>
      <c r="E17" s="79"/>
      <c r="F17" s="79"/>
      <c r="G17" s="80"/>
    </row>
    <row r="18" spans="1:7" x14ac:dyDescent="0.25">
      <c r="A18" s="81" t="s">
        <v>25</v>
      </c>
      <c r="B18" s="82"/>
      <c r="C18" s="82"/>
      <c r="D18" s="82"/>
      <c r="E18" s="82"/>
      <c r="F18" s="82"/>
      <c r="G18" s="83"/>
    </row>
    <row r="19" spans="1:7" x14ac:dyDescent="0.25">
      <c r="A19" s="84" t="s">
        <v>26</v>
      </c>
      <c r="B19" s="85"/>
      <c r="C19" s="85"/>
      <c r="D19" s="85"/>
      <c r="E19" s="85"/>
      <c r="F19" s="85"/>
      <c r="G19" s="86"/>
    </row>
    <row r="20" spans="1:7" x14ac:dyDescent="0.25">
      <c r="A20" s="84" t="s">
        <v>27</v>
      </c>
      <c r="B20" s="85"/>
      <c r="C20" s="85"/>
      <c r="D20" s="85"/>
      <c r="E20" s="85"/>
      <c r="F20" s="85"/>
      <c r="G20" s="86"/>
    </row>
    <row r="21" spans="1:7" x14ac:dyDescent="0.25">
      <c r="A21" s="87" t="s">
        <v>175</v>
      </c>
      <c r="B21" s="88"/>
      <c r="C21" s="88"/>
      <c r="D21" s="88"/>
      <c r="E21" s="88"/>
      <c r="F21" s="88"/>
      <c r="G21" s="89"/>
    </row>
    <row r="22" spans="1:7" x14ac:dyDescent="0.25">
      <c r="A22" s="55" t="s">
        <v>29</v>
      </c>
      <c r="B22" s="56"/>
      <c r="C22" s="56"/>
      <c r="D22" s="56"/>
      <c r="E22" s="56"/>
      <c r="F22" s="56"/>
      <c r="G22" s="57"/>
    </row>
    <row r="23" spans="1:7" x14ac:dyDescent="0.25">
      <c r="A23" s="61" t="s">
        <v>30</v>
      </c>
      <c r="B23" s="63"/>
      <c r="C23" s="99" t="s">
        <v>31</v>
      </c>
      <c r="D23" s="100"/>
      <c r="E23" s="100"/>
      <c r="F23" s="100"/>
      <c r="G23" s="101"/>
    </row>
    <row r="24" spans="1:7" x14ac:dyDescent="0.25">
      <c r="A24" s="61" t="s">
        <v>32</v>
      </c>
      <c r="B24" s="63"/>
      <c r="C24" s="99" t="s">
        <v>33</v>
      </c>
      <c r="D24" s="100"/>
      <c r="E24" s="100"/>
      <c r="F24" s="100"/>
      <c r="G24" s="101"/>
    </row>
    <row r="25" spans="1:7" x14ac:dyDescent="0.25">
      <c r="A25" s="61" t="s">
        <v>34</v>
      </c>
      <c r="B25" s="63"/>
      <c r="C25" s="99" t="s">
        <v>35</v>
      </c>
      <c r="D25" s="100"/>
      <c r="E25" s="100"/>
      <c r="F25" s="100"/>
      <c r="G25" s="101"/>
    </row>
    <row r="26" spans="1:7" x14ac:dyDescent="0.25">
      <c r="A26" s="61" t="s">
        <v>36</v>
      </c>
      <c r="B26" s="63"/>
      <c r="C26" s="99" t="s">
        <v>176</v>
      </c>
      <c r="D26" s="100"/>
      <c r="E26" s="100"/>
      <c r="F26" s="100"/>
      <c r="G26" s="101"/>
    </row>
    <row r="27" spans="1:7" x14ac:dyDescent="0.25">
      <c r="A27" s="64" t="s">
        <v>38</v>
      </c>
      <c r="B27" s="65"/>
      <c r="C27" s="65"/>
      <c r="D27" s="65"/>
      <c r="E27" s="65"/>
      <c r="F27" s="65"/>
      <c r="G27" s="66"/>
    </row>
    <row r="28" spans="1:7" x14ac:dyDescent="0.25">
      <c r="A28" s="102" t="s">
        <v>39</v>
      </c>
      <c r="B28" s="103"/>
      <c r="C28" s="103"/>
      <c r="D28" s="103"/>
      <c r="E28" s="103"/>
      <c r="F28" s="103"/>
      <c r="G28" s="104"/>
    </row>
    <row r="29" spans="1:7" x14ac:dyDescent="0.25">
      <c r="A29" s="105" t="s">
        <v>40</v>
      </c>
      <c r="B29" s="106"/>
      <c r="C29" s="106"/>
      <c r="D29" s="106"/>
      <c r="E29" s="107"/>
      <c r="F29" s="105" t="s">
        <v>41</v>
      </c>
      <c r="G29" s="107"/>
    </row>
    <row r="30" spans="1:7" x14ac:dyDescent="0.25">
      <c r="A30" s="108" t="s">
        <v>42</v>
      </c>
      <c r="B30" s="108" t="s">
        <v>43</v>
      </c>
      <c r="C30" s="108" t="s">
        <v>44</v>
      </c>
      <c r="D30" s="108" t="s">
        <v>45</v>
      </c>
      <c r="E30" s="108" t="s">
        <v>46</v>
      </c>
      <c r="F30" s="3" t="s">
        <v>47</v>
      </c>
      <c r="G30" s="3">
        <v>100</v>
      </c>
    </row>
    <row r="31" spans="1:7" x14ac:dyDescent="0.25">
      <c r="A31" s="109"/>
      <c r="B31" s="109"/>
      <c r="C31" s="109"/>
      <c r="D31" s="109"/>
      <c r="E31" s="109"/>
      <c r="F31" s="3" t="s">
        <v>48</v>
      </c>
      <c r="G31" s="3">
        <v>100</v>
      </c>
    </row>
    <row r="32" spans="1:7" x14ac:dyDescent="0.25">
      <c r="A32" s="109"/>
      <c r="B32" s="109"/>
      <c r="C32" s="109"/>
      <c r="D32" s="109"/>
      <c r="E32" s="109"/>
      <c r="F32" s="3" t="s">
        <v>49</v>
      </c>
      <c r="G32" s="3">
        <v>100</v>
      </c>
    </row>
    <row r="33" spans="1:7" x14ac:dyDescent="0.25">
      <c r="A33" s="110"/>
      <c r="B33" s="110"/>
      <c r="C33" s="110"/>
      <c r="D33" s="110"/>
      <c r="E33" s="110"/>
      <c r="F33" s="3" t="s">
        <v>50</v>
      </c>
      <c r="G33" s="3">
        <v>100</v>
      </c>
    </row>
    <row r="34" spans="1:7" x14ac:dyDescent="0.25">
      <c r="A34" s="4"/>
      <c r="B34" s="111" t="s">
        <v>177</v>
      </c>
      <c r="C34" s="111" t="s">
        <v>178</v>
      </c>
      <c r="D34" s="111" t="s">
        <v>53</v>
      </c>
      <c r="E34" s="111" t="s">
        <v>179</v>
      </c>
      <c r="F34" s="3" t="s">
        <v>55</v>
      </c>
      <c r="G34" s="3">
        <v>122.25</v>
      </c>
    </row>
    <row r="35" spans="1:7" ht="40.5" x14ac:dyDescent="0.25">
      <c r="A35" s="5" t="s">
        <v>180</v>
      </c>
      <c r="B35" s="112"/>
      <c r="C35" s="112"/>
      <c r="D35" s="112"/>
      <c r="E35" s="112"/>
      <c r="F35" s="3" t="s">
        <v>57</v>
      </c>
      <c r="G35" s="3">
        <v>122.25</v>
      </c>
    </row>
    <row r="36" spans="1:7" x14ac:dyDescent="0.25">
      <c r="A36" s="102" t="s">
        <v>60</v>
      </c>
      <c r="B36" s="103"/>
      <c r="C36" s="103"/>
      <c r="D36" s="103"/>
      <c r="E36" s="103"/>
      <c r="F36" s="103"/>
      <c r="G36" s="104"/>
    </row>
    <row r="37" spans="1:7" x14ac:dyDescent="0.25">
      <c r="A37" s="105" t="s">
        <v>40</v>
      </c>
      <c r="B37" s="106"/>
      <c r="C37" s="106"/>
      <c r="D37" s="106"/>
      <c r="E37" s="107"/>
      <c r="F37" s="105" t="s">
        <v>41</v>
      </c>
      <c r="G37" s="107"/>
    </row>
    <row r="38" spans="1:7" x14ac:dyDescent="0.25">
      <c r="A38" s="108" t="s">
        <v>42</v>
      </c>
      <c r="B38" s="108" t="s">
        <v>43</v>
      </c>
      <c r="C38" s="108" t="s">
        <v>44</v>
      </c>
      <c r="D38" s="108" t="s">
        <v>45</v>
      </c>
      <c r="E38" s="108" t="s">
        <v>46</v>
      </c>
      <c r="F38" s="3" t="s">
        <v>47</v>
      </c>
      <c r="G38" s="3">
        <v>100</v>
      </c>
    </row>
    <row r="39" spans="1:7" x14ac:dyDescent="0.25">
      <c r="A39" s="109"/>
      <c r="B39" s="109"/>
      <c r="C39" s="109"/>
      <c r="D39" s="109"/>
      <c r="E39" s="109"/>
      <c r="F39" s="3" t="s">
        <v>48</v>
      </c>
      <c r="G39" s="3">
        <v>100</v>
      </c>
    </row>
    <row r="40" spans="1:7" x14ac:dyDescent="0.25">
      <c r="A40" s="109"/>
      <c r="B40" s="109"/>
      <c r="C40" s="109"/>
      <c r="D40" s="109"/>
      <c r="E40" s="109"/>
      <c r="F40" s="3" t="s">
        <v>49</v>
      </c>
      <c r="G40" s="3">
        <v>100</v>
      </c>
    </row>
    <row r="41" spans="1:7" x14ac:dyDescent="0.25">
      <c r="A41" s="110"/>
      <c r="B41" s="110"/>
      <c r="C41" s="110"/>
      <c r="D41" s="110"/>
      <c r="E41" s="110"/>
      <c r="F41" s="3" t="s">
        <v>50</v>
      </c>
      <c r="G41" s="3">
        <v>100</v>
      </c>
    </row>
    <row r="42" spans="1:7" x14ac:dyDescent="0.25">
      <c r="A42" s="4"/>
      <c r="B42" s="111" t="s">
        <v>181</v>
      </c>
      <c r="C42" s="111" t="s">
        <v>182</v>
      </c>
      <c r="D42" s="111" t="s">
        <v>53</v>
      </c>
      <c r="E42" s="111" t="s">
        <v>179</v>
      </c>
      <c r="F42" s="3" t="s">
        <v>55</v>
      </c>
      <c r="G42" s="3">
        <v>100</v>
      </c>
    </row>
    <row r="43" spans="1:7" ht="27" x14ac:dyDescent="0.25">
      <c r="A43" s="5" t="s">
        <v>183</v>
      </c>
      <c r="B43" s="112"/>
      <c r="C43" s="112"/>
      <c r="D43" s="112"/>
      <c r="E43" s="112"/>
      <c r="F43" s="3" t="s">
        <v>57</v>
      </c>
      <c r="G43" s="3">
        <v>100</v>
      </c>
    </row>
    <row r="44" spans="1:7" x14ac:dyDescent="0.25">
      <c r="A44" s="102" t="s">
        <v>69</v>
      </c>
      <c r="B44" s="103"/>
      <c r="C44" s="103"/>
      <c r="D44" s="103"/>
      <c r="E44" s="103"/>
      <c r="F44" s="103"/>
      <c r="G44" s="104"/>
    </row>
    <row r="45" spans="1:7" x14ac:dyDescent="0.25">
      <c r="A45" s="105" t="s">
        <v>40</v>
      </c>
      <c r="B45" s="106"/>
      <c r="C45" s="106"/>
      <c r="D45" s="106"/>
      <c r="E45" s="107"/>
      <c r="F45" s="105" t="s">
        <v>41</v>
      </c>
      <c r="G45" s="107"/>
    </row>
    <row r="46" spans="1:7" x14ac:dyDescent="0.25">
      <c r="A46" s="108" t="s">
        <v>42</v>
      </c>
      <c r="B46" s="108" t="s">
        <v>43</v>
      </c>
      <c r="C46" s="108" t="s">
        <v>44</v>
      </c>
      <c r="D46" s="108" t="s">
        <v>45</v>
      </c>
      <c r="E46" s="108" t="s">
        <v>46</v>
      </c>
      <c r="F46" s="3" t="s">
        <v>47</v>
      </c>
      <c r="G46" s="3">
        <v>100</v>
      </c>
    </row>
    <row r="47" spans="1:7" x14ac:dyDescent="0.25">
      <c r="A47" s="109"/>
      <c r="B47" s="109"/>
      <c r="C47" s="109"/>
      <c r="D47" s="109"/>
      <c r="E47" s="109"/>
      <c r="F47" s="3" t="s">
        <v>48</v>
      </c>
      <c r="G47" s="3">
        <v>100</v>
      </c>
    </row>
    <row r="48" spans="1:7" x14ac:dyDescent="0.25">
      <c r="A48" s="109"/>
      <c r="B48" s="109"/>
      <c r="C48" s="109"/>
      <c r="D48" s="109"/>
      <c r="E48" s="109"/>
      <c r="F48" s="3" t="s">
        <v>49</v>
      </c>
      <c r="G48" s="3">
        <v>100</v>
      </c>
    </row>
    <row r="49" spans="1:7" x14ac:dyDescent="0.25">
      <c r="A49" s="110"/>
      <c r="B49" s="110"/>
      <c r="C49" s="110"/>
      <c r="D49" s="110"/>
      <c r="E49" s="110"/>
      <c r="F49" s="3" t="s">
        <v>50</v>
      </c>
      <c r="G49" s="3">
        <v>100</v>
      </c>
    </row>
    <row r="50" spans="1:7" x14ac:dyDescent="0.25">
      <c r="A50" s="4"/>
      <c r="B50" s="111" t="s">
        <v>184</v>
      </c>
      <c r="C50" s="111" t="s">
        <v>185</v>
      </c>
      <c r="D50" s="111" t="s">
        <v>53</v>
      </c>
      <c r="E50" s="111" t="s">
        <v>76</v>
      </c>
      <c r="F50" s="3" t="s">
        <v>55</v>
      </c>
      <c r="G50" s="3">
        <v>102.5</v>
      </c>
    </row>
    <row r="51" spans="1:7" ht="27" x14ac:dyDescent="0.25">
      <c r="A51" s="5" t="s">
        <v>186</v>
      </c>
      <c r="B51" s="112"/>
      <c r="C51" s="112"/>
      <c r="D51" s="112"/>
      <c r="E51" s="112"/>
      <c r="F51" s="3" t="s">
        <v>57</v>
      </c>
      <c r="G51" s="3">
        <v>102.5</v>
      </c>
    </row>
    <row r="52" spans="1:7" x14ac:dyDescent="0.25">
      <c r="A52" s="108" t="s">
        <v>42</v>
      </c>
      <c r="B52" s="108" t="s">
        <v>43</v>
      </c>
      <c r="C52" s="108" t="s">
        <v>44</v>
      </c>
      <c r="D52" s="108" t="s">
        <v>45</v>
      </c>
      <c r="E52" s="108" t="s">
        <v>46</v>
      </c>
      <c r="F52" s="3" t="s">
        <v>47</v>
      </c>
      <c r="G52" s="3">
        <v>100</v>
      </c>
    </row>
    <row r="53" spans="1:7" x14ac:dyDescent="0.25">
      <c r="A53" s="109"/>
      <c r="B53" s="109"/>
      <c r="C53" s="109"/>
      <c r="D53" s="109"/>
      <c r="E53" s="109"/>
      <c r="F53" s="3" t="s">
        <v>48</v>
      </c>
      <c r="G53" s="3">
        <v>100</v>
      </c>
    </row>
    <row r="54" spans="1:7" x14ac:dyDescent="0.25">
      <c r="A54" s="109"/>
      <c r="B54" s="109"/>
      <c r="C54" s="109"/>
      <c r="D54" s="109"/>
      <c r="E54" s="109"/>
      <c r="F54" s="3" t="s">
        <v>49</v>
      </c>
      <c r="G54" s="3">
        <v>100</v>
      </c>
    </row>
    <row r="55" spans="1:7" x14ac:dyDescent="0.25">
      <c r="A55" s="110"/>
      <c r="B55" s="110"/>
      <c r="C55" s="110"/>
      <c r="D55" s="110"/>
      <c r="E55" s="110"/>
      <c r="F55" s="3" t="s">
        <v>50</v>
      </c>
      <c r="G55" s="3">
        <v>100</v>
      </c>
    </row>
    <row r="56" spans="1:7" x14ac:dyDescent="0.25">
      <c r="A56" s="4"/>
      <c r="B56" s="111" t="s">
        <v>187</v>
      </c>
      <c r="C56" s="111" t="s">
        <v>188</v>
      </c>
      <c r="D56" s="111" t="s">
        <v>53</v>
      </c>
      <c r="E56" s="111" t="s">
        <v>76</v>
      </c>
      <c r="F56" s="3" t="s">
        <v>55</v>
      </c>
      <c r="G56" s="3">
        <v>103.81</v>
      </c>
    </row>
    <row r="57" spans="1:7" x14ac:dyDescent="0.25">
      <c r="A57" s="5" t="s">
        <v>189</v>
      </c>
      <c r="B57" s="112"/>
      <c r="C57" s="112"/>
      <c r="D57" s="112"/>
      <c r="E57" s="112"/>
      <c r="F57" s="3" t="s">
        <v>57</v>
      </c>
      <c r="G57" s="3">
        <v>103.81</v>
      </c>
    </row>
    <row r="58" spans="1:7" x14ac:dyDescent="0.25">
      <c r="A58" s="102" t="s">
        <v>84</v>
      </c>
      <c r="B58" s="103"/>
      <c r="C58" s="103"/>
      <c r="D58" s="103"/>
      <c r="E58" s="103"/>
      <c r="F58" s="103"/>
      <c r="G58" s="104"/>
    </row>
    <row r="59" spans="1:7" x14ac:dyDescent="0.25">
      <c r="A59" s="105" t="s">
        <v>40</v>
      </c>
      <c r="B59" s="106"/>
      <c r="C59" s="106"/>
      <c r="D59" s="106"/>
      <c r="E59" s="107"/>
      <c r="F59" s="105" t="s">
        <v>41</v>
      </c>
      <c r="G59" s="107"/>
    </row>
    <row r="60" spans="1:7" x14ac:dyDescent="0.25">
      <c r="A60" s="108" t="s">
        <v>42</v>
      </c>
      <c r="B60" s="108" t="s">
        <v>43</v>
      </c>
      <c r="C60" s="108" t="s">
        <v>44</v>
      </c>
      <c r="D60" s="108" t="s">
        <v>45</v>
      </c>
      <c r="E60" s="108" t="s">
        <v>46</v>
      </c>
      <c r="F60" s="3" t="s">
        <v>47</v>
      </c>
      <c r="G60" s="3">
        <v>100</v>
      </c>
    </row>
    <row r="61" spans="1:7" x14ac:dyDescent="0.25">
      <c r="A61" s="109"/>
      <c r="B61" s="109"/>
      <c r="C61" s="109"/>
      <c r="D61" s="109"/>
      <c r="E61" s="109"/>
      <c r="F61" s="3" t="s">
        <v>48</v>
      </c>
      <c r="G61" s="3">
        <v>100</v>
      </c>
    </row>
    <row r="62" spans="1:7" x14ac:dyDescent="0.25">
      <c r="A62" s="109"/>
      <c r="B62" s="109"/>
      <c r="C62" s="109"/>
      <c r="D62" s="109"/>
      <c r="E62" s="109"/>
      <c r="F62" s="3" t="s">
        <v>49</v>
      </c>
      <c r="G62" s="3">
        <v>100</v>
      </c>
    </row>
    <row r="63" spans="1:7" x14ac:dyDescent="0.25">
      <c r="A63" s="110"/>
      <c r="B63" s="110"/>
      <c r="C63" s="110"/>
      <c r="D63" s="110"/>
      <c r="E63" s="110"/>
      <c r="F63" s="3" t="s">
        <v>50</v>
      </c>
      <c r="G63" s="3">
        <v>100</v>
      </c>
    </row>
    <row r="64" spans="1:7" x14ac:dyDescent="0.25">
      <c r="A64" s="4"/>
      <c r="B64" s="111" t="s">
        <v>190</v>
      </c>
      <c r="C64" s="111" t="s">
        <v>191</v>
      </c>
      <c r="D64" s="111" t="s">
        <v>53</v>
      </c>
      <c r="E64" s="111" t="s">
        <v>76</v>
      </c>
      <c r="F64" s="3" t="s">
        <v>55</v>
      </c>
      <c r="G64" s="3">
        <v>108</v>
      </c>
    </row>
    <row r="65" spans="1:7" ht="54" x14ac:dyDescent="0.25">
      <c r="A65" s="5" t="s">
        <v>192</v>
      </c>
      <c r="B65" s="112"/>
      <c r="C65" s="112"/>
      <c r="D65" s="112"/>
      <c r="E65" s="112"/>
      <c r="F65" s="3" t="s">
        <v>57</v>
      </c>
      <c r="G65" s="3">
        <v>108</v>
      </c>
    </row>
    <row r="66" spans="1:7" x14ac:dyDescent="0.25">
      <c r="A66" s="108" t="s">
        <v>42</v>
      </c>
      <c r="B66" s="108" t="s">
        <v>43</v>
      </c>
      <c r="C66" s="108" t="s">
        <v>44</v>
      </c>
      <c r="D66" s="108" t="s">
        <v>45</v>
      </c>
      <c r="E66" s="108" t="s">
        <v>46</v>
      </c>
      <c r="F66" s="3" t="s">
        <v>47</v>
      </c>
      <c r="G66" s="3">
        <v>100</v>
      </c>
    </row>
    <row r="67" spans="1:7" x14ac:dyDescent="0.25">
      <c r="A67" s="109"/>
      <c r="B67" s="109"/>
      <c r="C67" s="109"/>
      <c r="D67" s="109"/>
      <c r="E67" s="109"/>
      <c r="F67" s="3" t="s">
        <v>48</v>
      </c>
      <c r="G67" s="3">
        <v>100</v>
      </c>
    </row>
    <row r="68" spans="1:7" x14ac:dyDescent="0.25">
      <c r="A68" s="109"/>
      <c r="B68" s="109"/>
      <c r="C68" s="109"/>
      <c r="D68" s="109"/>
      <c r="E68" s="109"/>
      <c r="F68" s="3" t="s">
        <v>49</v>
      </c>
      <c r="G68" s="3">
        <v>100</v>
      </c>
    </row>
    <row r="69" spans="1:7" x14ac:dyDescent="0.25">
      <c r="A69" s="110"/>
      <c r="B69" s="110"/>
      <c r="C69" s="110"/>
      <c r="D69" s="110"/>
      <c r="E69" s="110"/>
      <c r="F69" s="3" t="s">
        <v>50</v>
      </c>
      <c r="G69" s="3">
        <v>100</v>
      </c>
    </row>
    <row r="70" spans="1:7" x14ac:dyDescent="0.25">
      <c r="A70" s="4"/>
      <c r="B70" s="111" t="s">
        <v>193</v>
      </c>
      <c r="C70" s="111" t="s">
        <v>194</v>
      </c>
      <c r="D70" s="111" t="s">
        <v>53</v>
      </c>
      <c r="E70" s="111" t="s">
        <v>76</v>
      </c>
      <c r="F70" s="3" t="s">
        <v>55</v>
      </c>
      <c r="G70" s="3">
        <v>112</v>
      </c>
    </row>
    <row r="71" spans="1:7" ht="27" x14ac:dyDescent="0.25">
      <c r="A71" s="5" t="s">
        <v>195</v>
      </c>
      <c r="B71" s="112"/>
      <c r="C71" s="112"/>
      <c r="D71" s="112"/>
      <c r="E71" s="112"/>
      <c r="F71" s="3" t="s">
        <v>57</v>
      </c>
      <c r="G71" s="3">
        <v>112</v>
      </c>
    </row>
    <row r="72" spans="1:7" x14ac:dyDescent="0.25">
      <c r="A72" s="64" t="s">
        <v>113</v>
      </c>
      <c r="B72" s="65"/>
      <c r="C72" s="65"/>
      <c r="D72" s="65"/>
      <c r="E72" s="65"/>
      <c r="F72" s="65"/>
      <c r="G72" s="66"/>
    </row>
    <row r="73" spans="1:7" x14ac:dyDescent="0.25">
      <c r="A73" s="116" t="s">
        <v>180</v>
      </c>
      <c r="B73" s="117"/>
      <c r="C73" s="117"/>
      <c r="D73" s="117"/>
      <c r="E73" s="117"/>
      <c r="F73" s="117"/>
      <c r="G73" s="118"/>
    </row>
    <row r="74" spans="1:7" ht="39.950000000000003" customHeight="1" x14ac:dyDescent="0.25">
      <c r="A74" s="6" t="s">
        <v>114</v>
      </c>
      <c r="B74" s="99" t="s">
        <v>196</v>
      </c>
      <c r="C74" s="100"/>
      <c r="D74" s="100"/>
      <c r="E74" s="100"/>
      <c r="F74" s="100"/>
      <c r="G74" s="101"/>
    </row>
    <row r="75" spans="1:7" ht="39.950000000000003" customHeight="1" x14ac:dyDescent="0.25">
      <c r="A75" s="6" t="s">
        <v>116</v>
      </c>
      <c r="B75" s="99" t="s">
        <v>197</v>
      </c>
      <c r="C75" s="100"/>
      <c r="D75" s="100"/>
      <c r="E75" s="100"/>
      <c r="F75" s="100"/>
      <c r="G75" s="101"/>
    </row>
    <row r="76" spans="1:7" ht="39.950000000000003" customHeight="1" x14ac:dyDescent="0.25">
      <c r="A76" s="6" t="s">
        <v>118</v>
      </c>
      <c r="B76" s="113" t="s">
        <v>119</v>
      </c>
      <c r="C76" s="114"/>
      <c r="D76" s="114"/>
      <c r="E76" s="114"/>
      <c r="F76" s="114"/>
      <c r="G76" s="115"/>
    </row>
    <row r="77" spans="1:7" x14ac:dyDescent="0.25">
      <c r="A77" s="116" t="s">
        <v>183</v>
      </c>
      <c r="B77" s="117"/>
      <c r="C77" s="117"/>
      <c r="D77" s="117"/>
      <c r="E77" s="117"/>
      <c r="F77" s="117"/>
      <c r="G77" s="118"/>
    </row>
    <row r="78" spans="1:7" ht="39.950000000000003" customHeight="1" x14ac:dyDescent="0.25">
      <c r="A78" s="6" t="s">
        <v>114</v>
      </c>
      <c r="B78" s="99" t="s">
        <v>198</v>
      </c>
      <c r="C78" s="100"/>
      <c r="D78" s="100"/>
      <c r="E78" s="100"/>
      <c r="F78" s="100"/>
      <c r="G78" s="101"/>
    </row>
    <row r="79" spans="1:7" ht="39.950000000000003" customHeight="1" x14ac:dyDescent="0.25">
      <c r="A79" s="6" t="s">
        <v>116</v>
      </c>
      <c r="B79" s="99" t="s">
        <v>199</v>
      </c>
      <c r="C79" s="100"/>
      <c r="D79" s="100"/>
      <c r="E79" s="100"/>
      <c r="F79" s="100"/>
      <c r="G79" s="101"/>
    </row>
    <row r="80" spans="1:7" ht="39.950000000000003" customHeight="1" x14ac:dyDescent="0.25">
      <c r="A80" s="6" t="s">
        <v>118</v>
      </c>
      <c r="B80" s="113" t="s">
        <v>119</v>
      </c>
      <c r="C80" s="114"/>
      <c r="D80" s="114"/>
      <c r="E80" s="114"/>
      <c r="F80" s="114"/>
      <c r="G80" s="115"/>
    </row>
    <row r="81" spans="1:7" x14ac:dyDescent="0.25">
      <c r="A81" s="116" t="s">
        <v>186</v>
      </c>
      <c r="B81" s="117"/>
      <c r="C81" s="117"/>
      <c r="D81" s="117"/>
      <c r="E81" s="117"/>
      <c r="F81" s="117"/>
      <c r="G81" s="118"/>
    </row>
    <row r="82" spans="1:7" ht="39.950000000000003" customHeight="1" x14ac:dyDescent="0.25">
      <c r="A82" s="6" t="s">
        <v>114</v>
      </c>
      <c r="B82" s="99" t="s">
        <v>200</v>
      </c>
      <c r="C82" s="100"/>
      <c r="D82" s="100"/>
      <c r="E82" s="100"/>
      <c r="F82" s="100"/>
      <c r="G82" s="101"/>
    </row>
    <row r="83" spans="1:7" ht="39.950000000000003" customHeight="1" x14ac:dyDescent="0.25">
      <c r="A83" s="6" t="s">
        <v>116</v>
      </c>
      <c r="B83" s="99" t="s">
        <v>201</v>
      </c>
      <c r="C83" s="100"/>
      <c r="D83" s="100"/>
      <c r="E83" s="100"/>
      <c r="F83" s="100"/>
      <c r="G83" s="101"/>
    </row>
    <row r="84" spans="1:7" ht="39.950000000000003" customHeight="1" x14ac:dyDescent="0.25">
      <c r="A84" s="6" t="s">
        <v>118</v>
      </c>
      <c r="B84" s="113" t="s">
        <v>119</v>
      </c>
      <c r="C84" s="114"/>
      <c r="D84" s="114"/>
      <c r="E84" s="114"/>
      <c r="F84" s="114"/>
      <c r="G84" s="115"/>
    </row>
    <row r="85" spans="1:7" x14ac:dyDescent="0.25">
      <c r="A85" s="116" t="s">
        <v>189</v>
      </c>
      <c r="B85" s="117"/>
      <c r="C85" s="117"/>
      <c r="D85" s="117"/>
      <c r="E85" s="117"/>
      <c r="F85" s="117"/>
      <c r="G85" s="118"/>
    </row>
    <row r="86" spans="1:7" ht="39.950000000000003" customHeight="1" x14ac:dyDescent="0.25">
      <c r="A86" s="6" t="s">
        <v>114</v>
      </c>
      <c r="B86" s="99" t="s">
        <v>202</v>
      </c>
      <c r="C86" s="100"/>
      <c r="D86" s="100"/>
      <c r="E86" s="100"/>
      <c r="F86" s="100"/>
      <c r="G86" s="101"/>
    </row>
    <row r="87" spans="1:7" ht="39.950000000000003" customHeight="1" x14ac:dyDescent="0.25">
      <c r="A87" s="6" t="s">
        <v>116</v>
      </c>
      <c r="B87" s="99" t="s">
        <v>203</v>
      </c>
      <c r="C87" s="100"/>
      <c r="D87" s="100"/>
      <c r="E87" s="100"/>
      <c r="F87" s="100"/>
      <c r="G87" s="101"/>
    </row>
    <row r="88" spans="1:7" ht="39.950000000000003" customHeight="1" x14ac:dyDescent="0.25">
      <c r="A88" s="6" t="s">
        <v>118</v>
      </c>
      <c r="B88" s="113" t="s">
        <v>119</v>
      </c>
      <c r="C88" s="114"/>
      <c r="D88" s="114"/>
      <c r="E88" s="114"/>
      <c r="F88" s="114"/>
      <c r="G88" s="115"/>
    </row>
    <row r="89" spans="1:7" x14ac:dyDescent="0.25">
      <c r="A89" s="116" t="s">
        <v>192</v>
      </c>
      <c r="B89" s="117"/>
      <c r="C89" s="117"/>
      <c r="D89" s="117"/>
      <c r="E89" s="117"/>
      <c r="F89" s="117"/>
      <c r="G89" s="118"/>
    </row>
    <row r="90" spans="1:7" ht="39.950000000000003" customHeight="1" x14ac:dyDescent="0.25">
      <c r="A90" s="6" t="s">
        <v>114</v>
      </c>
      <c r="B90" s="99" t="s">
        <v>204</v>
      </c>
      <c r="C90" s="100"/>
      <c r="D90" s="100"/>
      <c r="E90" s="100"/>
      <c r="F90" s="100"/>
      <c r="G90" s="101"/>
    </row>
    <row r="91" spans="1:7" ht="39.950000000000003" customHeight="1" x14ac:dyDescent="0.25">
      <c r="A91" s="6" t="s">
        <v>116</v>
      </c>
      <c r="B91" s="99" t="s">
        <v>205</v>
      </c>
      <c r="C91" s="100"/>
      <c r="D91" s="100"/>
      <c r="E91" s="100"/>
      <c r="F91" s="100"/>
      <c r="G91" s="101"/>
    </row>
    <row r="92" spans="1:7" ht="39.950000000000003" customHeight="1" x14ac:dyDescent="0.25">
      <c r="A92" s="6" t="s">
        <v>118</v>
      </c>
      <c r="B92" s="113" t="s">
        <v>119</v>
      </c>
      <c r="C92" s="114"/>
      <c r="D92" s="114"/>
      <c r="E92" s="114"/>
      <c r="F92" s="114"/>
      <c r="G92" s="115"/>
    </row>
    <row r="93" spans="1:7" x14ac:dyDescent="0.25">
      <c r="A93" s="116" t="s">
        <v>195</v>
      </c>
      <c r="B93" s="117"/>
      <c r="C93" s="117"/>
      <c r="D93" s="117"/>
      <c r="E93" s="117"/>
      <c r="F93" s="117"/>
      <c r="G93" s="118"/>
    </row>
    <row r="94" spans="1:7" ht="39.950000000000003" customHeight="1" x14ac:dyDescent="0.25">
      <c r="A94" s="6" t="s">
        <v>114</v>
      </c>
      <c r="B94" s="99" t="s">
        <v>206</v>
      </c>
      <c r="C94" s="100"/>
      <c r="D94" s="100"/>
      <c r="E94" s="100"/>
      <c r="F94" s="100"/>
      <c r="G94" s="101"/>
    </row>
    <row r="95" spans="1:7" ht="39.950000000000003" customHeight="1" x14ac:dyDescent="0.25">
      <c r="A95" s="6" t="s">
        <v>116</v>
      </c>
      <c r="B95" s="99" t="s">
        <v>207</v>
      </c>
      <c r="C95" s="100"/>
      <c r="D95" s="100"/>
      <c r="E95" s="100"/>
      <c r="F95" s="100"/>
      <c r="G95" s="101"/>
    </row>
    <row r="96" spans="1:7" ht="39.950000000000003" customHeight="1" x14ac:dyDescent="0.25">
      <c r="A96" s="6" t="s">
        <v>118</v>
      </c>
      <c r="B96" s="113" t="s">
        <v>119</v>
      </c>
      <c r="C96" s="114"/>
      <c r="D96" s="114"/>
      <c r="E96" s="114"/>
      <c r="F96" s="114"/>
      <c r="G96" s="115"/>
    </row>
    <row r="97" spans="1:7" x14ac:dyDescent="0.25">
      <c r="A97" s="67"/>
      <c r="B97" s="122"/>
      <c r="C97" s="122"/>
      <c r="D97" s="122"/>
      <c r="E97" s="122"/>
      <c r="F97" s="122"/>
      <c r="G97" s="68"/>
    </row>
    <row r="98" spans="1:7" x14ac:dyDescent="0.25">
      <c r="A98" s="64" t="s">
        <v>158</v>
      </c>
      <c r="B98" s="65"/>
      <c r="C98" s="65"/>
      <c r="D98" s="65"/>
      <c r="E98" s="65"/>
      <c r="F98" s="65"/>
      <c r="G98" s="66"/>
    </row>
    <row r="99" spans="1:7" x14ac:dyDescent="0.25">
      <c r="A99" s="116" t="s">
        <v>180</v>
      </c>
      <c r="B99" s="117"/>
      <c r="C99" s="117"/>
      <c r="D99" s="117"/>
      <c r="E99" s="117"/>
      <c r="F99" s="117"/>
      <c r="G99" s="118"/>
    </row>
    <row r="100" spans="1:7" ht="39.950000000000003" customHeight="1" x14ac:dyDescent="0.25">
      <c r="A100" s="6" t="s">
        <v>159</v>
      </c>
      <c r="B100" s="99" t="s">
        <v>162</v>
      </c>
      <c r="C100" s="100"/>
      <c r="D100" s="100"/>
      <c r="E100" s="100"/>
      <c r="F100" s="100"/>
      <c r="G100" s="101"/>
    </row>
    <row r="101" spans="1:7" ht="39.950000000000003" customHeight="1" x14ac:dyDescent="0.25">
      <c r="A101" s="6" t="s">
        <v>160</v>
      </c>
      <c r="B101" s="99" t="s">
        <v>165</v>
      </c>
      <c r="C101" s="100"/>
      <c r="D101" s="100"/>
      <c r="E101" s="100"/>
      <c r="F101" s="100"/>
      <c r="G101" s="101"/>
    </row>
    <row r="102" spans="1:7" x14ac:dyDescent="0.25">
      <c r="A102" s="6" t="s">
        <v>161</v>
      </c>
      <c r="B102" s="123" t="s">
        <v>208</v>
      </c>
      <c r="C102" s="124"/>
      <c r="D102" s="124"/>
      <c r="E102" s="124"/>
      <c r="F102" s="124"/>
      <c r="G102" s="125"/>
    </row>
    <row r="103" spans="1:7" x14ac:dyDescent="0.25">
      <c r="A103" s="116" t="s">
        <v>183</v>
      </c>
      <c r="B103" s="117"/>
      <c r="C103" s="117"/>
      <c r="D103" s="117"/>
      <c r="E103" s="117"/>
      <c r="F103" s="117"/>
      <c r="G103" s="118"/>
    </row>
    <row r="104" spans="1:7" ht="39.950000000000003" customHeight="1" x14ac:dyDescent="0.25">
      <c r="A104" s="6" t="s">
        <v>159</v>
      </c>
      <c r="B104" s="99" t="s">
        <v>162</v>
      </c>
      <c r="C104" s="100"/>
      <c r="D104" s="100"/>
      <c r="E104" s="100"/>
      <c r="F104" s="100"/>
      <c r="G104" s="101"/>
    </row>
    <row r="105" spans="1:7" ht="39.950000000000003" customHeight="1" x14ac:dyDescent="0.25">
      <c r="A105" s="6" t="s">
        <v>160</v>
      </c>
      <c r="B105" s="99" t="s">
        <v>209</v>
      </c>
      <c r="C105" s="100"/>
      <c r="D105" s="100"/>
      <c r="E105" s="100"/>
      <c r="F105" s="100"/>
      <c r="G105" s="101"/>
    </row>
    <row r="106" spans="1:7" x14ac:dyDescent="0.25">
      <c r="A106" s="6" t="s">
        <v>161</v>
      </c>
      <c r="B106" s="123" t="s">
        <v>210</v>
      </c>
      <c r="C106" s="124"/>
      <c r="D106" s="124"/>
      <c r="E106" s="124"/>
      <c r="F106" s="124"/>
      <c r="G106" s="125"/>
    </row>
    <row r="107" spans="1:7" x14ac:dyDescent="0.25">
      <c r="A107" s="116" t="s">
        <v>186</v>
      </c>
      <c r="B107" s="117"/>
      <c r="C107" s="117"/>
      <c r="D107" s="117"/>
      <c r="E107" s="117"/>
      <c r="F107" s="117"/>
      <c r="G107" s="118"/>
    </row>
    <row r="108" spans="1:7" ht="39.950000000000003" customHeight="1" x14ac:dyDescent="0.25">
      <c r="A108" s="6" t="s">
        <v>159</v>
      </c>
      <c r="B108" s="99" t="s">
        <v>162</v>
      </c>
      <c r="C108" s="100"/>
      <c r="D108" s="100"/>
      <c r="E108" s="100"/>
      <c r="F108" s="100"/>
      <c r="G108" s="101"/>
    </row>
    <row r="109" spans="1:7" ht="39.950000000000003" customHeight="1" x14ac:dyDescent="0.25">
      <c r="A109" s="6" t="s">
        <v>160</v>
      </c>
      <c r="B109" s="99" t="s">
        <v>209</v>
      </c>
      <c r="C109" s="100"/>
      <c r="D109" s="100"/>
      <c r="E109" s="100"/>
      <c r="F109" s="100"/>
      <c r="G109" s="101"/>
    </row>
    <row r="110" spans="1:7" x14ac:dyDescent="0.25">
      <c r="A110" s="6" t="s">
        <v>161</v>
      </c>
      <c r="B110" s="123" t="s">
        <v>211</v>
      </c>
      <c r="C110" s="124"/>
      <c r="D110" s="124"/>
      <c r="E110" s="124"/>
      <c r="F110" s="124"/>
      <c r="G110" s="125"/>
    </row>
    <row r="111" spans="1:7" x14ac:dyDescent="0.25">
      <c r="A111" s="116" t="s">
        <v>189</v>
      </c>
      <c r="B111" s="117"/>
      <c r="C111" s="117"/>
      <c r="D111" s="117"/>
      <c r="E111" s="117"/>
      <c r="F111" s="117"/>
      <c r="G111" s="118"/>
    </row>
    <row r="112" spans="1:7" ht="39.950000000000003" customHeight="1" x14ac:dyDescent="0.25">
      <c r="A112" s="6" t="s">
        <v>159</v>
      </c>
      <c r="B112" s="99" t="s">
        <v>162</v>
      </c>
      <c r="C112" s="100"/>
      <c r="D112" s="100"/>
      <c r="E112" s="100"/>
      <c r="F112" s="100"/>
      <c r="G112" s="101"/>
    </row>
    <row r="113" spans="1:7" ht="39.950000000000003" customHeight="1" x14ac:dyDescent="0.25">
      <c r="A113" s="6" t="s">
        <v>160</v>
      </c>
      <c r="B113" s="99" t="s">
        <v>209</v>
      </c>
      <c r="C113" s="100"/>
      <c r="D113" s="100"/>
      <c r="E113" s="100"/>
      <c r="F113" s="100"/>
      <c r="G113" s="101"/>
    </row>
    <row r="114" spans="1:7" x14ac:dyDescent="0.25">
      <c r="A114" s="6" t="s">
        <v>161</v>
      </c>
      <c r="B114" s="123" t="s">
        <v>212</v>
      </c>
      <c r="C114" s="124"/>
      <c r="D114" s="124"/>
      <c r="E114" s="124"/>
      <c r="F114" s="124"/>
      <c r="G114" s="125"/>
    </row>
    <row r="115" spans="1:7" x14ac:dyDescent="0.25">
      <c r="A115" s="116" t="s">
        <v>192</v>
      </c>
      <c r="B115" s="117"/>
      <c r="C115" s="117"/>
      <c r="D115" s="117"/>
      <c r="E115" s="117"/>
      <c r="F115" s="117"/>
      <c r="G115" s="118"/>
    </row>
    <row r="116" spans="1:7" ht="39.950000000000003" customHeight="1" x14ac:dyDescent="0.25">
      <c r="A116" s="6" t="s">
        <v>159</v>
      </c>
      <c r="B116" s="99" t="s">
        <v>162</v>
      </c>
      <c r="C116" s="100"/>
      <c r="D116" s="100"/>
      <c r="E116" s="100"/>
      <c r="F116" s="100"/>
      <c r="G116" s="101"/>
    </row>
    <row r="117" spans="1:7" ht="39.950000000000003" customHeight="1" x14ac:dyDescent="0.25">
      <c r="A117" s="6" t="s">
        <v>160</v>
      </c>
      <c r="B117" s="99" t="s">
        <v>209</v>
      </c>
      <c r="C117" s="100"/>
      <c r="D117" s="100"/>
      <c r="E117" s="100"/>
      <c r="F117" s="100"/>
      <c r="G117" s="101"/>
    </row>
    <row r="118" spans="1:7" x14ac:dyDescent="0.25">
      <c r="A118" s="6" t="s">
        <v>161</v>
      </c>
      <c r="B118" s="123" t="s">
        <v>213</v>
      </c>
      <c r="C118" s="124"/>
      <c r="D118" s="124"/>
      <c r="E118" s="124"/>
      <c r="F118" s="124"/>
      <c r="G118" s="125"/>
    </row>
    <row r="119" spans="1:7" x14ac:dyDescent="0.25">
      <c r="A119" s="116" t="s">
        <v>195</v>
      </c>
      <c r="B119" s="117"/>
      <c r="C119" s="117"/>
      <c r="D119" s="117"/>
      <c r="E119" s="117"/>
      <c r="F119" s="117"/>
      <c r="G119" s="118"/>
    </row>
    <row r="120" spans="1:7" x14ac:dyDescent="0.25">
      <c r="A120" s="6" t="s">
        <v>159</v>
      </c>
      <c r="B120" s="119"/>
      <c r="C120" s="120"/>
      <c r="D120" s="120"/>
      <c r="E120" s="120"/>
      <c r="F120" s="120"/>
      <c r="G120" s="121"/>
    </row>
    <row r="121" spans="1:7" x14ac:dyDescent="0.25">
      <c r="A121" s="6" t="s">
        <v>160</v>
      </c>
      <c r="B121" s="119"/>
      <c r="C121" s="120"/>
      <c r="D121" s="120"/>
      <c r="E121" s="120"/>
      <c r="F121" s="120"/>
      <c r="G121" s="121"/>
    </row>
    <row r="122" spans="1:7" x14ac:dyDescent="0.25">
      <c r="A122" s="6" t="s">
        <v>161</v>
      </c>
      <c r="B122" s="99"/>
      <c r="C122" s="100"/>
      <c r="D122" s="100"/>
      <c r="E122" s="100"/>
      <c r="F122" s="100"/>
      <c r="G122" s="101"/>
    </row>
    <row r="123" spans="1:7" x14ac:dyDescent="0.25">
      <c r="A123" s="67"/>
      <c r="B123" s="122"/>
      <c r="C123" s="122"/>
      <c r="D123" s="122"/>
      <c r="E123" s="122"/>
      <c r="F123" s="122"/>
      <c r="G123" s="68"/>
    </row>
    <row r="124" spans="1:7" ht="60" customHeight="1" x14ac:dyDescent="0.25">
      <c r="A124" s="126" t="s">
        <v>172</v>
      </c>
      <c r="B124" s="127"/>
      <c r="C124" s="127"/>
      <c r="D124" s="127"/>
      <c r="E124" s="127"/>
      <c r="F124" s="127"/>
      <c r="G124" s="127"/>
    </row>
  </sheetData>
  <mergeCells count="157">
    <mergeCell ref="B122:G122"/>
    <mergeCell ref="A123:G123"/>
    <mergeCell ref="A124:G124"/>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A98:G98"/>
    <mergeCell ref="A99:G99"/>
    <mergeCell ref="B100:G100"/>
    <mergeCell ref="B101:G101"/>
    <mergeCell ref="B102:G102"/>
    <mergeCell ref="A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96"/>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37.5" customHeight="1" thickBot="1" x14ac:dyDescent="0.5">
      <c r="A1" s="52" t="s">
        <v>0</v>
      </c>
      <c r="B1" s="52"/>
      <c r="C1" s="52"/>
      <c r="D1" s="53" t="s">
        <v>1</v>
      </c>
      <c r="E1" s="53"/>
      <c r="F1" s="53"/>
      <c r="G1" s="53"/>
    </row>
    <row r="2" spans="1:7" ht="15.75" thickTop="1" x14ac:dyDescent="0.25">
      <c r="A2" s="54"/>
      <c r="B2" s="54"/>
      <c r="C2" s="54"/>
      <c r="D2" s="54"/>
      <c r="E2" s="54"/>
      <c r="F2" s="54"/>
      <c r="G2" s="54"/>
    </row>
    <row r="3" spans="1:7" x14ac:dyDescent="0.25">
      <c r="A3" s="55" t="s">
        <v>2</v>
      </c>
      <c r="B3" s="56"/>
      <c r="C3" s="56"/>
      <c r="D3" s="56"/>
      <c r="E3" s="56"/>
      <c r="F3" s="56"/>
      <c r="G3" s="57"/>
    </row>
    <row r="4" spans="1:7" x14ac:dyDescent="0.25">
      <c r="A4" s="58" t="s">
        <v>3</v>
      </c>
      <c r="B4" s="59"/>
      <c r="C4" s="60"/>
      <c r="D4" s="61" t="s">
        <v>214</v>
      </c>
      <c r="E4" s="62"/>
      <c r="F4" s="62"/>
      <c r="G4" s="63"/>
    </row>
    <row r="5" spans="1:7" x14ac:dyDescent="0.25">
      <c r="A5" s="58" t="s">
        <v>5</v>
      </c>
      <c r="B5" s="59"/>
      <c r="C5" s="60"/>
      <c r="D5" s="61" t="s">
        <v>6</v>
      </c>
      <c r="E5" s="62"/>
      <c r="F5" s="62"/>
      <c r="G5" s="63"/>
    </row>
    <row r="6" spans="1:7" x14ac:dyDescent="0.25">
      <c r="A6" s="58" t="s">
        <v>7</v>
      </c>
      <c r="B6" s="59"/>
      <c r="C6" s="60"/>
      <c r="D6" s="61" t="s">
        <v>215</v>
      </c>
      <c r="E6" s="62"/>
      <c r="F6" s="62"/>
      <c r="G6" s="63"/>
    </row>
    <row r="7" spans="1:7" ht="39.950000000000003" customHeight="1" x14ac:dyDescent="0.25">
      <c r="A7" s="58" t="s">
        <v>9</v>
      </c>
      <c r="B7" s="59"/>
      <c r="C7" s="60"/>
      <c r="D7" s="75" t="s">
        <v>18</v>
      </c>
      <c r="E7" s="76"/>
      <c r="F7" s="76"/>
      <c r="G7" s="77"/>
    </row>
    <row r="8" spans="1:7" x14ac:dyDescent="0.25">
      <c r="A8" s="64" t="s">
        <v>10</v>
      </c>
      <c r="B8" s="65"/>
      <c r="C8" s="65"/>
      <c r="D8" s="65"/>
      <c r="E8" s="65"/>
      <c r="F8" s="65"/>
      <c r="G8" s="66"/>
    </row>
    <row r="9" spans="1:7" x14ac:dyDescent="0.25">
      <c r="A9" s="67"/>
      <c r="B9" s="68"/>
      <c r="C9" s="69" t="s">
        <v>11</v>
      </c>
      <c r="D9" s="70"/>
      <c r="E9" s="1" t="s">
        <v>12</v>
      </c>
      <c r="F9" s="1" t="s">
        <v>13</v>
      </c>
      <c r="G9" s="1" t="s">
        <v>14</v>
      </c>
    </row>
    <row r="10" spans="1:7" x14ac:dyDescent="0.25">
      <c r="A10" s="67"/>
      <c r="B10" s="68"/>
      <c r="C10" s="71" t="s">
        <v>15</v>
      </c>
      <c r="D10" s="72"/>
      <c r="E10" s="2" t="s">
        <v>15</v>
      </c>
      <c r="F10" s="2" t="s">
        <v>15</v>
      </c>
      <c r="G10" s="2" t="s">
        <v>16</v>
      </c>
    </row>
    <row r="11" spans="1:7" x14ac:dyDescent="0.25">
      <c r="A11" s="73" t="s">
        <v>17</v>
      </c>
      <c r="B11" s="74"/>
      <c r="C11" s="8"/>
      <c r="D11" s="9" t="s">
        <v>18</v>
      </c>
      <c r="E11" s="10" t="s">
        <v>18</v>
      </c>
      <c r="F11" s="10" t="s">
        <v>18</v>
      </c>
      <c r="G11" s="10" t="s">
        <v>18</v>
      </c>
    </row>
    <row r="12" spans="1:7" x14ac:dyDescent="0.25">
      <c r="A12" s="73" t="s">
        <v>19</v>
      </c>
      <c r="B12" s="74"/>
      <c r="C12" s="8"/>
      <c r="D12" s="9" t="s">
        <v>18</v>
      </c>
      <c r="E12" s="10" t="s">
        <v>18</v>
      </c>
      <c r="F12" s="10" t="s">
        <v>18</v>
      </c>
      <c r="G12" s="10" t="s">
        <v>18</v>
      </c>
    </row>
    <row r="13" spans="1:7" x14ac:dyDescent="0.25">
      <c r="A13" s="55" t="s">
        <v>20</v>
      </c>
      <c r="B13" s="56"/>
      <c r="C13" s="56"/>
      <c r="D13" s="56"/>
      <c r="E13" s="56"/>
      <c r="F13" s="56"/>
      <c r="G13" s="57"/>
    </row>
    <row r="14" spans="1:7" x14ac:dyDescent="0.25">
      <c r="A14" s="90" t="s">
        <v>21</v>
      </c>
      <c r="B14" s="91"/>
      <c r="C14" s="91"/>
      <c r="D14" s="91"/>
      <c r="E14" s="91"/>
      <c r="F14" s="91"/>
      <c r="G14" s="92"/>
    </row>
    <row r="15" spans="1:7" x14ac:dyDescent="0.25">
      <c r="A15" s="93" t="s">
        <v>22</v>
      </c>
      <c r="B15" s="94"/>
      <c r="C15" s="94"/>
      <c r="D15" s="94"/>
      <c r="E15" s="94"/>
      <c r="F15" s="94"/>
      <c r="G15" s="95"/>
    </row>
    <row r="16" spans="1:7" ht="18" x14ac:dyDescent="0.25">
      <c r="A16" s="96" t="s">
        <v>23</v>
      </c>
      <c r="B16" s="97"/>
      <c r="C16" s="97"/>
      <c r="D16" s="97"/>
      <c r="E16" s="97"/>
      <c r="F16" s="97"/>
      <c r="G16" s="98"/>
    </row>
    <row r="17" spans="1:7" x14ac:dyDescent="0.25">
      <c r="A17" s="78" t="s">
        <v>24</v>
      </c>
      <c r="B17" s="79"/>
      <c r="C17" s="79"/>
      <c r="D17" s="79"/>
      <c r="E17" s="79"/>
      <c r="F17" s="79"/>
      <c r="G17" s="80"/>
    </row>
    <row r="18" spans="1:7" x14ac:dyDescent="0.25">
      <c r="A18" s="81" t="s">
        <v>25</v>
      </c>
      <c r="B18" s="82"/>
      <c r="C18" s="82"/>
      <c r="D18" s="82"/>
      <c r="E18" s="82"/>
      <c r="F18" s="82"/>
      <c r="G18" s="83"/>
    </row>
    <row r="19" spans="1:7" x14ac:dyDescent="0.25">
      <c r="A19" s="84" t="s">
        <v>26</v>
      </c>
      <c r="B19" s="85"/>
      <c r="C19" s="85"/>
      <c r="D19" s="85"/>
      <c r="E19" s="85"/>
      <c r="F19" s="85"/>
      <c r="G19" s="86"/>
    </row>
    <row r="20" spans="1:7" x14ac:dyDescent="0.25">
      <c r="A20" s="84" t="s">
        <v>27</v>
      </c>
      <c r="B20" s="85"/>
      <c r="C20" s="85"/>
      <c r="D20" s="85"/>
      <c r="E20" s="85"/>
      <c r="F20" s="85"/>
      <c r="G20" s="86"/>
    </row>
    <row r="21" spans="1:7" x14ac:dyDescent="0.25">
      <c r="A21" s="87" t="s">
        <v>28</v>
      </c>
      <c r="B21" s="88"/>
      <c r="C21" s="88"/>
      <c r="D21" s="88"/>
      <c r="E21" s="88"/>
      <c r="F21" s="88"/>
      <c r="G21" s="89"/>
    </row>
    <row r="22" spans="1:7" x14ac:dyDescent="0.25">
      <c r="A22" s="55" t="s">
        <v>29</v>
      </c>
      <c r="B22" s="56"/>
      <c r="C22" s="56"/>
      <c r="D22" s="56"/>
      <c r="E22" s="56"/>
      <c r="F22" s="56"/>
      <c r="G22" s="57"/>
    </row>
    <row r="23" spans="1:7" x14ac:dyDescent="0.25">
      <c r="A23" s="61" t="s">
        <v>30</v>
      </c>
      <c r="B23" s="63"/>
      <c r="C23" s="99" t="s">
        <v>31</v>
      </c>
      <c r="D23" s="100"/>
      <c r="E23" s="100"/>
      <c r="F23" s="100"/>
      <c r="G23" s="101"/>
    </row>
    <row r="24" spans="1:7" x14ac:dyDescent="0.25">
      <c r="A24" s="61" t="s">
        <v>32</v>
      </c>
      <c r="B24" s="63"/>
      <c r="C24" s="99" t="s">
        <v>33</v>
      </c>
      <c r="D24" s="100"/>
      <c r="E24" s="100"/>
      <c r="F24" s="100"/>
      <c r="G24" s="101"/>
    </row>
    <row r="25" spans="1:7" x14ac:dyDescent="0.25">
      <c r="A25" s="61" t="s">
        <v>34</v>
      </c>
      <c r="B25" s="63"/>
      <c r="C25" s="99" t="s">
        <v>35</v>
      </c>
      <c r="D25" s="100"/>
      <c r="E25" s="100"/>
      <c r="F25" s="100"/>
      <c r="G25" s="101"/>
    </row>
    <row r="26" spans="1:7" x14ac:dyDescent="0.25">
      <c r="A26" s="61" t="s">
        <v>36</v>
      </c>
      <c r="B26" s="63"/>
      <c r="C26" s="99" t="s">
        <v>216</v>
      </c>
      <c r="D26" s="100"/>
      <c r="E26" s="100"/>
      <c r="F26" s="100"/>
      <c r="G26" s="101"/>
    </row>
    <row r="27" spans="1:7" x14ac:dyDescent="0.25">
      <c r="A27" s="64" t="s">
        <v>38</v>
      </c>
      <c r="B27" s="65"/>
      <c r="C27" s="65"/>
      <c r="D27" s="65"/>
      <c r="E27" s="65"/>
      <c r="F27" s="65"/>
      <c r="G27" s="66"/>
    </row>
    <row r="28" spans="1:7" x14ac:dyDescent="0.25">
      <c r="A28" s="102" t="s">
        <v>39</v>
      </c>
      <c r="B28" s="103"/>
      <c r="C28" s="103"/>
      <c r="D28" s="103"/>
      <c r="E28" s="103"/>
      <c r="F28" s="103"/>
      <c r="G28" s="104"/>
    </row>
    <row r="29" spans="1:7" x14ac:dyDescent="0.25">
      <c r="A29" s="105" t="s">
        <v>40</v>
      </c>
      <c r="B29" s="106"/>
      <c r="C29" s="106"/>
      <c r="D29" s="106"/>
      <c r="E29" s="107"/>
      <c r="F29" s="105" t="s">
        <v>41</v>
      </c>
      <c r="G29" s="107"/>
    </row>
    <row r="30" spans="1:7" x14ac:dyDescent="0.25">
      <c r="A30" s="108" t="s">
        <v>42</v>
      </c>
      <c r="B30" s="108" t="s">
        <v>43</v>
      </c>
      <c r="C30" s="108" t="s">
        <v>44</v>
      </c>
      <c r="D30" s="108" t="s">
        <v>45</v>
      </c>
      <c r="E30" s="108" t="s">
        <v>46</v>
      </c>
      <c r="F30" s="3" t="s">
        <v>47</v>
      </c>
      <c r="G30" s="3">
        <v>0</v>
      </c>
    </row>
    <row r="31" spans="1:7" x14ac:dyDescent="0.25">
      <c r="A31" s="109"/>
      <c r="B31" s="109"/>
      <c r="C31" s="109"/>
      <c r="D31" s="109"/>
      <c r="E31" s="109"/>
      <c r="F31" s="3" t="s">
        <v>48</v>
      </c>
      <c r="G31" s="3">
        <v>0</v>
      </c>
    </row>
    <row r="32" spans="1:7" x14ac:dyDescent="0.25">
      <c r="A32" s="109"/>
      <c r="B32" s="109"/>
      <c r="C32" s="109"/>
      <c r="D32" s="109"/>
      <c r="E32" s="109"/>
      <c r="F32" s="3" t="s">
        <v>49</v>
      </c>
      <c r="G32" s="3">
        <v>0</v>
      </c>
    </row>
    <row r="33" spans="1:7" x14ac:dyDescent="0.25">
      <c r="A33" s="110"/>
      <c r="B33" s="110"/>
      <c r="C33" s="110"/>
      <c r="D33" s="110"/>
      <c r="E33" s="110"/>
      <c r="F33" s="3" t="s">
        <v>50</v>
      </c>
      <c r="G33" s="3">
        <v>0</v>
      </c>
    </row>
    <row r="34" spans="1:7" x14ac:dyDescent="0.25">
      <c r="A34" s="4"/>
      <c r="B34" s="111" t="s">
        <v>217</v>
      </c>
      <c r="C34" s="111" t="s">
        <v>218</v>
      </c>
      <c r="D34" s="111" t="s">
        <v>53</v>
      </c>
      <c r="E34" s="111" t="s">
        <v>54</v>
      </c>
      <c r="F34" s="3" t="s">
        <v>55</v>
      </c>
      <c r="G34" s="3">
        <v>0</v>
      </c>
    </row>
    <row r="35" spans="1:7" ht="27" x14ac:dyDescent="0.25">
      <c r="A35" s="5" t="s">
        <v>219</v>
      </c>
      <c r="B35" s="112"/>
      <c r="C35" s="112"/>
      <c r="D35" s="112"/>
      <c r="E35" s="112"/>
      <c r="F35" s="3" t="s">
        <v>57</v>
      </c>
      <c r="G35" s="7"/>
    </row>
    <row r="36" spans="1:7" x14ac:dyDescent="0.25">
      <c r="A36" s="102" t="s">
        <v>60</v>
      </c>
      <c r="B36" s="103"/>
      <c r="C36" s="103"/>
      <c r="D36" s="103"/>
      <c r="E36" s="103"/>
      <c r="F36" s="103"/>
      <c r="G36" s="104"/>
    </row>
    <row r="37" spans="1:7" x14ac:dyDescent="0.25">
      <c r="A37" s="105" t="s">
        <v>40</v>
      </c>
      <c r="B37" s="106"/>
      <c r="C37" s="106"/>
      <c r="D37" s="106"/>
      <c r="E37" s="107"/>
      <c r="F37" s="105" t="s">
        <v>41</v>
      </c>
      <c r="G37" s="107"/>
    </row>
    <row r="38" spans="1:7" x14ac:dyDescent="0.25">
      <c r="A38" s="108" t="s">
        <v>42</v>
      </c>
      <c r="B38" s="108" t="s">
        <v>43</v>
      </c>
      <c r="C38" s="108" t="s">
        <v>44</v>
      </c>
      <c r="D38" s="108" t="s">
        <v>45</v>
      </c>
      <c r="E38" s="108" t="s">
        <v>46</v>
      </c>
      <c r="F38" s="3" t="s">
        <v>47</v>
      </c>
      <c r="G38" s="3">
        <v>0</v>
      </c>
    </row>
    <row r="39" spans="1:7" x14ac:dyDescent="0.25">
      <c r="A39" s="109"/>
      <c r="B39" s="109"/>
      <c r="C39" s="109"/>
      <c r="D39" s="109"/>
      <c r="E39" s="109"/>
      <c r="F39" s="3" t="s">
        <v>48</v>
      </c>
      <c r="G39" s="3">
        <v>0</v>
      </c>
    </row>
    <row r="40" spans="1:7" x14ac:dyDescent="0.25">
      <c r="A40" s="109"/>
      <c r="B40" s="109"/>
      <c r="C40" s="109"/>
      <c r="D40" s="109"/>
      <c r="E40" s="109"/>
      <c r="F40" s="3" t="s">
        <v>49</v>
      </c>
      <c r="G40" s="3">
        <v>0</v>
      </c>
    </row>
    <row r="41" spans="1:7" x14ac:dyDescent="0.25">
      <c r="A41" s="110"/>
      <c r="B41" s="110"/>
      <c r="C41" s="110"/>
      <c r="D41" s="110"/>
      <c r="E41" s="110"/>
      <c r="F41" s="3" t="s">
        <v>50</v>
      </c>
      <c r="G41" s="3">
        <v>0</v>
      </c>
    </row>
    <row r="42" spans="1:7" x14ac:dyDescent="0.25">
      <c r="A42" s="4"/>
      <c r="B42" s="111" t="s">
        <v>220</v>
      </c>
      <c r="C42" s="111" t="s">
        <v>221</v>
      </c>
      <c r="D42" s="111" t="s">
        <v>53</v>
      </c>
      <c r="E42" s="111" t="s">
        <v>179</v>
      </c>
      <c r="F42" s="3" t="s">
        <v>55</v>
      </c>
      <c r="G42" s="3">
        <v>0</v>
      </c>
    </row>
    <row r="43" spans="1:7" ht="27" x14ac:dyDescent="0.25">
      <c r="A43" s="5" t="s">
        <v>222</v>
      </c>
      <c r="B43" s="112"/>
      <c r="C43" s="112"/>
      <c r="D43" s="112"/>
      <c r="E43" s="112"/>
      <c r="F43" s="3" t="s">
        <v>57</v>
      </c>
      <c r="G43" s="7"/>
    </row>
    <row r="44" spans="1:7" x14ac:dyDescent="0.25">
      <c r="A44" s="102" t="s">
        <v>69</v>
      </c>
      <c r="B44" s="103"/>
      <c r="C44" s="103"/>
      <c r="D44" s="103"/>
      <c r="E44" s="103"/>
      <c r="F44" s="103"/>
      <c r="G44" s="104"/>
    </row>
    <row r="45" spans="1:7" x14ac:dyDescent="0.25">
      <c r="A45" s="105" t="s">
        <v>40</v>
      </c>
      <c r="B45" s="106"/>
      <c r="C45" s="106"/>
      <c r="D45" s="106"/>
      <c r="E45" s="107"/>
      <c r="F45" s="105" t="s">
        <v>41</v>
      </c>
      <c r="G45" s="107"/>
    </row>
    <row r="46" spans="1:7" x14ac:dyDescent="0.25">
      <c r="A46" s="108" t="s">
        <v>42</v>
      </c>
      <c r="B46" s="108" t="s">
        <v>43</v>
      </c>
      <c r="C46" s="108" t="s">
        <v>44</v>
      </c>
      <c r="D46" s="108" t="s">
        <v>45</v>
      </c>
      <c r="E46" s="108" t="s">
        <v>46</v>
      </c>
      <c r="F46" s="3" t="s">
        <v>47</v>
      </c>
      <c r="G46" s="3">
        <v>0</v>
      </c>
    </row>
    <row r="47" spans="1:7" x14ac:dyDescent="0.25">
      <c r="A47" s="109"/>
      <c r="B47" s="109"/>
      <c r="C47" s="109"/>
      <c r="D47" s="109"/>
      <c r="E47" s="109"/>
      <c r="F47" s="3" t="s">
        <v>48</v>
      </c>
      <c r="G47" s="3">
        <v>0</v>
      </c>
    </row>
    <row r="48" spans="1:7" x14ac:dyDescent="0.25">
      <c r="A48" s="109"/>
      <c r="B48" s="109"/>
      <c r="C48" s="109"/>
      <c r="D48" s="109"/>
      <c r="E48" s="109"/>
      <c r="F48" s="3" t="s">
        <v>49</v>
      </c>
      <c r="G48" s="3">
        <v>0</v>
      </c>
    </row>
    <row r="49" spans="1:7" x14ac:dyDescent="0.25">
      <c r="A49" s="110"/>
      <c r="B49" s="110"/>
      <c r="C49" s="110"/>
      <c r="D49" s="110"/>
      <c r="E49" s="110"/>
      <c r="F49" s="3" t="s">
        <v>50</v>
      </c>
      <c r="G49" s="3">
        <v>0</v>
      </c>
    </row>
    <row r="50" spans="1:7" x14ac:dyDescent="0.25">
      <c r="A50" s="4"/>
      <c r="B50" s="111" t="s">
        <v>223</v>
      </c>
      <c r="C50" s="111" t="s">
        <v>224</v>
      </c>
      <c r="D50" s="111" t="s">
        <v>53</v>
      </c>
      <c r="E50" s="111" t="s">
        <v>72</v>
      </c>
      <c r="F50" s="3" t="s">
        <v>55</v>
      </c>
      <c r="G50" s="3">
        <v>0</v>
      </c>
    </row>
    <row r="51" spans="1:7" ht="27" x14ac:dyDescent="0.25">
      <c r="A51" s="5" t="s">
        <v>225</v>
      </c>
      <c r="B51" s="112"/>
      <c r="C51" s="112"/>
      <c r="D51" s="112"/>
      <c r="E51" s="112"/>
      <c r="F51" s="3" t="s">
        <v>57</v>
      </c>
      <c r="G51" s="7"/>
    </row>
    <row r="52" spans="1:7" x14ac:dyDescent="0.25">
      <c r="A52" s="102" t="s">
        <v>84</v>
      </c>
      <c r="B52" s="103"/>
      <c r="C52" s="103"/>
      <c r="D52" s="103"/>
      <c r="E52" s="103"/>
      <c r="F52" s="103"/>
      <c r="G52" s="104"/>
    </row>
    <row r="53" spans="1:7" x14ac:dyDescent="0.25">
      <c r="A53" s="105" t="s">
        <v>40</v>
      </c>
      <c r="B53" s="106"/>
      <c r="C53" s="106"/>
      <c r="D53" s="106"/>
      <c r="E53" s="107"/>
      <c r="F53" s="105" t="s">
        <v>41</v>
      </c>
      <c r="G53" s="107"/>
    </row>
    <row r="54" spans="1:7" x14ac:dyDescent="0.25">
      <c r="A54" s="108" t="s">
        <v>42</v>
      </c>
      <c r="B54" s="108" t="s">
        <v>43</v>
      </c>
      <c r="C54" s="108" t="s">
        <v>44</v>
      </c>
      <c r="D54" s="108" t="s">
        <v>45</v>
      </c>
      <c r="E54" s="108" t="s">
        <v>46</v>
      </c>
      <c r="F54" s="3" t="s">
        <v>47</v>
      </c>
      <c r="G54" s="3">
        <v>0</v>
      </c>
    </row>
    <row r="55" spans="1:7" x14ac:dyDescent="0.25">
      <c r="A55" s="109"/>
      <c r="B55" s="109"/>
      <c r="C55" s="109"/>
      <c r="D55" s="109"/>
      <c r="E55" s="109"/>
      <c r="F55" s="3" t="s">
        <v>48</v>
      </c>
      <c r="G55" s="3">
        <v>0</v>
      </c>
    </row>
    <row r="56" spans="1:7" x14ac:dyDescent="0.25">
      <c r="A56" s="109"/>
      <c r="B56" s="109"/>
      <c r="C56" s="109"/>
      <c r="D56" s="109"/>
      <c r="E56" s="109"/>
      <c r="F56" s="3" t="s">
        <v>49</v>
      </c>
      <c r="G56" s="3">
        <v>0</v>
      </c>
    </row>
    <row r="57" spans="1:7" x14ac:dyDescent="0.25">
      <c r="A57" s="110"/>
      <c r="B57" s="110"/>
      <c r="C57" s="110"/>
      <c r="D57" s="110"/>
      <c r="E57" s="110"/>
      <c r="F57" s="3" t="s">
        <v>50</v>
      </c>
      <c r="G57" s="3">
        <v>0</v>
      </c>
    </row>
    <row r="58" spans="1:7" x14ac:dyDescent="0.25">
      <c r="A58" s="4"/>
      <c r="B58" s="111" t="s">
        <v>226</v>
      </c>
      <c r="C58" s="111" t="s">
        <v>227</v>
      </c>
      <c r="D58" s="111" t="s">
        <v>53</v>
      </c>
      <c r="E58" s="111" t="s">
        <v>72</v>
      </c>
      <c r="F58" s="3" t="s">
        <v>55</v>
      </c>
      <c r="G58" s="3">
        <v>0</v>
      </c>
    </row>
    <row r="59" spans="1:7" ht="40.5" x14ac:dyDescent="0.25">
      <c r="A59" s="5" t="s">
        <v>228</v>
      </c>
      <c r="B59" s="112"/>
      <c r="C59" s="112"/>
      <c r="D59" s="112"/>
      <c r="E59" s="112"/>
      <c r="F59" s="3" t="s">
        <v>57</v>
      </c>
      <c r="G59" s="7"/>
    </row>
    <row r="60" spans="1:7" x14ac:dyDescent="0.25">
      <c r="A60" s="64" t="s">
        <v>113</v>
      </c>
      <c r="B60" s="65"/>
      <c r="C60" s="65"/>
      <c r="D60" s="65"/>
      <c r="E60" s="65"/>
      <c r="F60" s="65"/>
      <c r="G60" s="66"/>
    </row>
    <row r="61" spans="1:7" x14ac:dyDescent="0.25">
      <c r="A61" s="116" t="s">
        <v>219</v>
      </c>
      <c r="B61" s="117"/>
      <c r="C61" s="117"/>
      <c r="D61" s="117"/>
      <c r="E61" s="117"/>
      <c r="F61" s="117"/>
      <c r="G61" s="118"/>
    </row>
    <row r="62" spans="1:7" ht="39.950000000000003" customHeight="1" x14ac:dyDescent="0.25">
      <c r="A62" s="6" t="s">
        <v>114</v>
      </c>
      <c r="B62" s="99" t="s">
        <v>229</v>
      </c>
      <c r="C62" s="100"/>
      <c r="D62" s="100"/>
      <c r="E62" s="100"/>
      <c r="F62" s="100"/>
      <c r="G62" s="101"/>
    </row>
    <row r="63" spans="1:7" x14ac:dyDescent="0.25">
      <c r="A63" s="6" t="s">
        <v>116</v>
      </c>
      <c r="B63" s="99"/>
      <c r="C63" s="100"/>
      <c r="D63" s="100"/>
      <c r="E63" s="100"/>
      <c r="F63" s="100"/>
      <c r="G63" s="101"/>
    </row>
    <row r="64" spans="1:7" ht="39.950000000000003" customHeight="1" x14ac:dyDescent="0.25">
      <c r="A64" s="6" t="s">
        <v>118</v>
      </c>
      <c r="B64" s="113" t="s">
        <v>119</v>
      </c>
      <c r="C64" s="114"/>
      <c r="D64" s="114"/>
      <c r="E64" s="114"/>
      <c r="F64" s="114"/>
      <c r="G64" s="115"/>
    </row>
    <row r="65" spans="1:7" x14ac:dyDescent="0.25">
      <c r="A65" s="116" t="s">
        <v>222</v>
      </c>
      <c r="B65" s="117"/>
      <c r="C65" s="117"/>
      <c r="D65" s="117"/>
      <c r="E65" s="117"/>
      <c r="F65" s="117"/>
      <c r="G65" s="118"/>
    </row>
    <row r="66" spans="1:7" ht="39.950000000000003" customHeight="1" x14ac:dyDescent="0.25">
      <c r="A66" s="6" t="s">
        <v>114</v>
      </c>
      <c r="B66" s="99" t="s">
        <v>230</v>
      </c>
      <c r="C66" s="100"/>
      <c r="D66" s="100"/>
      <c r="E66" s="100"/>
      <c r="F66" s="100"/>
      <c r="G66" s="101"/>
    </row>
    <row r="67" spans="1:7" x14ac:dyDescent="0.25">
      <c r="A67" s="6" t="s">
        <v>116</v>
      </c>
      <c r="B67" s="99"/>
      <c r="C67" s="100"/>
      <c r="D67" s="100"/>
      <c r="E67" s="100"/>
      <c r="F67" s="100"/>
      <c r="G67" s="101"/>
    </row>
    <row r="68" spans="1:7" ht="39.950000000000003" customHeight="1" x14ac:dyDescent="0.25">
      <c r="A68" s="6" t="s">
        <v>118</v>
      </c>
      <c r="B68" s="113" t="s">
        <v>119</v>
      </c>
      <c r="C68" s="114"/>
      <c r="D68" s="114"/>
      <c r="E68" s="114"/>
      <c r="F68" s="114"/>
      <c r="G68" s="115"/>
    </row>
    <row r="69" spans="1:7" x14ac:dyDescent="0.25">
      <c r="A69" s="116" t="s">
        <v>225</v>
      </c>
      <c r="B69" s="117"/>
      <c r="C69" s="117"/>
      <c r="D69" s="117"/>
      <c r="E69" s="117"/>
      <c r="F69" s="117"/>
      <c r="G69" s="118"/>
    </row>
    <row r="70" spans="1:7" ht="39.950000000000003" customHeight="1" x14ac:dyDescent="0.25">
      <c r="A70" s="6" t="s">
        <v>114</v>
      </c>
      <c r="B70" s="99" t="s">
        <v>229</v>
      </c>
      <c r="C70" s="100"/>
      <c r="D70" s="100"/>
      <c r="E70" s="100"/>
      <c r="F70" s="100"/>
      <c r="G70" s="101"/>
    </row>
    <row r="71" spans="1:7" x14ac:dyDescent="0.25">
      <c r="A71" s="6" t="s">
        <v>116</v>
      </c>
      <c r="B71" s="99"/>
      <c r="C71" s="100"/>
      <c r="D71" s="100"/>
      <c r="E71" s="100"/>
      <c r="F71" s="100"/>
      <c r="G71" s="101"/>
    </row>
    <row r="72" spans="1:7" ht="39.950000000000003" customHeight="1" x14ac:dyDescent="0.25">
      <c r="A72" s="6" t="s">
        <v>118</v>
      </c>
      <c r="B72" s="113" t="s">
        <v>119</v>
      </c>
      <c r="C72" s="114"/>
      <c r="D72" s="114"/>
      <c r="E72" s="114"/>
      <c r="F72" s="114"/>
      <c r="G72" s="115"/>
    </row>
    <row r="73" spans="1:7" x14ac:dyDescent="0.25">
      <c r="A73" s="116" t="s">
        <v>228</v>
      </c>
      <c r="B73" s="117"/>
      <c r="C73" s="117"/>
      <c r="D73" s="117"/>
      <c r="E73" s="117"/>
      <c r="F73" s="117"/>
      <c r="G73" s="118"/>
    </row>
    <row r="74" spans="1:7" ht="39.950000000000003" customHeight="1" x14ac:dyDescent="0.25">
      <c r="A74" s="6" t="s">
        <v>114</v>
      </c>
      <c r="B74" s="99" t="s">
        <v>229</v>
      </c>
      <c r="C74" s="100"/>
      <c r="D74" s="100"/>
      <c r="E74" s="100"/>
      <c r="F74" s="100"/>
      <c r="G74" s="101"/>
    </row>
    <row r="75" spans="1:7" x14ac:dyDescent="0.25">
      <c r="A75" s="6" t="s">
        <v>116</v>
      </c>
      <c r="B75" s="99"/>
      <c r="C75" s="100"/>
      <c r="D75" s="100"/>
      <c r="E75" s="100"/>
      <c r="F75" s="100"/>
      <c r="G75" s="101"/>
    </row>
    <row r="76" spans="1:7" ht="39.950000000000003" customHeight="1" x14ac:dyDescent="0.25">
      <c r="A76" s="6" t="s">
        <v>118</v>
      </c>
      <c r="B76" s="113" t="s">
        <v>119</v>
      </c>
      <c r="C76" s="114"/>
      <c r="D76" s="114"/>
      <c r="E76" s="114"/>
      <c r="F76" s="114"/>
      <c r="G76" s="115"/>
    </row>
    <row r="77" spans="1:7" x14ac:dyDescent="0.25">
      <c r="A77" s="67"/>
      <c r="B77" s="122"/>
      <c r="C77" s="122"/>
      <c r="D77" s="122"/>
      <c r="E77" s="122"/>
      <c r="F77" s="122"/>
      <c r="G77" s="68"/>
    </row>
    <row r="78" spans="1:7" x14ac:dyDescent="0.25">
      <c r="A78" s="64" t="s">
        <v>158</v>
      </c>
      <c r="B78" s="65"/>
      <c r="C78" s="65"/>
      <c r="D78" s="65"/>
      <c r="E78" s="65"/>
      <c r="F78" s="65"/>
      <c r="G78" s="66"/>
    </row>
    <row r="79" spans="1:7" x14ac:dyDescent="0.25">
      <c r="A79" s="116" t="s">
        <v>219</v>
      </c>
      <c r="B79" s="117"/>
      <c r="C79" s="117"/>
      <c r="D79" s="117"/>
      <c r="E79" s="117"/>
      <c r="F79" s="117"/>
      <c r="G79" s="118"/>
    </row>
    <row r="80" spans="1:7" x14ac:dyDescent="0.25">
      <c r="A80" s="6" t="s">
        <v>159</v>
      </c>
      <c r="B80" s="119"/>
      <c r="C80" s="120"/>
      <c r="D80" s="120"/>
      <c r="E80" s="120"/>
      <c r="F80" s="120"/>
      <c r="G80" s="121"/>
    </row>
    <row r="81" spans="1:7" x14ac:dyDescent="0.25">
      <c r="A81" s="6" t="s">
        <v>160</v>
      </c>
      <c r="B81" s="119"/>
      <c r="C81" s="120"/>
      <c r="D81" s="120"/>
      <c r="E81" s="120"/>
      <c r="F81" s="120"/>
      <c r="G81" s="121"/>
    </row>
    <row r="82" spans="1:7" x14ac:dyDescent="0.25">
      <c r="A82" s="6" t="s">
        <v>161</v>
      </c>
      <c r="B82" s="99"/>
      <c r="C82" s="100"/>
      <c r="D82" s="100"/>
      <c r="E82" s="100"/>
      <c r="F82" s="100"/>
      <c r="G82" s="101"/>
    </row>
    <row r="83" spans="1:7" x14ac:dyDescent="0.25">
      <c r="A83" s="116" t="s">
        <v>222</v>
      </c>
      <c r="B83" s="117"/>
      <c r="C83" s="117"/>
      <c r="D83" s="117"/>
      <c r="E83" s="117"/>
      <c r="F83" s="117"/>
      <c r="G83" s="118"/>
    </row>
    <row r="84" spans="1:7" x14ac:dyDescent="0.25">
      <c r="A84" s="6" t="s">
        <v>159</v>
      </c>
      <c r="B84" s="119"/>
      <c r="C84" s="120"/>
      <c r="D84" s="120"/>
      <c r="E84" s="120"/>
      <c r="F84" s="120"/>
      <c r="G84" s="121"/>
    </row>
    <row r="85" spans="1:7" x14ac:dyDescent="0.25">
      <c r="A85" s="6" t="s">
        <v>160</v>
      </c>
      <c r="B85" s="119"/>
      <c r="C85" s="120"/>
      <c r="D85" s="120"/>
      <c r="E85" s="120"/>
      <c r="F85" s="120"/>
      <c r="G85" s="121"/>
    </row>
    <row r="86" spans="1:7" x14ac:dyDescent="0.25">
      <c r="A86" s="6" t="s">
        <v>161</v>
      </c>
      <c r="B86" s="99"/>
      <c r="C86" s="100"/>
      <c r="D86" s="100"/>
      <c r="E86" s="100"/>
      <c r="F86" s="100"/>
      <c r="G86" s="101"/>
    </row>
    <row r="87" spans="1:7" x14ac:dyDescent="0.25">
      <c r="A87" s="116" t="s">
        <v>225</v>
      </c>
      <c r="B87" s="117"/>
      <c r="C87" s="117"/>
      <c r="D87" s="117"/>
      <c r="E87" s="117"/>
      <c r="F87" s="117"/>
      <c r="G87" s="118"/>
    </row>
    <row r="88" spans="1:7" x14ac:dyDescent="0.25">
      <c r="A88" s="6" t="s">
        <v>159</v>
      </c>
      <c r="B88" s="119"/>
      <c r="C88" s="120"/>
      <c r="D88" s="120"/>
      <c r="E88" s="120"/>
      <c r="F88" s="120"/>
      <c r="G88" s="121"/>
    </row>
    <row r="89" spans="1:7" x14ac:dyDescent="0.25">
      <c r="A89" s="6" t="s">
        <v>160</v>
      </c>
      <c r="B89" s="119"/>
      <c r="C89" s="120"/>
      <c r="D89" s="120"/>
      <c r="E89" s="120"/>
      <c r="F89" s="120"/>
      <c r="G89" s="121"/>
    </row>
    <row r="90" spans="1:7" x14ac:dyDescent="0.25">
      <c r="A90" s="6" t="s">
        <v>161</v>
      </c>
      <c r="B90" s="99"/>
      <c r="C90" s="100"/>
      <c r="D90" s="100"/>
      <c r="E90" s="100"/>
      <c r="F90" s="100"/>
      <c r="G90" s="101"/>
    </row>
    <row r="91" spans="1:7" x14ac:dyDescent="0.25">
      <c r="A91" s="116" t="s">
        <v>228</v>
      </c>
      <c r="B91" s="117"/>
      <c r="C91" s="117"/>
      <c r="D91" s="117"/>
      <c r="E91" s="117"/>
      <c r="F91" s="117"/>
      <c r="G91" s="118"/>
    </row>
    <row r="92" spans="1:7" x14ac:dyDescent="0.25">
      <c r="A92" s="6" t="s">
        <v>159</v>
      </c>
      <c r="B92" s="119"/>
      <c r="C92" s="120"/>
      <c r="D92" s="120"/>
      <c r="E92" s="120"/>
      <c r="F92" s="120"/>
      <c r="G92" s="121"/>
    </row>
    <row r="93" spans="1:7" x14ac:dyDescent="0.25">
      <c r="A93" s="6" t="s">
        <v>160</v>
      </c>
      <c r="B93" s="119"/>
      <c r="C93" s="120"/>
      <c r="D93" s="120"/>
      <c r="E93" s="120"/>
      <c r="F93" s="120"/>
      <c r="G93" s="121"/>
    </row>
    <row r="94" spans="1:7" x14ac:dyDescent="0.25">
      <c r="A94" s="6" t="s">
        <v>161</v>
      </c>
      <c r="B94" s="99"/>
      <c r="C94" s="100"/>
      <c r="D94" s="100"/>
      <c r="E94" s="100"/>
      <c r="F94" s="100"/>
      <c r="G94" s="101"/>
    </row>
    <row r="95" spans="1:7" x14ac:dyDescent="0.25">
      <c r="A95" s="67"/>
      <c r="B95" s="122"/>
      <c r="C95" s="122"/>
      <c r="D95" s="122"/>
      <c r="E95" s="122"/>
      <c r="F95" s="122"/>
      <c r="G95" s="68"/>
    </row>
    <row r="96" spans="1:7" ht="60" customHeight="1" x14ac:dyDescent="0.25">
      <c r="A96" s="126" t="s">
        <v>172</v>
      </c>
      <c r="B96" s="127"/>
      <c r="C96" s="127"/>
      <c r="D96" s="127"/>
      <c r="E96" s="127"/>
      <c r="F96" s="127"/>
      <c r="G96" s="127"/>
    </row>
  </sheetData>
  <mergeCells count="123">
    <mergeCell ref="B92:G92"/>
    <mergeCell ref="B93:G93"/>
    <mergeCell ref="B94:G94"/>
    <mergeCell ref="A95:G95"/>
    <mergeCell ref="A96:G96"/>
    <mergeCell ref="B86:G86"/>
    <mergeCell ref="A87:G87"/>
    <mergeCell ref="B88:G88"/>
    <mergeCell ref="B89:G89"/>
    <mergeCell ref="B90:G90"/>
    <mergeCell ref="A91:G91"/>
    <mergeCell ref="B80:G80"/>
    <mergeCell ref="B81:G81"/>
    <mergeCell ref="B82:G82"/>
    <mergeCell ref="A83:G83"/>
    <mergeCell ref="B84:G84"/>
    <mergeCell ref="B85:G85"/>
    <mergeCell ref="B74:G74"/>
    <mergeCell ref="B75:G75"/>
    <mergeCell ref="B76:G76"/>
    <mergeCell ref="A77:G77"/>
    <mergeCell ref="A78:G78"/>
    <mergeCell ref="A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96"/>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37.5" customHeight="1" thickBot="1" x14ac:dyDescent="0.5">
      <c r="A1" s="52" t="s">
        <v>0</v>
      </c>
      <c r="B1" s="52"/>
      <c r="C1" s="52"/>
      <c r="D1" s="53" t="s">
        <v>1</v>
      </c>
      <c r="E1" s="53"/>
      <c r="F1" s="53"/>
      <c r="G1" s="53"/>
    </row>
    <row r="2" spans="1:7" ht="15.75" thickTop="1" x14ac:dyDescent="0.25">
      <c r="A2" s="54"/>
      <c r="B2" s="54"/>
      <c r="C2" s="54"/>
      <c r="D2" s="54"/>
      <c r="E2" s="54"/>
      <c r="F2" s="54"/>
      <c r="G2" s="54"/>
    </row>
    <row r="3" spans="1:7" x14ac:dyDescent="0.25">
      <c r="A3" s="55" t="s">
        <v>2</v>
      </c>
      <c r="B3" s="56"/>
      <c r="C3" s="56"/>
      <c r="D3" s="56"/>
      <c r="E3" s="56"/>
      <c r="F3" s="56"/>
      <c r="G3" s="57"/>
    </row>
    <row r="4" spans="1:7" x14ac:dyDescent="0.25">
      <c r="A4" s="58" t="s">
        <v>3</v>
      </c>
      <c r="B4" s="59"/>
      <c r="C4" s="60"/>
      <c r="D4" s="61" t="s">
        <v>231</v>
      </c>
      <c r="E4" s="62"/>
      <c r="F4" s="62"/>
      <c r="G4" s="63"/>
    </row>
    <row r="5" spans="1:7" x14ac:dyDescent="0.25">
      <c r="A5" s="58" t="s">
        <v>5</v>
      </c>
      <c r="B5" s="59"/>
      <c r="C5" s="60"/>
      <c r="D5" s="61" t="s">
        <v>6</v>
      </c>
      <c r="E5" s="62"/>
      <c r="F5" s="62"/>
      <c r="G5" s="63"/>
    </row>
    <row r="6" spans="1:7" x14ac:dyDescent="0.25">
      <c r="A6" s="58" t="s">
        <v>7</v>
      </c>
      <c r="B6" s="59"/>
      <c r="C6" s="60"/>
      <c r="D6" s="61" t="s">
        <v>232</v>
      </c>
      <c r="E6" s="62"/>
      <c r="F6" s="62"/>
      <c r="G6" s="63"/>
    </row>
    <row r="7" spans="1:7" ht="39.950000000000003" customHeight="1" x14ac:dyDescent="0.25">
      <c r="A7" s="58" t="s">
        <v>9</v>
      </c>
      <c r="B7" s="59"/>
      <c r="C7" s="60"/>
      <c r="D7" s="75" t="s">
        <v>18</v>
      </c>
      <c r="E7" s="76"/>
      <c r="F7" s="76"/>
      <c r="G7" s="77"/>
    </row>
    <row r="8" spans="1:7" x14ac:dyDescent="0.25">
      <c r="A8" s="64" t="s">
        <v>10</v>
      </c>
      <c r="B8" s="65"/>
      <c r="C8" s="65"/>
      <c r="D8" s="65"/>
      <c r="E8" s="65"/>
      <c r="F8" s="65"/>
      <c r="G8" s="66"/>
    </row>
    <row r="9" spans="1:7" x14ac:dyDescent="0.25">
      <c r="A9" s="67"/>
      <c r="B9" s="68"/>
      <c r="C9" s="69" t="s">
        <v>11</v>
      </c>
      <c r="D9" s="70"/>
      <c r="E9" s="1" t="s">
        <v>12</v>
      </c>
      <c r="F9" s="1" t="s">
        <v>13</v>
      </c>
      <c r="G9" s="1" t="s">
        <v>14</v>
      </c>
    </row>
    <row r="10" spans="1:7" x14ac:dyDescent="0.25">
      <c r="A10" s="67"/>
      <c r="B10" s="68"/>
      <c r="C10" s="71" t="s">
        <v>15</v>
      </c>
      <c r="D10" s="72"/>
      <c r="E10" s="2" t="s">
        <v>15</v>
      </c>
      <c r="F10" s="2" t="s">
        <v>15</v>
      </c>
      <c r="G10" s="2" t="s">
        <v>16</v>
      </c>
    </row>
    <row r="11" spans="1:7" x14ac:dyDescent="0.25">
      <c r="A11" s="73" t="s">
        <v>17</v>
      </c>
      <c r="B11" s="74"/>
      <c r="C11" s="8"/>
      <c r="D11" s="9">
        <v>128.852273</v>
      </c>
      <c r="E11" s="10">
        <v>128.852273</v>
      </c>
      <c r="F11" s="10">
        <v>152.28366589999999</v>
      </c>
      <c r="G11" s="10">
        <v>118.18469504220501</v>
      </c>
    </row>
    <row r="12" spans="1:7" x14ac:dyDescent="0.25">
      <c r="A12" s="73" t="s">
        <v>19</v>
      </c>
      <c r="B12" s="74"/>
      <c r="C12" s="8"/>
      <c r="D12" s="9">
        <v>154.15227300000001</v>
      </c>
      <c r="E12" s="10">
        <v>154.15227300000001</v>
      </c>
      <c r="F12" s="10">
        <v>152.28366589999999</v>
      </c>
      <c r="G12" s="10">
        <v>98.787817355116104</v>
      </c>
    </row>
    <row r="13" spans="1:7" x14ac:dyDescent="0.25">
      <c r="A13" s="55" t="s">
        <v>20</v>
      </c>
      <c r="B13" s="56"/>
      <c r="C13" s="56"/>
      <c r="D13" s="56"/>
      <c r="E13" s="56"/>
      <c r="F13" s="56"/>
      <c r="G13" s="57"/>
    </row>
    <row r="14" spans="1:7" x14ac:dyDescent="0.25">
      <c r="A14" s="90" t="s">
        <v>21</v>
      </c>
      <c r="B14" s="91"/>
      <c r="C14" s="91"/>
      <c r="D14" s="91"/>
      <c r="E14" s="91"/>
      <c r="F14" s="91"/>
      <c r="G14" s="92"/>
    </row>
    <row r="15" spans="1:7" x14ac:dyDescent="0.25">
      <c r="A15" s="93" t="s">
        <v>22</v>
      </c>
      <c r="B15" s="94"/>
      <c r="C15" s="94"/>
      <c r="D15" s="94"/>
      <c r="E15" s="94"/>
      <c r="F15" s="94"/>
      <c r="G15" s="95"/>
    </row>
    <row r="16" spans="1:7" ht="18" x14ac:dyDescent="0.25">
      <c r="A16" s="96" t="s">
        <v>23</v>
      </c>
      <c r="B16" s="97"/>
      <c r="C16" s="97"/>
      <c r="D16" s="97"/>
      <c r="E16" s="97"/>
      <c r="F16" s="97"/>
      <c r="G16" s="98"/>
    </row>
    <row r="17" spans="1:7" x14ac:dyDescent="0.25">
      <c r="A17" s="78" t="s">
        <v>24</v>
      </c>
      <c r="B17" s="79"/>
      <c r="C17" s="79"/>
      <c r="D17" s="79"/>
      <c r="E17" s="79"/>
      <c r="F17" s="79"/>
      <c r="G17" s="80"/>
    </row>
    <row r="18" spans="1:7" x14ac:dyDescent="0.25">
      <c r="A18" s="81" t="s">
        <v>25</v>
      </c>
      <c r="B18" s="82"/>
      <c r="C18" s="82"/>
      <c r="D18" s="82"/>
      <c r="E18" s="82"/>
      <c r="F18" s="82"/>
      <c r="G18" s="83"/>
    </row>
    <row r="19" spans="1:7" x14ac:dyDescent="0.25">
      <c r="A19" s="84" t="s">
        <v>26</v>
      </c>
      <c r="B19" s="85"/>
      <c r="C19" s="85"/>
      <c r="D19" s="85"/>
      <c r="E19" s="85"/>
      <c r="F19" s="85"/>
      <c r="G19" s="86"/>
    </row>
    <row r="20" spans="1:7" x14ac:dyDescent="0.25">
      <c r="A20" s="84" t="s">
        <v>27</v>
      </c>
      <c r="B20" s="85"/>
      <c r="C20" s="85"/>
      <c r="D20" s="85"/>
      <c r="E20" s="85"/>
      <c r="F20" s="85"/>
      <c r="G20" s="86"/>
    </row>
    <row r="21" spans="1:7" x14ac:dyDescent="0.25">
      <c r="A21" s="87" t="s">
        <v>28</v>
      </c>
      <c r="B21" s="88"/>
      <c r="C21" s="88"/>
      <c r="D21" s="88"/>
      <c r="E21" s="88"/>
      <c r="F21" s="88"/>
      <c r="G21" s="89"/>
    </row>
    <row r="22" spans="1:7" x14ac:dyDescent="0.25">
      <c r="A22" s="55" t="s">
        <v>29</v>
      </c>
      <c r="B22" s="56"/>
      <c r="C22" s="56"/>
      <c r="D22" s="56"/>
      <c r="E22" s="56"/>
      <c r="F22" s="56"/>
      <c r="G22" s="57"/>
    </row>
    <row r="23" spans="1:7" x14ac:dyDescent="0.25">
      <c r="A23" s="61" t="s">
        <v>30</v>
      </c>
      <c r="B23" s="63"/>
      <c r="C23" s="99" t="s">
        <v>31</v>
      </c>
      <c r="D23" s="100"/>
      <c r="E23" s="100"/>
      <c r="F23" s="100"/>
      <c r="G23" s="101"/>
    </row>
    <row r="24" spans="1:7" x14ac:dyDescent="0.25">
      <c r="A24" s="61" t="s">
        <v>32</v>
      </c>
      <c r="B24" s="63"/>
      <c r="C24" s="99" t="s">
        <v>33</v>
      </c>
      <c r="D24" s="100"/>
      <c r="E24" s="100"/>
      <c r="F24" s="100"/>
      <c r="G24" s="101"/>
    </row>
    <row r="25" spans="1:7" x14ac:dyDescent="0.25">
      <c r="A25" s="61" t="s">
        <v>34</v>
      </c>
      <c r="B25" s="63"/>
      <c r="C25" s="99" t="s">
        <v>35</v>
      </c>
      <c r="D25" s="100"/>
      <c r="E25" s="100"/>
      <c r="F25" s="100"/>
      <c r="G25" s="101"/>
    </row>
    <row r="26" spans="1:7" x14ac:dyDescent="0.25">
      <c r="A26" s="61" t="s">
        <v>36</v>
      </c>
      <c r="B26" s="63"/>
      <c r="C26" s="99" t="s">
        <v>233</v>
      </c>
      <c r="D26" s="100"/>
      <c r="E26" s="100"/>
      <c r="F26" s="100"/>
      <c r="G26" s="101"/>
    </row>
    <row r="27" spans="1:7" x14ac:dyDescent="0.25">
      <c r="A27" s="64" t="s">
        <v>38</v>
      </c>
      <c r="B27" s="65"/>
      <c r="C27" s="65"/>
      <c r="D27" s="65"/>
      <c r="E27" s="65"/>
      <c r="F27" s="65"/>
      <c r="G27" s="66"/>
    </row>
    <row r="28" spans="1:7" x14ac:dyDescent="0.25">
      <c r="A28" s="102" t="s">
        <v>39</v>
      </c>
      <c r="B28" s="103"/>
      <c r="C28" s="103"/>
      <c r="D28" s="103"/>
      <c r="E28" s="103"/>
      <c r="F28" s="103"/>
      <c r="G28" s="104"/>
    </row>
    <row r="29" spans="1:7" x14ac:dyDescent="0.25">
      <c r="A29" s="105" t="s">
        <v>40</v>
      </c>
      <c r="B29" s="106"/>
      <c r="C29" s="106"/>
      <c r="D29" s="106"/>
      <c r="E29" s="107"/>
      <c r="F29" s="105" t="s">
        <v>41</v>
      </c>
      <c r="G29" s="107"/>
    </row>
    <row r="30" spans="1:7" x14ac:dyDescent="0.25">
      <c r="A30" s="108" t="s">
        <v>42</v>
      </c>
      <c r="B30" s="108" t="s">
        <v>43</v>
      </c>
      <c r="C30" s="108" t="s">
        <v>44</v>
      </c>
      <c r="D30" s="108" t="s">
        <v>45</v>
      </c>
      <c r="E30" s="108" t="s">
        <v>46</v>
      </c>
      <c r="F30" s="3" t="s">
        <v>47</v>
      </c>
      <c r="G30" s="3">
        <v>88.75</v>
      </c>
    </row>
    <row r="31" spans="1:7" x14ac:dyDescent="0.25">
      <c r="A31" s="109"/>
      <c r="B31" s="109"/>
      <c r="C31" s="109"/>
      <c r="D31" s="109"/>
      <c r="E31" s="109"/>
      <c r="F31" s="3" t="s">
        <v>48</v>
      </c>
      <c r="G31" s="3">
        <v>88.75</v>
      </c>
    </row>
    <row r="32" spans="1:7" x14ac:dyDescent="0.25">
      <c r="A32" s="109"/>
      <c r="B32" s="109"/>
      <c r="C32" s="109"/>
      <c r="D32" s="109"/>
      <c r="E32" s="109"/>
      <c r="F32" s="3" t="s">
        <v>49</v>
      </c>
      <c r="G32" s="3">
        <v>88.75</v>
      </c>
    </row>
    <row r="33" spans="1:7" x14ac:dyDescent="0.25">
      <c r="A33" s="110"/>
      <c r="B33" s="110"/>
      <c r="C33" s="110"/>
      <c r="D33" s="110"/>
      <c r="E33" s="110"/>
      <c r="F33" s="3" t="s">
        <v>50</v>
      </c>
      <c r="G33" s="3">
        <v>88.75</v>
      </c>
    </row>
    <row r="34" spans="1:7" x14ac:dyDescent="0.25">
      <c r="A34" s="4"/>
      <c r="B34" s="111" t="s">
        <v>234</v>
      </c>
      <c r="C34" s="111" t="s">
        <v>235</v>
      </c>
      <c r="D34" s="111" t="s">
        <v>53</v>
      </c>
      <c r="E34" s="111" t="s">
        <v>54</v>
      </c>
      <c r="F34" s="3" t="s">
        <v>55</v>
      </c>
      <c r="G34" s="3">
        <v>88.75</v>
      </c>
    </row>
    <row r="35" spans="1:7" ht="27" x14ac:dyDescent="0.25">
      <c r="A35" s="5" t="s">
        <v>236</v>
      </c>
      <c r="B35" s="112"/>
      <c r="C35" s="112"/>
      <c r="D35" s="112"/>
      <c r="E35" s="112"/>
      <c r="F35" s="3" t="s">
        <v>57</v>
      </c>
      <c r="G35" s="3">
        <v>100</v>
      </c>
    </row>
    <row r="36" spans="1:7" x14ac:dyDescent="0.25">
      <c r="A36" s="102" t="s">
        <v>60</v>
      </c>
      <c r="B36" s="103"/>
      <c r="C36" s="103"/>
      <c r="D36" s="103"/>
      <c r="E36" s="103"/>
      <c r="F36" s="103"/>
      <c r="G36" s="104"/>
    </row>
    <row r="37" spans="1:7" x14ac:dyDescent="0.25">
      <c r="A37" s="105" t="s">
        <v>40</v>
      </c>
      <c r="B37" s="106"/>
      <c r="C37" s="106"/>
      <c r="D37" s="106"/>
      <c r="E37" s="107"/>
      <c r="F37" s="105" t="s">
        <v>41</v>
      </c>
      <c r="G37" s="107"/>
    </row>
    <row r="38" spans="1:7" x14ac:dyDescent="0.25">
      <c r="A38" s="108" t="s">
        <v>42</v>
      </c>
      <c r="B38" s="108" t="s">
        <v>43</v>
      </c>
      <c r="C38" s="108" t="s">
        <v>44</v>
      </c>
      <c r="D38" s="108" t="s">
        <v>45</v>
      </c>
      <c r="E38" s="108" t="s">
        <v>46</v>
      </c>
      <c r="F38" s="3" t="s">
        <v>47</v>
      </c>
      <c r="G38" s="3">
        <v>100</v>
      </c>
    </row>
    <row r="39" spans="1:7" x14ac:dyDescent="0.25">
      <c r="A39" s="109"/>
      <c r="B39" s="109"/>
      <c r="C39" s="109"/>
      <c r="D39" s="109"/>
      <c r="E39" s="109"/>
      <c r="F39" s="3" t="s">
        <v>48</v>
      </c>
      <c r="G39" s="3">
        <v>100</v>
      </c>
    </row>
    <row r="40" spans="1:7" x14ac:dyDescent="0.25">
      <c r="A40" s="109"/>
      <c r="B40" s="109"/>
      <c r="C40" s="109"/>
      <c r="D40" s="109"/>
      <c r="E40" s="109"/>
      <c r="F40" s="3" t="s">
        <v>49</v>
      </c>
      <c r="G40" s="3">
        <v>100</v>
      </c>
    </row>
    <row r="41" spans="1:7" x14ac:dyDescent="0.25">
      <c r="A41" s="110"/>
      <c r="B41" s="110"/>
      <c r="C41" s="110"/>
      <c r="D41" s="110"/>
      <c r="E41" s="110"/>
      <c r="F41" s="3" t="s">
        <v>50</v>
      </c>
      <c r="G41" s="3">
        <v>100</v>
      </c>
    </row>
    <row r="42" spans="1:7" x14ac:dyDescent="0.25">
      <c r="A42" s="4"/>
      <c r="B42" s="111" t="s">
        <v>237</v>
      </c>
      <c r="C42" s="111" t="s">
        <v>238</v>
      </c>
      <c r="D42" s="111" t="s">
        <v>53</v>
      </c>
      <c r="E42" s="111" t="s">
        <v>54</v>
      </c>
      <c r="F42" s="3" t="s">
        <v>55</v>
      </c>
      <c r="G42" s="3">
        <v>100</v>
      </c>
    </row>
    <row r="43" spans="1:7" ht="40.5" x14ac:dyDescent="0.25">
      <c r="A43" s="5" t="s">
        <v>239</v>
      </c>
      <c r="B43" s="112"/>
      <c r="C43" s="112"/>
      <c r="D43" s="112"/>
      <c r="E43" s="112"/>
      <c r="F43" s="3" t="s">
        <v>57</v>
      </c>
      <c r="G43" s="3">
        <v>100</v>
      </c>
    </row>
    <row r="44" spans="1:7" x14ac:dyDescent="0.25">
      <c r="A44" s="102" t="s">
        <v>69</v>
      </c>
      <c r="B44" s="103"/>
      <c r="C44" s="103"/>
      <c r="D44" s="103"/>
      <c r="E44" s="103"/>
      <c r="F44" s="103"/>
      <c r="G44" s="104"/>
    </row>
    <row r="45" spans="1:7" x14ac:dyDescent="0.25">
      <c r="A45" s="105" t="s">
        <v>40</v>
      </c>
      <c r="B45" s="106"/>
      <c r="C45" s="106"/>
      <c r="D45" s="106"/>
      <c r="E45" s="107"/>
      <c r="F45" s="105" t="s">
        <v>41</v>
      </c>
      <c r="G45" s="107"/>
    </row>
    <row r="46" spans="1:7" x14ac:dyDescent="0.25">
      <c r="A46" s="108" t="s">
        <v>42</v>
      </c>
      <c r="B46" s="108" t="s">
        <v>43</v>
      </c>
      <c r="C46" s="108" t="s">
        <v>44</v>
      </c>
      <c r="D46" s="108" t="s">
        <v>45</v>
      </c>
      <c r="E46" s="108" t="s">
        <v>46</v>
      </c>
      <c r="F46" s="3" t="s">
        <v>47</v>
      </c>
      <c r="G46" s="3">
        <v>100</v>
      </c>
    </row>
    <row r="47" spans="1:7" x14ac:dyDescent="0.25">
      <c r="A47" s="109"/>
      <c r="B47" s="109"/>
      <c r="C47" s="109"/>
      <c r="D47" s="109"/>
      <c r="E47" s="109"/>
      <c r="F47" s="3" t="s">
        <v>48</v>
      </c>
      <c r="G47" s="3">
        <v>100</v>
      </c>
    </row>
    <row r="48" spans="1:7" x14ac:dyDescent="0.25">
      <c r="A48" s="109"/>
      <c r="B48" s="109"/>
      <c r="C48" s="109"/>
      <c r="D48" s="109"/>
      <c r="E48" s="109"/>
      <c r="F48" s="3" t="s">
        <v>49</v>
      </c>
      <c r="G48" s="3">
        <v>100</v>
      </c>
    </row>
    <row r="49" spans="1:7" x14ac:dyDescent="0.25">
      <c r="A49" s="110"/>
      <c r="B49" s="110"/>
      <c r="C49" s="110"/>
      <c r="D49" s="110"/>
      <c r="E49" s="110"/>
      <c r="F49" s="3" t="s">
        <v>50</v>
      </c>
      <c r="G49" s="3">
        <v>100</v>
      </c>
    </row>
    <row r="50" spans="1:7" x14ac:dyDescent="0.25">
      <c r="A50" s="4"/>
      <c r="B50" s="111" t="s">
        <v>240</v>
      </c>
      <c r="C50" s="111" t="s">
        <v>241</v>
      </c>
      <c r="D50" s="111" t="s">
        <v>53</v>
      </c>
      <c r="E50" s="111" t="s">
        <v>242</v>
      </c>
      <c r="F50" s="3" t="s">
        <v>55</v>
      </c>
      <c r="G50" s="3">
        <v>100</v>
      </c>
    </row>
    <row r="51" spans="1:7" x14ac:dyDescent="0.25">
      <c r="A51" s="5" t="s">
        <v>243</v>
      </c>
      <c r="B51" s="112"/>
      <c r="C51" s="112"/>
      <c r="D51" s="112"/>
      <c r="E51" s="112"/>
      <c r="F51" s="3" t="s">
        <v>57</v>
      </c>
      <c r="G51" s="3">
        <v>100</v>
      </c>
    </row>
    <row r="52" spans="1:7" x14ac:dyDescent="0.25">
      <c r="A52" s="102" t="s">
        <v>84</v>
      </c>
      <c r="B52" s="103"/>
      <c r="C52" s="103"/>
      <c r="D52" s="103"/>
      <c r="E52" s="103"/>
      <c r="F52" s="103"/>
      <c r="G52" s="104"/>
    </row>
    <row r="53" spans="1:7" x14ac:dyDescent="0.25">
      <c r="A53" s="105" t="s">
        <v>40</v>
      </c>
      <c r="B53" s="106"/>
      <c r="C53" s="106"/>
      <c r="D53" s="106"/>
      <c r="E53" s="107"/>
      <c r="F53" s="105" t="s">
        <v>41</v>
      </c>
      <c r="G53" s="107"/>
    </row>
    <row r="54" spans="1:7" x14ac:dyDescent="0.25">
      <c r="A54" s="108" t="s">
        <v>42</v>
      </c>
      <c r="B54" s="108" t="s">
        <v>43</v>
      </c>
      <c r="C54" s="108" t="s">
        <v>44</v>
      </c>
      <c r="D54" s="108" t="s">
        <v>45</v>
      </c>
      <c r="E54" s="108" t="s">
        <v>46</v>
      </c>
      <c r="F54" s="3" t="s">
        <v>47</v>
      </c>
      <c r="G54" s="3">
        <v>100</v>
      </c>
    </row>
    <row r="55" spans="1:7" x14ac:dyDescent="0.25">
      <c r="A55" s="109"/>
      <c r="B55" s="109"/>
      <c r="C55" s="109"/>
      <c r="D55" s="109"/>
      <c r="E55" s="109"/>
      <c r="F55" s="3" t="s">
        <v>48</v>
      </c>
      <c r="G55" s="3">
        <v>100</v>
      </c>
    </row>
    <row r="56" spans="1:7" x14ac:dyDescent="0.25">
      <c r="A56" s="109"/>
      <c r="B56" s="109"/>
      <c r="C56" s="109"/>
      <c r="D56" s="109"/>
      <c r="E56" s="109"/>
      <c r="F56" s="3" t="s">
        <v>49</v>
      </c>
      <c r="G56" s="3">
        <v>100</v>
      </c>
    </row>
    <row r="57" spans="1:7" x14ac:dyDescent="0.25">
      <c r="A57" s="110"/>
      <c r="B57" s="110"/>
      <c r="C57" s="110"/>
      <c r="D57" s="110"/>
      <c r="E57" s="110"/>
      <c r="F57" s="3" t="s">
        <v>50</v>
      </c>
      <c r="G57" s="3">
        <v>100</v>
      </c>
    </row>
    <row r="58" spans="1:7" x14ac:dyDescent="0.25">
      <c r="A58" s="4"/>
      <c r="B58" s="111" t="s">
        <v>244</v>
      </c>
      <c r="C58" s="111" t="s">
        <v>245</v>
      </c>
      <c r="D58" s="111" t="s">
        <v>53</v>
      </c>
      <c r="E58" s="111" t="s">
        <v>246</v>
      </c>
      <c r="F58" s="3" t="s">
        <v>55</v>
      </c>
      <c r="G58" s="3">
        <v>100</v>
      </c>
    </row>
    <row r="59" spans="1:7" x14ac:dyDescent="0.25">
      <c r="A59" s="5" t="s">
        <v>247</v>
      </c>
      <c r="B59" s="112"/>
      <c r="C59" s="112"/>
      <c r="D59" s="112"/>
      <c r="E59" s="112"/>
      <c r="F59" s="3" t="s">
        <v>57</v>
      </c>
      <c r="G59" s="3">
        <v>100</v>
      </c>
    </row>
    <row r="60" spans="1:7" x14ac:dyDescent="0.25">
      <c r="A60" s="64" t="s">
        <v>113</v>
      </c>
      <c r="B60" s="65"/>
      <c r="C60" s="65"/>
      <c r="D60" s="65"/>
      <c r="E60" s="65"/>
      <c r="F60" s="65"/>
      <c r="G60" s="66"/>
    </row>
    <row r="61" spans="1:7" x14ac:dyDescent="0.25">
      <c r="A61" s="116" t="s">
        <v>236</v>
      </c>
      <c r="B61" s="117"/>
      <c r="C61" s="117"/>
      <c r="D61" s="117"/>
      <c r="E61" s="117"/>
      <c r="F61" s="117"/>
      <c r="G61" s="118"/>
    </row>
    <row r="62" spans="1:7" ht="39.950000000000003" customHeight="1" x14ac:dyDescent="0.25">
      <c r="A62" s="6" t="s">
        <v>114</v>
      </c>
      <c r="B62" s="99" t="s">
        <v>248</v>
      </c>
      <c r="C62" s="100"/>
      <c r="D62" s="100"/>
      <c r="E62" s="100"/>
      <c r="F62" s="100"/>
      <c r="G62" s="101"/>
    </row>
    <row r="63" spans="1:7" ht="39.950000000000003" customHeight="1" x14ac:dyDescent="0.25">
      <c r="A63" s="6" t="s">
        <v>116</v>
      </c>
      <c r="B63" s="99" t="s">
        <v>249</v>
      </c>
      <c r="C63" s="100"/>
      <c r="D63" s="100"/>
      <c r="E63" s="100"/>
      <c r="F63" s="100"/>
      <c r="G63" s="101"/>
    </row>
    <row r="64" spans="1:7" ht="39.950000000000003" customHeight="1" x14ac:dyDescent="0.25">
      <c r="A64" s="6" t="s">
        <v>118</v>
      </c>
      <c r="B64" s="113" t="s">
        <v>250</v>
      </c>
      <c r="C64" s="114"/>
      <c r="D64" s="114"/>
      <c r="E64" s="114"/>
      <c r="F64" s="114"/>
      <c r="G64" s="115"/>
    </row>
    <row r="65" spans="1:7" x14ac:dyDescent="0.25">
      <c r="A65" s="116" t="s">
        <v>239</v>
      </c>
      <c r="B65" s="117"/>
      <c r="C65" s="117"/>
      <c r="D65" s="117"/>
      <c r="E65" s="117"/>
      <c r="F65" s="117"/>
      <c r="G65" s="118"/>
    </row>
    <row r="66" spans="1:7" ht="39.950000000000003" customHeight="1" x14ac:dyDescent="0.25">
      <c r="A66" s="6" t="s">
        <v>114</v>
      </c>
      <c r="B66" s="99" t="s">
        <v>251</v>
      </c>
      <c r="C66" s="100"/>
      <c r="D66" s="100"/>
      <c r="E66" s="100"/>
      <c r="F66" s="100"/>
      <c r="G66" s="101"/>
    </row>
    <row r="67" spans="1:7" ht="39.950000000000003" customHeight="1" x14ac:dyDescent="0.25">
      <c r="A67" s="6" t="s">
        <v>116</v>
      </c>
      <c r="B67" s="99" t="s">
        <v>252</v>
      </c>
      <c r="C67" s="100"/>
      <c r="D67" s="100"/>
      <c r="E67" s="100"/>
      <c r="F67" s="100"/>
      <c r="G67" s="101"/>
    </row>
    <row r="68" spans="1:7" ht="39.950000000000003" customHeight="1" x14ac:dyDescent="0.25">
      <c r="A68" s="6" t="s">
        <v>118</v>
      </c>
      <c r="B68" s="113" t="s">
        <v>250</v>
      </c>
      <c r="C68" s="114"/>
      <c r="D68" s="114"/>
      <c r="E68" s="114"/>
      <c r="F68" s="114"/>
      <c r="G68" s="115"/>
    </row>
    <row r="69" spans="1:7" x14ac:dyDescent="0.25">
      <c r="A69" s="116" t="s">
        <v>243</v>
      </c>
      <c r="B69" s="117"/>
      <c r="C69" s="117"/>
      <c r="D69" s="117"/>
      <c r="E69" s="117"/>
      <c r="F69" s="117"/>
      <c r="G69" s="118"/>
    </row>
    <row r="70" spans="1:7" ht="39.950000000000003" customHeight="1" x14ac:dyDescent="0.25">
      <c r="A70" s="6" t="s">
        <v>114</v>
      </c>
      <c r="B70" s="99" t="s">
        <v>251</v>
      </c>
      <c r="C70" s="100"/>
      <c r="D70" s="100"/>
      <c r="E70" s="100"/>
      <c r="F70" s="100"/>
      <c r="G70" s="101"/>
    </row>
    <row r="71" spans="1:7" ht="39.950000000000003" customHeight="1" x14ac:dyDescent="0.25">
      <c r="A71" s="6" t="s">
        <v>116</v>
      </c>
      <c r="B71" s="99" t="s">
        <v>252</v>
      </c>
      <c r="C71" s="100"/>
      <c r="D71" s="100"/>
      <c r="E71" s="100"/>
      <c r="F71" s="100"/>
      <c r="G71" s="101"/>
    </row>
    <row r="72" spans="1:7" ht="39.950000000000003" customHeight="1" x14ac:dyDescent="0.25">
      <c r="A72" s="6" t="s">
        <v>118</v>
      </c>
      <c r="B72" s="113" t="s">
        <v>119</v>
      </c>
      <c r="C72" s="114"/>
      <c r="D72" s="114"/>
      <c r="E72" s="114"/>
      <c r="F72" s="114"/>
      <c r="G72" s="115"/>
    </row>
    <row r="73" spans="1:7" x14ac:dyDescent="0.25">
      <c r="A73" s="116" t="s">
        <v>247</v>
      </c>
      <c r="B73" s="117"/>
      <c r="C73" s="117"/>
      <c r="D73" s="117"/>
      <c r="E73" s="117"/>
      <c r="F73" s="117"/>
      <c r="G73" s="118"/>
    </row>
    <row r="74" spans="1:7" ht="39.950000000000003" customHeight="1" x14ac:dyDescent="0.25">
      <c r="A74" s="6" t="s">
        <v>114</v>
      </c>
      <c r="B74" s="99" t="s">
        <v>251</v>
      </c>
      <c r="C74" s="100"/>
      <c r="D74" s="100"/>
      <c r="E74" s="100"/>
      <c r="F74" s="100"/>
      <c r="G74" s="101"/>
    </row>
    <row r="75" spans="1:7" ht="39.950000000000003" customHeight="1" x14ac:dyDescent="0.25">
      <c r="A75" s="6" t="s">
        <v>116</v>
      </c>
      <c r="B75" s="99" t="s">
        <v>249</v>
      </c>
      <c r="C75" s="100"/>
      <c r="D75" s="100"/>
      <c r="E75" s="100"/>
      <c r="F75" s="100"/>
      <c r="G75" s="101"/>
    </row>
    <row r="76" spans="1:7" ht="39.950000000000003" customHeight="1" x14ac:dyDescent="0.25">
      <c r="A76" s="6" t="s">
        <v>118</v>
      </c>
      <c r="B76" s="113" t="s">
        <v>119</v>
      </c>
      <c r="C76" s="114"/>
      <c r="D76" s="114"/>
      <c r="E76" s="114"/>
      <c r="F76" s="114"/>
      <c r="G76" s="115"/>
    </row>
    <row r="77" spans="1:7" x14ac:dyDescent="0.25">
      <c r="A77" s="67"/>
      <c r="B77" s="122"/>
      <c r="C77" s="122"/>
      <c r="D77" s="122"/>
      <c r="E77" s="122"/>
      <c r="F77" s="122"/>
      <c r="G77" s="68"/>
    </row>
    <row r="78" spans="1:7" x14ac:dyDescent="0.25">
      <c r="A78" s="64" t="s">
        <v>158</v>
      </c>
      <c r="B78" s="65"/>
      <c r="C78" s="65"/>
      <c r="D78" s="65"/>
      <c r="E78" s="65"/>
      <c r="F78" s="65"/>
      <c r="G78" s="66"/>
    </row>
    <row r="79" spans="1:7" x14ac:dyDescent="0.25">
      <c r="A79" s="116" t="s">
        <v>236</v>
      </c>
      <c r="B79" s="117"/>
      <c r="C79" s="117"/>
      <c r="D79" s="117"/>
      <c r="E79" s="117"/>
      <c r="F79" s="117"/>
      <c r="G79" s="118"/>
    </row>
    <row r="80" spans="1:7" x14ac:dyDescent="0.25">
      <c r="A80" s="6" t="s">
        <v>159</v>
      </c>
      <c r="B80" s="119"/>
      <c r="C80" s="120"/>
      <c r="D80" s="120"/>
      <c r="E80" s="120"/>
      <c r="F80" s="120"/>
      <c r="G80" s="121"/>
    </row>
    <row r="81" spans="1:7" x14ac:dyDescent="0.25">
      <c r="A81" s="6" t="s">
        <v>160</v>
      </c>
      <c r="B81" s="119"/>
      <c r="C81" s="120"/>
      <c r="D81" s="120"/>
      <c r="E81" s="120"/>
      <c r="F81" s="120"/>
      <c r="G81" s="121"/>
    </row>
    <row r="82" spans="1:7" x14ac:dyDescent="0.25">
      <c r="A82" s="6" t="s">
        <v>161</v>
      </c>
      <c r="B82" s="99"/>
      <c r="C82" s="100"/>
      <c r="D82" s="100"/>
      <c r="E82" s="100"/>
      <c r="F82" s="100"/>
      <c r="G82" s="101"/>
    </row>
    <row r="83" spans="1:7" x14ac:dyDescent="0.25">
      <c r="A83" s="116" t="s">
        <v>239</v>
      </c>
      <c r="B83" s="117"/>
      <c r="C83" s="117"/>
      <c r="D83" s="117"/>
      <c r="E83" s="117"/>
      <c r="F83" s="117"/>
      <c r="G83" s="118"/>
    </row>
    <row r="84" spans="1:7" x14ac:dyDescent="0.25">
      <c r="A84" s="6" t="s">
        <v>159</v>
      </c>
      <c r="B84" s="119"/>
      <c r="C84" s="120"/>
      <c r="D84" s="120"/>
      <c r="E84" s="120"/>
      <c r="F84" s="120"/>
      <c r="G84" s="121"/>
    </row>
    <row r="85" spans="1:7" x14ac:dyDescent="0.25">
      <c r="A85" s="6" t="s">
        <v>160</v>
      </c>
      <c r="B85" s="119"/>
      <c r="C85" s="120"/>
      <c r="D85" s="120"/>
      <c r="E85" s="120"/>
      <c r="F85" s="120"/>
      <c r="G85" s="121"/>
    </row>
    <row r="86" spans="1:7" x14ac:dyDescent="0.25">
      <c r="A86" s="6" t="s">
        <v>161</v>
      </c>
      <c r="B86" s="99"/>
      <c r="C86" s="100"/>
      <c r="D86" s="100"/>
      <c r="E86" s="100"/>
      <c r="F86" s="100"/>
      <c r="G86" s="101"/>
    </row>
    <row r="87" spans="1:7" x14ac:dyDescent="0.25">
      <c r="A87" s="116" t="s">
        <v>243</v>
      </c>
      <c r="B87" s="117"/>
      <c r="C87" s="117"/>
      <c r="D87" s="117"/>
      <c r="E87" s="117"/>
      <c r="F87" s="117"/>
      <c r="G87" s="118"/>
    </row>
    <row r="88" spans="1:7" x14ac:dyDescent="0.25">
      <c r="A88" s="6" t="s">
        <v>159</v>
      </c>
      <c r="B88" s="119"/>
      <c r="C88" s="120"/>
      <c r="D88" s="120"/>
      <c r="E88" s="120"/>
      <c r="F88" s="120"/>
      <c r="G88" s="121"/>
    </row>
    <row r="89" spans="1:7" x14ac:dyDescent="0.25">
      <c r="A89" s="6" t="s">
        <v>160</v>
      </c>
      <c r="B89" s="119"/>
      <c r="C89" s="120"/>
      <c r="D89" s="120"/>
      <c r="E89" s="120"/>
      <c r="F89" s="120"/>
      <c r="G89" s="121"/>
    </row>
    <row r="90" spans="1:7" x14ac:dyDescent="0.25">
      <c r="A90" s="6" t="s">
        <v>161</v>
      </c>
      <c r="B90" s="99"/>
      <c r="C90" s="100"/>
      <c r="D90" s="100"/>
      <c r="E90" s="100"/>
      <c r="F90" s="100"/>
      <c r="G90" s="101"/>
    </row>
    <row r="91" spans="1:7" x14ac:dyDescent="0.25">
      <c r="A91" s="116" t="s">
        <v>247</v>
      </c>
      <c r="B91" s="117"/>
      <c r="C91" s="117"/>
      <c r="D91" s="117"/>
      <c r="E91" s="117"/>
      <c r="F91" s="117"/>
      <c r="G91" s="118"/>
    </row>
    <row r="92" spans="1:7" x14ac:dyDescent="0.25">
      <c r="A92" s="6" t="s">
        <v>159</v>
      </c>
      <c r="B92" s="119"/>
      <c r="C92" s="120"/>
      <c r="D92" s="120"/>
      <c r="E92" s="120"/>
      <c r="F92" s="120"/>
      <c r="G92" s="121"/>
    </row>
    <row r="93" spans="1:7" x14ac:dyDescent="0.25">
      <c r="A93" s="6" t="s">
        <v>160</v>
      </c>
      <c r="B93" s="119"/>
      <c r="C93" s="120"/>
      <c r="D93" s="120"/>
      <c r="E93" s="120"/>
      <c r="F93" s="120"/>
      <c r="G93" s="121"/>
    </row>
    <row r="94" spans="1:7" x14ac:dyDescent="0.25">
      <c r="A94" s="6" t="s">
        <v>161</v>
      </c>
      <c r="B94" s="99"/>
      <c r="C94" s="100"/>
      <c r="D94" s="100"/>
      <c r="E94" s="100"/>
      <c r="F94" s="100"/>
      <c r="G94" s="101"/>
    </row>
    <row r="95" spans="1:7" x14ac:dyDescent="0.25">
      <c r="A95" s="67"/>
      <c r="B95" s="122"/>
      <c r="C95" s="122"/>
      <c r="D95" s="122"/>
      <c r="E95" s="122"/>
      <c r="F95" s="122"/>
      <c r="G95" s="68"/>
    </row>
    <row r="96" spans="1:7" ht="60" customHeight="1" x14ac:dyDescent="0.25">
      <c r="A96" s="126" t="s">
        <v>172</v>
      </c>
      <c r="B96" s="127"/>
      <c r="C96" s="127"/>
      <c r="D96" s="127"/>
      <c r="E96" s="127"/>
      <c r="F96" s="127"/>
      <c r="G96" s="127"/>
    </row>
  </sheetData>
  <mergeCells count="123">
    <mergeCell ref="B92:G92"/>
    <mergeCell ref="B93:G93"/>
    <mergeCell ref="B94:G94"/>
    <mergeCell ref="A95:G95"/>
    <mergeCell ref="A96:G96"/>
    <mergeCell ref="B86:G86"/>
    <mergeCell ref="A87:G87"/>
    <mergeCell ref="B88:G88"/>
    <mergeCell ref="B89:G89"/>
    <mergeCell ref="B90:G90"/>
    <mergeCell ref="A91:G91"/>
    <mergeCell ref="B80:G80"/>
    <mergeCell ref="B81:G81"/>
    <mergeCell ref="B82:G82"/>
    <mergeCell ref="A83:G83"/>
    <mergeCell ref="B84:G84"/>
    <mergeCell ref="B85:G85"/>
    <mergeCell ref="B74:G74"/>
    <mergeCell ref="B75:G75"/>
    <mergeCell ref="B76:G76"/>
    <mergeCell ref="A77:G77"/>
    <mergeCell ref="A78:G78"/>
    <mergeCell ref="A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94"/>
  <sheetViews>
    <sheetView showGridLines="0" workbookViewId="0">
      <selection sqref="A1:C1"/>
    </sheetView>
  </sheetViews>
  <sheetFormatPr baseColWidth="10" defaultRowHeight="15" x14ac:dyDescent="0.25"/>
  <cols>
    <col min="1" max="3" width="45.7109375" bestFit="1" customWidth="1"/>
    <col min="4" max="4" width="19.7109375" customWidth="1"/>
    <col min="5" max="5" width="30.28515625" customWidth="1"/>
    <col min="6" max="6" width="24" customWidth="1"/>
    <col min="7" max="7" width="11.42578125" customWidth="1"/>
  </cols>
  <sheetData>
    <row r="1" spans="1:7" ht="37.5" customHeight="1" thickBot="1" x14ac:dyDescent="0.5">
      <c r="A1" s="52" t="s">
        <v>0</v>
      </c>
      <c r="B1" s="52"/>
      <c r="C1" s="52"/>
      <c r="D1" s="53" t="s">
        <v>1</v>
      </c>
      <c r="E1" s="53"/>
      <c r="F1" s="53"/>
      <c r="G1" s="53"/>
    </row>
    <row r="2" spans="1:7" ht="15.75" thickTop="1" x14ac:dyDescent="0.25">
      <c r="A2" s="54"/>
      <c r="B2" s="54"/>
      <c r="C2" s="54"/>
      <c r="D2" s="54"/>
      <c r="E2" s="54"/>
      <c r="F2" s="54"/>
      <c r="G2" s="54"/>
    </row>
    <row r="3" spans="1:7" x14ac:dyDescent="0.25">
      <c r="A3" s="55" t="s">
        <v>2</v>
      </c>
      <c r="B3" s="56"/>
      <c r="C3" s="56"/>
      <c r="D3" s="56"/>
      <c r="E3" s="56"/>
      <c r="F3" s="56"/>
      <c r="G3" s="57"/>
    </row>
    <row r="4" spans="1:7" x14ac:dyDescent="0.25">
      <c r="A4" s="58" t="s">
        <v>3</v>
      </c>
      <c r="B4" s="59"/>
      <c r="C4" s="60"/>
      <c r="D4" s="61" t="s">
        <v>253</v>
      </c>
      <c r="E4" s="62"/>
      <c r="F4" s="62"/>
      <c r="G4" s="63"/>
    </row>
    <row r="5" spans="1:7" x14ac:dyDescent="0.25">
      <c r="A5" s="58" t="s">
        <v>5</v>
      </c>
      <c r="B5" s="59"/>
      <c r="C5" s="60"/>
      <c r="D5" s="61" t="s">
        <v>6</v>
      </c>
      <c r="E5" s="62"/>
      <c r="F5" s="62"/>
      <c r="G5" s="63"/>
    </row>
    <row r="6" spans="1:7" x14ac:dyDescent="0.25">
      <c r="A6" s="58" t="s">
        <v>7</v>
      </c>
      <c r="B6" s="59"/>
      <c r="C6" s="60"/>
      <c r="D6" s="61" t="s">
        <v>254</v>
      </c>
      <c r="E6" s="62"/>
      <c r="F6" s="62"/>
      <c r="G6" s="63"/>
    </row>
    <row r="7" spans="1:7" ht="39.950000000000003" customHeight="1" x14ac:dyDescent="0.25">
      <c r="A7" s="58" t="s">
        <v>9</v>
      </c>
      <c r="B7" s="59"/>
      <c r="C7" s="60"/>
      <c r="D7" s="75" t="s">
        <v>592</v>
      </c>
      <c r="E7" s="76"/>
      <c r="F7" s="76"/>
      <c r="G7" s="77"/>
    </row>
    <row r="8" spans="1:7" x14ac:dyDescent="0.25">
      <c r="A8" s="64" t="s">
        <v>10</v>
      </c>
      <c r="B8" s="65"/>
      <c r="C8" s="65"/>
      <c r="D8" s="65"/>
      <c r="E8" s="65"/>
      <c r="F8" s="65"/>
      <c r="G8" s="66"/>
    </row>
    <row r="9" spans="1:7" x14ac:dyDescent="0.25">
      <c r="A9" s="67"/>
      <c r="B9" s="68"/>
      <c r="C9" s="69" t="s">
        <v>11</v>
      </c>
      <c r="D9" s="70"/>
      <c r="E9" s="1" t="s">
        <v>12</v>
      </c>
      <c r="F9" s="1" t="s">
        <v>13</v>
      </c>
      <c r="G9" s="1" t="s">
        <v>14</v>
      </c>
    </row>
    <row r="10" spans="1:7" x14ac:dyDescent="0.25">
      <c r="A10" s="67"/>
      <c r="B10" s="68"/>
      <c r="C10" s="71" t="s">
        <v>15</v>
      </c>
      <c r="D10" s="72"/>
      <c r="E10" s="2" t="s">
        <v>15</v>
      </c>
      <c r="F10" s="2" t="s">
        <v>15</v>
      </c>
      <c r="G10" s="2" t="s">
        <v>16</v>
      </c>
    </row>
    <row r="11" spans="1:7" x14ac:dyDescent="0.25">
      <c r="A11" s="73" t="s">
        <v>17</v>
      </c>
      <c r="B11" s="74"/>
      <c r="C11" s="8"/>
      <c r="D11" s="9">
        <v>94.167708000000005</v>
      </c>
      <c r="E11" s="10">
        <v>94.167708000000005</v>
      </c>
      <c r="F11" s="10">
        <v>1327.8575542399999</v>
      </c>
      <c r="G11" s="10">
        <v>1410.0986234474301</v>
      </c>
    </row>
    <row r="12" spans="1:7" x14ac:dyDescent="0.25">
      <c r="A12" s="73" t="s">
        <v>19</v>
      </c>
      <c r="B12" s="74"/>
      <c r="C12" s="8"/>
      <c r="D12" s="9">
        <v>1340.0562176799999</v>
      </c>
      <c r="E12" s="10">
        <v>1340.0562176799999</v>
      </c>
      <c r="F12" s="10">
        <v>1327.8575542399999</v>
      </c>
      <c r="G12" s="10">
        <v>99.089690172766097</v>
      </c>
    </row>
    <row r="13" spans="1:7" x14ac:dyDescent="0.25">
      <c r="A13" s="55" t="s">
        <v>20</v>
      </c>
      <c r="B13" s="56"/>
      <c r="C13" s="56"/>
      <c r="D13" s="56"/>
      <c r="E13" s="56"/>
      <c r="F13" s="56"/>
      <c r="G13" s="57"/>
    </row>
    <row r="14" spans="1:7" x14ac:dyDescent="0.25">
      <c r="A14" s="90" t="s">
        <v>21</v>
      </c>
      <c r="B14" s="91"/>
      <c r="C14" s="91"/>
      <c r="D14" s="91"/>
      <c r="E14" s="91"/>
      <c r="F14" s="91"/>
      <c r="G14" s="92"/>
    </row>
    <row r="15" spans="1:7" x14ac:dyDescent="0.25">
      <c r="A15" s="93" t="s">
        <v>22</v>
      </c>
      <c r="B15" s="94"/>
      <c r="C15" s="94"/>
      <c r="D15" s="94"/>
      <c r="E15" s="94"/>
      <c r="F15" s="94"/>
      <c r="G15" s="95"/>
    </row>
    <row r="16" spans="1:7" ht="18" x14ac:dyDescent="0.25">
      <c r="A16" s="96" t="s">
        <v>23</v>
      </c>
      <c r="B16" s="97"/>
      <c r="C16" s="97"/>
      <c r="D16" s="97"/>
      <c r="E16" s="97"/>
      <c r="F16" s="97"/>
      <c r="G16" s="98"/>
    </row>
    <row r="17" spans="1:7" x14ac:dyDescent="0.25">
      <c r="A17" s="78" t="s">
        <v>24</v>
      </c>
      <c r="B17" s="79"/>
      <c r="C17" s="79"/>
      <c r="D17" s="79"/>
      <c r="E17" s="79"/>
      <c r="F17" s="79"/>
      <c r="G17" s="80"/>
    </row>
    <row r="18" spans="1:7" x14ac:dyDescent="0.25">
      <c r="A18" s="81" t="s">
        <v>25</v>
      </c>
      <c r="B18" s="82"/>
      <c r="C18" s="82"/>
      <c r="D18" s="82"/>
      <c r="E18" s="82"/>
      <c r="F18" s="82"/>
      <c r="G18" s="83"/>
    </row>
    <row r="19" spans="1:7" x14ac:dyDescent="0.25">
      <c r="A19" s="84" t="s">
        <v>26</v>
      </c>
      <c r="B19" s="85"/>
      <c r="C19" s="85"/>
      <c r="D19" s="85"/>
      <c r="E19" s="85"/>
      <c r="F19" s="85"/>
      <c r="G19" s="86"/>
    </row>
    <row r="20" spans="1:7" x14ac:dyDescent="0.25">
      <c r="A20" s="84" t="s">
        <v>27</v>
      </c>
      <c r="B20" s="85"/>
      <c r="C20" s="85"/>
      <c r="D20" s="85"/>
      <c r="E20" s="85"/>
      <c r="F20" s="85"/>
      <c r="G20" s="86"/>
    </row>
    <row r="21" spans="1:7" x14ac:dyDescent="0.25">
      <c r="A21" s="87" t="s">
        <v>255</v>
      </c>
      <c r="B21" s="88"/>
      <c r="C21" s="88"/>
      <c r="D21" s="88"/>
      <c r="E21" s="88"/>
      <c r="F21" s="88"/>
      <c r="G21" s="89"/>
    </row>
    <row r="22" spans="1:7" x14ac:dyDescent="0.25">
      <c r="A22" s="55" t="s">
        <v>29</v>
      </c>
      <c r="B22" s="56"/>
      <c r="C22" s="56"/>
      <c r="D22" s="56"/>
      <c r="E22" s="56"/>
      <c r="F22" s="56"/>
      <c r="G22" s="57"/>
    </row>
    <row r="23" spans="1:7" x14ac:dyDescent="0.25">
      <c r="A23" s="61" t="s">
        <v>30</v>
      </c>
      <c r="B23" s="63"/>
      <c r="C23" s="99" t="s">
        <v>31</v>
      </c>
      <c r="D23" s="100"/>
      <c r="E23" s="100"/>
      <c r="F23" s="100"/>
      <c r="G23" s="101"/>
    </row>
    <row r="24" spans="1:7" x14ac:dyDescent="0.25">
      <c r="A24" s="61" t="s">
        <v>32</v>
      </c>
      <c r="B24" s="63"/>
      <c r="C24" s="99" t="s">
        <v>33</v>
      </c>
      <c r="D24" s="100"/>
      <c r="E24" s="100"/>
      <c r="F24" s="100"/>
      <c r="G24" s="101"/>
    </row>
    <row r="25" spans="1:7" x14ac:dyDescent="0.25">
      <c r="A25" s="61" t="s">
        <v>34</v>
      </c>
      <c r="B25" s="63"/>
      <c r="C25" s="99" t="s">
        <v>35</v>
      </c>
      <c r="D25" s="100"/>
      <c r="E25" s="100"/>
      <c r="F25" s="100"/>
      <c r="G25" s="101"/>
    </row>
    <row r="26" spans="1:7" x14ac:dyDescent="0.25">
      <c r="A26" s="61" t="s">
        <v>36</v>
      </c>
      <c r="B26" s="63"/>
      <c r="C26" s="99" t="s">
        <v>256</v>
      </c>
      <c r="D26" s="100"/>
      <c r="E26" s="100"/>
      <c r="F26" s="100"/>
      <c r="G26" s="101"/>
    </row>
    <row r="27" spans="1:7" x14ac:dyDescent="0.25">
      <c r="A27" s="64" t="s">
        <v>38</v>
      </c>
      <c r="B27" s="65"/>
      <c r="C27" s="65"/>
      <c r="D27" s="65"/>
      <c r="E27" s="65"/>
      <c r="F27" s="65"/>
      <c r="G27" s="66"/>
    </row>
    <row r="28" spans="1:7" x14ac:dyDescent="0.25">
      <c r="A28" s="102" t="s">
        <v>39</v>
      </c>
      <c r="B28" s="103"/>
      <c r="C28" s="103"/>
      <c r="D28" s="103"/>
      <c r="E28" s="103"/>
      <c r="F28" s="103"/>
      <c r="G28" s="104"/>
    </row>
    <row r="29" spans="1:7" x14ac:dyDescent="0.25">
      <c r="A29" s="105" t="s">
        <v>40</v>
      </c>
      <c r="B29" s="106"/>
      <c r="C29" s="106"/>
      <c r="D29" s="106"/>
      <c r="E29" s="107"/>
      <c r="F29" s="105" t="s">
        <v>41</v>
      </c>
      <c r="G29" s="107"/>
    </row>
    <row r="30" spans="1:7" x14ac:dyDescent="0.25">
      <c r="A30" s="108" t="s">
        <v>42</v>
      </c>
      <c r="B30" s="108" t="s">
        <v>43</v>
      </c>
      <c r="C30" s="108" t="s">
        <v>44</v>
      </c>
      <c r="D30" s="108" t="s">
        <v>45</v>
      </c>
      <c r="E30" s="108" t="s">
        <v>46</v>
      </c>
      <c r="F30" s="3" t="s">
        <v>47</v>
      </c>
      <c r="G30" s="3">
        <v>100</v>
      </c>
    </row>
    <row r="31" spans="1:7" x14ac:dyDescent="0.25">
      <c r="A31" s="109"/>
      <c r="B31" s="109"/>
      <c r="C31" s="109"/>
      <c r="D31" s="109"/>
      <c r="E31" s="109"/>
      <c r="F31" s="3" t="s">
        <v>48</v>
      </c>
      <c r="G31" s="3">
        <v>100</v>
      </c>
    </row>
    <row r="32" spans="1:7" x14ac:dyDescent="0.25">
      <c r="A32" s="109"/>
      <c r="B32" s="109"/>
      <c r="C32" s="109"/>
      <c r="D32" s="109"/>
      <c r="E32" s="109"/>
      <c r="F32" s="3" t="s">
        <v>49</v>
      </c>
      <c r="G32" s="3">
        <v>100</v>
      </c>
    </row>
    <row r="33" spans="1:7" x14ac:dyDescent="0.25">
      <c r="A33" s="110"/>
      <c r="B33" s="110"/>
      <c r="C33" s="110"/>
      <c r="D33" s="110"/>
      <c r="E33" s="110"/>
      <c r="F33" s="3" t="s">
        <v>50</v>
      </c>
      <c r="G33" s="3">
        <v>100</v>
      </c>
    </row>
    <row r="34" spans="1:7" x14ac:dyDescent="0.25">
      <c r="A34" s="4"/>
      <c r="B34" s="111" t="s">
        <v>257</v>
      </c>
      <c r="C34" s="111" t="s">
        <v>258</v>
      </c>
      <c r="D34" s="111" t="s">
        <v>53</v>
      </c>
      <c r="E34" s="111" t="s">
        <v>54</v>
      </c>
      <c r="F34" s="3" t="s">
        <v>55</v>
      </c>
      <c r="G34" s="3">
        <v>100</v>
      </c>
    </row>
    <row r="35" spans="1:7" ht="54" x14ac:dyDescent="0.25">
      <c r="A35" s="5" t="s">
        <v>259</v>
      </c>
      <c r="B35" s="112"/>
      <c r="C35" s="112"/>
      <c r="D35" s="112"/>
      <c r="E35" s="112"/>
      <c r="F35" s="3" t="s">
        <v>57</v>
      </c>
      <c r="G35" s="3">
        <v>100</v>
      </c>
    </row>
    <row r="36" spans="1:7" x14ac:dyDescent="0.25">
      <c r="A36" s="102" t="s">
        <v>60</v>
      </c>
      <c r="B36" s="103"/>
      <c r="C36" s="103"/>
      <c r="D36" s="103"/>
      <c r="E36" s="103"/>
      <c r="F36" s="103"/>
      <c r="G36" s="104"/>
    </row>
    <row r="37" spans="1:7" x14ac:dyDescent="0.25">
      <c r="A37" s="105" t="s">
        <v>40</v>
      </c>
      <c r="B37" s="106"/>
      <c r="C37" s="106"/>
      <c r="D37" s="106"/>
      <c r="E37" s="107"/>
      <c r="F37" s="105" t="s">
        <v>41</v>
      </c>
      <c r="G37" s="107"/>
    </row>
    <row r="38" spans="1:7" x14ac:dyDescent="0.25">
      <c r="A38" s="108" t="s">
        <v>42</v>
      </c>
      <c r="B38" s="108" t="s">
        <v>43</v>
      </c>
      <c r="C38" s="108" t="s">
        <v>44</v>
      </c>
      <c r="D38" s="108" t="s">
        <v>45</v>
      </c>
      <c r="E38" s="108" t="s">
        <v>46</v>
      </c>
      <c r="F38" s="3" t="s">
        <v>47</v>
      </c>
      <c r="G38" s="3">
        <v>100</v>
      </c>
    </row>
    <row r="39" spans="1:7" x14ac:dyDescent="0.25">
      <c r="A39" s="109"/>
      <c r="B39" s="109"/>
      <c r="C39" s="109"/>
      <c r="D39" s="109"/>
      <c r="E39" s="109"/>
      <c r="F39" s="3" t="s">
        <v>48</v>
      </c>
      <c r="G39" s="3">
        <v>100</v>
      </c>
    </row>
    <row r="40" spans="1:7" x14ac:dyDescent="0.25">
      <c r="A40" s="109"/>
      <c r="B40" s="109"/>
      <c r="C40" s="109"/>
      <c r="D40" s="109"/>
      <c r="E40" s="109"/>
      <c r="F40" s="3" t="s">
        <v>49</v>
      </c>
      <c r="G40" s="3">
        <v>100</v>
      </c>
    </row>
    <row r="41" spans="1:7" x14ac:dyDescent="0.25">
      <c r="A41" s="110"/>
      <c r="B41" s="110"/>
      <c r="C41" s="110"/>
      <c r="D41" s="110"/>
      <c r="E41" s="110"/>
      <c r="F41" s="3" t="s">
        <v>50</v>
      </c>
      <c r="G41" s="3">
        <v>100</v>
      </c>
    </row>
    <row r="42" spans="1:7" x14ac:dyDescent="0.25">
      <c r="A42" s="4"/>
      <c r="B42" s="111" t="s">
        <v>260</v>
      </c>
      <c r="C42" s="111" t="s">
        <v>261</v>
      </c>
      <c r="D42" s="111" t="s">
        <v>53</v>
      </c>
      <c r="E42" s="111" t="s">
        <v>54</v>
      </c>
      <c r="F42" s="3" t="s">
        <v>55</v>
      </c>
      <c r="G42" s="3">
        <v>50</v>
      </c>
    </row>
    <row r="43" spans="1:7" ht="54" x14ac:dyDescent="0.25">
      <c r="A43" s="5" t="s">
        <v>262</v>
      </c>
      <c r="B43" s="112"/>
      <c r="C43" s="112"/>
      <c r="D43" s="112"/>
      <c r="E43" s="112"/>
      <c r="F43" s="3" t="s">
        <v>57</v>
      </c>
      <c r="G43" s="3">
        <v>50</v>
      </c>
    </row>
    <row r="44" spans="1:7" x14ac:dyDescent="0.25">
      <c r="A44" s="102" t="s">
        <v>69</v>
      </c>
      <c r="B44" s="103"/>
      <c r="C44" s="103"/>
      <c r="D44" s="103"/>
      <c r="E44" s="103"/>
      <c r="F44" s="103"/>
      <c r="G44" s="104"/>
    </row>
    <row r="45" spans="1:7" x14ac:dyDescent="0.25">
      <c r="A45" s="105" t="s">
        <v>40</v>
      </c>
      <c r="B45" s="106"/>
      <c r="C45" s="106"/>
      <c r="D45" s="106"/>
      <c r="E45" s="107"/>
      <c r="F45" s="105" t="s">
        <v>41</v>
      </c>
      <c r="G45" s="107"/>
    </row>
    <row r="46" spans="1:7" x14ac:dyDescent="0.25">
      <c r="A46" s="108" t="s">
        <v>42</v>
      </c>
      <c r="B46" s="108" t="s">
        <v>43</v>
      </c>
      <c r="C46" s="108" t="s">
        <v>44</v>
      </c>
      <c r="D46" s="108" t="s">
        <v>45</v>
      </c>
      <c r="E46" s="108" t="s">
        <v>46</v>
      </c>
      <c r="F46" s="3" t="s">
        <v>47</v>
      </c>
      <c r="G46" s="3">
        <v>100</v>
      </c>
    </row>
    <row r="47" spans="1:7" x14ac:dyDescent="0.25">
      <c r="A47" s="109"/>
      <c r="B47" s="109"/>
      <c r="C47" s="109"/>
      <c r="D47" s="109"/>
      <c r="E47" s="109"/>
      <c r="F47" s="3" t="s">
        <v>48</v>
      </c>
      <c r="G47" s="3">
        <v>100</v>
      </c>
    </row>
    <row r="48" spans="1:7" x14ac:dyDescent="0.25">
      <c r="A48" s="109"/>
      <c r="B48" s="109"/>
      <c r="C48" s="109"/>
      <c r="D48" s="109"/>
      <c r="E48" s="109"/>
      <c r="F48" s="3" t="s">
        <v>49</v>
      </c>
      <c r="G48" s="3">
        <v>100</v>
      </c>
    </row>
    <row r="49" spans="1:7" x14ac:dyDescent="0.25">
      <c r="A49" s="110"/>
      <c r="B49" s="110"/>
      <c r="C49" s="110"/>
      <c r="D49" s="110"/>
      <c r="E49" s="110"/>
      <c r="F49" s="3" t="s">
        <v>50</v>
      </c>
      <c r="G49" s="3">
        <v>100</v>
      </c>
    </row>
    <row r="50" spans="1:7" x14ac:dyDescent="0.25">
      <c r="A50" s="4"/>
      <c r="B50" s="111" t="s">
        <v>263</v>
      </c>
      <c r="C50" s="111" t="s">
        <v>264</v>
      </c>
      <c r="D50" s="111" t="s">
        <v>53</v>
      </c>
      <c r="E50" s="111" t="s">
        <v>63</v>
      </c>
      <c r="F50" s="3" t="s">
        <v>55</v>
      </c>
      <c r="G50" s="3">
        <v>100</v>
      </c>
    </row>
    <row r="51" spans="1:7" ht="40.5" x14ac:dyDescent="0.25">
      <c r="A51" s="5" t="s">
        <v>265</v>
      </c>
      <c r="B51" s="112"/>
      <c r="C51" s="112"/>
      <c r="D51" s="112"/>
      <c r="E51" s="112"/>
      <c r="F51" s="3" t="s">
        <v>57</v>
      </c>
      <c r="G51" s="3">
        <v>100</v>
      </c>
    </row>
    <row r="52" spans="1:7" x14ac:dyDescent="0.25">
      <c r="A52" s="108" t="s">
        <v>42</v>
      </c>
      <c r="B52" s="108" t="s">
        <v>43</v>
      </c>
      <c r="C52" s="108" t="s">
        <v>44</v>
      </c>
      <c r="D52" s="108" t="s">
        <v>45</v>
      </c>
      <c r="E52" s="108" t="s">
        <v>46</v>
      </c>
      <c r="F52" s="3" t="s">
        <v>47</v>
      </c>
      <c r="G52" s="3">
        <v>102400000</v>
      </c>
    </row>
    <row r="53" spans="1:7" x14ac:dyDescent="0.25">
      <c r="A53" s="109"/>
      <c r="B53" s="109"/>
      <c r="C53" s="109"/>
      <c r="D53" s="109"/>
      <c r="E53" s="109"/>
      <c r="F53" s="3" t="s">
        <v>48</v>
      </c>
      <c r="G53" s="3">
        <v>102400000</v>
      </c>
    </row>
    <row r="54" spans="1:7" x14ac:dyDescent="0.25">
      <c r="A54" s="109"/>
      <c r="B54" s="109"/>
      <c r="C54" s="109"/>
      <c r="D54" s="109"/>
      <c r="E54" s="109"/>
      <c r="F54" s="3" t="s">
        <v>49</v>
      </c>
      <c r="G54" s="3">
        <v>102400000</v>
      </c>
    </row>
    <row r="55" spans="1:7" x14ac:dyDescent="0.25">
      <c r="A55" s="110"/>
      <c r="B55" s="110"/>
      <c r="C55" s="110"/>
      <c r="D55" s="110"/>
      <c r="E55" s="110"/>
      <c r="F55" s="3" t="s">
        <v>50</v>
      </c>
      <c r="G55" s="3">
        <v>102400000</v>
      </c>
    </row>
    <row r="56" spans="1:7" x14ac:dyDescent="0.25">
      <c r="A56" s="4"/>
      <c r="B56" s="111" t="s">
        <v>266</v>
      </c>
      <c r="C56" s="111" t="s">
        <v>267</v>
      </c>
      <c r="D56" s="111" t="s">
        <v>268</v>
      </c>
      <c r="E56" s="111" t="s">
        <v>54</v>
      </c>
      <c r="F56" s="3" t="s">
        <v>55</v>
      </c>
      <c r="G56" s="3">
        <v>224200000</v>
      </c>
    </row>
    <row r="57" spans="1:7" ht="54" x14ac:dyDescent="0.25">
      <c r="A57" s="5" t="s">
        <v>269</v>
      </c>
      <c r="B57" s="112"/>
      <c r="C57" s="112"/>
      <c r="D57" s="112"/>
      <c r="E57" s="112"/>
      <c r="F57" s="3" t="s">
        <v>57</v>
      </c>
      <c r="G57" s="3">
        <v>218.95</v>
      </c>
    </row>
    <row r="58" spans="1:7" x14ac:dyDescent="0.25">
      <c r="A58" s="108" t="s">
        <v>42</v>
      </c>
      <c r="B58" s="108" t="s">
        <v>43</v>
      </c>
      <c r="C58" s="108" t="s">
        <v>44</v>
      </c>
      <c r="D58" s="108" t="s">
        <v>45</v>
      </c>
      <c r="E58" s="108" t="s">
        <v>46</v>
      </c>
      <c r="F58" s="3" t="s">
        <v>47</v>
      </c>
      <c r="G58" s="3">
        <v>100</v>
      </c>
    </row>
    <row r="59" spans="1:7" x14ac:dyDescent="0.25">
      <c r="A59" s="109"/>
      <c r="B59" s="109"/>
      <c r="C59" s="109"/>
      <c r="D59" s="109"/>
      <c r="E59" s="109"/>
      <c r="F59" s="3" t="s">
        <v>48</v>
      </c>
      <c r="G59" s="3">
        <v>100</v>
      </c>
    </row>
    <row r="60" spans="1:7" x14ac:dyDescent="0.25">
      <c r="A60" s="109"/>
      <c r="B60" s="109"/>
      <c r="C60" s="109"/>
      <c r="D60" s="109"/>
      <c r="E60" s="109"/>
      <c r="F60" s="3" t="s">
        <v>49</v>
      </c>
      <c r="G60" s="3">
        <v>100</v>
      </c>
    </row>
    <row r="61" spans="1:7" x14ac:dyDescent="0.25">
      <c r="A61" s="110"/>
      <c r="B61" s="110"/>
      <c r="C61" s="110"/>
      <c r="D61" s="110"/>
      <c r="E61" s="110"/>
      <c r="F61" s="3" t="s">
        <v>50</v>
      </c>
      <c r="G61" s="3">
        <v>100</v>
      </c>
    </row>
    <row r="62" spans="1:7" x14ac:dyDescent="0.25">
      <c r="A62" s="4"/>
      <c r="B62" s="111" t="s">
        <v>270</v>
      </c>
      <c r="C62" s="111" t="s">
        <v>271</v>
      </c>
      <c r="D62" s="111" t="s">
        <v>53</v>
      </c>
      <c r="E62" s="111" t="s">
        <v>63</v>
      </c>
      <c r="F62" s="3" t="s">
        <v>55</v>
      </c>
      <c r="G62" s="3">
        <v>100</v>
      </c>
    </row>
    <row r="63" spans="1:7" ht="54" x14ac:dyDescent="0.25">
      <c r="A63" s="5" t="s">
        <v>272</v>
      </c>
      <c r="B63" s="112"/>
      <c r="C63" s="112"/>
      <c r="D63" s="112"/>
      <c r="E63" s="112"/>
      <c r="F63" s="3" t="s">
        <v>57</v>
      </c>
      <c r="G63" s="3">
        <v>100</v>
      </c>
    </row>
    <row r="64" spans="1:7" x14ac:dyDescent="0.25">
      <c r="A64" s="108" t="s">
        <v>42</v>
      </c>
      <c r="B64" s="108" t="s">
        <v>43</v>
      </c>
      <c r="C64" s="108" t="s">
        <v>44</v>
      </c>
      <c r="D64" s="108" t="s">
        <v>45</v>
      </c>
      <c r="E64" s="108" t="s">
        <v>46</v>
      </c>
      <c r="F64" s="3" t="s">
        <v>47</v>
      </c>
      <c r="G64" s="3">
        <v>100</v>
      </c>
    </row>
    <row r="65" spans="1:7" x14ac:dyDescent="0.25">
      <c r="A65" s="109"/>
      <c r="B65" s="109"/>
      <c r="C65" s="109"/>
      <c r="D65" s="109"/>
      <c r="E65" s="109"/>
      <c r="F65" s="3" t="s">
        <v>48</v>
      </c>
      <c r="G65" s="3">
        <v>100</v>
      </c>
    </row>
    <row r="66" spans="1:7" x14ac:dyDescent="0.25">
      <c r="A66" s="109"/>
      <c r="B66" s="109"/>
      <c r="C66" s="109"/>
      <c r="D66" s="109"/>
      <c r="E66" s="109"/>
      <c r="F66" s="3" t="s">
        <v>49</v>
      </c>
      <c r="G66" s="3">
        <v>100</v>
      </c>
    </row>
    <row r="67" spans="1:7" x14ac:dyDescent="0.25">
      <c r="A67" s="110"/>
      <c r="B67" s="110"/>
      <c r="C67" s="110"/>
      <c r="D67" s="110"/>
      <c r="E67" s="110"/>
      <c r="F67" s="3" t="s">
        <v>50</v>
      </c>
      <c r="G67" s="3">
        <v>100</v>
      </c>
    </row>
    <row r="68" spans="1:7" x14ac:dyDescent="0.25">
      <c r="A68" s="4"/>
      <c r="B68" s="111" t="s">
        <v>273</v>
      </c>
      <c r="C68" s="111" t="s">
        <v>274</v>
      </c>
      <c r="D68" s="111" t="s">
        <v>53</v>
      </c>
      <c r="E68" s="111" t="s">
        <v>82</v>
      </c>
      <c r="F68" s="3" t="s">
        <v>55</v>
      </c>
      <c r="G68" s="3">
        <v>106.67</v>
      </c>
    </row>
    <row r="69" spans="1:7" ht="40.5" x14ac:dyDescent="0.25">
      <c r="A69" s="5" t="s">
        <v>275</v>
      </c>
      <c r="B69" s="112"/>
      <c r="C69" s="112"/>
      <c r="D69" s="112"/>
      <c r="E69" s="112"/>
      <c r="F69" s="3" t="s">
        <v>57</v>
      </c>
      <c r="G69" s="3">
        <v>106.67</v>
      </c>
    </row>
    <row r="70" spans="1:7" x14ac:dyDescent="0.25">
      <c r="A70" s="102" t="s">
        <v>84</v>
      </c>
      <c r="B70" s="103"/>
      <c r="C70" s="103"/>
      <c r="D70" s="103"/>
      <c r="E70" s="103"/>
      <c r="F70" s="103"/>
      <c r="G70" s="104"/>
    </row>
    <row r="71" spans="1:7" x14ac:dyDescent="0.25">
      <c r="A71" s="105" t="s">
        <v>40</v>
      </c>
      <c r="B71" s="106"/>
      <c r="C71" s="106"/>
      <c r="D71" s="106"/>
      <c r="E71" s="107"/>
      <c r="F71" s="105" t="s">
        <v>41</v>
      </c>
      <c r="G71" s="107"/>
    </row>
    <row r="72" spans="1:7" x14ac:dyDescent="0.25">
      <c r="A72" s="108" t="s">
        <v>42</v>
      </c>
      <c r="B72" s="108" t="s">
        <v>43</v>
      </c>
      <c r="C72" s="108" t="s">
        <v>44</v>
      </c>
      <c r="D72" s="108" t="s">
        <v>45</v>
      </c>
      <c r="E72" s="108" t="s">
        <v>46</v>
      </c>
      <c r="F72" s="3" t="s">
        <v>47</v>
      </c>
      <c r="G72" s="3">
        <v>100</v>
      </c>
    </row>
    <row r="73" spans="1:7" x14ac:dyDescent="0.25">
      <c r="A73" s="109"/>
      <c r="B73" s="109"/>
      <c r="C73" s="109"/>
      <c r="D73" s="109"/>
      <c r="E73" s="109"/>
      <c r="F73" s="3" t="s">
        <v>48</v>
      </c>
      <c r="G73" s="3">
        <v>100</v>
      </c>
    </row>
    <row r="74" spans="1:7" x14ac:dyDescent="0.25">
      <c r="A74" s="109"/>
      <c r="B74" s="109"/>
      <c r="C74" s="109"/>
      <c r="D74" s="109"/>
      <c r="E74" s="109"/>
      <c r="F74" s="3" t="s">
        <v>49</v>
      </c>
      <c r="G74" s="3">
        <v>100</v>
      </c>
    </row>
    <row r="75" spans="1:7" x14ac:dyDescent="0.25">
      <c r="A75" s="110"/>
      <c r="B75" s="110"/>
      <c r="C75" s="110"/>
      <c r="D75" s="110"/>
      <c r="E75" s="110"/>
      <c r="F75" s="3" t="s">
        <v>50</v>
      </c>
      <c r="G75" s="3">
        <v>100</v>
      </c>
    </row>
    <row r="76" spans="1:7" x14ac:dyDescent="0.25">
      <c r="A76" s="4"/>
      <c r="B76" s="111" t="s">
        <v>276</v>
      </c>
      <c r="C76" s="111" t="s">
        <v>277</v>
      </c>
      <c r="D76" s="111" t="s">
        <v>278</v>
      </c>
      <c r="E76" s="111" t="s">
        <v>82</v>
      </c>
      <c r="F76" s="3" t="s">
        <v>55</v>
      </c>
      <c r="G76" s="3">
        <v>96.07</v>
      </c>
    </row>
    <row r="77" spans="1:7" ht="54" x14ac:dyDescent="0.25">
      <c r="A77" s="5" t="s">
        <v>279</v>
      </c>
      <c r="B77" s="112"/>
      <c r="C77" s="112"/>
      <c r="D77" s="112"/>
      <c r="E77" s="112"/>
      <c r="F77" s="3" t="s">
        <v>57</v>
      </c>
      <c r="G77" s="3">
        <v>96.07</v>
      </c>
    </row>
    <row r="78" spans="1:7" x14ac:dyDescent="0.25">
      <c r="A78" s="108" t="s">
        <v>42</v>
      </c>
      <c r="B78" s="108" t="s">
        <v>43</v>
      </c>
      <c r="C78" s="108" t="s">
        <v>44</v>
      </c>
      <c r="D78" s="108" t="s">
        <v>45</v>
      </c>
      <c r="E78" s="108" t="s">
        <v>46</v>
      </c>
      <c r="F78" s="3" t="s">
        <v>47</v>
      </c>
      <c r="G78" s="3">
        <v>100</v>
      </c>
    </row>
    <row r="79" spans="1:7" x14ac:dyDescent="0.25">
      <c r="A79" s="109"/>
      <c r="B79" s="109"/>
      <c r="C79" s="109"/>
      <c r="D79" s="109"/>
      <c r="E79" s="109"/>
      <c r="F79" s="3" t="s">
        <v>48</v>
      </c>
      <c r="G79" s="3">
        <v>100</v>
      </c>
    </row>
    <row r="80" spans="1:7" x14ac:dyDescent="0.25">
      <c r="A80" s="109"/>
      <c r="B80" s="109"/>
      <c r="C80" s="109"/>
      <c r="D80" s="109"/>
      <c r="E80" s="109"/>
      <c r="F80" s="3" t="s">
        <v>49</v>
      </c>
      <c r="G80" s="3">
        <v>100</v>
      </c>
    </row>
    <row r="81" spans="1:7" x14ac:dyDescent="0.25">
      <c r="A81" s="110"/>
      <c r="B81" s="110"/>
      <c r="C81" s="110"/>
      <c r="D81" s="110"/>
      <c r="E81" s="110"/>
      <c r="F81" s="3" t="s">
        <v>50</v>
      </c>
      <c r="G81" s="3">
        <v>100</v>
      </c>
    </row>
    <row r="82" spans="1:7" x14ac:dyDescent="0.25">
      <c r="A82" s="4"/>
      <c r="B82" s="111" t="s">
        <v>280</v>
      </c>
      <c r="C82" s="111" t="s">
        <v>281</v>
      </c>
      <c r="D82" s="111" t="s">
        <v>53</v>
      </c>
      <c r="E82" s="111" t="s">
        <v>82</v>
      </c>
      <c r="F82" s="3" t="s">
        <v>55</v>
      </c>
      <c r="G82" s="3">
        <v>102.5</v>
      </c>
    </row>
    <row r="83" spans="1:7" ht="67.5" x14ac:dyDescent="0.25">
      <c r="A83" s="5" t="s">
        <v>282</v>
      </c>
      <c r="B83" s="112"/>
      <c r="C83" s="112"/>
      <c r="D83" s="112"/>
      <c r="E83" s="112"/>
      <c r="F83" s="3" t="s">
        <v>57</v>
      </c>
      <c r="G83" s="3">
        <v>102.5</v>
      </c>
    </row>
    <row r="84" spans="1:7" x14ac:dyDescent="0.25">
      <c r="A84" s="108" t="s">
        <v>42</v>
      </c>
      <c r="B84" s="108" t="s">
        <v>43</v>
      </c>
      <c r="C84" s="108" t="s">
        <v>44</v>
      </c>
      <c r="D84" s="108" t="s">
        <v>45</v>
      </c>
      <c r="E84" s="108" t="s">
        <v>46</v>
      </c>
      <c r="F84" s="3" t="s">
        <v>47</v>
      </c>
      <c r="G84" s="3">
        <v>100</v>
      </c>
    </row>
    <row r="85" spans="1:7" x14ac:dyDescent="0.25">
      <c r="A85" s="109"/>
      <c r="B85" s="109"/>
      <c r="C85" s="109"/>
      <c r="D85" s="109"/>
      <c r="E85" s="109"/>
      <c r="F85" s="3" t="s">
        <v>48</v>
      </c>
      <c r="G85" s="3">
        <v>100</v>
      </c>
    </row>
    <row r="86" spans="1:7" x14ac:dyDescent="0.25">
      <c r="A86" s="109"/>
      <c r="B86" s="109"/>
      <c r="C86" s="109"/>
      <c r="D86" s="109"/>
      <c r="E86" s="109"/>
      <c r="F86" s="3" t="s">
        <v>49</v>
      </c>
      <c r="G86" s="3">
        <v>100</v>
      </c>
    </row>
    <row r="87" spans="1:7" x14ac:dyDescent="0.25">
      <c r="A87" s="110"/>
      <c r="B87" s="110"/>
      <c r="C87" s="110"/>
      <c r="D87" s="110"/>
      <c r="E87" s="110"/>
      <c r="F87" s="3" t="s">
        <v>50</v>
      </c>
      <c r="G87" s="3">
        <v>100</v>
      </c>
    </row>
    <row r="88" spans="1:7" x14ac:dyDescent="0.25">
      <c r="A88" s="4"/>
      <c r="B88" s="111" t="s">
        <v>283</v>
      </c>
      <c r="C88" s="111" t="s">
        <v>284</v>
      </c>
      <c r="D88" s="111" t="s">
        <v>53</v>
      </c>
      <c r="E88" s="111" t="s">
        <v>82</v>
      </c>
      <c r="F88" s="3" t="s">
        <v>55</v>
      </c>
      <c r="G88" s="3">
        <v>86.67</v>
      </c>
    </row>
    <row r="89" spans="1:7" ht="67.5" x14ac:dyDescent="0.25">
      <c r="A89" s="5" t="s">
        <v>285</v>
      </c>
      <c r="B89" s="112"/>
      <c r="C89" s="112"/>
      <c r="D89" s="112"/>
      <c r="E89" s="112"/>
      <c r="F89" s="3" t="s">
        <v>57</v>
      </c>
      <c r="G89" s="3">
        <v>86.67</v>
      </c>
    </row>
    <row r="90" spans="1:7" x14ac:dyDescent="0.25">
      <c r="A90" s="108" t="s">
        <v>42</v>
      </c>
      <c r="B90" s="108" t="s">
        <v>43</v>
      </c>
      <c r="C90" s="108" t="s">
        <v>44</v>
      </c>
      <c r="D90" s="108" t="s">
        <v>45</v>
      </c>
      <c r="E90" s="108" t="s">
        <v>46</v>
      </c>
      <c r="F90" s="3" t="s">
        <v>47</v>
      </c>
      <c r="G90" s="3">
        <v>100</v>
      </c>
    </row>
    <row r="91" spans="1:7" x14ac:dyDescent="0.25">
      <c r="A91" s="109"/>
      <c r="B91" s="109"/>
      <c r="C91" s="109"/>
      <c r="D91" s="109"/>
      <c r="E91" s="109"/>
      <c r="F91" s="3" t="s">
        <v>48</v>
      </c>
      <c r="G91" s="3">
        <v>100</v>
      </c>
    </row>
    <row r="92" spans="1:7" x14ac:dyDescent="0.25">
      <c r="A92" s="109"/>
      <c r="B92" s="109"/>
      <c r="C92" s="109"/>
      <c r="D92" s="109"/>
      <c r="E92" s="109"/>
      <c r="F92" s="3" t="s">
        <v>49</v>
      </c>
      <c r="G92" s="3">
        <v>100</v>
      </c>
    </row>
    <row r="93" spans="1:7" x14ac:dyDescent="0.25">
      <c r="A93" s="110"/>
      <c r="B93" s="110"/>
      <c r="C93" s="110"/>
      <c r="D93" s="110"/>
      <c r="E93" s="110"/>
      <c r="F93" s="3" t="s">
        <v>50</v>
      </c>
      <c r="G93" s="3">
        <v>100</v>
      </c>
    </row>
    <row r="94" spans="1:7" x14ac:dyDescent="0.25">
      <c r="A94" s="4"/>
      <c r="B94" s="111" t="s">
        <v>286</v>
      </c>
      <c r="C94" s="111" t="s">
        <v>287</v>
      </c>
      <c r="D94" s="111" t="s">
        <v>53</v>
      </c>
      <c r="E94" s="111" t="s">
        <v>82</v>
      </c>
      <c r="F94" s="3" t="s">
        <v>55</v>
      </c>
      <c r="G94" s="3">
        <v>93.67</v>
      </c>
    </row>
    <row r="95" spans="1:7" ht="40.5" x14ac:dyDescent="0.25">
      <c r="A95" s="5" t="s">
        <v>288</v>
      </c>
      <c r="B95" s="112"/>
      <c r="C95" s="112"/>
      <c r="D95" s="112"/>
      <c r="E95" s="112"/>
      <c r="F95" s="3" t="s">
        <v>57</v>
      </c>
      <c r="G95" s="3">
        <v>93.67</v>
      </c>
    </row>
    <row r="96" spans="1:7" x14ac:dyDescent="0.25">
      <c r="A96" s="108" t="s">
        <v>42</v>
      </c>
      <c r="B96" s="108" t="s">
        <v>43</v>
      </c>
      <c r="C96" s="108" t="s">
        <v>44</v>
      </c>
      <c r="D96" s="108" t="s">
        <v>45</v>
      </c>
      <c r="E96" s="108" t="s">
        <v>46</v>
      </c>
      <c r="F96" s="3" t="s">
        <v>47</v>
      </c>
      <c r="G96" s="3">
        <v>100</v>
      </c>
    </row>
    <row r="97" spans="1:7" x14ac:dyDescent="0.25">
      <c r="A97" s="109"/>
      <c r="B97" s="109"/>
      <c r="C97" s="109"/>
      <c r="D97" s="109"/>
      <c r="E97" s="109"/>
      <c r="F97" s="3" t="s">
        <v>48</v>
      </c>
      <c r="G97" s="3">
        <v>100</v>
      </c>
    </row>
    <row r="98" spans="1:7" x14ac:dyDescent="0.25">
      <c r="A98" s="109"/>
      <c r="B98" s="109"/>
      <c r="C98" s="109"/>
      <c r="D98" s="109"/>
      <c r="E98" s="109"/>
      <c r="F98" s="3" t="s">
        <v>49</v>
      </c>
      <c r="G98" s="3">
        <v>100</v>
      </c>
    </row>
    <row r="99" spans="1:7" x14ac:dyDescent="0.25">
      <c r="A99" s="110"/>
      <c r="B99" s="110"/>
      <c r="C99" s="110"/>
      <c r="D99" s="110"/>
      <c r="E99" s="110"/>
      <c r="F99" s="3" t="s">
        <v>50</v>
      </c>
      <c r="G99" s="3">
        <v>100</v>
      </c>
    </row>
    <row r="100" spans="1:7" x14ac:dyDescent="0.25">
      <c r="A100" s="4"/>
      <c r="B100" s="111" t="s">
        <v>289</v>
      </c>
      <c r="C100" s="111" t="s">
        <v>290</v>
      </c>
      <c r="D100" s="111" t="s">
        <v>53</v>
      </c>
      <c r="E100" s="111" t="s">
        <v>82</v>
      </c>
      <c r="F100" s="3" t="s">
        <v>55</v>
      </c>
      <c r="G100" s="3">
        <v>100</v>
      </c>
    </row>
    <row r="101" spans="1:7" ht="54" x14ac:dyDescent="0.25">
      <c r="A101" s="5" t="s">
        <v>291</v>
      </c>
      <c r="B101" s="112"/>
      <c r="C101" s="112"/>
      <c r="D101" s="112"/>
      <c r="E101" s="112"/>
      <c r="F101" s="3" t="s">
        <v>57</v>
      </c>
      <c r="G101" s="3">
        <v>100</v>
      </c>
    </row>
    <row r="102" spans="1:7" x14ac:dyDescent="0.25">
      <c r="A102" s="64" t="s">
        <v>113</v>
      </c>
      <c r="B102" s="65"/>
      <c r="C102" s="65"/>
      <c r="D102" s="65"/>
      <c r="E102" s="65"/>
      <c r="F102" s="65"/>
      <c r="G102" s="66"/>
    </row>
    <row r="103" spans="1:7" x14ac:dyDescent="0.25">
      <c r="A103" s="116" t="s">
        <v>259</v>
      </c>
      <c r="B103" s="117"/>
      <c r="C103" s="117"/>
      <c r="D103" s="117"/>
      <c r="E103" s="117"/>
      <c r="F103" s="117"/>
      <c r="G103" s="118"/>
    </row>
    <row r="104" spans="1:7" ht="39.950000000000003" customHeight="1" x14ac:dyDescent="0.25">
      <c r="A104" s="6" t="s">
        <v>114</v>
      </c>
      <c r="B104" s="99" t="s">
        <v>292</v>
      </c>
      <c r="C104" s="100"/>
      <c r="D104" s="100"/>
      <c r="E104" s="100"/>
      <c r="F104" s="100"/>
      <c r="G104" s="101"/>
    </row>
    <row r="105" spans="1:7" ht="39.950000000000003" customHeight="1" x14ac:dyDescent="0.25">
      <c r="A105" s="6" t="s">
        <v>116</v>
      </c>
      <c r="B105" s="99" t="s">
        <v>293</v>
      </c>
      <c r="C105" s="100"/>
      <c r="D105" s="100"/>
      <c r="E105" s="100"/>
      <c r="F105" s="100"/>
      <c r="G105" s="101"/>
    </row>
    <row r="106" spans="1:7" ht="39.950000000000003" customHeight="1" x14ac:dyDescent="0.25">
      <c r="A106" s="6" t="s">
        <v>118</v>
      </c>
      <c r="B106" s="113" t="s">
        <v>119</v>
      </c>
      <c r="C106" s="114"/>
      <c r="D106" s="114"/>
      <c r="E106" s="114"/>
      <c r="F106" s="114"/>
      <c r="G106" s="115"/>
    </row>
    <row r="107" spans="1:7" x14ac:dyDescent="0.25">
      <c r="A107" s="116" t="s">
        <v>262</v>
      </c>
      <c r="B107" s="117"/>
      <c r="C107" s="117"/>
      <c r="D107" s="117"/>
      <c r="E107" s="117"/>
      <c r="F107" s="117"/>
      <c r="G107" s="118"/>
    </row>
    <row r="108" spans="1:7" ht="39.950000000000003" customHeight="1" x14ac:dyDescent="0.25">
      <c r="A108" s="6" t="s">
        <v>114</v>
      </c>
      <c r="B108" s="99" t="s">
        <v>294</v>
      </c>
      <c r="C108" s="100"/>
      <c r="D108" s="100"/>
      <c r="E108" s="100"/>
      <c r="F108" s="100"/>
      <c r="G108" s="101"/>
    </row>
    <row r="109" spans="1:7" ht="39.950000000000003" customHeight="1" x14ac:dyDescent="0.25">
      <c r="A109" s="6" t="s">
        <v>116</v>
      </c>
      <c r="B109" s="99" t="s">
        <v>295</v>
      </c>
      <c r="C109" s="100"/>
      <c r="D109" s="100"/>
      <c r="E109" s="100"/>
      <c r="F109" s="100"/>
      <c r="G109" s="101"/>
    </row>
    <row r="110" spans="1:7" ht="39.950000000000003" customHeight="1" x14ac:dyDescent="0.25">
      <c r="A110" s="6" t="s">
        <v>118</v>
      </c>
      <c r="B110" s="113" t="s">
        <v>119</v>
      </c>
      <c r="C110" s="114"/>
      <c r="D110" s="114"/>
      <c r="E110" s="114"/>
      <c r="F110" s="114"/>
      <c r="G110" s="115"/>
    </row>
    <row r="111" spans="1:7" x14ac:dyDescent="0.25">
      <c r="A111" s="116" t="s">
        <v>265</v>
      </c>
      <c r="B111" s="117"/>
      <c r="C111" s="117"/>
      <c r="D111" s="117"/>
      <c r="E111" s="117"/>
      <c r="F111" s="117"/>
      <c r="G111" s="118"/>
    </row>
    <row r="112" spans="1:7" ht="39.950000000000003" customHeight="1" x14ac:dyDescent="0.25">
      <c r="A112" s="6" t="s">
        <v>114</v>
      </c>
      <c r="B112" s="99" t="s">
        <v>296</v>
      </c>
      <c r="C112" s="100"/>
      <c r="D112" s="100"/>
      <c r="E112" s="100"/>
      <c r="F112" s="100"/>
      <c r="G112" s="101"/>
    </row>
    <row r="113" spans="1:7" ht="39.950000000000003" customHeight="1" x14ac:dyDescent="0.25">
      <c r="A113" s="6" t="s">
        <v>116</v>
      </c>
      <c r="B113" s="99" t="s">
        <v>297</v>
      </c>
      <c r="C113" s="100"/>
      <c r="D113" s="100"/>
      <c r="E113" s="100"/>
      <c r="F113" s="100"/>
      <c r="G113" s="101"/>
    </row>
    <row r="114" spans="1:7" ht="39.950000000000003" customHeight="1" x14ac:dyDescent="0.25">
      <c r="A114" s="6" t="s">
        <v>118</v>
      </c>
      <c r="B114" s="113" t="s">
        <v>119</v>
      </c>
      <c r="C114" s="114"/>
      <c r="D114" s="114"/>
      <c r="E114" s="114"/>
      <c r="F114" s="114"/>
      <c r="G114" s="115"/>
    </row>
    <row r="115" spans="1:7" x14ac:dyDescent="0.25">
      <c r="A115" s="116" t="s">
        <v>269</v>
      </c>
      <c r="B115" s="117"/>
      <c r="C115" s="117"/>
      <c r="D115" s="117"/>
      <c r="E115" s="117"/>
      <c r="F115" s="117"/>
      <c r="G115" s="118"/>
    </row>
    <row r="116" spans="1:7" ht="39.950000000000003" customHeight="1" x14ac:dyDescent="0.25">
      <c r="A116" s="6" t="s">
        <v>114</v>
      </c>
      <c r="B116" s="99" t="s">
        <v>298</v>
      </c>
      <c r="C116" s="100"/>
      <c r="D116" s="100"/>
      <c r="E116" s="100"/>
      <c r="F116" s="100"/>
      <c r="G116" s="101"/>
    </row>
    <row r="117" spans="1:7" ht="39.950000000000003" customHeight="1" x14ac:dyDescent="0.25">
      <c r="A117" s="6" t="s">
        <v>116</v>
      </c>
      <c r="B117" s="99" t="s">
        <v>299</v>
      </c>
      <c r="C117" s="100"/>
      <c r="D117" s="100"/>
      <c r="E117" s="100"/>
      <c r="F117" s="100"/>
      <c r="G117" s="101"/>
    </row>
    <row r="118" spans="1:7" ht="39.950000000000003" customHeight="1" x14ac:dyDescent="0.25">
      <c r="A118" s="6" t="s">
        <v>118</v>
      </c>
      <c r="B118" s="113" t="s">
        <v>119</v>
      </c>
      <c r="C118" s="114"/>
      <c r="D118" s="114"/>
      <c r="E118" s="114"/>
      <c r="F118" s="114"/>
      <c r="G118" s="115"/>
    </row>
    <row r="119" spans="1:7" x14ac:dyDescent="0.25">
      <c r="A119" s="116" t="s">
        <v>272</v>
      </c>
      <c r="B119" s="117"/>
      <c r="C119" s="117"/>
      <c r="D119" s="117"/>
      <c r="E119" s="117"/>
      <c r="F119" s="117"/>
      <c r="G119" s="118"/>
    </row>
    <row r="120" spans="1:7" ht="39.950000000000003" customHeight="1" x14ac:dyDescent="0.25">
      <c r="A120" s="6" t="s">
        <v>114</v>
      </c>
      <c r="B120" s="99" t="s">
        <v>300</v>
      </c>
      <c r="C120" s="100"/>
      <c r="D120" s="100"/>
      <c r="E120" s="100"/>
      <c r="F120" s="100"/>
      <c r="G120" s="101"/>
    </row>
    <row r="121" spans="1:7" ht="39.950000000000003" customHeight="1" x14ac:dyDescent="0.25">
      <c r="A121" s="6" t="s">
        <v>116</v>
      </c>
      <c r="B121" s="99" t="s">
        <v>301</v>
      </c>
      <c r="C121" s="100"/>
      <c r="D121" s="100"/>
      <c r="E121" s="100"/>
      <c r="F121" s="100"/>
      <c r="G121" s="101"/>
    </row>
    <row r="122" spans="1:7" ht="39.950000000000003" customHeight="1" x14ac:dyDescent="0.25">
      <c r="A122" s="6" t="s">
        <v>118</v>
      </c>
      <c r="B122" s="113" t="s">
        <v>119</v>
      </c>
      <c r="C122" s="114"/>
      <c r="D122" s="114"/>
      <c r="E122" s="114"/>
      <c r="F122" s="114"/>
      <c r="G122" s="115"/>
    </row>
    <row r="123" spans="1:7" x14ac:dyDescent="0.25">
      <c r="A123" s="116" t="s">
        <v>275</v>
      </c>
      <c r="B123" s="117"/>
      <c r="C123" s="117"/>
      <c r="D123" s="117"/>
      <c r="E123" s="117"/>
      <c r="F123" s="117"/>
      <c r="G123" s="118"/>
    </row>
    <row r="124" spans="1:7" ht="39.950000000000003" customHeight="1" x14ac:dyDescent="0.25">
      <c r="A124" s="6" t="s">
        <v>114</v>
      </c>
      <c r="B124" s="99" t="s">
        <v>302</v>
      </c>
      <c r="C124" s="100"/>
      <c r="D124" s="100"/>
      <c r="E124" s="100"/>
      <c r="F124" s="100"/>
      <c r="G124" s="101"/>
    </row>
    <row r="125" spans="1:7" ht="39.950000000000003" customHeight="1" x14ac:dyDescent="0.25">
      <c r="A125" s="6" t="s">
        <v>116</v>
      </c>
      <c r="B125" s="99" t="s">
        <v>303</v>
      </c>
      <c r="C125" s="100"/>
      <c r="D125" s="100"/>
      <c r="E125" s="100"/>
      <c r="F125" s="100"/>
      <c r="G125" s="101"/>
    </row>
    <row r="126" spans="1:7" ht="39.950000000000003" customHeight="1" x14ac:dyDescent="0.25">
      <c r="A126" s="6" t="s">
        <v>118</v>
      </c>
      <c r="B126" s="113" t="s">
        <v>119</v>
      </c>
      <c r="C126" s="114"/>
      <c r="D126" s="114"/>
      <c r="E126" s="114"/>
      <c r="F126" s="114"/>
      <c r="G126" s="115"/>
    </row>
    <row r="127" spans="1:7" x14ac:dyDescent="0.25">
      <c r="A127" s="116" t="s">
        <v>279</v>
      </c>
      <c r="B127" s="117"/>
      <c r="C127" s="117"/>
      <c r="D127" s="117"/>
      <c r="E127" s="117"/>
      <c r="F127" s="117"/>
      <c r="G127" s="118"/>
    </row>
    <row r="128" spans="1:7" ht="39.950000000000003" customHeight="1" x14ac:dyDescent="0.25">
      <c r="A128" s="6" t="s">
        <v>114</v>
      </c>
      <c r="B128" s="99" t="s">
        <v>304</v>
      </c>
      <c r="C128" s="100"/>
      <c r="D128" s="100"/>
      <c r="E128" s="100"/>
      <c r="F128" s="100"/>
      <c r="G128" s="101"/>
    </row>
    <row r="129" spans="1:7" ht="39.950000000000003" customHeight="1" x14ac:dyDescent="0.25">
      <c r="A129" s="6" t="s">
        <v>116</v>
      </c>
      <c r="B129" s="99" t="s">
        <v>305</v>
      </c>
      <c r="C129" s="100"/>
      <c r="D129" s="100"/>
      <c r="E129" s="100"/>
      <c r="F129" s="100"/>
      <c r="G129" s="101"/>
    </row>
    <row r="130" spans="1:7" ht="39.950000000000003" customHeight="1" x14ac:dyDescent="0.25">
      <c r="A130" s="6" t="s">
        <v>118</v>
      </c>
      <c r="B130" s="113" t="s">
        <v>119</v>
      </c>
      <c r="C130" s="114"/>
      <c r="D130" s="114"/>
      <c r="E130" s="114"/>
      <c r="F130" s="114"/>
      <c r="G130" s="115"/>
    </row>
    <row r="131" spans="1:7" x14ac:dyDescent="0.25">
      <c r="A131" s="116" t="s">
        <v>282</v>
      </c>
      <c r="B131" s="117"/>
      <c r="C131" s="117"/>
      <c r="D131" s="117"/>
      <c r="E131" s="117"/>
      <c r="F131" s="117"/>
      <c r="G131" s="118"/>
    </row>
    <row r="132" spans="1:7" ht="39.950000000000003" customHeight="1" x14ac:dyDescent="0.25">
      <c r="A132" s="6" t="s">
        <v>114</v>
      </c>
      <c r="B132" s="99" t="s">
        <v>306</v>
      </c>
      <c r="C132" s="100"/>
      <c r="D132" s="100"/>
      <c r="E132" s="100"/>
      <c r="F132" s="100"/>
      <c r="G132" s="101"/>
    </row>
    <row r="133" spans="1:7" ht="39.950000000000003" customHeight="1" x14ac:dyDescent="0.25">
      <c r="A133" s="6" t="s">
        <v>116</v>
      </c>
      <c r="B133" s="99" t="s">
        <v>307</v>
      </c>
      <c r="C133" s="100"/>
      <c r="D133" s="100"/>
      <c r="E133" s="100"/>
      <c r="F133" s="100"/>
      <c r="G133" s="101"/>
    </row>
    <row r="134" spans="1:7" ht="39.950000000000003" customHeight="1" x14ac:dyDescent="0.25">
      <c r="A134" s="6" t="s">
        <v>118</v>
      </c>
      <c r="B134" s="113" t="s">
        <v>119</v>
      </c>
      <c r="C134" s="114"/>
      <c r="D134" s="114"/>
      <c r="E134" s="114"/>
      <c r="F134" s="114"/>
      <c r="G134" s="115"/>
    </row>
    <row r="135" spans="1:7" x14ac:dyDescent="0.25">
      <c r="A135" s="116" t="s">
        <v>285</v>
      </c>
      <c r="B135" s="117"/>
      <c r="C135" s="117"/>
      <c r="D135" s="117"/>
      <c r="E135" s="117"/>
      <c r="F135" s="117"/>
      <c r="G135" s="118"/>
    </row>
    <row r="136" spans="1:7" ht="39.950000000000003" customHeight="1" x14ac:dyDescent="0.25">
      <c r="A136" s="6" t="s">
        <v>114</v>
      </c>
      <c r="B136" s="99" t="s">
        <v>308</v>
      </c>
      <c r="C136" s="100"/>
      <c r="D136" s="100"/>
      <c r="E136" s="100"/>
      <c r="F136" s="100"/>
      <c r="G136" s="101"/>
    </row>
    <row r="137" spans="1:7" ht="39.950000000000003" customHeight="1" x14ac:dyDescent="0.25">
      <c r="A137" s="6" t="s">
        <v>116</v>
      </c>
      <c r="B137" s="99" t="s">
        <v>309</v>
      </c>
      <c r="C137" s="100"/>
      <c r="D137" s="100"/>
      <c r="E137" s="100"/>
      <c r="F137" s="100"/>
      <c r="G137" s="101"/>
    </row>
    <row r="138" spans="1:7" ht="39.950000000000003" customHeight="1" x14ac:dyDescent="0.25">
      <c r="A138" s="6" t="s">
        <v>118</v>
      </c>
      <c r="B138" s="113" t="s">
        <v>119</v>
      </c>
      <c r="C138" s="114"/>
      <c r="D138" s="114"/>
      <c r="E138" s="114"/>
      <c r="F138" s="114"/>
      <c r="G138" s="115"/>
    </row>
    <row r="139" spans="1:7" x14ac:dyDescent="0.25">
      <c r="A139" s="116" t="s">
        <v>288</v>
      </c>
      <c r="B139" s="117"/>
      <c r="C139" s="117"/>
      <c r="D139" s="117"/>
      <c r="E139" s="117"/>
      <c r="F139" s="117"/>
      <c r="G139" s="118"/>
    </row>
    <row r="140" spans="1:7" ht="39.950000000000003" customHeight="1" x14ac:dyDescent="0.25">
      <c r="A140" s="6" t="s">
        <v>114</v>
      </c>
      <c r="B140" s="99" t="s">
        <v>310</v>
      </c>
      <c r="C140" s="100"/>
      <c r="D140" s="100"/>
      <c r="E140" s="100"/>
      <c r="F140" s="100"/>
      <c r="G140" s="101"/>
    </row>
    <row r="141" spans="1:7" ht="39.950000000000003" customHeight="1" x14ac:dyDescent="0.25">
      <c r="A141" s="6" t="s">
        <v>116</v>
      </c>
      <c r="B141" s="99" t="s">
        <v>311</v>
      </c>
      <c r="C141" s="100"/>
      <c r="D141" s="100"/>
      <c r="E141" s="100"/>
      <c r="F141" s="100"/>
      <c r="G141" s="101"/>
    </row>
    <row r="142" spans="1:7" ht="39.950000000000003" customHeight="1" x14ac:dyDescent="0.25">
      <c r="A142" s="6" t="s">
        <v>118</v>
      </c>
      <c r="B142" s="113" t="s">
        <v>119</v>
      </c>
      <c r="C142" s="114"/>
      <c r="D142" s="114"/>
      <c r="E142" s="114"/>
      <c r="F142" s="114"/>
      <c r="G142" s="115"/>
    </row>
    <row r="143" spans="1:7" x14ac:dyDescent="0.25">
      <c r="A143" s="116" t="s">
        <v>291</v>
      </c>
      <c r="B143" s="117"/>
      <c r="C143" s="117"/>
      <c r="D143" s="117"/>
      <c r="E143" s="117"/>
      <c r="F143" s="117"/>
      <c r="G143" s="118"/>
    </row>
    <row r="144" spans="1:7" ht="39.950000000000003" customHeight="1" x14ac:dyDescent="0.25">
      <c r="A144" s="6" t="s">
        <v>114</v>
      </c>
      <c r="B144" s="99" t="s">
        <v>312</v>
      </c>
      <c r="C144" s="100"/>
      <c r="D144" s="100"/>
      <c r="E144" s="100"/>
      <c r="F144" s="100"/>
      <c r="G144" s="101"/>
    </row>
    <row r="145" spans="1:7" ht="39.950000000000003" customHeight="1" x14ac:dyDescent="0.25">
      <c r="A145" s="6" t="s">
        <v>116</v>
      </c>
      <c r="B145" s="99" t="s">
        <v>313</v>
      </c>
      <c r="C145" s="100"/>
      <c r="D145" s="100"/>
      <c r="E145" s="100"/>
      <c r="F145" s="100"/>
      <c r="G145" s="101"/>
    </row>
    <row r="146" spans="1:7" ht="39.950000000000003" customHeight="1" x14ac:dyDescent="0.25">
      <c r="A146" s="6" t="s">
        <v>118</v>
      </c>
      <c r="B146" s="113" t="s">
        <v>119</v>
      </c>
      <c r="C146" s="114"/>
      <c r="D146" s="114"/>
      <c r="E146" s="114"/>
      <c r="F146" s="114"/>
      <c r="G146" s="115"/>
    </row>
    <row r="147" spans="1:7" x14ac:dyDescent="0.25">
      <c r="A147" s="67"/>
      <c r="B147" s="122"/>
      <c r="C147" s="122"/>
      <c r="D147" s="122"/>
      <c r="E147" s="122"/>
      <c r="F147" s="122"/>
      <c r="G147" s="68"/>
    </row>
    <row r="148" spans="1:7" x14ac:dyDescent="0.25">
      <c r="A148" s="64" t="s">
        <v>158</v>
      </c>
      <c r="B148" s="65"/>
      <c r="C148" s="65"/>
      <c r="D148" s="65"/>
      <c r="E148" s="65"/>
      <c r="F148" s="65"/>
      <c r="G148" s="66"/>
    </row>
    <row r="149" spans="1:7" x14ac:dyDescent="0.25">
      <c r="A149" s="116" t="s">
        <v>259</v>
      </c>
      <c r="B149" s="117"/>
      <c r="C149" s="117"/>
      <c r="D149" s="117"/>
      <c r="E149" s="117"/>
      <c r="F149" s="117"/>
      <c r="G149" s="118"/>
    </row>
    <row r="150" spans="1:7" x14ac:dyDescent="0.25">
      <c r="A150" s="6" t="s">
        <v>159</v>
      </c>
      <c r="B150" s="119"/>
      <c r="C150" s="120"/>
      <c r="D150" s="120"/>
      <c r="E150" s="120"/>
      <c r="F150" s="120"/>
      <c r="G150" s="121"/>
    </row>
    <row r="151" spans="1:7" x14ac:dyDescent="0.25">
      <c r="A151" s="6" t="s">
        <v>160</v>
      </c>
      <c r="B151" s="119"/>
      <c r="C151" s="120"/>
      <c r="D151" s="120"/>
      <c r="E151" s="120"/>
      <c r="F151" s="120"/>
      <c r="G151" s="121"/>
    </row>
    <row r="152" spans="1:7" x14ac:dyDescent="0.25">
      <c r="A152" s="6" t="s">
        <v>161</v>
      </c>
      <c r="B152" s="99"/>
      <c r="C152" s="100"/>
      <c r="D152" s="100"/>
      <c r="E152" s="100"/>
      <c r="F152" s="100"/>
      <c r="G152" s="101"/>
    </row>
    <row r="153" spans="1:7" x14ac:dyDescent="0.25">
      <c r="A153" s="116" t="s">
        <v>262</v>
      </c>
      <c r="B153" s="117"/>
      <c r="C153" s="117"/>
      <c r="D153" s="117"/>
      <c r="E153" s="117"/>
      <c r="F153" s="117"/>
      <c r="G153" s="118"/>
    </row>
    <row r="154" spans="1:7" x14ac:dyDescent="0.25">
      <c r="A154" s="6" t="s">
        <v>159</v>
      </c>
      <c r="B154" s="119"/>
      <c r="C154" s="120"/>
      <c r="D154" s="120"/>
      <c r="E154" s="120"/>
      <c r="F154" s="120"/>
      <c r="G154" s="121"/>
    </row>
    <row r="155" spans="1:7" x14ac:dyDescent="0.25">
      <c r="A155" s="6" t="s">
        <v>160</v>
      </c>
      <c r="B155" s="119"/>
      <c r="C155" s="120"/>
      <c r="D155" s="120"/>
      <c r="E155" s="120"/>
      <c r="F155" s="120"/>
      <c r="G155" s="121"/>
    </row>
    <row r="156" spans="1:7" x14ac:dyDescent="0.25">
      <c r="A156" s="6" t="s">
        <v>161</v>
      </c>
      <c r="B156" s="99"/>
      <c r="C156" s="100"/>
      <c r="D156" s="100"/>
      <c r="E156" s="100"/>
      <c r="F156" s="100"/>
      <c r="G156" s="101"/>
    </row>
    <row r="157" spans="1:7" x14ac:dyDescent="0.25">
      <c r="A157" s="116" t="s">
        <v>265</v>
      </c>
      <c r="B157" s="117"/>
      <c r="C157" s="117"/>
      <c r="D157" s="117"/>
      <c r="E157" s="117"/>
      <c r="F157" s="117"/>
      <c r="G157" s="118"/>
    </row>
    <row r="158" spans="1:7" ht="39.950000000000003" customHeight="1" x14ac:dyDescent="0.25">
      <c r="A158" s="6" t="s">
        <v>159</v>
      </c>
      <c r="B158" s="99" t="s">
        <v>162</v>
      </c>
      <c r="C158" s="100"/>
      <c r="D158" s="100"/>
      <c r="E158" s="100"/>
      <c r="F158" s="100"/>
      <c r="G158" s="101"/>
    </row>
    <row r="159" spans="1:7" ht="39.950000000000003" customHeight="1" x14ac:dyDescent="0.25">
      <c r="A159" s="6" t="s">
        <v>160</v>
      </c>
      <c r="B159" s="99">
        <v>4</v>
      </c>
      <c r="C159" s="100"/>
      <c r="D159" s="100"/>
      <c r="E159" s="100"/>
      <c r="F159" s="100"/>
      <c r="G159" s="101"/>
    </row>
    <row r="160" spans="1:7" x14ac:dyDescent="0.25">
      <c r="A160" s="6" t="s">
        <v>161</v>
      </c>
      <c r="B160" s="123" t="s">
        <v>314</v>
      </c>
      <c r="C160" s="124"/>
      <c r="D160" s="124"/>
      <c r="E160" s="124"/>
      <c r="F160" s="124"/>
      <c r="G160" s="125"/>
    </row>
    <row r="161" spans="1:7" x14ac:dyDescent="0.25">
      <c r="A161" s="116" t="s">
        <v>269</v>
      </c>
      <c r="B161" s="117"/>
      <c r="C161" s="117"/>
      <c r="D161" s="117"/>
      <c r="E161" s="117"/>
      <c r="F161" s="117"/>
      <c r="G161" s="118"/>
    </row>
    <row r="162" spans="1:7" x14ac:dyDescent="0.25">
      <c r="A162" s="6" t="s">
        <v>159</v>
      </c>
      <c r="B162" s="119"/>
      <c r="C162" s="120"/>
      <c r="D162" s="120"/>
      <c r="E162" s="120"/>
      <c r="F162" s="120"/>
      <c r="G162" s="121"/>
    </row>
    <row r="163" spans="1:7" x14ac:dyDescent="0.25">
      <c r="A163" s="6" t="s">
        <v>160</v>
      </c>
      <c r="B163" s="119"/>
      <c r="C163" s="120"/>
      <c r="D163" s="120"/>
      <c r="E163" s="120"/>
      <c r="F163" s="120"/>
      <c r="G163" s="121"/>
    </row>
    <row r="164" spans="1:7" x14ac:dyDescent="0.25">
      <c r="A164" s="6" t="s">
        <v>161</v>
      </c>
      <c r="B164" s="99"/>
      <c r="C164" s="100"/>
      <c r="D164" s="100"/>
      <c r="E164" s="100"/>
      <c r="F164" s="100"/>
      <c r="G164" s="101"/>
    </row>
    <row r="165" spans="1:7" x14ac:dyDescent="0.25">
      <c r="A165" s="116" t="s">
        <v>272</v>
      </c>
      <c r="B165" s="117"/>
      <c r="C165" s="117"/>
      <c r="D165" s="117"/>
      <c r="E165" s="117"/>
      <c r="F165" s="117"/>
      <c r="G165" s="118"/>
    </row>
    <row r="166" spans="1:7" ht="39.950000000000003" customHeight="1" x14ac:dyDescent="0.25">
      <c r="A166" s="6" t="s">
        <v>159</v>
      </c>
      <c r="B166" s="99" t="s">
        <v>315</v>
      </c>
      <c r="C166" s="100"/>
      <c r="D166" s="100"/>
      <c r="E166" s="100"/>
      <c r="F166" s="100"/>
      <c r="G166" s="101"/>
    </row>
    <row r="167" spans="1:7" ht="39.950000000000003" customHeight="1" x14ac:dyDescent="0.25">
      <c r="A167" s="6" t="s">
        <v>160</v>
      </c>
      <c r="B167" s="99">
        <v>4</v>
      </c>
      <c r="C167" s="100"/>
      <c r="D167" s="100"/>
      <c r="E167" s="100"/>
      <c r="F167" s="100"/>
      <c r="G167" s="101"/>
    </row>
    <row r="168" spans="1:7" x14ac:dyDescent="0.25">
      <c r="A168" s="6" t="s">
        <v>161</v>
      </c>
      <c r="B168" s="123" t="s">
        <v>316</v>
      </c>
      <c r="C168" s="124"/>
      <c r="D168" s="124"/>
      <c r="E168" s="124"/>
      <c r="F168" s="124"/>
      <c r="G168" s="125"/>
    </row>
    <row r="169" spans="1:7" x14ac:dyDescent="0.25">
      <c r="A169" s="116" t="s">
        <v>275</v>
      </c>
      <c r="B169" s="117"/>
      <c r="C169" s="117"/>
      <c r="D169" s="117"/>
      <c r="E169" s="117"/>
      <c r="F169" s="117"/>
      <c r="G169" s="118"/>
    </row>
    <row r="170" spans="1:7" ht="39.950000000000003" customHeight="1" x14ac:dyDescent="0.25">
      <c r="A170" s="6" t="s">
        <v>159</v>
      </c>
      <c r="B170" s="99" t="s">
        <v>317</v>
      </c>
      <c r="C170" s="100"/>
      <c r="D170" s="100"/>
      <c r="E170" s="100"/>
      <c r="F170" s="100"/>
      <c r="G170" s="101"/>
    </row>
    <row r="171" spans="1:7" ht="39.950000000000003" customHeight="1" x14ac:dyDescent="0.25">
      <c r="A171" s="6" t="s">
        <v>160</v>
      </c>
      <c r="B171" s="99" t="s">
        <v>209</v>
      </c>
      <c r="C171" s="100"/>
      <c r="D171" s="100"/>
      <c r="E171" s="100"/>
      <c r="F171" s="100"/>
      <c r="G171" s="101"/>
    </row>
    <row r="172" spans="1:7" x14ac:dyDescent="0.25">
      <c r="A172" s="6" t="s">
        <v>161</v>
      </c>
      <c r="B172" s="123" t="s">
        <v>318</v>
      </c>
      <c r="C172" s="124"/>
      <c r="D172" s="124"/>
      <c r="E172" s="124"/>
      <c r="F172" s="124"/>
      <c r="G172" s="125"/>
    </row>
    <row r="173" spans="1:7" x14ac:dyDescent="0.25">
      <c r="A173" s="116" t="s">
        <v>279</v>
      </c>
      <c r="B173" s="117"/>
      <c r="C173" s="117"/>
      <c r="D173" s="117"/>
      <c r="E173" s="117"/>
      <c r="F173" s="117"/>
      <c r="G173" s="118"/>
    </row>
    <row r="174" spans="1:7" ht="39.950000000000003" customHeight="1" x14ac:dyDescent="0.25">
      <c r="A174" s="6" t="s">
        <v>159</v>
      </c>
      <c r="B174" s="99" t="s">
        <v>315</v>
      </c>
      <c r="C174" s="100"/>
      <c r="D174" s="100"/>
      <c r="E174" s="100"/>
      <c r="F174" s="100"/>
      <c r="G174" s="101"/>
    </row>
    <row r="175" spans="1:7" ht="39.950000000000003" customHeight="1" x14ac:dyDescent="0.25">
      <c r="A175" s="6" t="s">
        <v>160</v>
      </c>
      <c r="B175" s="99">
        <v>4</v>
      </c>
      <c r="C175" s="100"/>
      <c r="D175" s="100"/>
      <c r="E175" s="100"/>
      <c r="F175" s="100"/>
      <c r="G175" s="101"/>
    </row>
    <row r="176" spans="1:7" x14ac:dyDescent="0.25">
      <c r="A176" s="6" t="s">
        <v>161</v>
      </c>
      <c r="B176" s="123" t="s">
        <v>316</v>
      </c>
      <c r="C176" s="124"/>
      <c r="D176" s="124"/>
      <c r="E176" s="124"/>
      <c r="F176" s="124"/>
      <c r="G176" s="125"/>
    </row>
    <row r="177" spans="1:7" x14ac:dyDescent="0.25">
      <c r="A177" s="116" t="s">
        <v>282</v>
      </c>
      <c r="B177" s="117"/>
      <c r="C177" s="117"/>
      <c r="D177" s="117"/>
      <c r="E177" s="117"/>
      <c r="F177" s="117"/>
      <c r="G177" s="118"/>
    </row>
    <row r="178" spans="1:7" ht="39.950000000000003" customHeight="1" x14ac:dyDescent="0.25">
      <c r="A178" s="6" t="s">
        <v>159</v>
      </c>
      <c r="B178" s="99" t="s">
        <v>317</v>
      </c>
      <c r="C178" s="100"/>
      <c r="D178" s="100"/>
      <c r="E178" s="100"/>
      <c r="F178" s="100"/>
      <c r="G178" s="101"/>
    </row>
    <row r="179" spans="1:7" ht="39.950000000000003" customHeight="1" x14ac:dyDescent="0.25">
      <c r="A179" s="6" t="s">
        <v>160</v>
      </c>
      <c r="B179" s="99">
        <v>4</v>
      </c>
      <c r="C179" s="100"/>
      <c r="D179" s="100"/>
      <c r="E179" s="100"/>
      <c r="F179" s="100"/>
      <c r="G179" s="101"/>
    </row>
    <row r="180" spans="1:7" x14ac:dyDescent="0.25">
      <c r="A180" s="6" t="s">
        <v>161</v>
      </c>
      <c r="B180" s="123" t="s">
        <v>319</v>
      </c>
      <c r="C180" s="124"/>
      <c r="D180" s="124"/>
      <c r="E180" s="124"/>
      <c r="F180" s="124"/>
      <c r="G180" s="125"/>
    </row>
    <row r="181" spans="1:7" x14ac:dyDescent="0.25">
      <c r="A181" s="116" t="s">
        <v>285</v>
      </c>
      <c r="B181" s="117"/>
      <c r="C181" s="117"/>
      <c r="D181" s="117"/>
      <c r="E181" s="117"/>
      <c r="F181" s="117"/>
      <c r="G181" s="118"/>
    </row>
    <row r="182" spans="1:7" ht="39.950000000000003" customHeight="1" x14ac:dyDescent="0.25">
      <c r="A182" s="6" t="s">
        <v>159</v>
      </c>
      <c r="B182" s="99" t="s">
        <v>315</v>
      </c>
      <c r="C182" s="100"/>
      <c r="D182" s="100"/>
      <c r="E182" s="100"/>
      <c r="F182" s="100"/>
      <c r="G182" s="101"/>
    </row>
    <row r="183" spans="1:7" ht="39.950000000000003" customHeight="1" x14ac:dyDescent="0.25">
      <c r="A183" s="6" t="s">
        <v>160</v>
      </c>
      <c r="B183" s="99">
        <v>4</v>
      </c>
      <c r="C183" s="100"/>
      <c r="D183" s="100"/>
      <c r="E183" s="100"/>
      <c r="F183" s="100"/>
      <c r="G183" s="101"/>
    </row>
    <row r="184" spans="1:7" x14ac:dyDescent="0.25">
      <c r="A184" s="6" t="s">
        <v>161</v>
      </c>
      <c r="B184" s="123" t="s">
        <v>316</v>
      </c>
      <c r="C184" s="124"/>
      <c r="D184" s="124"/>
      <c r="E184" s="124"/>
      <c r="F184" s="124"/>
      <c r="G184" s="125"/>
    </row>
    <row r="185" spans="1:7" x14ac:dyDescent="0.25">
      <c r="A185" s="116" t="s">
        <v>288</v>
      </c>
      <c r="B185" s="117"/>
      <c r="C185" s="117"/>
      <c r="D185" s="117"/>
      <c r="E185" s="117"/>
      <c r="F185" s="117"/>
      <c r="G185" s="118"/>
    </row>
    <row r="186" spans="1:7" x14ac:dyDescent="0.25">
      <c r="A186" s="6" t="s">
        <v>159</v>
      </c>
      <c r="B186" s="119"/>
      <c r="C186" s="120"/>
      <c r="D186" s="120"/>
      <c r="E186" s="120"/>
      <c r="F186" s="120"/>
      <c r="G186" s="121"/>
    </row>
    <row r="187" spans="1:7" x14ac:dyDescent="0.25">
      <c r="A187" s="6" t="s">
        <v>160</v>
      </c>
      <c r="B187" s="119"/>
      <c r="C187" s="120"/>
      <c r="D187" s="120"/>
      <c r="E187" s="120"/>
      <c r="F187" s="120"/>
      <c r="G187" s="121"/>
    </row>
    <row r="188" spans="1:7" x14ac:dyDescent="0.25">
      <c r="A188" s="6" t="s">
        <v>161</v>
      </c>
      <c r="B188" s="99"/>
      <c r="C188" s="100"/>
      <c r="D188" s="100"/>
      <c r="E188" s="100"/>
      <c r="F188" s="100"/>
      <c r="G188" s="101"/>
    </row>
    <row r="189" spans="1:7" x14ac:dyDescent="0.25">
      <c r="A189" s="116" t="s">
        <v>291</v>
      </c>
      <c r="B189" s="117"/>
      <c r="C189" s="117"/>
      <c r="D189" s="117"/>
      <c r="E189" s="117"/>
      <c r="F189" s="117"/>
      <c r="G189" s="118"/>
    </row>
    <row r="190" spans="1:7" ht="39.950000000000003" customHeight="1" x14ac:dyDescent="0.25">
      <c r="A190" s="6" t="s">
        <v>159</v>
      </c>
      <c r="B190" s="99" t="s">
        <v>315</v>
      </c>
      <c r="C190" s="100"/>
      <c r="D190" s="100"/>
      <c r="E190" s="100"/>
      <c r="F190" s="100"/>
      <c r="G190" s="101"/>
    </row>
    <row r="191" spans="1:7" ht="39.950000000000003" customHeight="1" x14ac:dyDescent="0.25">
      <c r="A191" s="6" t="s">
        <v>160</v>
      </c>
      <c r="B191" s="99" t="s">
        <v>165</v>
      </c>
      <c r="C191" s="100"/>
      <c r="D191" s="100"/>
      <c r="E191" s="100"/>
      <c r="F191" s="100"/>
      <c r="G191" s="101"/>
    </row>
    <row r="192" spans="1:7" x14ac:dyDescent="0.25">
      <c r="A192" s="6" t="s">
        <v>161</v>
      </c>
      <c r="B192" s="123" t="s">
        <v>320</v>
      </c>
      <c r="C192" s="124"/>
      <c r="D192" s="124"/>
      <c r="E192" s="124"/>
      <c r="F192" s="124"/>
      <c r="G192" s="125"/>
    </row>
    <row r="193" spans="1:7" x14ac:dyDescent="0.25">
      <c r="A193" s="67"/>
      <c r="B193" s="122"/>
      <c r="C193" s="122"/>
      <c r="D193" s="122"/>
      <c r="E193" s="122"/>
      <c r="F193" s="122"/>
      <c r="G193" s="68"/>
    </row>
    <row r="194" spans="1:7" ht="60" customHeight="1" x14ac:dyDescent="0.25">
      <c r="A194" s="126" t="s">
        <v>172</v>
      </c>
      <c r="B194" s="127"/>
      <c r="C194" s="127"/>
      <c r="D194" s="127"/>
      <c r="E194" s="127"/>
      <c r="F194" s="127"/>
      <c r="G194" s="127"/>
    </row>
  </sheetData>
  <mergeCells count="242">
    <mergeCell ref="A194:G194"/>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A147:G147"/>
    <mergeCell ref="A148:G148"/>
    <mergeCell ref="A149:G149"/>
    <mergeCell ref="B150:G150"/>
    <mergeCell ref="B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00:B101"/>
    <mergeCell ref="C100:C101"/>
    <mergeCell ref="D100:D101"/>
    <mergeCell ref="E100:E101"/>
    <mergeCell ref="A102:G102"/>
    <mergeCell ref="A103:G103"/>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419"/>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37.5" customHeight="1" thickBot="1" x14ac:dyDescent="0.5">
      <c r="A1" s="52" t="s">
        <v>0</v>
      </c>
      <c r="B1" s="52"/>
      <c r="C1" s="52"/>
      <c r="D1" s="53" t="s">
        <v>1</v>
      </c>
      <c r="E1" s="53"/>
      <c r="F1" s="53"/>
      <c r="G1" s="53"/>
    </row>
    <row r="2" spans="1:7" ht="15.75" thickTop="1" x14ac:dyDescent="0.25">
      <c r="A2" s="54"/>
      <c r="B2" s="54"/>
      <c r="C2" s="54"/>
      <c r="D2" s="54"/>
      <c r="E2" s="54"/>
      <c r="F2" s="54"/>
      <c r="G2" s="54"/>
    </row>
    <row r="3" spans="1:7" x14ac:dyDescent="0.25">
      <c r="A3" s="55" t="s">
        <v>2</v>
      </c>
      <c r="B3" s="56"/>
      <c r="C3" s="56"/>
      <c r="D3" s="56"/>
      <c r="E3" s="56"/>
      <c r="F3" s="56"/>
      <c r="G3" s="57"/>
    </row>
    <row r="4" spans="1:7" x14ac:dyDescent="0.25">
      <c r="A4" s="58" t="s">
        <v>3</v>
      </c>
      <c r="B4" s="59"/>
      <c r="C4" s="60"/>
      <c r="D4" s="61" t="s">
        <v>321</v>
      </c>
      <c r="E4" s="62"/>
      <c r="F4" s="62"/>
      <c r="G4" s="63"/>
    </row>
    <row r="5" spans="1:7" x14ac:dyDescent="0.25">
      <c r="A5" s="58" t="s">
        <v>5</v>
      </c>
      <c r="B5" s="59"/>
      <c r="C5" s="60"/>
      <c r="D5" s="61" t="s">
        <v>6</v>
      </c>
      <c r="E5" s="62"/>
      <c r="F5" s="62"/>
      <c r="G5" s="63"/>
    </row>
    <row r="6" spans="1:7" x14ac:dyDescent="0.25">
      <c r="A6" s="58" t="s">
        <v>7</v>
      </c>
      <c r="B6" s="59"/>
      <c r="C6" s="60"/>
      <c r="D6" s="61" t="s">
        <v>322</v>
      </c>
      <c r="E6" s="62"/>
      <c r="F6" s="62"/>
      <c r="G6" s="63"/>
    </row>
    <row r="7" spans="1:7" ht="39.950000000000003" customHeight="1" x14ac:dyDescent="0.25">
      <c r="A7" s="58" t="s">
        <v>9</v>
      </c>
      <c r="B7" s="59"/>
      <c r="C7" s="60"/>
      <c r="D7" s="75" t="s">
        <v>18</v>
      </c>
      <c r="E7" s="76"/>
      <c r="F7" s="76"/>
      <c r="G7" s="77"/>
    </row>
    <row r="8" spans="1:7" x14ac:dyDescent="0.25">
      <c r="A8" s="64" t="s">
        <v>10</v>
      </c>
      <c r="B8" s="65"/>
      <c r="C8" s="65"/>
      <c r="D8" s="65"/>
      <c r="E8" s="65"/>
      <c r="F8" s="65"/>
      <c r="G8" s="66"/>
    </row>
    <row r="9" spans="1:7" x14ac:dyDescent="0.25">
      <c r="A9" s="67"/>
      <c r="B9" s="68"/>
      <c r="C9" s="69" t="s">
        <v>11</v>
      </c>
      <c r="D9" s="70"/>
      <c r="E9" s="1" t="s">
        <v>12</v>
      </c>
      <c r="F9" s="1" t="s">
        <v>13</v>
      </c>
      <c r="G9" s="1" t="s">
        <v>14</v>
      </c>
    </row>
    <row r="10" spans="1:7" x14ac:dyDescent="0.25">
      <c r="A10" s="67"/>
      <c r="B10" s="68"/>
      <c r="C10" s="71" t="s">
        <v>15</v>
      </c>
      <c r="D10" s="72"/>
      <c r="E10" s="2" t="s">
        <v>15</v>
      </c>
      <c r="F10" s="2" t="s">
        <v>15</v>
      </c>
      <c r="G10" s="2" t="s">
        <v>16</v>
      </c>
    </row>
    <row r="11" spans="1:7" x14ac:dyDescent="0.25">
      <c r="A11" s="73" t="s">
        <v>17</v>
      </c>
      <c r="B11" s="74"/>
      <c r="C11" s="8"/>
      <c r="D11" s="9">
        <v>5373.9756989999996</v>
      </c>
      <c r="E11" s="10">
        <v>5373.9756989999996</v>
      </c>
      <c r="F11" s="10">
        <v>5281.2143954800104</v>
      </c>
      <c r="G11" s="10">
        <v>98.273879363889705</v>
      </c>
    </row>
    <row r="12" spans="1:7" x14ac:dyDescent="0.25">
      <c r="A12" s="73" t="s">
        <v>19</v>
      </c>
      <c r="B12" s="74"/>
      <c r="C12" s="8"/>
      <c r="D12" s="9">
        <v>5448.6745778000104</v>
      </c>
      <c r="E12" s="10">
        <v>5448.6745778000104</v>
      </c>
      <c r="F12" s="10">
        <v>5281.2143954800104</v>
      </c>
      <c r="G12" s="10">
        <v>96.926588660620396</v>
      </c>
    </row>
    <row r="13" spans="1:7" x14ac:dyDescent="0.25">
      <c r="A13" s="55" t="s">
        <v>20</v>
      </c>
      <c r="B13" s="56"/>
      <c r="C13" s="56"/>
      <c r="D13" s="56"/>
      <c r="E13" s="56"/>
      <c r="F13" s="56"/>
      <c r="G13" s="57"/>
    </row>
    <row r="14" spans="1:7" x14ac:dyDescent="0.25">
      <c r="A14" s="90" t="s">
        <v>21</v>
      </c>
      <c r="B14" s="91"/>
      <c r="C14" s="91"/>
      <c r="D14" s="91"/>
      <c r="E14" s="91"/>
      <c r="F14" s="91"/>
      <c r="G14" s="92"/>
    </row>
    <row r="15" spans="1:7" x14ac:dyDescent="0.25">
      <c r="A15" s="93" t="s">
        <v>22</v>
      </c>
      <c r="B15" s="94"/>
      <c r="C15" s="94"/>
      <c r="D15" s="94"/>
      <c r="E15" s="94"/>
      <c r="F15" s="94"/>
      <c r="G15" s="95"/>
    </row>
    <row r="16" spans="1:7" ht="18" x14ac:dyDescent="0.25">
      <c r="A16" s="96" t="s">
        <v>23</v>
      </c>
      <c r="B16" s="97"/>
      <c r="C16" s="97"/>
      <c r="D16" s="97"/>
      <c r="E16" s="97"/>
      <c r="F16" s="97"/>
      <c r="G16" s="98"/>
    </row>
    <row r="17" spans="1:7" x14ac:dyDescent="0.25">
      <c r="A17" s="78" t="s">
        <v>24</v>
      </c>
      <c r="B17" s="79"/>
      <c r="C17" s="79"/>
      <c r="D17" s="79"/>
      <c r="E17" s="79"/>
      <c r="F17" s="79"/>
      <c r="G17" s="80"/>
    </row>
    <row r="18" spans="1:7" x14ac:dyDescent="0.25">
      <c r="A18" s="81" t="s">
        <v>25</v>
      </c>
      <c r="B18" s="82"/>
      <c r="C18" s="82"/>
      <c r="D18" s="82"/>
      <c r="E18" s="82"/>
      <c r="F18" s="82"/>
      <c r="G18" s="83"/>
    </row>
    <row r="19" spans="1:7" x14ac:dyDescent="0.25">
      <c r="A19" s="84" t="s">
        <v>26</v>
      </c>
      <c r="B19" s="85"/>
      <c r="C19" s="85"/>
      <c r="D19" s="85"/>
      <c r="E19" s="85"/>
      <c r="F19" s="85"/>
      <c r="G19" s="86"/>
    </row>
    <row r="20" spans="1:7" x14ac:dyDescent="0.25">
      <c r="A20" s="84" t="s">
        <v>27</v>
      </c>
      <c r="B20" s="85"/>
      <c r="C20" s="85"/>
      <c r="D20" s="85"/>
      <c r="E20" s="85"/>
      <c r="F20" s="85"/>
      <c r="G20" s="86"/>
    </row>
    <row r="21" spans="1:7" x14ac:dyDescent="0.25">
      <c r="A21" s="128" t="s">
        <v>175</v>
      </c>
      <c r="B21" s="129"/>
      <c r="C21" s="129"/>
      <c r="D21" s="129"/>
      <c r="E21" s="129"/>
      <c r="F21" s="129"/>
      <c r="G21" s="130"/>
    </row>
    <row r="22" spans="1:7" x14ac:dyDescent="0.25">
      <c r="A22" s="87" t="s">
        <v>323</v>
      </c>
      <c r="B22" s="88"/>
      <c r="C22" s="88"/>
      <c r="D22" s="88"/>
      <c r="E22" s="88"/>
      <c r="F22" s="88"/>
      <c r="G22" s="89"/>
    </row>
    <row r="23" spans="1:7" x14ac:dyDescent="0.25">
      <c r="A23" s="55" t="s">
        <v>29</v>
      </c>
      <c r="B23" s="56"/>
      <c r="C23" s="56"/>
      <c r="D23" s="56"/>
      <c r="E23" s="56"/>
      <c r="F23" s="56"/>
      <c r="G23" s="57"/>
    </row>
    <row r="24" spans="1:7" x14ac:dyDescent="0.25">
      <c r="A24" s="61" t="s">
        <v>30</v>
      </c>
      <c r="B24" s="63"/>
      <c r="C24" s="99" t="s">
        <v>31</v>
      </c>
      <c r="D24" s="100"/>
      <c r="E24" s="100"/>
      <c r="F24" s="100"/>
      <c r="G24" s="101"/>
    </row>
    <row r="25" spans="1:7" x14ac:dyDescent="0.25">
      <c r="A25" s="61" t="s">
        <v>32</v>
      </c>
      <c r="B25" s="63"/>
      <c r="C25" s="99" t="s">
        <v>33</v>
      </c>
      <c r="D25" s="100"/>
      <c r="E25" s="100"/>
      <c r="F25" s="100"/>
      <c r="G25" s="101"/>
    </row>
    <row r="26" spans="1:7" x14ac:dyDescent="0.25">
      <c r="A26" s="61" t="s">
        <v>34</v>
      </c>
      <c r="B26" s="63"/>
      <c r="C26" s="99" t="s">
        <v>35</v>
      </c>
      <c r="D26" s="100"/>
      <c r="E26" s="100"/>
      <c r="F26" s="100"/>
      <c r="G26" s="101"/>
    </row>
    <row r="27" spans="1:7" x14ac:dyDescent="0.25">
      <c r="A27" s="61" t="s">
        <v>36</v>
      </c>
      <c r="B27" s="63"/>
      <c r="C27" s="99" t="s">
        <v>216</v>
      </c>
      <c r="D27" s="100"/>
      <c r="E27" s="100"/>
      <c r="F27" s="100"/>
      <c r="G27" s="101"/>
    </row>
    <row r="28" spans="1:7" x14ac:dyDescent="0.25">
      <c r="A28" s="64" t="s">
        <v>38</v>
      </c>
      <c r="B28" s="65"/>
      <c r="C28" s="65"/>
      <c r="D28" s="65"/>
      <c r="E28" s="65"/>
      <c r="F28" s="65"/>
      <c r="G28" s="66"/>
    </row>
    <row r="29" spans="1:7" x14ac:dyDescent="0.25">
      <c r="A29" s="102" t="s">
        <v>39</v>
      </c>
      <c r="B29" s="103"/>
      <c r="C29" s="103"/>
      <c r="D29" s="103"/>
      <c r="E29" s="103"/>
      <c r="F29" s="103"/>
      <c r="G29" s="104"/>
    </row>
    <row r="30" spans="1:7" x14ac:dyDescent="0.25">
      <c r="A30" s="105" t="s">
        <v>40</v>
      </c>
      <c r="B30" s="106"/>
      <c r="C30" s="106"/>
      <c r="D30" s="106"/>
      <c r="E30" s="107"/>
      <c r="F30" s="105" t="s">
        <v>41</v>
      </c>
      <c r="G30" s="107"/>
    </row>
    <row r="31" spans="1:7" x14ac:dyDescent="0.25">
      <c r="A31" s="108" t="s">
        <v>42</v>
      </c>
      <c r="B31" s="108" t="s">
        <v>43</v>
      </c>
      <c r="C31" s="108" t="s">
        <v>44</v>
      </c>
      <c r="D31" s="108" t="s">
        <v>45</v>
      </c>
      <c r="E31" s="108" t="s">
        <v>46</v>
      </c>
      <c r="F31" s="3" t="s">
        <v>47</v>
      </c>
      <c r="G31" s="3">
        <v>100</v>
      </c>
    </row>
    <row r="32" spans="1:7" x14ac:dyDescent="0.25">
      <c r="A32" s="109"/>
      <c r="B32" s="109"/>
      <c r="C32" s="109"/>
      <c r="D32" s="109"/>
      <c r="E32" s="109"/>
      <c r="F32" s="3" t="s">
        <v>48</v>
      </c>
      <c r="G32" s="3">
        <v>100</v>
      </c>
    </row>
    <row r="33" spans="1:7" x14ac:dyDescent="0.25">
      <c r="A33" s="109"/>
      <c r="B33" s="109"/>
      <c r="C33" s="109"/>
      <c r="D33" s="109"/>
      <c r="E33" s="109"/>
      <c r="F33" s="3" t="s">
        <v>49</v>
      </c>
      <c r="G33" s="3">
        <v>100</v>
      </c>
    </row>
    <row r="34" spans="1:7" x14ac:dyDescent="0.25">
      <c r="A34" s="110"/>
      <c r="B34" s="110"/>
      <c r="C34" s="110"/>
      <c r="D34" s="110"/>
      <c r="E34" s="110"/>
      <c r="F34" s="3" t="s">
        <v>50</v>
      </c>
      <c r="G34" s="3">
        <v>100</v>
      </c>
    </row>
    <row r="35" spans="1:7" x14ac:dyDescent="0.25">
      <c r="A35" s="4"/>
      <c r="B35" s="111" t="s">
        <v>324</v>
      </c>
      <c r="C35" s="111" t="s">
        <v>325</v>
      </c>
      <c r="D35" s="111" t="s">
        <v>53</v>
      </c>
      <c r="E35" s="111" t="s">
        <v>54</v>
      </c>
      <c r="F35" s="3" t="s">
        <v>55</v>
      </c>
      <c r="G35" s="3">
        <v>87.88</v>
      </c>
    </row>
    <row r="36" spans="1:7" ht="54" x14ac:dyDescent="0.25">
      <c r="A36" s="5" t="s">
        <v>326</v>
      </c>
      <c r="B36" s="112"/>
      <c r="C36" s="112"/>
      <c r="D36" s="112"/>
      <c r="E36" s="112"/>
      <c r="F36" s="3" t="s">
        <v>57</v>
      </c>
      <c r="G36" s="3">
        <v>87.88</v>
      </c>
    </row>
    <row r="37" spans="1:7" x14ac:dyDescent="0.25">
      <c r="A37" s="102" t="s">
        <v>60</v>
      </c>
      <c r="B37" s="103"/>
      <c r="C37" s="103"/>
      <c r="D37" s="103"/>
      <c r="E37" s="103"/>
      <c r="F37" s="103"/>
      <c r="G37" s="104"/>
    </row>
    <row r="38" spans="1:7" x14ac:dyDescent="0.25">
      <c r="A38" s="105" t="s">
        <v>40</v>
      </c>
      <c r="B38" s="106"/>
      <c r="C38" s="106"/>
      <c r="D38" s="106"/>
      <c r="E38" s="107"/>
      <c r="F38" s="105" t="s">
        <v>41</v>
      </c>
      <c r="G38" s="107"/>
    </row>
    <row r="39" spans="1:7" x14ac:dyDescent="0.25">
      <c r="A39" s="108" t="s">
        <v>42</v>
      </c>
      <c r="B39" s="108" t="s">
        <v>43</v>
      </c>
      <c r="C39" s="108" t="s">
        <v>44</v>
      </c>
      <c r="D39" s="108" t="s">
        <v>45</v>
      </c>
      <c r="E39" s="108" t="s">
        <v>46</v>
      </c>
      <c r="F39" s="3" t="s">
        <v>47</v>
      </c>
      <c r="G39" s="3">
        <v>100</v>
      </c>
    </row>
    <row r="40" spans="1:7" x14ac:dyDescent="0.25">
      <c r="A40" s="109"/>
      <c r="B40" s="109"/>
      <c r="C40" s="109"/>
      <c r="D40" s="109"/>
      <c r="E40" s="109"/>
      <c r="F40" s="3" t="s">
        <v>48</v>
      </c>
      <c r="G40" s="3">
        <v>100</v>
      </c>
    </row>
    <row r="41" spans="1:7" x14ac:dyDescent="0.25">
      <c r="A41" s="109"/>
      <c r="B41" s="109"/>
      <c r="C41" s="109"/>
      <c r="D41" s="109"/>
      <c r="E41" s="109"/>
      <c r="F41" s="3" t="s">
        <v>49</v>
      </c>
      <c r="G41" s="3">
        <v>100</v>
      </c>
    </row>
    <row r="42" spans="1:7" x14ac:dyDescent="0.25">
      <c r="A42" s="110"/>
      <c r="B42" s="110"/>
      <c r="C42" s="110"/>
      <c r="D42" s="110"/>
      <c r="E42" s="110"/>
      <c r="F42" s="3" t="s">
        <v>50</v>
      </c>
      <c r="G42" s="3">
        <v>100</v>
      </c>
    </row>
    <row r="43" spans="1:7" x14ac:dyDescent="0.25">
      <c r="A43" s="4"/>
      <c r="B43" s="111" t="s">
        <v>327</v>
      </c>
      <c r="C43" s="111" t="s">
        <v>328</v>
      </c>
      <c r="D43" s="111" t="s">
        <v>53</v>
      </c>
      <c r="E43" s="111" t="s">
        <v>329</v>
      </c>
      <c r="F43" s="3" t="s">
        <v>55</v>
      </c>
      <c r="G43" s="3">
        <v>125</v>
      </c>
    </row>
    <row r="44" spans="1:7" ht="27" x14ac:dyDescent="0.25">
      <c r="A44" s="5" t="s">
        <v>330</v>
      </c>
      <c r="B44" s="112"/>
      <c r="C44" s="112"/>
      <c r="D44" s="112"/>
      <c r="E44" s="112"/>
      <c r="F44" s="3" t="s">
        <v>57</v>
      </c>
      <c r="G44" s="3">
        <v>125</v>
      </c>
    </row>
    <row r="45" spans="1:7" x14ac:dyDescent="0.25">
      <c r="A45" s="108" t="s">
        <v>42</v>
      </c>
      <c r="B45" s="108" t="s">
        <v>43</v>
      </c>
      <c r="C45" s="108" t="s">
        <v>44</v>
      </c>
      <c r="D45" s="108" t="s">
        <v>45</v>
      </c>
      <c r="E45" s="108" t="s">
        <v>46</v>
      </c>
      <c r="F45" s="3" t="s">
        <v>47</v>
      </c>
      <c r="G45" s="3">
        <v>100</v>
      </c>
    </row>
    <row r="46" spans="1:7" x14ac:dyDescent="0.25">
      <c r="A46" s="109"/>
      <c r="B46" s="109"/>
      <c r="C46" s="109"/>
      <c r="D46" s="109"/>
      <c r="E46" s="109"/>
      <c r="F46" s="3" t="s">
        <v>48</v>
      </c>
      <c r="G46" s="3">
        <v>100</v>
      </c>
    </row>
    <row r="47" spans="1:7" x14ac:dyDescent="0.25">
      <c r="A47" s="109"/>
      <c r="B47" s="109"/>
      <c r="C47" s="109"/>
      <c r="D47" s="109"/>
      <c r="E47" s="109"/>
      <c r="F47" s="3" t="s">
        <v>49</v>
      </c>
      <c r="G47" s="3">
        <v>100</v>
      </c>
    </row>
    <row r="48" spans="1:7" x14ac:dyDescent="0.25">
      <c r="A48" s="110"/>
      <c r="B48" s="110"/>
      <c r="C48" s="110"/>
      <c r="D48" s="110"/>
      <c r="E48" s="110"/>
      <c r="F48" s="3" t="s">
        <v>50</v>
      </c>
      <c r="G48" s="3">
        <v>100</v>
      </c>
    </row>
    <row r="49" spans="1:7" x14ac:dyDescent="0.25">
      <c r="A49" s="4"/>
      <c r="B49" s="111" t="s">
        <v>327</v>
      </c>
      <c r="C49" s="111" t="s">
        <v>331</v>
      </c>
      <c r="D49" s="111" t="s">
        <v>53</v>
      </c>
      <c r="E49" s="111" t="s">
        <v>329</v>
      </c>
      <c r="F49" s="3" t="s">
        <v>55</v>
      </c>
      <c r="G49" s="3">
        <v>100</v>
      </c>
    </row>
    <row r="50" spans="1:7" ht="67.5" x14ac:dyDescent="0.25">
      <c r="A50" s="5" t="s">
        <v>332</v>
      </c>
      <c r="B50" s="112"/>
      <c r="C50" s="112"/>
      <c r="D50" s="112"/>
      <c r="E50" s="112"/>
      <c r="F50" s="3" t="s">
        <v>57</v>
      </c>
      <c r="G50" s="3">
        <v>100</v>
      </c>
    </row>
    <row r="51" spans="1:7" x14ac:dyDescent="0.25">
      <c r="A51" s="102" t="s">
        <v>69</v>
      </c>
      <c r="B51" s="103"/>
      <c r="C51" s="103"/>
      <c r="D51" s="103"/>
      <c r="E51" s="103"/>
      <c r="F51" s="103"/>
      <c r="G51" s="104"/>
    </row>
    <row r="52" spans="1:7" x14ac:dyDescent="0.25">
      <c r="A52" s="105" t="s">
        <v>40</v>
      </c>
      <c r="B52" s="106"/>
      <c r="C52" s="106"/>
      <c r="D52" s="106"/>
      <c r="E52" s="107"/>
      <c r="F52" s="105" t="s">
        <v>41</v>
      </c>
      <c r="G52" s="107"/>
    </row>
    <row r="53" spans="1:7" x14ac:dyDescent="0.25">
      <c r="A53" s="108" t="s">
        <v>42</v>
      </c>
      <c r="B53" s="108" t="s">
        <v>43</v>
      </c>
      <c r="C53" s="108" t="s">
        <v>44</v>
      </c>
      <c r="D53" s="108" t="s">
        <v>45</v>
      </c>
      <c r="E53" s="108" t="s">
        <v>46</v>
      </c>
      <c r="F53" s="3" t="s">
        <v>47</v>
      </c>
      <c r="G53" s="3">
        <v>100</v>
      </c>
    </row>
    <row r="54" spans="1:7" x14ac:dyDescent="0.25">
      <c r="A54" s="109"/>
      <c r="B54" s="109"/>
      <c r="C54" s="109"/>
      <c r="D54" s="109"/>
      <c r="E54" s="109"/>
      <c r="F54" s="3" t="s">
        <v>48</v>
      </c>
      <c r="G54" s="3">
        <v>100</v>
      </c>
    </row>
    <row r="55" spans="1:7" x14ac:dyDescent="0.25">
      <c r="A55" s="109"/>
      <c r="B55" s="109"/>
      <c r="C55" s="109"/>
      <c r="D55" s="109"/>
      <c r="E55" s="109"/>
      <c r="F55" s="3" t="s">
        <v>49</v>
      </c>
      <c r="G55" s="3">
        <v>100</v>
      </c>
    </row>
    <row r="56" spans="1:7" x14ac:dyDescent="0.25">
      <c r="A56" s="110"/>
      <c r="B56" s="110"/>
      <c r="C56" s="110"/>
      <c r="D56" s="110"/>
      <c r="E56" s="110"/>
      <c r="F56" s="3" t="s">
        <v>50</v>
      </c>
      <c r="G56" s="3">
        <v>100</v>
      </c>
    </row>
    <row r="57" spans="1:7" x14ac:dyDescent="0.25">
      <c r="A57" s="4"/>
      <c r="B57" s="111" t="s">
        <v>333</v>
      </c>
      <c r="C57" s="111" t="s">
        <v>334</v>
      </c>
      <c r="D57" s="111" t="s">
        <v>53</v>
      </c>
      <c r="E57" s="111" t="s">
        <v>76</v>
      </c>
      <c r="F57" s="3" t="s">
        <v>55</v>
      </c>
      <c r="G57" s="3">
        <v>98.13</v>
      </c>
    </row>
    <row r="58" spans="1:7" ht="40.5" x14ac:dyDescent="0.25">
      <c r="A58" s="5" t="s">
        <v>335</v>
      </c>
      <c r="B58" s="112"/>
      <c r="C58" s="112"/>
      <c r="D58" s="112"/>
      <c r="E58" s="112"/>
      <c r="F58" s="3" t="s">
        <v>57</v>
      </c>
      <c r="G58" s="3">
        <v>98.13</v>
      </c>
    </row>
    <row r="59" spans="1:7" x14ac:dyDescent="0.25">
      <c r="A59" s="108" t="s">
        <v>42</v>
      </c>
      <c r="B59" s="108" t="s">
        <v>43</v>
      </c>
      <c r="C59" s="108" t="s">
        <v>44</v>
      </c>
      <c r="D59" s="108" t="s">
        <v>45</v>
      </c>
      <c r="E59" s="108" t="s">
        <v>46</v>
      </c>
      <c r="F59" s="3" t="s">
        <v>47</v>
      </c>
      <c r="G59" s="3">
        <v>100</v>
      </c>
    </row>
    <row r="60" spans="1:7" x14ac:dyDescent="0.25">
      <c r="A60" s="109"/>
      <c r="B60" s="109"/>
      <c r="C60" s="109"/>
      <c r="D60" s="109"/>
      <c r="E60" s="109"/>
      <c r="F60" s="3" t="s">
        <v>48</v>
      </c>
      <c r="G60" s="3">
        <v>100</v>
      </c>
    </row>
    <row r="61" spans="1:7" x14ac:dyDescent="0.25">
      <c r="A61" s="109"/>
      <c r="B61" s="109"/>
      <c r="C61" s="109"/>
      <c r="D61" s="109"/>
      <c r="E61" s="109"/>
      <c r="F61" s="3" t="s">
        <v>49</v>
      </c>
      <c r="G61" s="3">
        <v>100</v>
      </c>
    </row>
    <row r="62" spans="1:7" x14ac:dyDescent="0.25">
      <c r="A62" s="110"/>
      <c r="B62" s="110"/>
      <c r="C62" s="110"/>
      <c r="D62" s="110"/>
      <c r="E62" s="110"/>
      <c r="F62" s="3" t="s">
        <v>50</v>
      </c>
      <c r="G62" s="3">
        <v>100</v>
      </c>
    </row>
    <row r="63" spans="1:7" x14ac:dyDescent="0.25">
      <c r="A63" s="4"/>
      <c r="B63" s="111" t="s">
        <v>333</v>
      </c>
      <c r="C63" s="111" t="s">
        <v>336</v>
      </c>
      <c r="D63" s="111" t="s">
        <v>53</v>
      </c>
      <c r="E63" s="111" t="s">
        <v>76</v>
      </c>
      <c r="F63" s="3" t="s">
        <v>55</v>
      </c>
      <c r="G63" s="3">
        <v>106.93</v>
      </c>
    </row>
    <row r="64" spans="1:7" ht="40.5" x14ac:dyDescent="0.25">
      <c r="A64" s="5" t="s">
        <v>337</v>
      </c>
      <c r="B64" s="112"/>
      <c r="C64" s="112"/>
      <c r="D64" s="112"/>
      <c r="E64" s="112"/>
      <c r="F64" s="3" t="s">
        <v>57</v>
      </c>
      <c r="G64" s="3">
        <v>106.93</v>
      </c>
    </row>
    <row r="65" spans="1:7" x14ac:dyDescent="0.25">
      <c r="A65" s="108" t="s">
        <v>42</v>
      </c>
      <c r="B65" s="108" t="s">
        <v>43</v>
      </c>
      <c r="C65" s="108" t="s">
        <v>44</v>
      </c>
      <c r="D65" s="108" t="s">
        <v>45</v>
      </c>
      <c r="E65" s="108" t="s">
        <v>46</v>
      </c>
      <c r="F65" s="3" t="s">
        <v>47</v>
      </c>
      <c r="G65" s="3">
        <v>100</v>
      </c>
    </row>
    <row r="66" spans="1:7" x14ac:dyDescent="0.25">
      <c r="A66" s="109"/>
      <c r="B66" s="109"/>
      <c r="C66" s="109"/>
      <c r="D66" s="109"/>
      <c r="E66" s="109"/>
      <c r="F66" s="3" t="s">
        <v>48</v>
      </c>
      <c r="G66" s="3">
        <v>100</v>
      </c>
    </row>
    <row r="67" spans="1:7" x14ac:dyDescent="0.25">
      <c r="A67" s="109"/>
      <c r="B67" s="109"/>
      <c r="C67" s="109"/>
      <c r="D67" s="109"/>
      <c r="E67" s="109"/>
      <c r="F67" s="3" t="s">
        <v>49</v>
      </c>
      <c r="G67" s="3">
        <v>100</v>
      </c>
    </row>
    <row r="68" spans="1:7" x14ac:dyDescent="0.25">
      <c r="A68" s="110"/>
      <c r="B68" s="110"/>
      <c r="C68" s="110"/>
      <c r="D68" s="110"/>
      <c r="E68" s="110"/>
      <c r="F68" s="3" t="s">
        <v>50</v>
      </c>
      <c r="G68" s="3">
        <v>100</v>
      </c>
    </row>
    <row r="69" spans="1:7" x14ac:dyDescent="0.25">
      <c r="A69" s="4"/>
      <c r="B69" s="111" t="s">
        <v>333</v>
      </c>
      <c r="C69" s="111" t="s">
        <v>338</v>
      </c>
      <c r="D69" s="111" t="s">
        <v>53</v>
      </c>
      <c r="E69" s="111" t="s">
        <v>329</v>
      </c>
      <c r="F69" s="3" t="s">
        <v>55</v>
      </c>
      <c r="G69" s="3">
        <v>88</v>
      </c>
    </row>
    <row r="70" spans="1:7" ht="40.5" x14ac:dyDescent="0.25">
      <c r="A70" s="5" t="s">
        <v>339</v>
      </c>
      <c r="B70" s="112"/>
      <c r="C70" s="112"/>
      <c r="D70" s="112"/>
      <c r="E70" s="112"/>
      <c r="F70" s="3" t="s">
        <v>57</v>
      </c>
      <c r="G70" s="3">
        <v>88</v>
      </c>
    </row>
    <row r="71" spans="1:7" x14ac:dyDescent="0.25">
      <c r="A71" s="108" t="s">
        <v>42</v>
      </c>
      <c r="B71" s="108" t="s">
        <v>43</v>
      </c>
      <c r="C71" s="108" t="s">
        <v>44</v>
      </c>
      <c r="D71" s="108" t="s">
        <v>45</v>
      </c>
      <c r="E71" s="108" t="s">
        <v>46</v>
      </c>
      <c r="F71" s="3" t="s">
        <v>47</v>
      </c>
      <c r="G71" s="3">
        <v>100</v>
      </c>
    </row>
    <row r="72" spans="1:7" x14ac:dyDescent="0.25">
      <c r="A72" s="109"/>
      <c r="B72" s="109"/>
      <c r="C72" s="109"/>
      <c r="D72" s="109"/>
      <c r="E72" s="109"/>
      <c r="F72" s="3" t="s">
        <v>48</v>
      </c>
      <c r="G72" s="3">
        <v>100</v>
      </c>
    </row>
    <row r="73" spans="1:7" x14ac:dyDescent="0.25">
      <c r="A73" s="109"/>
      <c r="B73" s="109"/>
      <c r="C73" s="109"/>
      <c r="D73" s="109"/>
      <c r="E73" s="109"/>
      <c r="F73" s="3" t="s">
        <v>49</v>
      </c>
      <c r="G73" s="3">
        <v>100</v>
      </c>
    </row>
    <row r="74" spans="1:7" x14ac:dyDescent="0.25">
      <c r="A74" s="110"/>
      <c r="B74" s="110"/>
      <c r="C74" s="110"/>
      <c r="D74" s="110"/>
      <c r="E74" s="110"/>
      <c r="F74" s="3" t="s">
        <v>50</v>
      </c>
      <c r="G74" s="3">
        <v>100</v>
      </c>
    </row>
    <row r="75" spans="1:7" x14ac:dyDescent="0.25">
      <c r="A75" s="4"/>
      <c r="B75" s="111" t="s">
        <v>333</v>
      </c>
      <c r="C75" s="111" t="s">
        <v>340</v>
      </c>
      <c r="D75" s="111" t="s">
        <v>53</v>
      </c>
      <c r="E75" s="111" t="s">
        <v>76</v>
      </c>
      <c r="F75" s="3" t="s">
        <v>55</v>
      </c>
      <c r="G75" s="3">
        <v>99.65</v>
      </c>
    </row>
    <row r="76" spans="1:7" ht="40.5" x14ac:dyDescent="0.25">
      <c r="A76" s="5" t="s">
        <v>341</v>
      </c>
      <c r="B76" s="112"/>
      <c r="C76" s="112"/>
      <c r="D76" s="112"/>
      <c r="E76" s="112"/>
      <c r="F76" s="3" t="s">
        <v>57</v>
      </c>
      <c r="G76" s="3">
        <v>99.65</v>
      </c>
    </row>
    <row r="77" spans="1:7" x14ac:dyDescent="0.25">
      <c r="A77" s="108" t="s">
        <v>42</v>
      </c>
      <c r="B77" s="108" t="s">
        <v>43</v>
      </c>
      <c r="C77" s="108" t="s">
        <v>44</v>
      </c>
      <c r="D77" s="108" t="s">
        <v>45</v>
      </c>
      <c r="E77" s="108" t="s">
        <v>46</v>
      </c>
      <c r="F77" s="3" t="s">
        <v>47</v>
      </c>
      <c r="G77" s="3">
        <v>100</v>
      </c>
    </row>
    <row r="78" spans="1:7" x14ac:dyDescent="0.25">
      <c r="A78" s="109"/>
      <c r="B78" s="109"/>
      <c r="C78" s="109"/>
      <c r="D78" s="109"/>
      <c r="E78" s="109"/>
      <c r="F78" s="3" t="s">
        <v>48</v>
      </c>
      <c r="G78" s="3">
        <v>100</v>
      </c>
    </row>
    <row r="79" spans="1:7" x14ac:dyDescent="0.25">
      <c r="A79" s="109"/>
      <c r="B79" s="109"/>
      <c r="C79" s="109"/>
      <c r="D79" s="109"/>
      <c r="E79" s="109"/>
      <c r="F79" s="3" t="s">
        <v>49</v>
      </c>
      <c r="G79" s="3">
        <v>100</v>
      </c>
    </row>
    <row r="80" spans="1:7" x14ac:dyDescent="0.25">
      <c r="A80" s="110"/>
      <c r="B80" s="110"/>
      <c r="C80" s="110"/>
      <c r="D80" s="110"/>
      <c r="E80" s="110"/>
      <c r="F80" s="3" t="s">
        <v>50</v>
      </c>
      <c r="G80" s="3">
        <v>100</v>
      </c>
    </row>
    <row r="81" spans="1:7" x14ac:dyDescent="0.25">
      <c r="A81" s="4"/>
      <c r="B81" s="111" t="s">
        <v>342</v>
      </c>
      <c r="C81" s="111" t="s">
        <v>343</v>
      </c>
      <c r="D81" s="111" t="s">
        <v>53</v>
      </c>
      <c r="E81" s="111" t="s">
        <v>329</v>
      </c>
      <c r="F81" s="3" t="s">
        <v>55</v>
      </c>
      <c r="G81" s="3">
        <v>100</v>
      </c>
    </row>
    <row r="82" spans="1:7" ht="27" x14ac:dyDescent="0.25">
      <c r="A82" s="5" t="s">
        <v>344</v>
      </c>
      <c r="B82" s="112"/>
      <c r="C82" s="112"/>
      <c r="D82" s="112"/>
      <c r="E82" s="112"/>
      <c r="F82" s="3" t="s">
        <v>57</v>
      </c>
      <c r="G82" s="3">
        <v>100</v>
      </c>
    </row>
    <row r="83" spans="1:7" x14ac:dyDescent="0.25">
      <c r="A83" s="108" t="s">
        <v>42</v>
      </c>
      <c r="B83" s="108" t="s">
        <v>43</v>
      </c>
      <c r="C83" s="108" t="s">
        <v>44</v>
      </c>
      <c r="D83" s="108" t="s">
        <v>45</v>
      </c>
      <c r="E83" s="108" t="s">
        <v>46</v>
      </c>
      <c r="F83" s="3" t="s">
        <v>47</v>
      </c>
      <c r="G83" s="3">
        <v>100</v>
      </c>
    </row>
    <row r="84" spans="1:7" x14ac:dyDescent="0.25">
      <c r="A84" s="109"/>
      <c r="B84" s="109"/>
      <c r="C84" s="109"/>
      <c r="D84" s="109"/>
      <c r="E84" s="109"/>
      <c r="F84" s="3" t="s">
        <v>48</v>
      </c>
      <c r="G84" s="3">
        <v>100</v>
      </c>
    </row>
    <row r="85" spans="1:7" x14ac:dyDescent="0.25">
      <c r="A85" s="109"/>
      <c r="B85" s="109"/>
      <c r="C85" s="109"/>
      <c r="D85" s="109"/>
      <c r="E85" s="109"/>
      <c r="F85" s="3" t="s">
        <v>49</v>
      </c>
      <c r="G85" s="3">
        <v>100</v>
      </c>
    </row>
    <row r="86" spans="1:7" x14ac:dyDescent="0.25">
      <c r="A86" s="110"/>
      <c r="B86" s="110"/>
      <c r="C86" s="110"/>
      <c r="D86" s="110"/>
      <c r="E86" s="110"/>
      <c r="F86" s="3" t="s">
        <v>50</v>
      </c>
      <c r="G86" s="3">
        <v>100</v>
      </c>
    </row>
    <row r="87" spans="1:7" x14ac:dyDescent="0.25">
      <c r="A87" s="4"/>
      <c r="B87" s="111" t="s">
        <v>342</v>
      </c>
      <c r="C87" s="111" t="s">
        <v>345</v>
      </c>
      <c r="D87" s="111" t="s">
        <v>53</v>
      </c>
      <c r="E87" s="111" t="s">
        <v>72</v>
      </c>
      <c r="F87" s="3" t="s">
        <v>55</v>
      </c>
      <c r="G87" s="3">
        <v>100</v>
      </c>
    </row>
    <row r="88" spans="1:7" ht="40.5" x14ac:dyDescent="0.25">
      <c r="A88" s="5" t="s">
        <v>346</v>
      </c>
      <c r="B88" s="112"/>
      <c r="C88" s="112"/>
      <c r="D88" s="112"/>
      <c r="E88" s="112"/>
      <c r="F88" s="3" t="s">
        <v>57</v>
      </c>
      <c r="G88" s="3">
        <v>100</v>
      </c>
    </row>
    <row r="89" spans="1:7" x14ac:dyDescent="0.25">
      <c r="A89" s="108" t="s">
        <v>42</v>
      </c>
      <c r="B89" s="108" t="s">
        <v>43</v>
      </c>
      <c r="C89" s="108" t="s">
        <v>44</v>
      </c>
      <c r="D89" s="108" t="s">
        <v>45</v>
      </c>
      <c r="E89" s="108" t="s">
        <v>46</v>
      </c>
      <c r="F89" s="3" t="s">
        <v>47</v>
      </c>
      <c r="G89" s="3">
        <v>100</v>
      </c>
    </row>
    <row r="90" spans="1:7" x14ac:dyDescent="0.25">
      <c r="A90" s="109"/>
      <c r="B90" s="109"/>
      <c r="C90" s="109"/>
      <c r="D90" s="109"/>
      <c r="E90" s="109"/>
      <c r="F90" s="3" t="s">
        <v>48</v>
      </c>
      <c r="G90" s="3">
        <v>100</v>
      </c>
    </row>
    <row r="91" spans="1:7" x14ac:dyDescent="0.25">
      <c r="A91" s="109"/>
      <c r="B91" s="109"/>
      <c r="C91" s="109"/>
      <c r="D91" s="109"/>
      <c r="E91" s="109"/>
      <c r="F91" s="3" t="s">
        <v>49</v>
      </c>
      <c r="G91" s="3">
        <v>100</v>
      </c>
    </row>
    <row r="92" spans="1:7" x14ac:dyDescent="0.25">
      <c r="A92" s="110"/>
      <c r="B92" s="110"/>
      <c r="C92" s="110"/>
      <c r="D92" s="110"/>
      <c r="E92" s="110"/>
      <c r="F92" s="3" t="s">
        <v>50</v>
      </c>
      <c r="G92" s="3">
        <v>100</v>
      </c>
    </row>
    <row r="93" spans="1:7" x14ac:dyDescent="0.25">
      <c r="A93" s="4"/>
      <c r="B93" s="111" t="s">
        <v>347</v>
      </c>
      <c r="C93" s="111" t="s">
        <v>348</v>
      </c>
      <c r="D93" s="111" t="s">
        <v>53</v>
      </c>
      <c r="E93" s="111" t="s">
        <v>72</v>
      </c>
      <c r="F93" s="3" t="s">
        <v>55</v>
      </c>
      <c r="G93" s="3">
        <v>96.79</v>
      </c>
    </row>
    <row r="94" spans="1:7" ht="40.5" x14ac:dyDescent="0.25">
      <c r="A94" s="5" t="s">
        <v>349</v>
      </c>
      <c r="B94" s="112"/>
      <c r="C94" s="112"/>
      <c r="D94" s="112"/>
      <c r="E94" s="112"/>
      <c r="F94" s="3" t="s">
        <v>57</v>
      </c>
      <c r="G94" s="3">
        <v>96.79</v>
      </c>
    </row>
    <row r="95" spans="1:7" x14ac:dyDescent="0.25">
      <c r="A95" s="108" t="s">
        <v>42</v>
      </c>
      <c r="B95" s="108" t="s">
        <v>43</v>
      </c>
      <c r="C95" s="108" t="s">
        <v>44</v>
      </c>
      <c r="D95" s="108" t="s">
        <v>45</v>
      </c>
      <c r="E95" s="108" t="s">
        <v>46</v>
      </c>
      <c r="F95" s="3" t="s">
        <v>47</v>
      </c>
      <c r="G95" s="3">
        <v>100</v>
      </c>
    </row>
    <row r="96" spans="1:7" x14ac:dyDescent="0.25">
      <c r="A96" s="109"/>
      <c r="B96" s="109"/>
      <c r="C96" s="109"/>
      <c r="D96" s="109"/>
      <c r="E96" s="109"/>
      <c r="F96" s="3" t="s">
        <v>48</v>
      </c>
      <c r="G96" s="3">
        <v>100</v>
      </c>
    </row>
    <row r="97" spans="1:7" x14ac:dyDescent="0.25">
      <c r="A97" s="109"/>
      <c r="B97" s="109"/>
      <c r="C97" s="109"/>
      <c r="D97" s="109"/>
      <c r="E97" s="109"/>
      <c r="F97" s="3" t="s">
        <v>49</v>
      </c>
      <c r="G97" s="3">
        <v>100</v>
      </c>
    </row>
    <row r="98" spans="1:7" x14ac:dyDescent="0.25">
      <c r="A98" s="110"/>
      <c r="B98" s="110"/>
      <c r="C98" s="110"/>
      <c r="D98" s="110"/>
      <c r="E98" s="110"/>
      <c r="F98" s="3" t="s">
        <v>50</v>
      </c>
      <c r="G98" s="3">
        <v>100</v>
      </c>
    </row>
    <row r="99" spans="1:7" x14ac:dyDescent="0.25">
      <c r="A99" s="4"/>
      <c r="B99" s="111" t="s">
        <v>350</v>
      </c>
      <c r="C99" s="111" t="s">
        <v>351</v>
      </c>
      <c r="D99" s="111" t="s">
        <v>53</v>
      </c>
      <c r="E99" s="111" t="s">
        <v>76</v>
      </c>
      <c r="F99" s="3" t="s">
        <v>55</v>
      </c>
      <c r="G99" s="3">
        <v>110.53</v>
      </c>
    </row>
    <row r="100" spans="1:7" ht="27" x14ac:dyDescent="0.25">
      <c r="A100" s="5" t="s">
        <v>352</v>
      </c>
      <c r="B100" s="112"/>
      <c r="C100" s="112"/>
      <c r="D100" s="112"/>
      <c r="E100" s="112"/>
      <c r="F100" s="3" t="s">
        <v>57</v>
      </c>
      <c r="G100" s="3">
        <v>110.53</v>
      </c>
    </row>
    <row r="101" spans="1:7" x14ac:dyDescent="0.25">
      <c r="A101" s="102" t="s">
        <v>84</v>
      </c>
      <c r="B101" s="103"/>
      <c r="C101" s="103"/>
      <c r="D101" s="103"/>
      <c r="E101" s="103"/>
      <c r="F101" s="103"/>
      <c r="G101" s="104"/>
    </row>
    <row r="102" spans="1:7" x14ac:dyDescent="0.25">
      <c r="A102" s="105" t="s">
        <v>40</v>
      </c>
      <c r="B102" s="106"/>
      <c r="C102" s="106"/>
      <c r="D102" s="106"/>
      <c r="E102" s="107"/>
      <c r="F102" s="105" t="s">
        <v>41</v>
      </c>
      <c r="G102" s="107"/>
    </row>
    <row r="103" spans="1:7" x14ac:dyDescent="0.25">
      <c r="A103" s="108" t="s">
        <v>42</v>
      </c>
      <c r="B103" s="108" t="s">
        <v>43</v>
      </c>
      <c r="C103" s="108" t="s">
        <v>44</v>
      </c>
      <c r="D103" s="108" t="s">
        <v>45</v>
      </c>
      <c r="E103" s="108" t="s">
        <v>46</v>
      </c>
      <c r="F103" s="3" t="s">
        <v>47</v>
      </c>
      <c r="G103" s="3">
        <v>100</v>
      </c>
    </row>
    <row r="104" spans="1:7" x14ac:dyDescent="0.25">
      <c r="A104" s="109"/>
      <c r="B104" s="109"/>
      <c r="C104" s="109"/>
      <c r="D104" s="109"/>
      <c r="E104" s="109"/>
      <c r="F104" s="3" t="s">
        <v>48</v>
      </c>
      <c r="G104" s="3">
        <v>100</v>
      </c>
    </row>
    <row r="105" spans="1:7" x14ac:dyDescent="0.25">
      <c r="A105" s="109"/>
      <c r="B105" s="109"/>
      <c r="C105" s="109"/>
      <c r="D105" s="109"/>
      <c r="E105" s="109"/>
      <c r="F105" s="3" t="s">
        <v>49</v>
      </c>
      <c r="G105" s="3">
        <v>100</v>
      </c>
    </row>
    <row r="106" spans="1:7" x14ac:dyDescent="0.25">
      <c r="A106" s="110"/>
      <c r="B106" s="110"/>
      <c r="C106" s="110"/>
      <c r="D106" s="110"/>
      <c r="E106" s="110"/>
      <c r="F106" s="3" t="s">
        <v>50</v>
      </c>
      <c r="G106" s="3">
        <v>100</v>
      </c>
    </row>
    <row r="107" spans="1:7" x14ac:dyDescent="0.25">
      <c r="A107" s="4"/>
      <c r="B107" s="111" t="s">
        <v>353</v>
      </c>
      <c r="C107" s="111" t="s">
        <v>354</v>
      </c>
      <c r="D107" s="111" t="s">
        <v>53</v>
      </c>
      <c r="E107" s="111" t="s">
        <v>82</v>
      </c>
      <c r="F107" s="3" t="s">
        <v>55</v>
      </c>
      <c r="G107" s="3">
        <v>110.53</v>
      </c>
    </row>
    <row r="108" spans="1:7" ht="67.5" x14ac:dyDescent="0.25">
      <c r="A108" s="5" t="s">
        <v>355</v>
      </c>
      <c r="B108" s="112"/>
      <c r="C108" s="112"/>
      <c r="D108" s="112"/>
      <c r="E108" s="112"/>
      <c r="F108" s="3" t="s">
        <v>57</v>
      </c>
      <c r="G108" s="3">
        <v>110.53</v>
      </c>
    </row>
    <row r="109" spans="1:7" x14ac:dyDescent="0.25">
      <c r="A109" s="108" t="s">
        <v>42</v>
      </c>
      <c r="B109" s="108" t="s">
        <v>43</v>
      </c>
      <c r="C109" s="108" t="s">
        <v>44</v>
      </c>
      <c r="D109" s="108" t="s">
        <v>45</v>
      </c>
      <c r="E109" s="108" t="s">
        <v>46</v>
      </c>
      <c r="F109" s="3" t="s">
        <v>47</v>
      </c>
      <c r="G109" s="3">
        <v>100</v>
      </c>
    </row>
    <row r="110" spans="1:7" x14ac:dyDescent="0.25">
      <c r="A110" s="109"/>
      <c r="B110" s="109"/>
      <c r="C110" s="109"/>
      <c r="D110" s="109"/>
      <c r="E110" s="109"/>
      <c r="F110" s="3" t="s">
        <v>48</v>
      </c>
      <c r="G110" s="3">
        <v>100</v>
      </c>
    </row>
    <row r="111" spans="1:7" x14ac:dyDescent="0.25">
      <c r="A111" s="109"/>
      <c r="B111" s="109"/>
      <c r="C111" s="109"/>
      <c r="D111" s="109"/>
      <c r="E111" s="109"/>
      <c r="F111" s="3" t="s">
        <v>49</v>
      </c>
      <c r="G111" s="3">
        <v>100</v>
      </c>
    </row>
    <row r="112" spans="1:7" x14ac:dyDescent="0.25">
      <c r="A112" s="110"/>
      <c r="B112" s="110"/>
      <c r="C112" s="110"/>
      <c r="D112" s="110"/>
      <c r="E112" s="110"/>
      <c r="F112" s="3" t="s">
        <v>50</v>
      </c>
      <c r="G112" s="3">
        <v>100</v>
      </c>
    </row>
    <row r="113" spans="1:7" x14ac:dyDescent="0.25">
      <c r="A113" s="4"/>
      <c r="B113" s="111" t="s">
        <v>356</v>
      </c>
      <c r="C113" s="111" t="s">
        <v>357</v>
      </c>
      <c r="D113" s="111" t="s">
        <v>358</v>
      </c>
      <c r="E113" s="111" t="s">
        <v>76</v>
      </c>
      <c r="F113" s="3" t="s">
        <v>55</v>
      </c>
      <c r="G113" s="3">
        <v>100</v>
      </c>
    </row>
    <row r="114" spans="1:7" ht="27" x14ac:dyDescent="0.25">
      <c r="A114" s="5" t="s">
        <v>359</v>
      </c>
      <c r="B114" s="112"/>
      <c r="C114" s="112"/>
      <c r="D114" s="112"/>
      <c r="E114" s="112"/>
      <c r="F114" s="3" t="s">
        <v>57</v>
      </c>
      <c r="G114" s="3">
        <v>100</v>
      </c>
    </row>
    <row r="115" spans="1:7" x14ac:dyDescent="0.25">
      <c r="A115" s="108" t="s">
        <v>42</v>
      </c>
      <c r="B115" s="108" t="s">
        <v>43</v>
      </c>
      <c r="C115" s="108" t="s">
        <v>44</v>
      </c>
      <c r="D115" s="108" t="s">
        <v>45</v>
      </c>
      <c r="E115" s="108" t="s">
        <v>46</v>
      </c>
      <c r="F115" s="3" t="s">
        <v>47</v>
      </c>
      <c r="G115" s="3">
        <v>100</v>
      </c>
    </row>
    <row r="116" spans="1:7" x14ac:dyDescent="0.25">
      <c r="A116" s="109"/>
      <c r="B116" s="109"/>
      <c r="C116" s="109"/>
      <c r="D116" s="109"/>
      <c r="E116" s="109"/>
      <c r="F116" s="3" t="s">
        <v>48</v>
      </c>
      <c r="G116" s="3">
        <v>100</v>
      </c>
    </row>
    <row r="117" spans="1:7" x14ac:dyDescent="0.25">
      <c r="A117" s="109"/>
      <c r="B117" s="109"/>
      <c r="C117" s="109"/>
      <c r="D117" s="109"/>
      <c r="E117" s="109"/>
      <c r="F117" s="3" t="s">
        <v>49</v>
      </c>
      <c r="G117" s="3">
        <v>100</v>
      </c>
    </row>
    <row r="118" spans="1:7" x14ac:dyDescent="0.25">
      <c r="A118" s="110"/>
      <c r="B118" s="110"/>
      <c r="C118" s="110"/>
      <c r="D118" s="110"/>
      <c r="E118" s="110"/>
      <c r="F118" s="3" t="s">
        <v>50</v>
      </c>
      <c r="G118" s="3">
        <v>100</v>
      </c>
    </row>
    <row r="119" spans="1:7" x14ac:dyDescent="0.25">
      <c r="A119" s="4"/>
      <c r="B119" s="111" t="s">
        <v>360</v>
      </c>
      <c r="C119" s="111" t="s">
        <v>361</v>
      </c>
      <c r="D119" s="111" t="s">
        <v>53</v>
      </c>
      <c r="E119" s="111" t="s">
        <v>76</v>
      </c>
      <c r="F119" s="3" t="s">
        <v>55</v>
      </c>
      <c r="G119" s="3">
        <v>86.67</v>
      </c>
    </row>
    <row r="120" spans="1:7" ht="27" x14ac:dyDescent="0.25">
      <c r="A120" s="5" t="s">
        <v>362</v>
      </c>
      <c r="B120" s="112"/>
      <c r="C120" s="112"/>
      <c r="D120" s="112"/>
      <c r="E120" s="112"/>
      <c r="F120" s="3" t="s">
        <v>57</v>
      </c>
      <c r="G120" s="3">
        <v>86.67</v>
      </c>
    </row>
    <row r="121" spans="1:7" x14ac:dyDescent="0.25">
      <c r="A121" s="108" t="s">
        <v>42</v>
      </c>
      <c r="B121" s="108" t="s">
        <v>43</v>
      </c>
      <c r="C121" s="108" t="s">
        <v>44</v>
      </c>
      <c r="D121" s="108" t="s">
        <v>45</v>
      </c>
      <c r="E121" s="108" t="s">
        <v>46</v>
      </c>
      <c r="F121" s="3" t="s">
        <v>47</v>
      </c>
      <c r="G121" s="3">
        <v>100</v>
      </c>
    </row>
    <row r="122" spans="1:7" x14ac:dyDescent="0.25">
      <c r="A122" s="109"/>
      <c r="B122" s="109"/>
      <c r="C122" s="109"/>
      <c r="D122" s="109"/>
      <c r="E122" s="109"/>
      <c r="F122" s="3" t="s">
        <v>48</v>
      </c>
      <c r="G122" s="3">
        <v>100</v>
      </c>
    </row>
    <row r="123" spans="1:7" x14ac:dyDescent="0.25">
      <c r="A123" s="109"/>
      <c r="B123" s="109"/>
      <c r="C123" s="109"/>
      <c r="D123" s="109"/>
      <c r="E123" s="109"/>
      <c r="F123" s="3" t="s">
        <v>49</v>
      </c>
      <c r="G123" s="3">
        <v>100</v>
      </c>
    </row>
    <row r="124" spans="1:7" x14ac:dyDescent="0.25">
      <c r="A124" s="110"/>
      <c r="B124" s="110"/>
      <c r="C124" s="110"/>
      <c r="D124" s="110"/>
      <c r="E124" s="110"/>
      <c r="F124" s="3" t="s">
        <v>50</v>
      </c>
      <c r="G124" s="3">
        <v>100</v>
      </c>
    </row>
    <row r="125" spans="1:7" x14ac:dyDescent="0.25">
      <c r="A125" s="4"/>
      <c r="B125" s="111" t="s">
        <v>363</v>
      </c>
      <c r="C125" s="111" t="s">
        <v>364</v>
      </c>
      <c r="D125" s="111" t="s">
        <v>53</v>
      </c>
      <c r="E125" s="111" t="s">
        <v>76</v>
      </c>
      <c r="F125" s="3" t="s">
        <v>55</v>
      </c>
      <c r="G125" s="3">
        <v>89.89</v>
      </c>
    </row>
    <row r="126" spans="1:7" ht="40.5" x14ac:dyDescent="0.25">
      <c r="A126" s="5" t="s">
        <v>365</v>
      </c>
      <c r="B126" s="112"/>
      <c r="C126" s="112"/>
      <c r="D126" s="112"/>
      <c r="E126" s="112"/>
      <c r="F126" s="3" t="s">
        <v>57</v>
      </c>
      <c r="G126" s="3">
        <v>89.89</v>
      </c>
    </row>
    <row r="127" spans="1:7" x14ac:dyDescent="0.25">
      <c r="A127" s="108" t="s">
        <v>42</v>
      </c>
      <c r="B127" s="108" t="s">
        <v>43</v>
      </c>
      <c r="C127" s="108" t="s">
        <v>44</v>
      </c>
      <c r="D127" s="108" t="s">
        <v>45</v>
      </c>
      <c r="E127" s="108" t="s">
        <v>46</v>
      </c>
      <c r="F127" s="3" t="s">
        <v>47</v>
      </c>
      <c r="G127" s="3">
        <v>100</v>
      </c>
    </row>
    <row r="128" spans="1:7" x14ac:dyDescent="0.25">
      <c r="A128" s="109"/>
      <c r="B128" s="109"/>
      <c r="C128" s="109"/>
      <c r="D128" s="109"/>
      <c r="E128" s="109"/>
      <c r="F128" s="3" t="s">
        <v>48</v>
      </c>
      <c r="G128" s="3">
        <v>100</v>
      </c>
    </row>
    <row r="129" spans="1:7" x14ac:dyDescent="0.25">
      <c r="A129" s="109"/>
      <c r="B129" s="109"/>
      <c r="C129" s="109"/>
      <c r="D129" s="109"/>
      <c r="E129" s="109"/>
      <c r="F129" s="3" t="s">
        <v>49</v>
      </c>
      <c r="G129" s="3">
        <v>100</v>
      </c>
    </row>
    <row r="130" spans="1:7" x14ac:dyDescent="0.25">
      <c r="A130" s="110"/>
      <c r="B130" s="110"/>
      <c r="C130" s="110"/>
      <c r="D130" s="110"/>
      <c r="E130" s="110"/>
      <c r="F130" s="3" t="s">
        <v>50</v>
      </c>
      <c r="G130" s="3">
        <v>100</v>
      </c>
    </row>
    <row r="131" spans="1:7" x14ac:dyDescent="0.25">
      <c r="A131" s="4"/>
      <c r="B131" s="111" t="s">
        <v>366</v>
      </c>
      <c r="C131" s="111" t="s">
        <v>367</v>
      </c>
      <c r="D131" s="111" t="s">
        <v>368</v>
      </c>
      <c r="E131" s="111" t="s">
        <v>76</v>
      </c>
      <c r="F131" s="3" t="s">
        <v>55</v>
      </c>
      <c r="G131" s="3">
        <v>105.2</v>
      </c>
    </row>
    <row r="132" spans="1:7" ht="40.5" x14ac:dyDescent="0.25">
      <c r="A132" s="5" t="s">
        <v>369</v>
      </c>
      <c r="B132" s="112"/>
      <c r="C132" s="112"/>
      <c r="D132" s="112"/>
      <c r="E132" s="112"/>
      <c r="F132" s="3" t="s">
        <v>57</v>
      </c>
      <c r="G132" s="3">
        <v>105.2</v>
      </c>
    </row>
    <row r="133" spans="1:7" x14ac:dyDescent="0.25">
      <c r="A133" s="108" t="s">
        <v>42</v>
      </c>
      <c r="B133" s="108" t="s">
        <v>43</v>
      </c>
      <c r="C133" s="108" t="s">
        <v>44</v>
      </c>
      <c r="D133" s="108" t="s">
        <v>45</v>
      </c>
      <c r="E133" s="108" t="s">
        <v>46</v>
      </c>
      <c r="F133" s="3" t="s">
        <v>47</v>
      </c>
      <c r="G133" s="3">
        <v>100</v>
      </c>
    </row>
    <row r="134" spans="1:7" x14ac:dyDescent="0.25">
      <c r="A134" s="109"/>
      <c r="B134" s="109"/>
      <c r="C134" s="109"/>
      <c r="D134" s="109"/>
      <c r="E134" s="109"/>
      <c r="F134" s="3" t="s">
        <v>48</v>
      </c>
      <c r="G134" s="3">
        <v>100</v>
      </c>
    </row>
    <row r="135" spans="1:7" x14ac:dyDescent="0.25">
      <c r="A135" s="109"/>
      <c r="B135" s="109"/>
      <c r="C135" s="109"/>
      <c r="D135" s="109"/>
      <c r="E135" s="109"/>
      <c r="F135" s="3" t="s">
        <v>49</v>
      </c>
      <c r="G135" s="3">
        <v>100</v>
      </c>
    </row>
    <row r="136" spans="1:7" x14ac:dyDescent="0.25">
      <c r="A136" s="110"/>
      <c r="B136" s="110"/>
      <c r="C136" s="110"/>
      <c r="D136" s="110"/>
      <c r="E136" s="110"/>
      <c r="F136" s="3" t="s">
        <v>50</v>
      </c>
      <c r="G136" s="3">
        <v>100</v>
      </c>
    </row>
    <row r="137" spans="1:7" x14ac:dyDescent="0.25">
      <c r="A137" s="4"/>
      <c r="B137" s="111" t="s">
        <v>370</v>
      </c>
      <c r="C137" s="111" t="s">
        <v>371</v>
      </c>
      <c r="D137" s="111" t="s">
        <v>53</v>
      </c>
      <c r="E137" s="111" t="s">
        <v>82</v>
      </c>
      <c r="F137" s="3" t="s">
        <v>55</v>
      </c>
      <c r="G137" s="3">
        <v>100</v>
      </c>
    </row>
    <row r="138" spans="1:7" ht="54" x14ac:dyDescent="0.25">
      <c r="A138" s="5" t="s">
        <v>372</v>
      </c>
      <c r="B138" s="112"/>
      <c r="C138" s="112"/>
      <c r="D138" s="112"/>
      <c r="E138" s="112"/>
      <c r="F138" s="3" t="s">
        <v>57</v>
      </c>
      <c r="G138" s="3">
        <v>100</v>
      </c>
    </row>
    <row r="139" spans="1:7" x14ac:dyDescent="0.25">
      <c r="A139" s="108" t="s">
        <v>42</v>
      </c>
      <c r="B139" s="108" t="s">
        <v>43</v>
      </c>
      <c r="C139" s="108" t="s">
        <v>44</v>
      </c>
      <c r="D139" s="108" t="s">
        <v>45</v>
      </c>
      <c r="E139" s="108" t="s">
        <v>46</v>
      </c>
      <c r="F139" s="3" t="s">
        <v>47</v>
      </c>
      <c r="G139" s="3">
        <v>100</v>
      </c>
    </row>
    <row r="140" spans="1:7" x14ac:dyDescent="0.25">
      <c r="A140" s="109"/>
      <c r="B140" s="109"/>
      <c r="C140" s="109"/>
      <c r="D140" s="109"/>
      <c r="E140" s="109"/>
      <c r="F140" s="3" t="s">
        <v>48</v>
      </c>
      <c r="G140" s="3">
        <v>100</v>
      </c>
    </row>
    <row r="141" spans="1:7" x14ac:dyDescent="0.25">
      <c r="A141" s="109"/>
      <c r="B141" s="109"/>
      <c r="C141" s="109"/>
      <c r="D141" s="109"/>
      <c r="E141" s="109"/>
      <c r="F141" s="3" t="s">
        <v>49</v>
      </c>
      <c r="G141" s="3">
        <v>100</v>
      </c>
    </row>
    <row r="142" spans="1:7" x14ac:dyDescent="0.25">
      <c r="A142" s="110"/>
      <c r="B142" s="110"/>
      <c r="C142" s="110"/>
      <c r="D142" s="110"/>
      <c r="E142" s="110"/>
      <c r="F142" s="3" t="s">
        <v>50</v>
      </c>
      <c r="G142" s="3">
        <v>100</v>
      </c>
    </row>
    <row r="143" spans="1:7" x14ac:dyDescent="0.25">
      <c r="A143" s="4"/>
      <c r="B143" s="111" t="s">
        <v>370</v>
      </c>
      <c r="C143" s="111" t="s">
        <v>373</v>
      </c>
      <c r="D143" s="111" t="s">
        <v>53</v>
      </c>
      <c r="E143" s="111" t="s">
        <v>374</v>
      </c>
      <c r="F143" s="3" t="s">
        <v>55</v>
      </c>
      <c r="G143" s="3">
        <v>100</v>
      </c>
    </row>
    <row r="144" spans="1:7" ht="40.5" x14ac:dyDescent="0.25">
      <c r="A144" s="5" t="s">
        <v>375</v>
      </c>
      <c r="B144" s="112"/>
      <c r="C144" s="112"/>
      <c r="D144" s="112"/>
      <c r="E144" s="112"/>
      <c r="F144" s="3" t="s">
        <v>57</v>
      </c>
      <c r="G144" s="3">
        <v>100</v>
      </c>
    </row>
    <row r="145" spans="1:7" x14ac:dyDescent="0.25">
      <c r="A145" s="108" t="s">
        <v>42</v>
      </c>
      <c r="B145" s="108" t="s">
        <v>43</v>
      </c>
      <c r="C145" s="108" t="s">
        <v>44</v>
      </c>
      <c r="D145" s="108" t="s">
        <v>45</v>
      </c>
      <c r="E145" s="108" t="s">
        <v>46</v>
      </c>
      <c r="F145" s="3" t="s">
        <v>47</v>
      </c>
      <c r="G145" s="3">
        <v>100</v>
      </c>
    </row>
    <row r="146" spans="1:7" x14ac:dyDescent="0.25">
      <c r="A146" s="109"/>
      <c r="B146" s="109"/>
      <c r="C146" s="109"/>
      <c r="D146" s="109"/>
      <c r="E146" s="109"/>
      <c r="F146" s="3" t="s">
        <v>48</v>
      </c>
      <c r="G146" s="3">
        <v>100</v>
      </c>
    </row>
    <row r="147" spans="1:7" x14ac:dyDescent="0.25">
      <c r="A147" s="109"/>
      <c r="B147" s="109"/>
      <c r="C147" s="109"/>
      <c r="D147" s="109"/>
      <c r="E147" s="109"/>
      <c r="F147" s="3" t="s">
        <v>49</v>
      </c>
      <c r="G147" s="3">
        <v>100</v>
      </c>
    </row>
    <row r="148" spans="1:7" x14ac:dyDescent="0.25">
      <c r="A148" s="110"/>
      <c r="B148" s="110"/>
      <c r="C148" s="110"/>
      <c r="D148" s="110"/>
      <c r="E148" s="110"/>
      <c r="F148" s="3" t="s">
        <v>50</v>
      </c>
      <c r="G148" s="3">
        <v>100</v>
      </c>
    </row>
    <row r="149" spans="1:7" x14ac:dyDescent="0.25">
      <c r="A149" s="4"/>
      <c r="B149" s="111" t="s">
        <v>370</v>
      </c>
      <c r="C149" s="111" t="s">
        <v>376</v>
      </c>
      <c r="D149" s="111" t="s">
        <v>53</v>
      </c>
      <c r="E149" s="111" t="s">
        <v>82</v>
      </c>
      <c r="F149" s="3" t="s">
        <v>55</v>
      </c>
      <c r="G149" s="3">
        <v>100</v>
      </c>
    </row>
    <row r="150" spans="1:7" ht="54" x14ac:dyDescent="0.25">
      <c r="A150" s="5" t="s">
        <v>377</v>
      </c>
      <c r="B150" s="112"/>
      <c r="C150" s="112"/>
      <c r="D150" s="112"/>
      <c r="E150" s="112"/>
      <c r="F150" s="3" t="s">
        <v>57</v>
      </c>
      <c r="G150" s="3">
        <v>100</v>
      </c>
    </row>
    <row r="151" spans="1:7" x14ac:dyDescent="0.25">
      <c r="A151" s="108" t="s">
        <v>42</v>
      </c>
      <c r="B151" s="108" t="s">
        <v>43</v>
      </c>
      <c r="C151" s="108" t="s">
        <v>44</v>
      </c>
      <c r="D151" s="108" t="s">
        <v>45</v>
      </c>
      <c r="E151" s="108" t="s">
        <v>46</v>
      </c>
      <c r="F151" s="3" t="s">
        <v>47</v>
      </c>
      <c r="G151" s="3">
        <v>100</v>
      </c>
    </row>
    <row r="152" spans="1:7" x14ac:dyDescent="0.25">
      <c r="A152" s="109"/>
      <c r="B152" s="109"/>
      <c r="C152" s="109"/>
      <c r="D152" s="109"/>
      <c r="E152" s="109"/>
      <c r="F152" s="3" t="s">
        <v>48</v>
      </c>
      <c r="G152" s="3">
        <v>100</v>
      </c>
    </row>
    <row r="153" spans="1:7" x14ac:dyDescent="0.25">
      <c r="A153" s="109"/>
      <c r="B153" s="109"/>
      <c r="C153" s="109"/>
      <c r="D153" s="109"/>
      <c r="E153" s="109"/>
      <c r="F153" s="3" t="s">
        <v>49</v>
      </c>
      <c r="G153" s="3">
        <v>100</v>
      </c>
    </row>
    <row r="154" spans="1:7" x14ac:dyDescent="0.25">
      <c r="A154" s="110"/>
      <c r="B154" s="110"/>
      <c r="C154" s="110"/>
      <c r="D154" s="110"/>
      <c r="E154" s="110"/>
      <c r="F154" s="3" t="s">
        <v>50</v>
      </c>
      <c r="G154" s="3">
        <v>100</v>
      </c>
    </row>
    <row r="155" spans="1:7" x14ac:dyDescent="0.25">
      <c r="A155" s="4"/>
      <c r="B155" s="111" t="s">
        <v>378</v>
      </c>
      <c r="C155" s="111" t="s">
        <v>379</v>
      </c>
      <c r="D155" s="111" t="s">
        <v>53</v>
      </c>
      <c r="E155" s="111" t="s">
        <v>82</v>
      </c>
      <c r="F155" s="3" t="s">
        <v>55</v>
      </c>
      <c r="G155" s="3">
        <v>78.27</v>
      </c>
    </row>
    <row r="156" spans="1:7" ht="27" x14ac:dyDescent="0.25">
      <c r="A156" s="5" t="s">
        <v>380</v>
      </c>
      <c r="B156" s="112"/>
      <c r="C156" s="112"/>
      <c r="D156" s="112"/>
      <c r="E156" s="112"/>
      <c r="F156" s="3" t="s">
        <v>57</v>
      </c>
      <c r="G156" s="3">
        <v>78.27</v>
      </c>
    </row>
    <row r="157" spans="1:7" x14ac:dyDescent="0.25">
      <c r="A157" s="108" t="s">
        <v>42</v>
      </c>
      <c r="B157" s="108" t="s">
        <v>43</v>
      </c>
      <c r="C157" s="108" t="s">
        <v>44</v>
      </c>
      <c r="D157" s="108" t="s">
        <v>45</v>
      </c>
      <c r="E157" s="108" t="s">
        <v>46</v>
      </c>
      <c r="F157" s="3" t="s">
        <v>47</v>
      </c>
      <c r="G157" s="3">
        <v>100</v>
      </c>
    </row>
    <row r="158" spans="1:7" x14ac:dyDescent="0.25">
      <c r="A158" s="109"/>
      <c r="B158" s="109"/>
      <c r="C158" s="109"/>
      <c r="D158" s="109"/>
      <c r="E158" s="109"/>
      <c r="F158" s="3" t="s">
        <v>48</v>
      </c>
      <c r="G158" s="3">
        <v>100</v>
      </c>
    </row>
    <row r="159" spans="1:7" x14ac:dyDescent="0.25">
      <c r="A159" s="109"/>
      <c r="B159" s="109"/>
      <c r="C159" s="109"/>
      <c r="D159" s="109"/>
      <c r="E159" s="109"/>
      <c r="F159" s="3" t="s">
        <v>49</v>
      </c>
      <c r="G159" s="3">
        <v>100</v>
      </c>
    </row>
    <row r="160" spans="1:7" x14ac:dyDescent="0.25">
      <c r="A160" s="110"/>
      <c r="B160" s="110"/>
      <c r="C160" s="110"/>
      <c r="D160" s="110"/>
      <c r="E160" s="110"/>
      <c r="F160" s="3" t="s">
        <v>50</v>
      </c>
      <c r="G160" s="3">
        <v>100</v>
      </c>
    </row>
    <row r="161" spans="1:7" x14ac:dyDescent="0.25">
      <c r="A161" s="4"/>
      <c r="B161" s="111" t="s">
        <v>378</v>
      </c>
      <c r="C161" s="111" t="s">
        <v>381</v>
      </c>
      <c r="D161" s="111" t="s">
        <v>53</v>
      </c>
      <c r="E161" s="111" t="s">
        <v>76</v>
      </c>
      <c r="F161" s="3" t="s">
        <v>55</v>
      </c>
      <c r="G161" s="3">
        <v>57.67</v>
      </c>
    </row>
    <row r="162" spans="1:7" ht="40.5" x14ac:dyDescent="0.25">
      <c r="A162" s="5" t="s">
        <v>382</v>
      </c>
      <c r="B162" s="112"/>
      <c r="C162" s="112"/>
      <c r="D162" s="112"/>
      <c r="E162" s="112"/>
      <c r="F162" s="3" t="s">
        <v>57</v>
      </c>
      <c r="G162" s="3">
        <v>57.67</v>
      </c>
    </row>
    <row r="163" spans="1:7" x14ac:dyDescent="0.25">
      <c r="A163" s="108" t="s">
        <v>42</v>
      </c>
      <c r="B163" s="108" t="s">
        <v>43</v>
      </c>
      <c r="C163" s="108" t="s">
        <v>44</v>
      </c>
      <c r="D163" s="108" t="s">
        <v>45</v>
      </c>
      <c r="E163" s="108" t="s">
        <v>46</v>
      </c>
      <c r="F163" s="3" t="s">
        <v>47</v>
      </c>
      <c r="G163" s="3">
        <v>100</v>
      </c>
    </row>
    <row r="164" spans="1:7" x14ac:dyDescent="0.25">
      <c r="A164" s="109"/>
      <c r="B164" s="109"/>
      <c r="C164" s="109"/>
      <c r="D164" s="109"/>
      <c r="E164" s="109"/>
      <c r="F164" s="3" t="s">
        <v>48</v>
      </c>
      <c r="G164" s="3">
        <v>100</v>
      </c>
    </row>
    <row r="165" spans="1:7" x14ac:dyDescent="0.25">
      <c r="A165" s="109"/>
      <c r="B165" s="109"/>
      <c r="C165" s="109"/>
      <c r="D165" s="109"/>
      <c r="E165" s="109"/>
      <c r="F165" s="3" t="s">
        <v>49</v>
      </c>
      <c r="G165" s="3">
        <v>100</v>
      </c>
    </row>
    <row r="166" spans="1:7" x14ac:dyDescent="0.25">
      <c r="A166" s="110"/>
      <c r="B166" s="110"/>
      <c r="C166" s="110"/>
      <c r="D166" s="110"/>
      <c r="E166" s="110"/>
      <c r="F166" s="3" t="s">
        <v>50</v>
      </c>
      <c r="G166" s="3">
        <v>100</v>
      </c>
    </row>
    <row r="167" spans="1:7" x14ac:dyDescent="0.25">
      <c r="A167" s="4"/>
      <c r="B167" s="111" t="s">
        <v>378</v>
      </c>
      <c r="C167" s="111" t="s">
        <v>383</v>
      </c>
      <c r="D167" s="111" t="s">
        <v>53</v>
      </c>
      <c r="E167" s="111" t="s">
        <v>82</v>
      </c>
      <c r="F167" s="3" t="s">
        <v>55</v>
      </c>
      <c r="G167" s="3">
        <v>100</v>
      </c>
    </row>
    <row r="168" spans="1:7" ht="27" x14ac:dyDescent="0.25">
      <c r="A168" s="5" t="s">
        <v>384</v>
      </c>
      <c r="B168" s="112"/>
      <c r="C168" s="112"/>
      <c r="D168" s="112"/>
      <c r="E168" s="112"/>
      <c r="F168" s="3" t="s">
        <v>57</v>
      </c>
      <c r="G168" s="3">
        <v>100</v>
      </c>
    </row>
    <row r="169" spans="1:7" x14ac:dyDescent="0.25">
      <c r="A169" s="108" t="s">
        <v>42</v>
      </c>
      <c r="B169" s="108" t="s">
        <v>43</v>
      </c>
      <c r="C169" s="108" t="s">
        <v>44</v>
      </c>
      <c r="D169" s="108" t="s">
        <v>45</v>
      </c>
      <c r="E169" s="108" t="s">
        <v>46</v>
      </c>
      <c r="F169" s="3" t="s">
        <v>47</v>
      </c>
      <c r="G169" s="3">
        <v>100</v>
      </c>
    </row>
    <row r="170" spans="1:7" x14ac:dyDescent="0.25">
      <c r="A170" s="109"/>
      <c r="B170" s="109"/>
      <c r="C170" s="109"/>
      <c r="D170" s="109"/>
      <c r="E170" s="109"/>
      <c r="F170" s="3" t="s">
        <v>48</v>
      </c>
      <c r="G170" s="3">
        <v>100</v>
      </c>
    </row>
    <row r="171" spans="1:7" x14ac:dyDescent="0.25">
      <c r="A171" s="109"/>
      <c r="B171" s="109"/>
      <c r="C171" s="109"/>
      <c r="D171" s="109"/>
      <c r="E171" s="109"/>
      <c r="F171" s="3" t="s">
        <v>49</v>
      </c>
      <c r="G171" s="3">
        <v>100</v>
      </c>
    </row>
    <row r="172" spans="1:7" x14ac:dyDescent="0.25">
      <c r="A172" s="110"/>
      <c r="B172" s="110"/>
      <c r="C172" s="110"/>
      <c r="D172" s="110"/>
      <c r="E172" s="110"/>
      <c r="F172" s="3" t="s">
        <v>50</v>
      </c>
      <c r="G172" s="3">
        <v>100</v>
      </c>
    </row>
    <row r="173" spans="1:7" x14ac:dyDescent="0.25">
      <c r="A173" s="4"/>
      <c r="B173" s="111" t="s">
        <v>385</v>
      </c>
      <c r="C173" s="111" t="s">
        <v>386</v>
      </c>
      <c r="D173" s="111" t="s">
        <v>53</v>
      </c>
      <c r="E173" s="111" t="s">
        <v>76</v>
      </c>
      <c r="F173" s="3" t="s">
        <v>55</v>
      </c>
      <c r="G173" s="3">
        <v>100.33</v>
      </c>
    </row>
    <row r="174" spans="1:7" ht="54" x14ac:dyDescent="0.25">
      <c r="A174" s="5" t="s">
        <v>387</v>
      </c>
      <c r="B174" s="112"/>
      <c r="C174" s="112"/>
      <c r="D174" s="112"/>
      <c r="E174" s="112"/>
      <c r="F174" s="3" t="s">
        <v>57</v>
      </c>
      <c r="G174" s="3">
        <v>100.33</v>
      </c>
    </row>
    <row r="175" spans="1:7" x14ac:dyDescent="0.25">
      <c r="A175" s="108" t="s">
        <v>42</v>
      </c>
      <c r="B175" s="108" t="s">
        <v>43</v>
      </c>
      <c r="C175" s="108" t="s">
        <v>44</v>
      </c>
      <c r="D175" s="108" t="s">
        <v>45</v>
      </c>
      <c r="E175" s="108" t="s">
        <v>46</v>
      </c>
      <c r="F175" s="3" t="s">
        <v>47</v>
      </c>
      <c r="G175" s="3">
        <v>100</v>
      </c>
    </row>
    <row r="176" spans="1:7" x14ac:dyDescent="0.25">
      <c r="A176" s="109"/>
      <c r="B176" s="109"/>
      <c r="C176" s="109"/>
      <c r="D176" s="109"/>
      <c r="E176" s="109"/>
      <c r="F176" s="3" t="s">
        <v>48</v>
      </c>
      <c r="G176" s="3">
        <v>100</v>
      </c>
    </row>
    <row r="177" spans="1:7" x14ac:dyDescent="0.25">
      <c r="A177" s="109"/>
      <c r="B177" s="109"/>
      <c r="C177" s="109"/>
      <c r="D177" s="109"/>
      <c r="E177" s="109"/>
      <c r="F177" s="3" t="s">
        <v>49</v>
      </c>
      <c r="G177" s="3">
        <v>100</v>
      </c>
    </row>
    <row r="178" spans="1:7" x14ac:dyDescent="0.25">
      <c r="A178" s="110"/>
      <c r="B178" s="110"/>
      <c r="C178" s="110"/>
      <c r="D178" s="110"/>
      <c r="E178" s="110"/>
      <c r="F178" s="3" t="s">
        <v>50</v>
      </c>
      <c r="G178" s="3">
        <v>100</v>
      </c>
    </row>
    <row r="179" spans="1:7" x14ac:dyDescent="0.25">
      <c r="A179" s="4"/>
      <c r="B179" s="111" t="s">
        <v>385</v>
      </c>
      <c r="C179" s="111" t="s">
        <v>388</v>
      </c>
      <c r="D179" s="111" t="s">
        <v>53</v>
      </c>
      <c r="E179" s="111" t="s">
        <v>82</v>
      </c>
      <c r="F179" s="3" t="s">
        <v>55</v>
      </c>
      <c r="G179" s="3">
        <v>106.65</v>
      </c>
    </row>
    <row r="180" spans="1:7" ht="54" x14ac:dyDescent="0.25">
      <c r="A180" s="5" t="s">
        <v>389</v>
      </c>
      <c r="B180" s="112"/>
      <c r="C180" s="112"/>
      <c r="D180" s="112"/>
      <c r="E180" s="112"/>
      <c r="F180" s="3" t="s">
        <v>57</v>
      </c>
      <c r="G180" s="3">
        <v>106.65</v>
      </c>
    </row>
    <row r="181" spans="1:7" x14ac:dyDescent="0.25">
      <c r="A181" s="108" t="s">
        <v>42</v>
      </c>
      <c r="B181" s="108" t="s">
        <v>43</v>
      </c>
      <c r="C181" s="108" t="s">
        <v>44</v>
      </c>
      <c r="D181" s="108" t="s">
        <v>45</v>
      </c>
      <c r="E181" s="108" t="s">
        <v>46</v>
      </c>
      <c r="F181" s="3" t="s">
        <v>47</v>
      </c>
      <c r="G181" s="3">
        <v>100</v>
      </c>
    </row>
    <row r="182" spans="1:7" x14ac:dyDescent="0.25">
      <c r="A182" s="109"/>
      <c r="B182" s="109"/>
      <c r="C182" s="109"/>
      <c r="D182" s="109"/>
      <c r="E182" s="109"/>
      <c r="F182" s="3" t="s">
        <v>48</v>
      </c>
      <c r="G182" s="3">
        <v>100</v>
      </c>
    </row>
    <row r="183" spans="1:7" x14ac:dyDescent="0.25">
      <c r="A183" s="109"/>
      <c r="B183" s="109"/>
      <c r="C183" s="109"/>
      <c r="D183" s="109"/>
      <c r="E183" s="109"/>
      <c r="F183" s="3" t="s">
        <v>49</v>
      </c>
      <c r="G183" s="3">
        <v>100</v>
      </c>
    </row>
    <row r="184" spans="1:7" x14ac:dyDescent="0.25">
      <c r="A184" s="110"/>
      <c r="B184" s="110"/>
      <c r="C184" s="110"/>
      <c r="D184" s="110"/>
      <c r="E184" s="110"/>
      <c r="F184" s="3" t="s">
        <v>50</v>
      </c>
      <c r="G184" s="3">
        <v>100</v>
      </c>
    </row>
    <row r="185" spans="1:7" x14ac:dyDescent="0.25">
      <c r="A185" s="4"/>
      <c r="B185" s="111" t="s">
        <v>385</v>
      </c>
      <c r="C185" s="111" t="s">
        <v>390</v>
      </c>
      <c r="D185" s="111" t="s">
        <v>53</v>
      </c>
      <c r="E185" s="111" t="s">
        <v>76</v>
      </c>
      <c r="F185" s="3" t="s">
        <v>55</v>
      </c>
      <c r="G185" s="3">
        <v>100.74</v>
      </c>
    </row>
    <row r="186" spans="1:7" ht="54" x14ac:dyDescent="0.25">
      <c r="A186" s="5" t="s">
        <v>391</v>
      </c>
      <c r="B186" s="112"/>
      <c r="C186" s="112"/>
      <c r="D186" s="112"/>
      <c r="E186" s="112"/>
      <c r="F186" s="3" t="s">
        <v>57</v>
      </c>
      <c r="G186" s="3">
        <v>100.74</v>
      </c>
    </row>
    <row r="187" spans="1:7" x14ac:dyDescent="0.25">
      <c r="A187" s="108" t="s">
        <v>42</v>
      </c>
      <c r="B187" s="108" t="s">
        <v>43</v>
      </c>
      <c r="C187" s="108" t="s">
        <v>44</v>
      </c>
      <c r="D187" s="108" t="s">
        <v>45</v>
      </c>
      <c r="E187" s="108" t="s">
        <v>46</v>
      </c>
      <c r="F187" s="3" t="s">
        <v>47</v>
      </c>
      <c r="G187" s="3">
        <v>100</v>
      </c>
    </row>
    <row r="188" spans="1:7" x14ac:dyDescent="0.25">
      <c r="A188" s="109"/>
      <c r="B188" s="109"/>
      <c r="C188" s="109"/>
      <c r="D188" s="109"/>
      <c r="E188" s="109"/>
      <c r="F188" s="3" t="s">
        <v>48</v>
      </c>
      <c r="G188" s="3">
        <v>100</v>
      </c>
    </row>
    <row r="189" spans="1:7" x14ac:dyDescent="0.25">
      <c r="A189" s="109"/>
      <c r="B189" s="109"/>
      <c r="C189" s="109"/>
      <c r="D189" s="109"/>
      <c r="E189" s="109"/>
      <c r="F189" s="3" t="s">
        <v>49</v>
      </c>
      <c r="G189" s="3">
        <v>100</v>
      </c>
    </row>
    <row r="190" spans="1:7" x14ac:dyDescent="0.25">
      <c r="A190" s="110"/>
      <c r="B190" s="110"/>
      <c r="C190" s="110"/>
      <c r="D190" s="110"/>
      <c r="E190" s="110"/>
      <c r="F190" s="3" t="s">
        <v>50</v>
      </c>
      <c r="G190" s="3">
        <v>100</v>
      </c>
    </row>
    <row r="191" spans="1:7" x14ac:dyDescent="0.25">
      <c r="A191" s="4"/>
      <c r="B191" s="111" t="s">
        <v>392</v>
      </c>
      <c r="C191" s="111" t="s">
        <v>367</v>
      </c>
      <c r="D191" s="111" t="s">
        <v>368</v>
      </c>
      <c r="E191" s="111" t="s">
        <v>76</v>
      </c>
      <c r="F191" s="3" t="s">
        <v>55</v>
      </c>
      <c r="G191" s="3">
        <v>97.78</v>
      </c>
    </row>
    <row r="192" spans="1:7" ht="40.5" x14ac:dyDescent="0.25">
      <c r="A192" s="5" t="s">
        <v>393</v>
      </c>
      <c r="B192" s="112"/>
      <c r="C192" s="112"/>
      <c r="D192" s="112"/>
      <c r="E192" s="112"/>
      <c r="F192" s="3" t="s">
        <v>57</v>
      </c>
      <c r="G192" s="3">
        <v>97.78</v>
      </c>
    </row>
    <row r="193" spans="1:7" x14ac:dyDescent="0.25">
      <c r="A193" s="108" t="s">
        <v>42</v>
      </c>
      <c r="B193" s="108" t="s">
        <v>43</v>
      </c>
      <c r="C193" s="108" t="s">
        <v>44</v>
      </c>
      <c r="D193" s="108" t="s">
        <v>45</v>
      </c>
      <c r="E193" s="108" t="s">
        <v>46</v>
      </c>
      <c r="F193" s="3" t="s">
        <v>47</v>
      </c>
      <c r="G193" s="3">
        <v>100</v>
      </c>
    </row>
    <row r="194" spans="1:7" x14ac:dyDescent="0.25">
      <c r="A194" s="109"/>
      <c r="B194" s="109"/>
      <c r="C194" s="109"/>
      <c r="D194" s="109"/>
      <c r="E194" s="109"/>
      <c r="F194" s="3" t="s">
        <v>48</v>
      </c>
      <c r="G194" s="3">
        <v>100</v>
      </c>
    </row>
    <row r="195" spans="1:7" x14ac:dyDescent="0.25">
      <c r="A195" s="109"/>
      <c r="B195" s="109"/>
      <c r="C195" s="109"/>
      <c r="D195" s="109"/>
      <c r="E195" s="109"/>
      <c r="F195" s="3" t="s">
        <v>49</v>
      </c>
      <c r="G195" s="3">
        <v>100</v>
      </c>
    </row>
    <row r="196" spans="1:7" x14ac:dyDescent="0.25">
      <c r="A196" s="110"/>
      <c r="B196" s="110"/>
      <c r="C196" s="110"/>
      <c r="D196" s="110"/>
      <c r="E196" s="110"/>
      <c r="F196" s="3" t="s">
        <v>50</v>
      </c>
      <c r="G196" s="3">
        <v>100</v>
      </c>
    </row>
    <row r="197" spans="1:7" x14ac:dyDescent="0.25">
      <c r="A197" s="4"/>
      <c r="B197" s="111" t="s">
        <v>394</v>
      </c>
      <c r="C197" s="111" t="s">
        <v>395</v>
      </c>
      <c r="D197" s="111" t="s">
        <v>53</v>
      </c>
      <c r="E197" s="111" t="s">
        <v>76</v>
      </c>
      <c r="F197" s="3" t="s">
        <v>55</v>
      </c>
      <c r="G197" s="3">
        <v>85.47</v>
      </c>
    </row>
    <row r="198" spans="1:7" ht="27" x14ac:dyDescent="0.25">
      <c r="A198" s="5" t="s">
        <v>396</v>
      </c>
      <c r="B198" s="112"/>
      <c r="C198" s="112"/>
      <c r="D198" s="112"/>
      <c r="E198" s="112"/>
      <c r="F198" s="3" t="s">
        <v>57</v>
      </c>
      <c r="G198" s="3">
        <v>85.47</v>
      </c>
    </row>
    <row r="199" spans="1:7" x14ac:dyDescent="0.25">
      <c r="A199" s="64" t="s">
        <v>113</v>
      </c>
      <c r="B199" s="65"/>
      <c r="C199" s="65"/>
      <c r="D199" s="65"/>
      <c r="E199" s="65"/>
      <c r="F199" s="65"/>
      <c r="G199" s="66"/>
    </row>
    <row r="200" spans="1:7" x14ac:dyDescent="0.25">
      <c r="A200" s="116" t="s">
        <v>326</v>
      </c>
      <c r="B200" s="117"/>
      <c r="C200" s="117"/>
      <c r="D200" s="117"/>
      <c r="E200" s="117"/>
      <c r="F200" s="117"/>
      <c r="G200" s="118"/>
    </row>
    <row r="201" spans="1:7" ht="39.950000000000003" customHeight="1" x14ac:dyDescent="0.25">
      <c r="A201" s="6" t="s">
        <v>114</v>
      </c>
      <c r="B201" s="99" t="s">
        <v>397</v>
      </c>
      <c r="C201" s="100"/>
      <c r="D201" s="100"/>
      <c r="E201" s="100"/>
      <c r="F201" s="100"/>
      <c r="G201" s="101"/>
    </row>
    <row r="202" spans="1:7" ht="39.950000000000003" customHeight="1" x14ac:dyDescent="0.25">
      <c r="A202" s="6" t="s">
        <v>116</v>
      </c>
      <c r="B202" s="99" t="s">
        <v>398</v>
      </c>
      <c r="C202" s="100"/>
      <c r="D202" s="100"/>
      <c r="E202" s="100"/>
      <c r="F202" s="100"/>
      <c r="G202" s="101"/>
    </row>
    <row r="203" spans="1:7" ht="39.950000000000003" customHeight="1" x14ac:dyDescent="0.25">
      <c r="A203" s="6" t="s">
        <v>118</v>
      </c>
      <c r="B203" s="113" t="s">
        <v>119</v>
      </c>
      <c r="C203" s="114"/>
      <c r="D203" s="114"/>
      <c r="E203" s="114"/>
      <c r="F203" s="114"/>
      <c r="G203" s="115"/>
    </row>
    <row r="204" spans="1:7" x14ac:dyDescent="0.25">
      <c r="A204" s="116" t="s">
        <v>330</v>
      </c>
      <c r="B204" s="117"/>
      <c r="C204" s="117"/>
      <c r="D204" s="117"/>
      <c r="E204" s="117"/>
      <c r="F204" s="117"/>
      <c r="G204" s="118"/>
    </row>
    <row r="205" spans="1:7" ht="39.950000000000003" customHeight="1" x14ac:dyDescent="0.25">
      <c r="A205" s="6" t="s">
        <v>114</v>
      </c>
      <c r="B205" s="99" t="s">
        <v>399</v>
      </c>
      <c r="C205" s="100"/>
      <c r="D205" s="100"/>
      <c r="E205" s="100"/>
      <c r="F205" s="100"/>
      <c r="G205" s="101"/>
    </row>
    <row r="206" spans="1:7" ht="39.950000000000003" customHeight="1" x14ac:dyDescent="0.25">
      <c r="A206" s="6" t="s">
        <v>116</v>
      </c>
      <c r="B206" s="99" t="s">
        <v>400</v>
      </c>
      <c r="C206" s="100"/>
      <c r="D206" s="100"/>
      <c r="E206" s="100"/>
      <c r="F206" s="100"/>
      <c r="G206" s="101"/>
    </row>
    <row r="207" spans="1:7" ht="39.950000000000003" customHeight="1" x14ac:dyDescent="0.25">
      <c r="A207" s="6" t="s">
        <v>118</v>
      </c>
      <c r="B207" s="113" t="s">
        <v>119</v>
      </c>
      <c r="C207" s="114"/>
      <c r="D207" s="114"/>
      <c r="E207" s="114"/>
      <c r="F207" s="114"/>
      <c r="G207" s="115"/>
    </row>
    <row r="208" spans="1:7" x14ac:dyDescent="0.25">
      <c r="A208" s="116" t="s">
        <v>332</v>
      </c>
      <c r="B208" s="117"/>
      <c r="C208" s="117"/>
      <c r="D208" s="117"/>
      <c r="E208" s="117"/>
      <c r="F208" s="117"/>
      <c r="G208" s="118"/>
    </row>
    <row r="209" spans="1:7" ht="39.950000000000003" customHeight="1" x14ac:dyDescent="0.25">
      <c r="A209" s="6" t="s">
        <v>114</v>
      </c>
      <c r="B209" s="99" t="s">
        <v>401</v>
      </c>
      <c r="C209" s="100"/>
      <c r="D209" s="100"/>
      <c r="E209" s="100"/>
      <c r="F209" s="100"/>
      <c r="G209" s="101"/>
    </row>
    <row r="210" spans="1:7" ht="39.950000000000003" customHeight="1" x14ac:dyDescent="0.25">
      <c r="A210" s="6" t="s">
        <v>116</v>
      </c>
      <c r="B210" s="99" t="s">
        <v>402</v>
      </c>
      <c r="C210" s="100"/>
      <c r="D210" s="100"/>
      <c r="E210" s="100"/>
      <c r="F210" s="100"/>
      <c r="G210" s="101"/>
    </row>
    <row r="211" spans="1:7" ht="39.950000000000003" customHeight="1" x14ac:dyDescent="0.25">
      <c r="A211" s="6" t="s">
        <v>118</v>
      </c>
      <c r="B211" s="113" t="s">
        <v>119</v>
      </c>
      <c r="C211" s="114"/>
      <c r="D211" s="114"/>
      <c r="E211" s="114"/>
      <c r="F211" s="114"/>
      <c r="G211" s="115"/>
    </row>
    <row r="212" spans="1:7" x14ac:dyDescent="0.25">
      <c r="A212" s="116" t="s">
        <v>335</v>
      </c>
      <c r="B212" s="117"/>
      <c r="C212" s="117"/>
      <c r="D212" s="117"/>
      <c r="E212" s="117"/>
      <c r="F212" s="117"/>
      <c r="G212" s="118"/>
    </row>
    <row r="213" spans="1:7" ht="39.950000000000003" customHeight="1" x14ac:dyDescent="0.25">
      <c r="A213" s="6" t="s">
        <v>114</v>
      </c>
      <c r="B213" s="99" t="s">
        <v>403</v>
      </c>
      <c r="C213" s="100"/>
      <c r="D213" s="100"/>
      <c r="E213" s="100"/>
      <c r="F213" s="100"/>
      <c r="G213" s="101"/>
    </row>
    <row r="214" spans="1:7" ht="39.950000000000003" customHeight="1" x14ac:dyDescent="0.25">
      <c r="A214" s="6" t="s">
        <v>116</v>
      </c>
      <c r="B214" s="99" t="s">
        <v>404</v>
      </c>
      <c r="C214" s="100"/>
      <c r="D214" s="100"/>
      <c r="E214" s="100"/>
      <c r="F214" s="100"/>
      <c r="G214" s="101"/>
    </row>
    <row r="215" spans="1:7" ht="39.950000000000003" customHeight="1" x14ac:dyDescent="0.25">
      <c r="A215" s="6" t="s">
        <v>118</v>
      </c>
      <c r="B215" s="113" t="s">
        <v>119</v>
      </c>
      <c r="C215" s="114"/>
      <c r="D215" s="114"/>
      <c r="E215" s="114"/>
      <c r="F215" s="114"/>
      <c r="G215" s="115"/>
    </row>
    <row r="216" spans="1:7" x14ac:dyDescent="0.25">
      <c r="A216" s="116" t="s">
        <v>337</v>
      </c>
      <c r="B216" s="117"/>
      <c r="C216" s="117"/>
      <c r="D216" s="117"/>
      <c r="E216" s="117"/>
      <c r="F216" s="117"/>
      <c r="G216" s="118"/>
    </row>
    <row r="217" spans="1:7" ht="39.950000000000003" customHeight="1" x14ac:dyDescent="0.25">
      <c r="A217" s="6" t="s">
        <v>114</v>
      </c>
      <c r="B217" s="99" t="s">
        <v>405</v>
      </c>
      <c r="C217" s="100"/>
      <c r="D217" s="100"/>
      <c r="E217" s="100"/>
      <c r="F217" s="100"/>
      <c r="G217" s="101"/>
    </row>
    <row r="218" spans="1:7" ht="39.950000000000003" customHeight="1" x14ac:dyDescent="0.25">
      <c r="A218" s="6" t="s">
        <v>116</v>
      </c>
      <c r="B218" s="99" t="s">
        <v>406</v>
      </c>
      <c r="C218" s="100"/>
      <c r="D218" s="100"/>
      <c r="E218" s="100"/>
      <c r="F218" s="100"/>
      <c r="G218" s="101"/>
    </row>
    <row r="219" spans="1:7" ht="39.950000000000003" customHeight="1" x14ac:dyDescent="0.25">
      <c r="A219" s="6" t="s">
        <v>118</v>
      </c>
      <c r="B219" s="113" t="s">
        <v>119</v>
      </c>
      <c r="C219" s="114"/>
      <c r="D219" s="114"/>
      <c r="E219" s="114"/>
      <c r="F219" s="114"/>
      <c r="G219" s="115"/>
    </row>
    <row r="220" spans="1:7" x14ac:dyDescent="0.25">
      <c r="A220" s="116" t="s">
        <v>339</v>
      </c>
      <c r="B220" s="117"/>
      <c r="C220" s="117"/>
      <c r="D220" s="117"/>
      <c r="E220" s="117"/>
      <c r="F220" s="117"/>
      <c r="G220" s="118"/>
    </row>
    <row r="221" spans="1:7" ht="39.950000000000003" customHeight="1" x14ac:dyDescent="0.25">
      <c r="A221" s="6" t="s">
        <v>114</v>
      </c>
      <c r="B221" s="99" t="s">
        <v>407</v>
      </c>
      <c r="C221" s="100"/>
      <c r="D221" s="100"/>
      <c r="E221" s="100"/>
      <c r="F221" s="100"/>
      <c r="G221" s="101"/>
    </row>
    <row r="222" spans="1:7" ht="39.950000000000003" customHeight="1" x14ac:dyDescent="0.25">
      <c r="A222" s="6" t="s">
        <v>116</v>
      </c>
      <c r="B222" s="99" t="s">
        <v>408</v>
      </c>
      <c r="C222" s="100"/>
      <c r="D222" s="100"/>
      <c r="E222" s="100"/>
      <c r="F222" s="100"/>
      <c r="G222" s="101"/>
    </row>
    <row r="223" spans="1:7" ht="39.950000000000003" customHeight="1" x14ac:dyDescent="0.25">
      <c r="A223" s="6" t="s">
        <v>118</v>
      </c>
      <c r="B223" s="113" t="s">
        <v>119</v>
      </c>
      <c r="C223" s="114"/>
      <c r="D223" s="114"/>
      <c r="E223" s="114"/>
      <c r="F223" s="114"/>
      <c r="G223" s="115"/>
    </row>
    <row r="224" spans="1:7" x14ac:dyDescent="0.25">
      <c r="A224" s="116" t="s">
        <v>341</v>
      </c>
      <c r="B224" s="117"/>
      <c r="C224" s="117"/>
      <c r="D224" s="117"/>
      <c r="E224" s="117"/>
      <c r="F224" s="117"/>
      <c r="G224" s="118"/>
    </row>
    <row r="225" spans="1:7" ht="39.950000000000003" customHeight="1" x14ac:dyDescent="0.25">
      <c r="A225" s="6" t="s">
        <v>114</v>
      </c>
      <c r="B225" s="99" t="s">
        <v>409</v>
      </c>
      <c r="C225" s="100"/>
      <c r="D225" s="100"/>
      <c r="E225" s="100"/>
      <c r="F225" s="100"/>
      <c r="G225" s="101"/>
    </row>
    <row r="226" spans="1:7" ht="39.950000000000003" customHeight="1" x14ac:dyDescent="0.25">
      <c r="A226" s="6" t="s">
        <v>116</v>
      </c>
      <c r="B226" s="99" t="s">
        <v>410</v>
      </c>
      <c r="C226" s="100"/>
      <c r="D226" s="100"/>
      <c r="E226" s="100"/>
      <c r="F226" s="100"/>
      <c r="G226" s="101"/>
    </row>
    <row r="227" spans="1:7" ht="39.950000000000003" customHeight="1" x14ac:dyDescent="0.25">
      <c r="A227" s="6" t="s">
        <v>118</v>
      </c>
      <c r="B227" s="113" t="s">
        <v>119</v>
      </c>
      <c r="C227" s="114"/>
      <c r="D227" s="114"/>
      <c r="E227" s="114"/>
      <c r="F227" s="114"/>
      <c r="G227" s="115"/>
    </row>
    <row r="228" spans="1:7" x14ac:dyDescent="0.25">
      <c r="A228" s="116" t="s">
        <v>344</v>
      </c>
      <c r="B228" s="117"/>
      <c r="C228" s="117"/>
      <c r="D228" s="117"/>
      <c r="E228" s="117"/>
      <c r="F228" s="117"/>
      <c r="G228" s="118"/>
    </row>
    <row r="229" spans="1:7" ht="39.950000000000003" customHeight="1" x14ac:dyDescent="0.25">
      <c r="A229" s="6" t="s">
        <v>114</v>
      </c>
      <c r="B229" s="99" t="s">
        <v>411</v>
      </c>
      <c r="C229" s="100"/>
      <c r="D229" s="100"/>
      <c r="E229" s="100"/>
      <c r="F229" s="100"/>
      <c r="G229" s="101"/>
    </row>
    <row r="230" spans="1:7" ht="39.950000000000003" customHeight="1" x14ac:dyDescent="0.25">
      <c r="A230" s="6" t="s">
        <v>116</v>
      </c>
      <c r="B230" s="99" t="s">
        <v>412</v>
      </c>
      <c r="C230" s="100"/>
      <c r="D230" s="100"/>
      <c r="E230" s="100"/>
      <c r="F230" s="100"/>
      <c r="G230" s="101"/>
    </row>
    <row r="231" spans="1:7" ht="39.950000000000003" customHeight="1" x14ac:dyDescent="0.25">
      <c r="A231" s="6" t="s">
        <v>118</v>
      </c>
      <c r="B231" s="113" t="s">
        <v>119</v>
      </c>
      <c r="C231" s="114"/>
      <c r="D231" s="114"/>
      <c r="E231" s="114"/>
      <c r="F231" s="114"/>
      <c r="G231" s="115"/>
    </row>
    <row r="232" spans="1:7" x14ac:dyDescent="0.25">
      <c r="A232" s="116" t="s">
        <v>346</v>
      </c>
      <c r="B232" s="117"/>
      <c r="C232" s="117"/>
      <c r="D232" s="117"/>
      <c r="E232" s="117"/>
      <c r="F232" s="117"/>
      <c r="G232" s="118"/>
    </row>
    <row r="233" spans="1:7" ht="39.950000000000003" customHeight="1" x14ac:dyDescent="0.25">
      <c r="A233" s="6" t="s">
        <v>114</v>
      </c>
      <c r="B233" s="99" t="s">
        <v>413</v>
      </c>
      <c r="C233" s="100"/>
      <c r="D233" s="100"/>
      <c r="E233" s="100"/>
      <c r="F233" s="100"/>
      <c r="G233" s="101"/>
    </row>
    <row r="234" spans="1:7" ht="39.950000000000003" customHeight="1" x14ac:dyDescent="0.25">
      <c r="A234" s="6" t="s">
        <v>116</v>
      </c>
      <c r="B234" s="99" t="s">
        <v>414</v>
      </c>
      <c r="C234" s="100"/>
      <c r="D234" s="100"/>
      <c r="E234" s="100"/>
      <c r="F234" s="100"/>
      <c r="G234" s="101"/>
    </row>
    <row r="235" spans="1:7" ht="39.950000000000003" customHeight="1" x14ac:dyDescent="0.25">
      <c r="A235" s="6" t="s">
        <v>118</v>
      </c>
      <c r="B235" s="113" t="s">
        <v>119</v>
      </c>
      <c r="C235" s="114"/>
      <c r="D235" s="114"/>
      <c r="E235" s="114"/>
      <c r="F235" s="114"/>
      <c r="G235" s="115"/>
    </row>
    <row r="236" spans="1:7" x14ac:dyDescent="0.25">
      <c r="A236" s="116" t="s">
        <v>349</v>
      </c>
      <c r="B236" s="117"/>
      <c r="C236" s="117"/>
      <c r="D236" s="117"/>
      <c r="E236" s="117"/>
      <c r="F236" s="117"/>
      <c r="G236" s="118"/>
    </row>
    <row r="237" spans="1:7" ht="39.950000000000003" customHeight="1" x14ac:dyDescent="0.25">
      <c r="A237" s="6" t="s">
        <v>114</v>
      </c>
      <c r="B237" s="99" t="s">
        <v>415</v>
      </c>
      <c r="C237" s="100"/>
      <c r="D237" s="100"/>
      <c r="E237" s="100"/>
      <c r="F237" s="100"/>
      <c r="G237" s="101"/>
    </row>
    <row r="238" spans="1:7" ht="39.950000000000003" customHeight="1" x14ac:dyDescent="0.25">
      <c r="A238" s="6" t="s">
        <v>116</v>
      </c>
      <c r="B238" s="99" t="s">
        <v>416</v>
      </c>
      <c r="C238" s="100"/>
      <c r="D238" s="100"/>
      <c r="E238" s="100"/>
      <c r="F238" s="100"/>
      <c r="G238" s="101"/>
    </row>
    <row r="239" spans="1:7" ht="39.950000000000003" customHeight="1" x14ac:dyDescent="0.25">
      <c r="A239" s="6" t="s">
        <v>118</v>
      </c>
      <c r="B239" s="113" t="s">
        <v>119</v>
      </c>
      <c r="C239" s="114"/>
      <c r="D239" s="114"/>
      <c r="E239" s="114"/>
      <c r="F239" s="114"/>
      <c r="G239" s="115"/>
    </row>
    <row r="240" spans="1:7" x14ac:dyDescent="0.25">
      <c r="A240" s="116" t="s">
        <v>352</v>
      </c>
      <c r="B240" s="117"/>
      <c r="C240" s="117"/>
      <c r="D240" s="117"/>
      <c r="E240" s="117"/>
      <c r="F240" s="117"/>
      <c r="G240" s="118"/>
    </row>
    <row r="241" spans="1:7" ht="39.950000000000003" customHeight="1" x14ac:dyDescent="0.25">
      <c r="A241" s="6" t="s">
        <v>114</v>
      </c>
      <c r="B241" s="99" t="s">
        <v>417</v>
      </c>
      <c r="C241" s="100"/>
      <c r="D241" s="100"/>
      <c r="E241" s="100"/>
      <c r="F241" s="100"/>
      <c r="G241" s="101"/>
    </row>
    <row r="242" spans="1:7" ht="39.950000000000003" customHeight="1" x14ac:dyDescent="0.25">
      <c r="A242" s="6" t="s">
        <v>116</v>
      </c>
      <c r="B242" s="99" t="s">
        <v>418</v>
      </c>
      <c r="C242" s="100"/>
      <c r="D242" s="100"/>
      <c r="E242" s="100"/>
      <c r="F242" s="100"/>
      <c r="G242" s="101"/>
    </row>
    <row r="243" spans="1:7" ht="39.950000000000003" customHeight="1" x14ac:dyDescent="0.25">
      <c r="A243" s="6" t="s">
        <v>118</v>
      </c>
      <c r="B243" s="113" t="s">
        <v>119</v>
      </c>
      <c r="C243" s="114"/>
      <c r="D243" s="114"/>
      <c r="E243" s="114"/>
      <c r="F243" s="114"/>
      <c r="G243" s="115"/>
    </row>
    <row r="244" spans="1:7" x14ac:dyDescent="0.25">
      <c r="A244" s="116" t="s">
        <v>355</v>
      </c>
      <c r="B244" s="117"/>
      <c r="C244" s="117"/>
      <c r="D244" s="117"/>
      <c r="E244" s="117"/>
      <c r="F244" s="117"/>
      <c r="G244" s="118"/>
    </row>
    <row r="245" spans="1:7" ht="39.950000000000003" customHeight="1" x14ac:dyDescent="0.25">
      <c r="A245" s="6" t="s">
        <v>114</v>
      </c>
      <c r="B245" s="99" t="s">
        <v>419</v>
      </c>
      <c r="C245" s="100"/>
      <c r="D245" s="100"/>
      <c r="E245" s="100"/>
      <c r="F245" s="100"/>
      <c r="G245" s="101"/>
    </row>
    <row r="246" spans="1:7" ht="39.950000000000003" customHeight="1" x14ac:dyDescent="0.25">
      <c r="A246" s="6" t="s">
        <v>116</v>
      </c>
      <c r="B246" s="99" t="s">
        <v>420</v>
      </c>
      <c r="C246" s="100"/>
      <c r="D246" s="100"/>
      <c r="E246" s="100"/>
      <c r="F246" s="100"/>
      <c r="G246" s="101"/>
    </row>
    <row r="247" spans="1:7" ht="39.950000000000003" customHeight="1" x14ac:dyDescent="0.25">
      <c r="A247" s="6" t="s">
        <v>118</v>
      </c>
      <c r="B247" s="113" t="s">
        <v>119</v>
      </c>
      <c r="C247" s="114"/>
      <c r="D247" s="114"/>
      <c r="E247" s="114"/>
      <c r="F247" s="114"/>
      <c r="G247" s="115"/>
    </row>
    <row r="248" spans="1:7" x14ac:dyDescent="0.25">
      <c r="A248" s="116" t="s">
        <v>359</v>
      </c>
      <c r="B248" s="117"/>
      <c r="C248" s="117"/>
      <c r="D248" s="117"/>
      <c r="E248" s="117"/>
      <c r="F248" s="117"/>
      <c r="G248" s="118"/>
    </row>
    <row r="249" spans="1:7" ht="39.950000000000003" customHeight="1" x14ac:dyDescent="0.25">
      <c r="A249" s="6" t="s">
        <v>114</v>
      </c>
      <c r="B249" s="99" t="s">
        <v>421</v>
      </c>
      <c r="C249" s="100"/>
      <c r="D249" s="100"/>
      <c r="E249" s="100"/>
      <c r="F249" s="100"/>
      <c r="G249" s="101"/>
    </row>
    <row r="250" spans="1:7" ht="39.950000000000003" customHeight="1" x14ac:dyDescent="0.25">
      <c r="A250" s="6" t="s">
        <v>116</v>
      </c>
      <c r="B250" s="99" t="s">
        <v>422</v>
      </c>
      <c r="C250" s="100"/>
      <c r="D250" s="100"/>
      <c r="E250" s="100"/>
      <c r="F250" s="100"/>
      <c r="G250" s="101"/>
    </row>
    <row r="251" spans="1:7" ht="39.950000000000003" customHeight="1" x14ac:dyDescent="0.25">
      <c r="A251" s="6" t="s">
        <v>118</v>
      </c>
      <c r="B251" s="113" t="s">
        <v>119</v>
      </c>
      <c r="C251" s="114"/>
      <c r="D251" s="114"/>
      <c r="E251" s="114"/>
      <c r="F251" s="114"/>
      <c r="G251" s="115"/>
    </row>
    <row r="252" spans="1:7" x14ac:dyDescent="0.25">
      <c r="A252" s="116" t="s">
        <v>362</v>
      </c>
      <c r="B252" s="117"/>
      <c r="C252" s="117"/>
      <c r="D252" s="117"/>
      <c r="E252" s="117"/>
      <c r="F252" s="117"/>
      <c r="G252" s="118"/>
    </row>
    <row r="253" spans="1:7" ht="39.950000000000003" customHeight="1" x14ac:dyDescent="0.25">
      <c r="A253" s="6" t="s">
        <v>114</v>
      </c>
      <c r="B253" s="99" t="s">
        <v>423</v>
      </c>
      <c r="C253" s="100"/>
      <c r="D253" s="100"/>
      <c r="E253" s="100"/>
      <c r="F253" s="100"/>
      <c r="G253" s="101"/>
    </row>
    <row r="254" spans="1:7" ht="39.950000000000003" customHeight="1" x14ac:dyDescent="0.25">
      <c r="A254" s="6" t="s">
        <v>116</v>
      </c>
      <c r="B254" s="99" t="s">
        <v>424</v>
      </c>
      <c r="C254" s="100"/>
      <c r="D254" s="100"/>
      <c r="E254" s="100"/>
      <c r="F254" s="100"/>
      <c r="G254" s="101"/>
    </row>
    <row r="255" spans="1:7" ht="39.950000000000003" customHeight="1" x14ac:dyDescent="0.25">
      <c r="A255" s="6" t="s">
        <v>118</v>
      </c>
      <c r="B255" s="113" t="s">
        <v>119</v>
      </c>
      <c r="C255" s="114"/>
      <c r="D255" s="114"/>
      <c r="E255" s="114"/>
      <c r="F255" s="114"/>
      <c r="G255" s="115"/>
    </row>
    <row r="256" spans="1:7" x14ac:dyDescent="0.25">
      <c r="A256" s="116" t="s">
        <v>365</v>
      </c>
      <c r="B256" s="117"/>
      <c r="C256" s="117"/>
      <c r="D256" s="117"/>
      <c r="E256" s="117"/>
      <c r="F256" s="117"/>
      <c r="G256" s="118"/>
    </row>
    <row r="257" spans="1:7" ht="39.950000000000003" customHeight="1" x14ac:dyDescent="0.25">
      <c r="A257" s="6" t="s">
        <v>114</v>
      </c>
      <c r="B257" s="99" t="s">
        <v>425</v>
      </c>
      <c r="C257" s="100"/>
      <c r="D257" s="100"/>
      <c r="E257" s="100"/>
      <c r="F257" s="100"/>
      <c r="G257" s="101"/>
    </row>
    <row r="258" spans="1:7" ht="39.950000000000003" customHeight="1" x14ac:dyDescent="0.25">
      <c r="A258" s="6" t="s">
        <v>116</v>
      </c>
      <c r="B258" s="99" t="s">
        <v>426</v>
      </c>
      <c r="C258" s="100"/>
      <c r="D258" s="100"/>
      <c r="E258" s="100"/>
      <c r="F258" s="100"/>
      <c r="G258" s="101"/>
    </row>
    <row r="259" spans="1:7" ht="39.950000000000003" customHeight="1" x14ac:dyDescent="0.25">
      <c r="A259" s="6" t="s">
        <v>118</v>
      </c>
      <c r="B259" s="113" t="s">
        <v>119</v>
      </c>
      <c r="C259" s="114"/>
      <c r="D259" s="114"/>
      <c r="E259" s="114"/>
      <c r="F259" s="114"/>
      <c r="G259" s="115"/>
    </row>
    <row r="260" spans="1:7" x14ac:dyDescent="0.25">
      <c r="A260" s="116" t="s">
        <v>369</v>
      </c>
      <c r="B260" s="117"/>
      <c r="C260" s="117"/>
      <c r="D260" s="117"/>
      <c r="E260" s="117"/>
      <c r="F260" s="117"/>
      <c r="G260" s="118"/>
    </row>
    <row r="261" spans="1:7" ht="39.950000000000003" customHeight="1" x14ac:dyDescent="0.25">
      <c r="A261" s="6" t="s">
        <v>114</v>
      </c>
      <c r="B261" s="99" t="s">
        <v>427</v>
      </c>
      <c r="C261" s="100"/>
      <c r="D261" s="100"/>
      <c r="E261" s="100"/>
      <c r="F261" s="100"/>
      <c r="G261" s="101"/>
    </row>
    <row r="262" spans="1:7" ht="39.950000000000003" customHeight="1" x14ac:dyDescent="0.25">
      <c r="A262" s="6" t="s">
        <v>116</v>
      </c>
      <c r="B262" s="99" t="s">
        <v>428</v>
      </c>
      <c r="C262" s="100"/>
      <c r="D262" s="100"/>
      <c r="E262" s="100"/>
      <c r="F262" s="100"/>
      <c r="G262" s="101"/>
    </row>
    <row r="263" spans="1:7" ht="39.950000000000003" customHeight="1" x14ac:dyDescent="0.25">
      <c r="A263" s="6" t="s">
        <v>118</v>
      </c>
      <c r="B263" s="113" t="s">
        <v>119</v>
      </c>
      <c r="C263" s="114"/>
      <c r="D263" s="114"/>
      <c r="E263" s="114"/>
      <c r="F263" s="114"/>
      <c r="G263" s="115"/>
    </row>
    <row r="264" spans="1:7" x14ac:dyDescent="0.25">
      <c r="A264" s="116" t="s">
        <v>372</v>
      </c>
      <c r="B264" s="117"/>
      <c r="C264" s="117"/>
      <c r="D264" s="117"/>
      <c r="E264" s="117"/>
      <c r="F264" s="117"/>
      <c r="G264" s="118"/>
    </row>
    <row r="265" spans="1:7" ht="39.950000000000003" customHeight="1" x14ac:dyDescent="0.25">
      <c r="A265" s="6" t="s">
        <v>114</v>
      </c>
      <c r="B265" s="99" t="s">
        <v>429</v>
      </c>
      <c r="C265" s="100"/>
      <c r="D265" s="100"/>
      <c r="E265" s="100"/>
      <c r="F265" s="100"/>
      <c r="G265" s="101"/>
    </row>
    <row r="266" spans="1:7" ht="39.950000000000003" customHeight="1" x14ac:dyDescent="0.25">
      <c r="A266" s="6" t="s">
        <v>116</v>
      </c>
      <c r="B266" s="99" t="s">
        <v>430</v>
      </c>
      <c r="C266" s="100"/>
      <c r="D266" s="100"/>
      <c r="E266" s="100"/>
      <c r="F266" s="100"/>
      <c r="G266" s="101"/>
    </row>
    <row r="267" spans="1:7" ht="39.950000000000003" customHeight="1" x14ac:dyDescent="0.25">
      <c r="A267" s="6" t="s">
        <v>118</v>
      </c>
      <c r="B267" s="113" t="s">
        <v>119</v>
      </c>
      <c r="C267" s="114"/>
      <c r="D267" s="114"/>
      <c r="E267" s="114"/>
      <c r="F267" s="114"/>
      <c r="G267" s="115"/>
    </row>
    <row r="268" spans="1:7" x14ac:dyDescent="0.25">
      <c r="A268" s="116" t="s">
        <v>375</v>
      </c>
      <c r="B268" s="117"/>
      <c r="C268" s="117"/>
      <c r="D268" s="117"/>
      <c r="E268" s="117"/>
      <c r="F268" s="117"/>
      <c r="G268" s="118"/>
    </row>
    <row r="269" spans="1:7" ht="39.950000000000003" customHeight="1" x14ac:dyDescent="0.25">
      <c r="A269" s="6" t="s">
        <v>114</v>
      </c>
      <c r="B269" s="99" t="s">
        <v>431</v>
      </c>
      <c r="C269" s="100"/>
      <c r="D269" s="100"/>
      <c r="E269" s="100"/>
      <c r="F269" s="100"/>
      <c r="G269" s="101"/>
    </row>
    <row r="270" spans="1:7" ht="39.950000000000003" customHeight="1" x14ac:dyDescent="0.25">
      <c r="A270" s="6" t="s">
        <v>116</v>
      </c>
      <c r="B270" s="99" t="s">
        <v>432</v>
      </c>
      <c r="C270" s="100"/>
      <c r="D270" s="100"/>
      <c r="E270" s="100"/>
      <c r="F270" s="100"/>
      <c r="G270" s="101"/>
    </row>
    <row r="271" spans="1:7" ht="39.950000000000003" customHeight="1" x14ac:dyDescent="0.25">
      <c r="A271" s="6" t="s">
        <v>118</v>
      </c>
      <c r="B271" s="113" t="s">
        <v>119</v>
      </c>
      <c r="C271" s="114"/>
      <c r="D271" s="114"/>
      <c r="E271" s="114"/>
      <c r="F271" s="114"/>
      <c r="G271" s="115"/>
    </row>
    <row r="272" spans="1:7" x14ac:dyDescent="0.25">
      <c r="A272" s="116" t="s">
        <v>377</v>
      </c>
      <c r="B272" s="117"/>
      <c r="C272" s="117"/>
      <c r="D272" s="117"/>
      <c r="E272" s="117"/>
      <c r="F272" s="117"/>
      <c r="G272" s="118"/>
    </row>
    <row r="273" spans="1:7" ht="39.950000000000003" customHeight="1" x14ac:dyDescent="0.25">
      <c r="A273" s="6" t="s">
        <v>114</v>
      </c>
      <c r="B273" s="99" t="s">
        <v>433</v>
      </c>
      <c r="C273" s="100"/>
      <c r="D273" s="100"/>
      <c r="E273" s="100"/>
      <c r="F273" s="100"/>
      <c r="G273" s="101"/>
    </row>
    <row r="274" spans="1:7" ht="39.950000000000003" customHeight="1" x14ac:dyDescent="0.25">
      <c r="A274" s="6" t="s">
        <v>116</v>
      </c>
      <c r="B274" s="99" t="s">
        <v>434</v>
      </c>
      <c r="C274" s="100"/>
      <c r="D274" s="100"/>
      <c r="E274" s="100"/>
      <c r="F274" s="100"/>
      <c r="G274" s="101"/>
    </row>
    <row r="275" spans="1:7" ht="39.950000000000003" customHeight="1" x14ac:dyDescent="0.25">
      <c r="A275" s="6" t="s">
        <v>118</v>
      </c>
      <c r="B275" s="113" t="s">
        <v>119</v>
      </c>
      <c r="C275" s="114"/>
      <c r="D275" s="114"/>
      <c r="E275" s="114"/>
      <c r="F275" s="114"/>
      <c r="G275" s="115"/>
    </row>
    <row r="276" spans="1:7" x14ac:dyDescent="0.25">
      <c r="A276" s="116" t="s">
        <v>380</v>
      </c>
      <c r="B276" s="117"/>
      <c r="C276" s="117"/>
      <c r="D276" s="117"/>
      <c r="E276" s="117"/>
      <c r="F276" s="117"/>
      <c r="G276" s="118"/>
    </row>
    <row r="277" spans="1:7" ht="39.950000000000003" customHeight="1" x14ac:dyDescent="0.25">
      <c r="A277" s="6" t="s">
        <v>114</v>
      </c>
      <c r="B277" s="99" t="s">
        <v>435</v>
      </c>
      <c r="C277" s="100"/>
      <c r="D277" s="100"/>
      <c r="E277" s="100"/>
      <c r="F277" s="100"/>
      <c r="G277" s="101"/>
    </row>
    <row r="278" spans="1:7" ht="39.950000000000003" customHeight="1" x14ac:dyDescent="0.25">
      <c r="A278" s="6" t="s">
        <v>116</v>
      </c>
      <c r="B278" s="99" t="s">
        <v>436</v>
      </c>
      <c r="C278" s="100"/>
      <c r="D278" s="100"/>
      <c r="E278" s="100"/>
      <c r="F278" s="100"/>
      <c r="G278" s="101"/>
    </row>
    <row r="279" spans="1:7" ht="39.950000000000003" customHeight="1" x14ac:dyDescent="0.25">
      <c r="A279" s="6" t="s">
        <v>118</v>
      </c>
      <c r="B279" s="113" t="s">
        <v>119</v>
      </c>
      <c r="C279" s="114"/>
      <c r="D279" s="114"/>
      <c r="E279" s="114"/>
      <c r="F279" s="114"/>
      <c r="G279" s="115"/>
    </row>
    <row r="280" spans="1:7" x14ac:dyDescent="0.25">
      <c r="A280" s="116" t="s">
        <v>382</v>
      </c>
      <c r="B280" s="117"/>
      <c r="C280" s="117"/>
      <c r="D280" s="117"/>
      <c r="E280" s="117"/>
      <c r="F280" s="117"/>
      <c r="G280" s="118"/>
    </row>
    <row r="281" spans="1:7" ht="39.950000000000003" customHeight="1" x14ac:dyDescent="0.25">
      <c r="A281" s="6" t="s">
        <v>114</v>
      </c>
      <c r="B281" s="99" t="s">
        <v>435</v>
      </c>
      <c r="C281" s="100"/>
      <c r="D281" s="100"/>
      <c r="E281" s="100"/>
      <c r="F281" s="100"/>
      <c r="G281" s="101"/>
    </row>
    <row r="282" spans="1:7" ht="39.950000000000003" customHeight="1" x14ac:dyDescent="0.25">
      <c r="A282" s="6" t="s">
        <v>116</v>
      </c>
      <c r="B282" s="99" t="s">
        <v>437</v>
      </c>
      <c r="C282" s="100"/>
      <c r="D282" s="100"/>
      <c r="E282" s="100"/>
      <c r="F282" s="100"/>
      <c r="G282" s="101"/>
    </row>
    <row r="283" spans="1:7" ht="39.950000000000003" customHeight="1" x14ac:dyDescent="0.25">
      <c r="A283" s="6" t="s">
        <v>118</v>
      </c>
      <c r="B283" s="113" t="s">
        <v>119</v>
      </c>
      <c r="C283" s="114"/>
      <c r="D283" s="114"/>
      <c r="E283" s="114"/>
      <c r="F283" s="114"/>
      <c r="G283" s="115"/>
    </row>
    <row r="284" spans="1:7" x14ac:dyDescent="0.25">
      <c r="A284" s="116" t="s">
        <v>384</v>
      </c>
      <c r="B284" s="117"/>
      <c r="C284" s="117"/>
      <c r="D284" s="117"/>
      <c r="E284" s="117"/>
      <c r="F284" s="117"/>
      <c r="G284" s="118"/>
    </row>
    <row r="285" spans="1:7" ht="39.950000000000003" customHeight="1" x14ac:dyDescent="0.25">
      <c r="A285" s="6" t="s">
        <v>114</v>
      </c>
      <c r="B285" s="99" t="s">
        <v>438</v>
      </c>
      <c r="C285" s="100"/>
      <c r="D285" s="100"/>
      <c r="E285" s="100"/>
      <c r="F285" s="100"/>
      <c r="G285" s="101"/>
    </row>
    <row r="286" spans="1:7" ht="39.950000000000003" customHeight="1" x14ac:dyDescent="0.25">
      <c r="A286" s="6" t="s">
        <v>116</v>
      </c>
      <c r="B286" s="99" t="s">
        <v>439</v>
      </c>
      <c r="C286" s="100"/>
      <c r="D286" s="100"/>
      <c r="E286" s="100"/>
      <c r="F286" s="100"/>
      <c r="G286" s="101"/>
    </row>
    <row r="287" spans="1:7" ht="39.950000000000003" customHeight="1" x14ac:dyDescent="0.25">
      <c r="A287" s="6" t="s">
        <v>118</v>
      </c>
      <c r="B287" s="113" t="s">
        <v>119</v>
      </c>
      <c r="C287" s="114"/>
      <c r="D287" s="114"/>
      <c r="E287" s="114"/>
      <c r="F287" s="114"/>
      <c r="G287" s="115"/>
    </row>
    <row r="288" spans="1:7" x14ac:dyDescent="0.25">
      <c r="A288" s="116" t="s">
        <v>387</v>
      </c>
      <c r="B288" s="117"/>
      <c r="C288" s="117"/>
      <c r="D288" s="117"/>
      <c r="E288" s="117"/>
      <c r="F288" s="117"/>
      <c r="G288" s="118"/>
    </row>
    <row r="289" spans="1:7" ht="39.950000000000003" customHeight="1" x14ac:dyDescent="0.25">
      <c r="A289" s="6" t="s">
        <v>114</v>
      </c>
      <c r="B289" s="99" t="s">
        <v>440</v>
      </c>
      <c r="C289" s="100"/>
      <c r="D289" s="100"/>
      <c r="E289" s="100"/>
      <c r="F289" s="100"/>
      <c r="G289" s="101"/>
    </row>
    <row r="290" spans="1:7" ht="39.950000000000003" customHeight="1" x14ac:dyDescent="0.25">
      <c r="A290" s="6" t="s">
        <v>116</v>
      </c>
      <c r="B290" s="99" t="s">
        <v>441</v>
      </c>
      <c r="C290" s="100"/>
      <c r="D290" s="100"/>
      <c r="E290" s="100"/>
      <c r="F290" s="100"/>
      <c r="G290" s="101"/>
    </row>
    <row r="291" spans="1:7" ht="39.950000000000003" customHeight="1" x14ac:dyDescent="0.25">
      <c r="A291" s="6" t="s">
        <v>118</v>
      </c>
      <c r="B291" s="113" t="s">
        <v>119</v>
      </c>
      <c r="C291" s="114"/>
      <c r="D291" s="114"/>
      <c r="E291" s="114"/>
      <c r="F291" s="114"/>
      <c r="G291" s="115"/>
    </row>
    <row r="292" spans="1:7" x14ac:dyDescent="0.25">
      <c r="A292" s="116" t="s">
        <v>389</v>
      </c>
      <c r="B292" s="117"/>
      <c r="C292" s="117"/>
      <c r="D292" s="117"/>
      <c r="E292" s="117"/>
      <c r="F292" s="117"/>
      <c r="G292" s="118"/>
    </row>
    <row r="293" spans="1:7" ht="39.950000000000003" customHeight="1" x14ac:dyDescent="0.25">
      <c r="A293" s="6" t="s">
        <v>114</v>
      </c>
      <c r="B293" s="99" t="s">
        <v>442</v>
      </c>
      <c r="C293" s="100"/>
      <c r="D293" s="100"/>
      <c r="E293" s="100"/>
      <c r="F293" s="100"/>
      <c r="G293" s="101"/>
    </row>
    <row r="294" spans="1:7" ht="39.950000000000003" customHeight="1" x14ac:dyDescent="0.25">
      <c r="A294" s="6" t="s">
        <v>116</v>
      </c>
      <c r="B294" s="99" t="s">
        <v>443</v>
      </c>
      <c r="C294" s="100"/>
      <c r="D294" s="100"/>
      <c r="E294" s="100"/>
      <c r="F294" s="100"/>
      <c r="G294" s="101"/>
    </row>
    <row r="295" spans="1:7" ht="39.950000000000003" customHeight="1" x14ac:dyDescent="0.25">
      <c r="A295" s="6" t="s">
        <v>118</v>
      </c>
      <c r="B295" s="113" t="s">
        <v>119</v>
      </c>
      <c r="C295" s="114"/>
      <c r="D295" s="114"/>
      <c r="E295" s="114"/>
      <c r="F295" s="114"/>
      <c r="G295" s="115"/>
    </row>
    <row r="296" spans="1:7" x14ac:dyDescent="0.25">
      <c r="A296" s="116" t="s">
        <v>391</v>
      </c>
      <c r="B296" s="117"/>
      <c r="C296" s="117"/>
      <c r="D296" s="117"/>
      <c r="E296" s="117"/>
      <c r="F296" s="117"/>
      <c r="G296" s="118"/>
    </row>
    <row r="297" spans="1:7" ht="39.950000000000003" customHeight="1" x14ac:dyDescent="0.25">
      <c r="A297" s="6" t="s">
        <v>114</v>
      </c>
      <c r="B297" s="99" t="s">
        <v>444</v>
      </c>
      <c r="C297" s="100"/>
      <c r="D297" s="100"/>
      <c r="E297" s="100"/>
      <c r="F297" s="100"/>
      <c r="G297" s="101"/>
    </row>
    <row r="298" spans="1:7" ht="39.950000000000003" customHeight="1" x14ac:dyDescent="0.25">
      <c r="A298" s="6" t="s">
        <v>116</v>
      </c>
      <c r="B298" s="99" t="s">
        <v>445</v>
      </c>
      <c r="C298" s="100"/>
      <c r="D298" s="100"/>
      <c r="E298" s="100"/>
      <c r="F298" s="100"/>
      <c r="G298" s="101"/>
    </row>
    <row r="299" spans="1:7" ht="39.950000000000003" customHeight="1" x14ac:dyDescent="0.25">
      <c r="A299" s="6" t="s">
        <v>118</v>
      </c>
      <c r="B299" s="113" t="s">
        <v>119</v>
      </c>
      <c r="C299" s="114"/>
      <c r="D299" s="114"/>
      <c r="E299" s="114"/>
      <c r="F299" s="114"/>
      <c r="G299" s="115"/>
    </row>
    <row r="300" spans="1:7" x14ac:dyDescent="0.25">
      <c r="A300" s="116" t="s">
        <v>393</v>
      </c>
      <c r="B300" s="117"/>
      <c r="C300" s="117"/>
      <c r="D300" s="117"/>
      <c r="E300" s="117"/>
      <c r="F300" s="117"/>
      <c r="G300" s="118"/>
    </row>
    <row r="301" spans="1:7" ht="39.950000000000003" customHeight="1" x14ac:dyDescent="0.25">
      <c r="A301" s="6" t="s">
        <v>114</v>
      </c>
      <c r="B301" s="99" t="s">
        <v>446</v>
      </c>
      <c r="C301" s="100"/>
      <c r="D301" s="100"/>
      <c r="E301" s="100"/>
      <c r="F301" s="100"/>
      <c r="G301" s="101"/>
    </row>
    <row r="302" spans="1:7" ht="39.950000000000003" customHeight="1" x14ac:dyDescent="0.25">
      <c r="A302" s="6" t="s">
        <v>116</v>
      </c>
      <c r="B302" s="99" t="s">
        <v>447</v>
      </c>
      <c r="C302" s="100"/>
      <c r="D302" s="100"/>
      <c r="E302" s="100"/>
      <c r="F302" s="100"/>
      <c r="G302" s="101"/>
    </row>
    <row r="303" spans="1:7" ht="39.950000000000003" customHeight="1" x14ac:dyDescent="0.25">
      <c r="A303" s="6" t="s">
        <v>118</v>
      </c>
      <c r="B303" s="113" t="s">
        <v>119</v>
      </c>
      <c r="C303" s="114"/>
      <c r="D303" s="114"/>
      <c r="E303" s="114"/>
      <c r="F303" s="114"/>
      <c r="G303" s="115"/>
    </row>
    <row r="304" spans="1:7" x14ac:dyDescent="0.25">
      <c r="A304" s="116" t="s">
        <v>396</v>
      </c>
      <c r="B304" s="117"/>
      <c r="C304" s="117"/>
      <c r="D304" s="117"/>
      <c r="E304" s="117"/>
      <c r="F304" s="117"/>
      <c r="G304" s="118"/>
    </row>
    <row r="305" spans="1:7" ht="39.950000000000003" customHeight="1" x14ac:dyDescent="0.25">
      <c r="A305" s="6" t="s">
        <v>114</v>
      </c>
      <c r="B305" s="99" t="s">
        <v>448</v>
      </c>
      <c r="C305" s="100"/>
      <c r="D305" s="100"/>
      <c r="E305" s="100"/>
      <c r="F305" s="100"/>
      <c r="G305" s="101"/>
    </row>
    <row r="306" spans="1:7" ht="39.950000000000003" customHeight="1" x14ac:dyDescent="0.25">
      <c r="A306" s="6" t="s">
        <v>116</v>
      </c>
      <c r="B306" s="99" t="s">
        <v>449</v>
      </c>
      <c r="C306" s="100"/>
      <c r="D306" s="100"/>
      <c r="E306" s="100"/>
      <c r="F306" s="100"/>
      <c r="G306" s="101"/>
    </row>
    <row r="307" spans="1:7" ht="39.950000000000003" customHeight="1" x14ac:dyDescent="0.25">
      <c r="A307" s="6" t="s">
        <v>118</v>
      </c>
      <c r="B307" s="113" t="s">
        <v>119</v>
      </c>
      <c r="C307" s="114"/>
      <c r="D307" s="114"/>
      <c r="E307" s="114"/>
      <c r="F307" s="114"/>
      <c r="G307" s="115"/>
    </row>
    <row r="308" spans="1:7" x14ac:dyDescent="0.25">
      <c r="A308" s="67"/>
      <c r="B308" s="122"/>
      <c r="C308" s="122"/>
      <c r="D308" s="122"/>
      <c r="E308" s="122"/>
      <c r="F308" s="122"/>
      <c r="G308" s="68"/>
    </row>
    <row r="309" spans="1:7" x14ac:dyDescent="0.25">
      <c r="A309" s="64" t="s">
        <v>158</v>
      </c>
      <c r="B309" s="65"/>
      <c r="C309" s="65"/>
      <c r="D309" s="65"/>
      <c r="E309" s="65"/>
      <c r="F309" s="65"/>
      <c r="G309" s="66"/>
    </row>
    <row r="310" spans="1:7" x14ac:dyDescent="0.25">
      <c r="A310" s="116" t="s">
        <v>326</v>
      </c>
      <c r="B310" s="117"/>
      <c r="C310" s="117"/>
      <c r="D310" s="117"/>
      <c r="E310" s="117"/>
      <c r="F310" s="117"/>
      <c r="G310" s="118"/>
    </row>
    <row r="311" spans="1:7" ht="39.950000000000003" customHeight="1" x14ac:dyDescent="0.25">
      <c r="A311" s="6" t="s">
        <v>159</v>
      </c>
      <c r="B311" s="99" t="s">
        <v>162</v>
      </c>
      <c r="C311" s="100"/>
      <c r="D311" s="100"/>
      <c r="E311" s="100"/>
      <c r="F311" s="100"/>
      <c r="G311" s="101"/>
    </row>
    <row r="312" spans="1:7" ht="39.950000000000003" customHeight="1" x14ac:dyDescent="0.25">
      <c r="A312" s="6" t="s">
        <v>160</v>
      </c>
      <c r="B312" s="99">
        <v>4</v>
      </c>
      <c r="C312" s="100"/>
      <c r="D312" s="100"/>
      <c r="E312" s="100"/>
      <c r="F312" s="100"/>
      <c r="G312" s="101"/>
    </row>
    <row r="313" spans="1:7" x14ac:dyDescent="0.25">
      <c r="A313" s="6" t="s">
        <v>161</v>
      </c>
      <c r="B313" s="123" t="s">
        <v>450</v>
      </c>
      <c r="C313" s="124"/>
      <c r="D313" s="124"/>
      <c r="E313" s="124"/>
      <c r="F313" s="124"/>
      <c r="G313" s="125"/>
    </row>
    <row r="314" spans="1:7" x14ac:dyDescent="0.25">
      <c r="A314" s="116" t="s">
        <v>330</v>
      </c>
      <c r="B314" s="117"/>
      <c r="C314" s="117"/>
      <c r="D314" s="117"/>
      <c r="E314" s="117"/>
      <c r="F314" s="117"/>
      <c r="G314" s="118"/>
    </row>
    <row r="315" spans="1:7" ht="39.950000000000003" customHeight="1" x14ac:dyDescent="0.25">
      <c r="A315" s="6" t="s">
        <v>159</v>
      </c>
      <c r="B315" s="99" t="s">
        <v>162</v>
      </c>
      <c r="C315" s="100"/>
      <c r="D315" s="100"/>
      <c r="E315" s="100"/>
      <c r="F315" s="100"/>
      <c r="G315" s="101"/>
    </row>
    <row r="316" spans="1:7" ht="39.950000000000003" customHeight="1" x14ac:dyDescent="0.25">
      <c r="A316" s="6" t="s">
        <v>160</v>
      </c>
      <c r="B316" s="99">
        <v>4</v>
      </c>
      <c r="C316" s="100"/>
      <c r="D316" s="100"/>
      <c r="E316" s="100"/>
      <c r="F316" s="100"/>
      <c r="G316" s="101"/>
    </row>
    <row r="317" spans="1:7" x14ac:dyDescent="0.25">
      <c r="A317" s="6" t="s">
        <v>161</v>
      </c>
      <c r="B317" s="123" t="s">
        <v>451</v>
      </c>
      <c r="C317" s="124"/>
      <c r="D317" s="124"/>
      <c r="E317" s="124"/>
      <c r="F317" s="124"/>
      <c r="G317" s="125"/>
    </row>
    <row r="318" spans="1:7" x14ac:dyDescent="0.25">
      <c r="A318" s="116" t="s">
        <v>332</v>
      </c>
      <c r="B318" s="117"/>
      <c r="C318" s="117"/>
      <c r="D318" s="117"/>
      <c r="E318" s="117"/>
      <c r="F318" s="117"/>
      <c r="G318" s="118"/>
    </row>
    <row r="319" spans="1:7" x14ac:dyDescent="0.25">
      <c r="A319" s="6" t="s">
        <v>159</v>
      </c>
      <c r="B319" s="119"/>
      <c r="C319" s="120"/>
      <c r="D319" s="120"/>
      <c r="E319" s="120"/>
      <c r="F319" s="120"/>
      <c r="G319" s="121"/>
    </row>
    <row r="320" spans="1:7" x14ac:dyDescent="0.25">
      <c r="A320" s="6" t="s">
        <v>160</v>
      </c>
      <c r="B320" s="119"/>
      <c r="C320" s="120"/>
      <c r="D320" s="120"/>
      <c r="E320" s="120"/>
      <c r="F320" s="120"/>
      <c r="G320" s="121"/>
    </row>
    <row r="321" spans="1:7" x14ac:dyDescent="0.25">
      <c r="A321" s="6" t="s">
        <v>161</v>
      </c>
      <c r="B321" s="99"/>
      <c r="C321" s="100"/>
      <c r="D321" s="100"/>
      <c r="E321" s="100"/>
      <c r="F321" s="100"/>
      <c r="G321" s="101"/>
    </row>
    <row r="322" spans="1:7" x14ac:dyDescent="0.25">
      <c r="A322" s="116" t="s">
        <v>335</v>
      </c>
      <c r="B322" s="117"/>
      <c r="C322" s="117"/>
      <c r="D322" s="117"/>
      <c r="E322" s="117"/>
      <c r="F322" s="117"/>
      <c r="G322" s="118"/>
    </row>
    <row r="323" spans="1:7" ht="39.950000000000003" customHeight="1" x14ac:dyDescent="0.25">
      <c r="A323" s="6" t="s">
        <v>159</v>
      </c>
      <c r="B323" s="99" t="s">
        <v>162</v>
      </c>
      <c r="C323" s="100"/>
      <c r="D323" s="100"/>
      <c r="E323" s="100"/>
      <c r="F323" s="100"/>
      <c r="G323" s="101"/>
    </row>
    <row r="324" spans="1:7" ht="39.950000000000003" customHeight="1" x14ac:dyDescent="0.25">
      <c r="A324" s="6" t="s">
        <v>160</v>
      </c>
      <c r="B324" s="99" t="s">
        <v>209</v>
      </c>
      <c r="C324" s="100"/>
      <c r="D324" s="100"/>
      <c r="E324" s="100"/>
      <c r="F324" s="100"/>
      <c r="G324" s="101"/>
    </row>
    <row r="325" spans="1:7" x14ac:dyDescent="0.25">
      <c r="A325" s="6" t="s">
        <v>161</v>
      </c>
      <c r="B325" s="123" t="s">
        <v>452</v>
      </c>
      <c r="C325" s="124"/>
      <c r="D325" s="124"/>
      <c r="E325" s="124"/>
      <c r="F325" s="124"/>
      <c r="G325" s="125"/>
    </row>
    <row r="326" spans="1:7" x14ac:dyDescent="0.25">
      <c r="A326" s="116" t="s">
        <v>337</v>
      </c>
      <c r="B326" s="117"/>
      <c r="C326" s="117"/>
      <c r="D326" s="117"/>
      <c r="E326" s="117"/>
      <c r="F326" s="117"/>
      <c r="G326" s="118"/>
    </row>
    <row r="327" spans="1:7" x14ac:dyDescent="0.25">
      <c r="A327" s="6" t="s">
        <v>159</v>
      </c>
      <c r="B327" s="119"/>
      <c r="C327" s="120"/>
      <c r="D327" s="120"/>
      <c r="E327" s="120"/>
      <c r="F327" s="120"/>
      <c r="G327" s="121"/>
    </row>
    <row r="328" spans="1:7" x14ac:dyDescent="0.25">
      <c r="A328" s="6" t="s">
        <v>160</v>
      </c>
      <c r="B328" s="119"/>
      <c r="C328" s="120"/>
      <c r="D328" s="120"/>
      <c r="E328" s="120"/>
      <c r="F328" s="120"/>
      <c r="G328" s="121"/>
    </row>
    <row r="329" spans="1:7" x14ac:dyDescent="0.25">
      <c r="A329" s="6" t="s">
        <v>161</v>
      </c>
      <c r="B329" s="99"/>
      <c r="C329" s="100"/>
      <c r="D329" s="100"/>
      <c r="E329" s="100"/>
      <c r="F329" s="100"/>
      <c r="G329" s="101"/>
    </row>
    <row r="330" spans="1:7" x14ac:dyDescent="0.25">
      <c r="A330" s="116" t="s">
        <v>339</v>
      </c>
      <c r="B330" s="117"/>
      <c r="C330" s="117"/>
      <c r="D330" s="117"/>
      <c r="E330" s="117"/>
      <c r="F330" s="117"/>
      <c r="G330" s="118"/>
    </row>
    <row r="331" spans="1:7" ht="39.950000000000003" customHeight="1" x14ac:dyDescent="0.25">
      <c r="A331" s="6" t="s">
        <v>159</v>
      </c>
      <c r="B331" s="99" t="s">
        <v>162</v>
      </c>
      <c r="C331" s="100"/>
      <c r="D331" s="100"/>
      <c r="E331" s="100"/>
      <c r="F331" s="100"/>
      <c r="G331" s="101"/>
    </row>
    <row r="332" spans="1:7" ht="39.950000000000003" customHeight="1" x14ac:dyDescent="0.25">
      <c r="A332" s="6" t="s">
        <v>160</v>
      </c>
      <c r="B332" s="99">
        <v>4</v>
      </c>
      <c r="C332" s="100"/>
      <c r="D332" s="100"/>
      <c r="E332" s="100"/>
      <c r="F332" s="100"/>
      <c r="G332" s="101"/>
    </row>
    <row r="333" spans="1:7" x14ac:dyDescent="0.25">
      <c r="A333" s="6" t="s">
        <v>161</v>
      </c>
      <c r="B333" s="123" t="s">
        <v>453</v>
      </c>
      <c r="C333" s="124"/>
      <c r="D333" s="124"/>
      <c r="E333" s="124"/>
      <c r="F333" s="124"/>
      <c r="G333" s="125"/>
    </row>
    <row r="334" spans="1:7" x14ac:dyDescent="0.25">
      <c r="A334" s="116" t="s">
        <v>341</v>
      </c>
      <c r="B334" s="117"/>
      <c r="C334" s="117"/>
      <c r="D334" s="117"/>
      <c r="E334" s="117"/>
      <c r="F334" s="117"/>
      <c r="G334" s="118"/>
    </row>
    <row r="335" spans="1:7" ht="39.950000000000003" customHeight="1" x14ac:dyDescent="0.25">
      <c r="A335" s="6" t="s">
        <v>159</v>
      </c>
      <c r="B335" s="99" t="s">
        <v>162</v>
      </c>
      <c r="C335" s="100"/>
      <c r="D335" s="100"/>
      <c r="E335" s="100"/>
      <c r="F335" s="100"/>
      <c r="G335" s="101"/>
    </row>
    <row r="336" spans="1:7" ht="39.950000000000003" customHeight="1" x14ac:dyDescent="0.25">
      <c r="A336" s="6" t="s">
        <v>160</v>
      </c>
      <c r="B336" s="99">
        <v>4</v>
      </c>
      <c r="C336" s="100"/>
      <c r="D336" s="100"/>
      <c r="E336" s="100"/>
      <c r="F336" s="100"/>
      <c r="G336" s="101"/>
    </row>
    <row r="337" spans="1:7" x14ac:dyDescent="0.25">
      <c r="A337" s="6" t="s">
        <v>161</v>
      </c>
      <c r="B337" s="123" t="s">
        <v>454</v>
      </c>
      <c r="C337" s="124"/>
      <c r="D337" s="124"/>
      <c r="E337" s="124"/>
      <c r="F337" s="124"/>
      <c r="G337" s="125"/>
    </row>
    <row r="338" spans="1:7" x14ac:dyDescent="0.25">
      <c r="A338" s="116" t="s">
        <v>344</v>
      </c>
      <c r="B338" s="117"/>
      <c r="C338" s="117"/>
      <c r="D338" s="117"/>
      <c r="E338" s="117"/>
      <c r="F338" s="117"/>
      <c r="G338" s="118"/>
    </row>
    <row r="339" spans="1:7" x14ac:dyDescent="0.25">
      <c r="A339" s="6" t="s">
        <v>159</v>
      </c>
      <c r="B339" s="119"/>
      <c r="C339" s="120"/>
      <c r="D339" s="120"/>
      <c r="E339" s="120"/>
      <c r="F339" s="120"/>
      <c r="G339" s="121"/>
    </row>
    <row r="340" spans="1:7" x14ac:dyDescent="0.25">
      <c r="A340" s="6" t="s">
        <v>160</v>
      </c>
      <c r="B340" s="119"/>
      <c r="C340" s="120"/>
      <c r="D340" s="120"/>
      <c r="E340" s="120"/>
      <c r="F340" s="120"/>
      <c r="G340" s="121"/>
    </row>
    <row r="341" spans="1:7" x14ac:dyDescent="0.25">
      <c r="A341" s="6" t="s">
        <v>161</v>
      </c>
      <c r="B341" s="99"/>
      <c r="C341" s="100"/>
      <c r="D341" s="100"/>
      <c r="E341" s="100"/>
      <c r="F341" s="100"/>
      <c r="G341" s="101"/>
    </row>
    <row r="342" spans="1:7" x14ac:dyDescent="0.25">
      <c r="A342" s="116" t="s">
        <v>346</v>
      </c>
      <c r="B342" s="117"/>
      <c r="C342" s="117"/>
      <c r="D342" s="117"/>
      <c r="E342" s="117"/>
      <c r="F342" s="117"/>
      <c r="G342" s="118"/>
    </row>
    <row r="343" spans="1:7" x14ac:dyDescent="0.25">
      <c r="A343" s="6" t="s">
        <v>159</v>
      </c>
      <c r="B343" s="119"/>
      <c r="C343" s="120"/>
      <c r="D343" s="120"/>
      <c r="E343" s="120"/>
      <c r="F343" s="120"/>
      <c r="G343" s="121"/>
    </row>
    <row r="344" spans="1:7" x14ac:dyDescent="0.25">
      <c r="A344" s="6" t="s">
        <v>160</v>
      </c>
      <c r="B344" s="119"/>
      <c r="C344" s="120"/>
      <c r="D344" s="120"/>
      <c r="E344" s="120"/>
      <c r="F344" s="120"/>
      <c r="G344" s="121"/>
    </row>
    <row r="345" spans="1:7" x14ac:dyDescent="0.25">
      <c r="A345" s="6" t="s">
        <v>161</v>
      </c>
      <c r="B345" s="99"/>
      <c r="C345" s="100"/>
      <c r="D345" s="100"/>
      <c r="E345" s="100"/>
      <c r="F345" s="100"/>
      <c r="G345" s="101"/>
    </row>
    <row r="346" spans="1:7" x14ac:dyDescent="0.25">
      <c r="A346" s="116" t="s">
        <v>349</v>
      </c>
      <c r="B346" s="117"/>
      <c r="C346" s="117"/>
      <c r="D346" s="117"/>
      <c r="E346" s="117"/>
      <c r="F346" s="117"/>
      <c r="G346" s="118"/>
    </row>
    <row r="347" spans="1:7" ht="39.950000000000003" customHeight="1" x14ac:dyDescent="0.25">
      <c r="A347" s="6" t="s">
        <v>159</v>
      </c>
      <c r="B347" s="99" t="s">
        <v>162</v>
      </c>
      <c r="C347" s="100"/>
      <c r="D347" s="100"/>
      <c r="E347" s="100"/>
      <c r="F347" s="100"/>
      <c r="G347" s="101"/>
    </row>
    <row r="348" spans="1:7" ht="39.950000000000003" customHeight="1" x14ac:dyDescent="0.25">
      <c r="A348" s="6" t="s">
        <v>160</v>
      </c>
      <c r="B348" s="99" t="s">
        <v>209</v>
      </c>
      <c r="C348" s="100"/>
      <c r="D348" s="100"/>
      <c r="E348" s="100"/>
      <c r="F348" s="100"/>
      <c r="G348" s="101"/>
    </row>
    <row r="349" spans="1:7" x14ac:dyDescent="0.25">
      <c r="A349" s="6" t="s">
        <v>161</v>
      </c>
      <c r="B349" s="123" t="s">
        <v>455</v>
      </c>
      <c r="C349" s="124"/>
      <c r="D349" s="124"/>
      <c r="E349" s="124"/>
      <c r="F349" s="124"/>
      <c r="G349" s="125"/>
    </row>
    <row r="350" spans="1:7" x14ac:dyDescent="0.25">
      <c r="A350" s="116" t="s">
        <v>352</v>
      </c>
      <c r="B350" s="117"/>
      <c r="C350" s="117"/>
      <c r="D350" s="117"/>
      <c r="E350" s="117"/>
      <c r="F350" s="117"/>
      <c r="G350" s="118"/>
    </row>
    <row r="351" spans="1:7" x14ac:dyDescent="0.25">
      <c r="A351" s="6" t="s">
        <v>159</v>
      </c>
      <c r="B351" s="119"/>
      <c r="C351" s="120"/>
      <c r="D351" s="120"/>
      <c r="E351" s="120"/>
      <c r="F351" s="120"/>
      <c r="G351" s="121"/>
    </row>
    <row r="352" spans="1:7" x14ac:dyDescent="0.25">
      <c r="A352" s="6" t="s">
        <v>160</v>
      </c>
      <c r="B352" s="119"/>
      <c r="C352" s="120"/>
      <c r="D352" s="120"/>
      <c r="E352" s="120"/>
      <c r="F352" s="120"/>
      <c r="G352" s="121"/>
    </row>
    <row r="353" spans="1:7" x14ac:dyDescent="0.25">
      <c r="A353" s="6" t="s">
        <v>161</v>
      </c>
      <c r="B353" s="99"/>
      <c r="C353" s="100"/>
      <c r="D353" s="100"/>
      <c r="E353" s="100"/>
      <c r="F353" s="100"/>
      <c r="G353" s="101"/>
    </row>
    <row r="354" spans="1:7" x14ac:dyDescent="0.25">
      <c r="A354" s="116" t="s">
        <v>355</v>
      </c>
      <c r="B354" s="117"/>
      <c r="C354" s="117"/>
      <c r="D354" s="117"/>
      <c r="E354" s="117"/>
      <c r="F354" s="117"/>
      <c r="G354" s="118"/>
    </row>
    <row r="355" spans="1:7" x14ac:dyDescent="0.25">
      <c r="A355" s="6" t="s">
        <v>159</v>
      </c>
      <c r="B355" s="119"/>
      <c r="C355" s="120"/>
      <c r="D355" s="120"/>
      <c r="E355" s="120"/>
      <c r="F355" s="120"/>
      <c r="G355" s="121"/>
    </row>
    <row r="356" spans="1:7" x14ac:dyDescent="0.25">
      <c r="A356" s="6" t="s">
        <v>160</v>
      </c>
      <c r="B356" s="119"/>
      <c r="C356" s="120"/>
      <c r="D356" s="120"/>
      <c r="E356" s="120"/>
      <c r="F356" s="120"/>
      <c r="G356" s="121"/>
    </row>
    <row r="357" spans="1:7" x14ac:dyDescent="0.25">
      <c r="A357" s="6" t="s">
        <v>161</v>
      </c>
      <c r="B357" s="99"/>
      <c r="C357" s="100"/>
      <c r="D357" s="100"/>
      <c r="E357" s="100"/>
      <c r="F357" s="100"/>
      <c r="G357" s="101"/>
    </row>
    <row r="358" spans="1:7" x14ac:dyDescent="0.25">
      <c r="A358" s="116" t="s">
        <v>359</v>
      </c>
      <c r="B358" s="117"/>
      <c r="C358" s="117"/>
      <c r="D358" s="117"/>
      <c r="E358" s="117"/>
      <c r="F358" s="117"/>
      <c r="G358" s="118"/>
    </row>
    <row r="359" spans="1:7" ht="39.950000000000003" customHeight="1" x14ac:dyDescent="0.25">
      <c r="A359" s="6" t="s">
        <v>159</v>
      </c>
      <c r="B359" s="99" t="s">
        <v>456</v>
      </c>
      <c r="C359" s="100"/>
      <c r="D359" s="100"/>
      <c r="E359" s="100"/>
      <c r="F359" s="100"/>
      <c r="G359" s="101"/>
    </row>
    <row r="360" spans="1:7" ht="39.950000000000003" customHeight="1" x14ac:dyDescent="0.25">
      <c r="A360" s="6" t="s">
        <v>160</v>
      </c>
      <c r="B360" s="99" t="s">
        <v>165</v>
      </c>
      <c r="C360" s="100"/>
      <c r="D360" s="100"/>
      <c r="E360" s="100"/>
      <c r="F360" s="100"/>
      <c r="G360" s="101"/>
    </row>
    <row r="361" spans="1:7" x14ac:dyDescent="0.25">
      <c r="A361" s="6" t="s">
        <v>161</v>
      </c>
      <c r="B361" s="123" t="s">
        <v>457</v>
      </c>
      <c r="C361" s="124"/>
      <c r="D361" s="124"/>
      <c r="E361" s="124"/>
      <c r="F361" s="124"/>
      <c r="G361" s="125"/>
    </row>
    <row r="362" spans="1:7" x14ac:dyDescent="0.25">
      <c r="A362" s="116" t="s">
        <v>362</v>
      </c>
      <c r="B362" s="117"/>
      <c r="C362" s="117"/>
      <c r="D362" s="117"/>
      <c r="E362" s="117"/>
      <c r="F362" s="117"/>
      <c r="G362" s="118"/>
    </row>
    <row r="363" spans="1:7" ht="39.950000000000003" customHeight="1" x14ac:dyDescent="0.25">
      <c r="A363" s="6" t="s">
        <v>159</v>
      </c>
      <c r="B363" s="99" t="s">
        <v>162</v>
      </c>
      <c r="C363" s="100"/>
      <c r="D363" s="100"/>
      <c r="E363" s="100"/>
      <c r="F363" s="100"/>
      <c r="G363" s="101"/>
    </row>
    <row r="364" spans="1:7" ht="39.950000000000003" customHeight="1" x14ac:dyDescent="0.25">
      <c r="A364" s="6" t="s">
        <v>160</v>
      </c>
      <c r="B364" s="99" t="s">
        <v>209</v>
      </c>
      <c r="C364" s="100"/>
      <c r="D364" s="100"/>
      <c r="E364" s="100"/>
      <c r="F364" s="100"/>
      <c r="G364" s="101"/>
    </row>
    <row r="365" spans="1:7" x14ac:dyDescent="0.25">
      <c r="A365" s="6" t="s">
        <v>161</v>
      </c>
      <c r="B365" s="123" t="s">
        <v>458</v>
      </c>
      <c r="C365" s="124"/>
      <c r="D365" s="124"/>
      <c r="E365" s="124"/>
      <c r="F365" s="124"/>
      <c r="G365" s="125"/>
    </row>
    <row r="366" spans="1:7" x14ac:dyDescent="0.25">
      <c r="A366" s="116" t="s">
        <v>365</v>
      </c>
      <c r="B366" s="117"/>
      <c r="C366" s="117"/>
      <c r="D366" s="117"/>
      <c r="E366" s="117"/>
      <c r="F366" s="117"/>
      <c r="G366" s="118"/>
    </row>
    <row r="367" spans="1:7" x14ac:dyDescent="0.25">
      <c r="A367" s="6" t="s">
        <v>159</v>
      </c>
      <c r="B367" s="119"/>
      <c r="C367" s="120"/>
      <c r="D367" s="120"/>
      <c r="E367" s="120"/>
      <c r="F367" s="120"/>
      <c r="G367" s="121"/>
    </row>
    <row r="368" spans="1:7" x14ac:dyDescent="0.25">
      <c r="A368" s="6" t="s">
        <v>160</v>
      </c>
      <c r="B368" s="119"/>
      <c r="C368" s="120"/>
      <c r="D368" s="120"/>
      <c r="E368" s="120"/>
      <c r="F368" s="120"/>
      <c r="G368" s="121"/>
    </row>
    <row r="369" spans="1:7" x14ac:dyDescent="0.25">
      <c r="A369" s="6" t="s">
        <v>161</v>
      </c>
      <c r="B369" s="99"/>
      <c r="C369" s="100"/>
      <c r="D369" s="100"/>
      <c r="E369" s="100"/>
      <c r="F369" s="100"/>
      <c r="G369" s="101"/>
    </row>
    <row r="370" spans="1:7" x14ac:dyDescent="0.25">
      <c r="A370" s="116" t="s">
        <v>369</v>
      </c>
      <c r="B370" s="117"/>
      <c r="C370" s="117"/>
      <c r="D370" s="117"/>
      <c r="E370" s="117"/>
      <c r="F370" s="117"/>
      <c r="G370" s="118"/>
    </row>
    <row r="371" spans="1:7" ht="39.950000000000003" customHeight="1" x14ac:dyDescent="0.25">
      <c r="A371" s="6" t="s">
        <v>159</v>
      </c>
      <c r="B371" s="99" t="s">
        <v>162</v>
      </c>
      <c r="C371" s="100"/>
      <c r="D371" s="100"/>
      <c r="E371" s="100"/>
      <c r="F371" s="100"/>
      <c r="G371" s="101"/>
    </row>
    <row r="372" spans="1:7" ht="39.950000000000003" customHeight="1" x14ac:dyDescent="0.25">
      <c r="A372" s="6" t="s">
        <v>160</v>
      </c>
      <c r="B372" s="99">
        <v>4</v>
      </c>
      <c r="C372" s="100"/>
      <c r="D372" s="100"/>
      <c r="E372" s="100"/>
      <c r="F372" s="100"/>
      <c r="G372" s="101"/>
    </row>
    <row r="373" spans="1:7" x14ac:dyDescent="0.25">
      <c r="A373" s="6" t="s">
        <v>161</v>
      </c>
      <c r="B373" s="123" t="s">
        <v>459</v>
      </c>
      <c r="C373" s="124"/>
      <c r="D373" s="124"/>
      <c r="E373" s="124"/>
      <c r="F373" s="124"/>
      <c r="G373" s="125"/>
    </row>
    <row r="374" spans="1:7" x14ac:dyDescent="0.25">
      <c r="A374" s="116" t="s">
        <v>372</v>
      </c>
      <c r="B374" s="117"/>
      <c r="C374" s="117"/>
      <c r="D374" s="117"/>
      <c r="E374" s="117"/>
      <c r="F374" s="117"/>
      <c r="G374" s="118"/>
    </row>
    <row r="375" spans="1:7" x14ac:dyDescent="0.25">
      <c r="A375" s="6" t="s">
        <v>159</v>
      </c>
      <c r="B375" s="119"/>
      <c r="C375" s="120"/>
      <c r="D375" s="120"/>
      <c r="E375" s="120"/>
      <c r="F375" s="120"/>
      <c r="G375" s="121"/>
    </row>
    <row r="376" spans="1:7" x14ac:dyDescent="0.25">
      <c r="A376" s="6" t="s">
        <v>160</v>
      </c>
      <c r="B376" s="119"/>
      <c r="C376" s="120"/>
      <c r="D376" s="120"/>
      <c r="E376" s="120"/>
      <c r="F376" s="120"/>
      <c r="G376" s="121"/>
    </row>
    <row r="377" spans="1:7" x14ac:dyDescent="0.25">
      <c r="A377" s="6" t="s">
        <v>161</v>
      </c>
      <c r="B377" s="99"/>
      <c r="C377" s="100"/>
      <c r="D377" s="100"/>
      <c r="E377" s="100"/>
      <c r="F377" s="100"/>
      <c r="G377" s="101"/>
    </row>
    <row r="378" spans="1:7" x14ac:dyDescent="0.25">
      <c r="A378" s="116" t="s">
        <v>375</v>
      </c>
      <c r="B378" s="117"/>
      <c r="C378" s="117"/>
      <c r="D378" s="117"/>
      <c r="E378" s="117"/>
      <c r="F378" s="117"/>
      <c r="G378" s="118"/>
    </row>
    <row r="379" spans="1:7" x14ac:dyDescent="0.25">
      <c r="A379" s="6" t="s">
        <v>159</v>
      </c>
      <c r="B379" s="119"/>
      <c r="C379" s="120"/>
      <c r="D379" s="120"/>
      <c r="E379" s="120"/>
      <c r="F379" s="120"/>
      <c r="G379" s="121"/>
    </row>
    <row r="380" spans="1:7" x14ac:dyDescent="0.25">
      <c r="A380" s="6" t="s">
        <v>160</v>
      </c>
      <c r="B380" s="119"/>
      <c r="C380" s="120"/>
      <c r="D380" s="120"/>
      <c r="E380" s="120"/>
      <c r="F380" s="120"/>
      <c r="G380" s="121"/>
    </row>
    <row r="381" spans="1:7" x14ac:dyDescent="0.25">
      <c r="A381" s="6" t="s">
        <v>161</v>
      </c>
      <c r="B381" s="99"/>
      <c r="C381" s="100"/>
      <c r="D381" s="100"/>
      <c r="E381" s="100"/>
      <c r="F381" s="100"/>
      <c r="G381" s="101"/>
    </row>
    <row r="382" spans="1:7" x14ac:dyDescent="0.25">
      <c r="A382" s="116" t="s">
        <v>377</v>
      </c>
      <c r="B382" s="117"/>
      <c r="C382" s="117"/>
      <c r="D382" s="117"/>
      <c r="E382" s="117"/>
      <c r="F382" s="117"/>
      <c r="G382" s="118"/>
    </row>
    <row r="383" spans="1:7" ht="39.950000000000003" customHeight="1" x14ac:dyDescent="0.25">
      <c r="A383" s="6" t="s">
        <v>159</v>
      </c>
      <c r="B383" s="99" t="s">
        <v>162</v>
      </c>
      <c r="C383" s="100"/>
      <c r="D383" s="100"/>
      <c r="E383" s="100"/>
      <c r="F383" s="100"/>
      <c r="G383" s="101"/>
    </row>
    <row r="384" spans="1:7" ht="39.950000000000003" customHeight="1" x14ac:dyDescent="0.25">
      <c r="A384" s="6" t="s">
        <v>160</v>
      </c>
      <c r="B384" s="99">
        <v>4</v>
      </c>
      <c r="C384" s="100"/>
      <c r="D384" s="100"/>
      <c r="E384" s="100"/>
      <c r="F384" s="100"/>
      <c r="G384" s="101"/>
    </row>
    <row r="385" spans="1:7" x14ac:dyDescent="0.25">
      <c r="A385" s="6" t="s">
        <v>161</v>
      </c>
      <c r="B385" s="123" t="s">
        <v>460</v>
      </c>
      <c r="C385" s="124"/>
      <c r="D385" s="124"/>
      <c r="E385" s="124"/>
      <c r="F385" s="124"/>
      <c r="G385" s="125"/>
    </row>
    <row r="386" spans="1:7" x14ac:dyDescent="0.25">
      <c r="A386" s="116" t="s">
        <v>380</v>
      </c>
      <c r="B386" s="117"/>
      <c r="C386" s="117"/>
      <c r="D386" s="117"/>
      <c r="E386" s="117"/>
      <c r="F386" s="117"/>
      <c r="G386" s="118"/>
    </row>
    <row r="387" spans="1:7" x14ac:dyDescent="0.25">
      <c r="A387" s="6" t="s">
        <v>159</v>
      </c>
      <c r="B387" s="119"/>
      <c r="C387" s="120"/>
      <c r="D387" s="120"/>
      <c r="E387" s="120"/>
      <c r="F387" s="120"/>
      <c r="G387" s="121"/>
    </row>
    <row r="388" spans="1:7" x14ac:dyDescent="0.25">
      <c r="A388" s="6" t="s">
        <v>160</v>
      </c>
      <c r="B388" s="119"/>
      <c r="C388" s="120"/>
      <c r="D388" s="120"/>
      <c r="E388" s="120"/>
      <c r="F388" s="120"/>
      <c r="G388" s="121"/>
    </row>
    <row r="389" spans="1:7" x14ac:dyDescent="0.25">
      <c r="A389" s="6" t="s">
        <v>161</v>
      </c>
      <c r="B389" s="99"/>
      <c r="C389" s="100"/>
      <c r="D389" s="100"/>
      <c r="E389" s="100"/>
      <c r="F389" s="100"/>
      <c r="G389" s="101"/>
    </row>
    <row r="390" spans="1:7" x14ac:dyDescent="0.25">
      <c r="A390" s="116" t="s">
        <v>382</v>
      </c>
      <c r="B390" s="117"/>
      <c r="C390" s="117"/>
      <c r="D390" s="117"/>
      <c r="E390" s="117"/>
      <c r="F390" s="117"/>
      <c r="G390" s="118"/>
    </row>
    <row r="391" spans="1:7" ht="39.950000000000003" customHeight="1" x14ac:dyDescent="0.25">
      <c r="A391" s="6" t="s">
        <v>159</v>
      </c>
      <c r="B391" s="99" t="s">
        <v>317</v>
      </c>
      <c r="C391" s="100"/>
      <c r="D391" s="100"/>
      <c r="E391" s="100"/>
      <c r="F391" s="100"/>
      <c r="G391" s="101"/>
    </row>
    <row r="392" spans="1:7" ht="39.950000000000003" customHeight="1" x14ac:dyDescent="0.25">
      <c r="A392" s="6" t="s">
        <v>160</v>
      </c>
      <c r="B392" s="99" t="s">
        <v>165</v>
      </c>
      <c r="C392" s="100"/>
      <c r="D392" s="100"/>
      <c r="E392" s="100"/>
      <c r="F392" s="100"/>
      <c r="G392" s="101"/>
    </row>
    <row r="393" spans="1:7" x14ac:dyDescent="0.25">
      <c r="A393" s="6" t="s">
        <v>161</v>
      </c>
      <c r="B393" s="123" t="s">
        <v>458</v>
      </c>
      <c r="C393" s="124"/>
      <c r="D393" s="124"/>
      <c r="E393" s="124"/>
      <c r="F393" s="124"/>
      <c r="G393" s="125"/>
    </row>
    <row r="394" spans="1:7" x14ac:dyDescent="0.25">
      <c r="A394" s="116" t="s">
        <v>384</v>
      </c>
      <c r="B394" s="117"/>
      <c r="C394" s="117"/>
      <c r="D394" s="117"/>
      <c r="E394" s="117"/>
      <c r="F394" s="117"/>
      <c r="G394" s="118"/>
    </row>
    <row r="395" spans="1:7" x14ac:dyDescent="0.25">
      <c r="A395" s="6" t="s">
        <v>159</v>
      </c>
      <c r="B395" s="119"/>
      <c r="C395" s="120"/>
      <c r="D395" s="120"/>
      <c r="E395" s="120"/>
      <c r="F395" s="120"/>
      <c r="G395" s="121"/>
    </row>
    <row r="396" spans="1:7" x14ac:dyDescent="0.25">
      <c r="A396" s="6" t="s">
        <v>160</v>
      </c>
      <c r="B396" s="119"/>
      <c r="C396" s="120"/>
      <c r="D396" s="120"/>
      <c r="E396" s="120"/>
      <c r="F396" s="120"/>
      <c r="G396" s="121"/>
    </row>
    <row r="397" spans="1:7" x14ac:dyDescent="0.25">
      <c r="A397" s="6" t="s">
        <v>161</v>
      </c>
      <c r="B397" s="99"/>
      <c r="C397" s="100"/>
      <c r="D397" s="100"/>
      <c r="E397" s="100"/>
      <c r="F397" s="100"/>
      <c r="G397" s="101"/>
    </row>
    <row r="398" spans="1:7" x14ac:dyDescent="0.25">
      <c r="A398" s="116" t="s">
        <v>387</v>
      </c>
      <c r="B398" s="117"/>
      <c r="C398" s="117"/>
      <c r="D398" s="117"/>
      <c r="E398" s="117"/>
      <c r="F398" s="117"/>
      <c r="G398" s="118"/>
    </row>
    <row r="399" spans="1:7" ht="39.950000000000003" customHeight="1" x14ac:dyDescent="0.25">
      <c r="A399" s="6" t="s">
        <v>159</v>
      </c>
      <c r="B399" s="99" t="s">
        <v>162</v>
      </c>
      <c r="C399" s="100"/>
      <c r="D399" s="100"/>
      <c r="E399" s="100"/>
      <c r="F399" s="100"/>
      <c r="G399" s="101"/>
    </row>
    <row r="400" spans="1:7" ht="39.950000000000003" customHeight="1" x14ac:dyDescent="0.25">
      <c r="A400" s="6" t="s">
        <v>160</v>
      </c>
      <c r="B400" s="99" t="s">
        <v>209</v>
      </c>
      <c r="C400" s="100"/>
      <c r="D400" s="100"/>
      <c r="E400" s="100"/>
      <c r="F400" s="100"/>
      <c r="G400" s="101"/>
    </row>
    <row r="401" spans="1:7" x14ac:dyDescent="0.25">
      <c r="A401" s="6" t="s">
        <v>161</v>
      </c>
      <c r="B401" s="123" t="s">
        <v>461</v>
      </c>
      <c r="C401" s="124"/>
      <c r="D401" s="124"/>
      <c r="E401" s="124"/>
      <c r="F401" s="124"/>
      <c r="G401" s="125"/>
    </row>
    <row r="402" spans="1:7" x14ac:dyDescent="0.25">
      <c r="A402" s="116" t="s">
        <v>389</v>
      </c>
      <c r="B402" s="117"/>
      <c r="C402" s="117"/>
      <c r="D402" s="117"/>
      <c r="E402" s="117"/>
      <c r="F402" s="117"/>
      <c r="G402" s="118"/>
    </row>
    <row r="403" spans="1:7" x14ac:dyDescent="0.25">
      <c r="A403" s="6" t="s">
        <v>159</v>
      </c>
      <c r="B403" s="119"/>
      <c r="C403" s="120"/>
      <c r="D403" s="120"/>
      <c r="E403" s="120"/>
      <c r="F403" s="120"/>
      <c r="G403" s="121"/>
    </row>
    <row r="404" spans="1:7" x14ac:dyDescent="0.25">
      <c r="A404" s="6" t="s">
        <v>160</v>
      </c>
      <c r="B404" s="119"/>
      <c r="C404" s="120"/>
      <c r="D404" s="120"/>
      <c r="E404" s="120"/>
      <c r="F404" s="120"/>
      <c r="G404" s="121"/>
    </row>
    <row r="405" spans="1:7" x14ac:dyDescent="0.25">
      <c r="A405" s="6" t="s">
        <v>161</v>
      </c>
      <c r="B405" s="99"/>
      <c r="C405" s="100"/>
      <c r="D405" s="100"/>
      <c r="E405" s="100"/>
      <c r="F405" s="100"/>
      <c r="G405" s="101"/>
    </row>
    <row r="406" spans="1:7" x14ac:dyDescent="0.25">
      <c r="A406" s="116" t="s">
        <v>391</v>
      </c>
      <c r="B406" s="117"/>
      <c r="C406" s="117"/>
      <c r="D406" s="117"/>
      <c r="E406" s="117"/>
      <c r="F406" s="117"/>
      <c r="G406" s="118"/>
    </row>
    <row r="407" spans="1:7" ht="39.950000000000003" customHeight="1" x14ac:dyDescent="0.25">
      <c r="A407" s="6" t="s">
        <v>159</v>
      </c>
      <c r="B407" s="99" t="s">
        <v>162</v>
      </c>
      <c r="C407" s="100"/>
      <c r="D407" s="100"/>
      <c r="E407" s="100"/>
      <c r="F407" s="100"/>
      <c r="G407" s="101"/>
    </row>
    <row r="408" spans="1:7" ht="39.950000000000003" customHeight="1" x14ac:dyDescent="0.25">
      <c r="A408" s="6" t="s">
        <v>160</v>
      </c>
      <c r="B408" s="99">
        <v>4</v>
      </c>
      <c r="C408" s="100"/>
      <c r="D408" s="100"/>
      <c r="E408" s="100"/>
      <c r="F408" s="100"/>
      <c r="G408" s="101"/>
    </row>
    <row r="409" spans="1:7" x14ac:dyDescent="0.25">
      <c r="A409" s="6" t="s">
        <v>161</v>
      </c>
      <c r="B409" s="123" t="s">
        <v>462</v>
      </c>
      <c r="C409" s="124"/>
      <c r="D409" s="124"/>
      <c r="E409" s="124"/>
      <c r="F409" s="124"/>
      <c r="G409" s="125"/>
    </row>
    <row r="410" spans="1:7" x14ac:dyDescent="0.25">
      <c r="A410" s="116" t="s">
        <v>393</v>
      </c>
      <c r="B410" s="117"/>
      <c r="C410" s="117"/>
      <c r="D410" s="117"/>
      <c r="E410" s="117"/>
      <c r="F410" s="117"/>
      <c r="G410" s="118"/>
    </row>
    <row r="411" spans="1:7" ht="39.950000000000003" customHeight="1" x14ac:dyDescent="0.25">
      <c r="A411" s="6" t="s">
        <v>159</v>
      </c>
      <c r="B411" s="99" t="s">
        <v>162</v>
      </c>
      <c r="C411" s="100"/>
      <c r="D411" s="100"/>
      <c r="E411" s="100"/>
      <c r="F411" s="100"/>
      <c r="G411" s="101"/>
    </row>
    <row r="412" spans="1:7" ht="39.950000000000003" customHeight="1" x14ac:dyDescent="0.25">
      <c r="A412" s="6" t="s">
        <v>160</v>
      </c>
      <c r="B412" s="99">
        <v>4</v>
      </c>
      <c r="C412" s="100"/>
      <c r="D412" s="100"/>
      <c r="E412" s="100"/>
      <c r="F412" s="100"/>
      <c r="G412" s="101"/>
    </row>
    <row r="413" spans="1:7" x14ac:dyDescent="0.25">
      <c r="A413" s="6" t="s">
        <v>161</v>
      </c>
      <c r="B413" s="123" t="s">
        <v>463</v>
      </c>
      <c r="C413" s="124"/>
      <c r="D413" s="124"/>
      <c r="E413" s="124"/>
      <c r="F413" s="124"/>
      <c r="G413" s="125"/>
    </row>
    <row r="414" spans="1:7" x14ac:dyDescent="0.25">
      <c r="A414" s="116" t="s">
        <v>396</v>
      </c>
      <c r="B414" s="117"/>
      <c r="C414" s="117"/>
      <c r="D414" s="117"/>
      <c r="E414" s="117"/>
      <c r="F414" s="117"/>
      <c r="G414" s="118"/>
    </row>
    <row r="415" spans="1:7" ht="39.950000000000003" customHeight="1" x14ac:dyDescent="0.25">
      <c r="A415" s="6" t="s">
        <v>159</v>
      </c>
      <c r="B415" s="99" t="s">
        <v>162</v>
      </c>
      <c r="C415" s="100"/>
      <c r="D415" s="100"/>
      <c r="E415" s="100"/>
      <c r="F415" s="100"/>
      <c r="G415" s="101"/>
    </row>
    <row r="416" spans="1:7" ht="39.950000000000003" customHeight="1" x14ac:dyDescent="0.25">
      <c r="A416" s="6" t="s">
        <v>160</v>
      </c>
      <c r="B416" s="99">
        <v>4</v>
      </c>
      <c r="C416" s="100"/>
      <c r="D416" s="100"/>
      <c r="E416" s="100"/>
      <c r="F416" s="100"/>
      <c r="G416" s="101"/>
    </row>
    <row r="417" spans="1:7" x14ac:dyDescent="0.25">
      <c r="A417" s="6" t="s">
        <v>161</v>
      </c>
      <c r="B417" s="123" t="s">
        <v>464</v>
      </c>
      <c r="C417" s="124"/>
      <c r="D417" s="124"/>
      <c r="E417" s="124"/>
      <c r="F417" s="124"/>
      <c r="G417" s="125"/>
    </row>
    <row r="418" spans="1:7" x14ac:dyDescent="0.25">
      <c r="A418" s="67"/>
      <c r="B418" s="122"/>
      <c r="C418" s="122"/>
      <c r="D418" s="122"/>
      <c r="E418" s="122"/>
      <c r="F418" s="122"/>
      <c r="G418" s="68"/>
    </row>
    <row r="419" spans="1:7" ht="60" customHeight="1" x14ac:dyDescent="0.25">
      <c r="A419" s="126" t="s">
        <v>172</v>
      </c>
      <c r="B419" s="127"/>
      <c r="C419" s="127"/>
      <c r="D419" s="127"/>
      <c r="E419" s="127"/>
      <c r="F419" s="127"/>
      <c r="G419" s="127"/>
    </row>
  </sheetData>
  <mergeCells count="515">
    <mergeCell ref="B417:G417"/>
    <mergeCell ref="A418:G418"/>
    <mergeCell ref="A419:G419"/>
    <mergeCell ref="B411:G411"/>
    <mergeCell ref="B412:G412"/>
    <mergeCell ref="B413:G413"/>
    <mergeCell ref="A414:G414"/>
    <mergeCell ref="B415:G415"/>
    <mergeCell ref="B416:G416"/>
    <mergeCell ref="B405:G405"/>
    <mergeCell ref="A406:G406"/>
    <mergeCell ref="B407:G407"/>
    <mergeCell ref="B408:G408"/>
    <mergeCell ref="B409:G409"/>
    <mergeCell ref="A410:G410"/>
    <mergeCell ref="B399:G399"/>
    <mergeCell ref="B400:G400"/>
    <mergeCell ref="B401:G401"/>
    <mergeCell ref="A402:G402"/>
    <mergeCell ref="B403:G403"/>
    <mergeCell ref="B404:G404"/>
    <mergeCell ref="B393:G393"/>
    <mergeCell ref="A394:G394"/>
    <mergeCell ref="B395:G395"/>
    <mergeCell ref="B396:G396"/>
    <mergeCell ref="B397:G397"/>
    <mergeCell ref="A398:G398"/>
    <mergeCell ref="B387:G387"/>
    <mergeCell ref="B388:G388"/>
    <mergeCell ref="B389:G389"/>
    <mergeCell ref="A390:G390"/>
    <mergeCell ref="B391:G391"/>
    <mergeCell ref="B392:G392"/>
    <mergeCell ref="B381:G381"/>
    <mergeCell ref="A382:G382"/>
    <mergeCell ref="B383:G383"/>
    <mergeCell ref="B384:G384"/>
    <mergeCell ref="B385:G385"/>
    <mergeCell ref="A386:G386"/>
    <mergeCell ref="B375:G375"/>
    <mergeCell ref="B376:G376"/>
    <mergeCell ref="B377:G377"/>
    <mergeCell ref="A378:G378"/>
    <mergeCell ref="B379:G379"/>
    <mergeCell ref="B380:G380"/>
    <mergeCell ref="B369:G369"/>
    <mergeCell ref="A370:G370"/>
    <mergeCell ref="B371:G371"/>
    <mergeCell ref="B372:G372"/>
    <mergeCell ref="B373:G373"/>
    <mergeCell ref="A374:G374"/>
    <mergeCell ref="B363:G363"/>
    <mergeCell ref="B364:G364"/>
    <mergeCell ref="B365:G365"/>
    <mergeCell ref="A366:G366"/>
    <mergeCell ref="B367:G367"/>
    <mergeCell ref="B368:G368"/>
    <mergeCell ref="B357:G357"/>
    <mergeCell ref="A358:G358"/>
    <mergeCell ref="B359:G359"/>
    <mergeCell ref="B360:G360"/>
    <mergeCell ref="B361:G361"/>
    <mergeCell ref="A362:G362"/>
    <mergeCell ref="B351:G351"/>
    <mergeCell ref="B352:G352"/>
    <mergeCell ref="B353:G353"/>
    <mergeCell ref="A354:G354"/>
    <mergeCell ref="B355:G355"/>
    <mergeCell ref="B356:G356"/>
    <mergeCell ref="B345:G345"/>
    <mergeCell ref="A346:G346"/>
    <mergeCell ref="B347:G347"/>
    <mergeCell ref="B348:G348"/>
    <mergeCell ref="B349:G349"/>
    <mergeCell ref="A350:G350"/>
    <mergeCell ref="B339:G339"/>
    <mergeCell ref="B340:G340"/>
    <mergeCell ref="B341:G341"/>
    <mergeCell ref="A342:G342"/>
    <mergeCell ref="B343:G343"/>
    <mergeCell ref="B344:G344"/>
    <mergeCell ref="B333:G333"/>
    <mergeCell ref="A334:G334"/>
    <mergeCell ref="B335:G335"/>
    <mergeCell ref="B336:G336"/>
    <mergeCell ref="B337:G337"/>
    <mergeCell ref="A338:G338"/>
    <mergeCell ref="B327:G327"/>
    <mergeCell ref="B328:G328"/>
    <mergeCell ref="B329:G329"/>
    <mergeCell ref="A330:G330"/>
    <mergeCell ref="B331:G331"/>
    <mergeCell ref="B332:G332"/>
    <mergeCell ref="B321:G321"/>
    <mergeCell ref="A322:G322"/>
    <mergeCell ref="B323:G323"/>
    <mergeCell ref="B324:G324"/>
    <mergeCell ref="B325:G325"/>
    <mergeCell ref="A326:G326"/>
    <mergeCell ref="B315:G315"/>
    <mergeCell ref="B316:G316"/>
    <mergeCell ref="B317:G317"/>
    <mergeCell ref="A318:G318"/>
    <mergeCell ref="B319:G319"/>
    <mergeCell ref="B320:G320"/>
    <mergeCell ref="A309:G309"/>
    <mergeCell ref="A310:G310"/>
    <mergeCell ref="B311:G311"/>
    <mergeCell ref="B312:G312"/>
    <mergeCell ref="B313:G313"/>
    <mergeCell ref="A314:G314"/>
    <mergeCell ref="B303:G303"/>
    <mergeCell ref="A304:G304"/>
    <mergeCell ref="B305:G305"/>
    <mergeCell ref="B306:G306"/>
    <mergeCell ref="B307:G307"/>
    <mergeCell ref="A308:G308"/>
    <mergeCell ref="B297:G297"/>
    <mergeCell ref="B298:G298"/>
    <mergeCell ref="B299:G299"/>
    <mergeCell ref="A300:G300"/>
    <mergeCell ref="B301:G301"/>
    <mergeCell ref="B302:G302"/>
    <mergeCell ref="B291:G291"/>
    <mergeCell ref="A292:G292"/>
    <mergeCell ref="B293:G293"/>
    <mergeCell ref="B294:G294"/>
    <mergeCell ref="B295:G295"/>
    <mergeCell ref="A296:G296"/>
    <mergeCell ref="B285:G285"/>
    <mergeCell ref="B286:G286"/>
    <mergeCell ref="B287:G287"/>
    <mergeCell ref="A288:G288"/>
    <mergeCell ref="B289:G289"/>
    <mergeCell ref="B290:G290"/>
    <mergeCell ref="B279:G279"/>
    <mergeCell ref="A280:G280"/>
    <mergeCell ref="B281:G281"/>
    <mergeCell ref="B282:G282"/>
    <mergeCell ref="B283:G283"/>
    <mergeCell ref="A284:G284"/>
    <mergeCell ref="B273:G273"/>
    <mergeCell ref="B274:G274"/>
    <mergeCell ref="B275:G275"/>
    <mergeCell ref="A276:G276"/>
    <mergeCell ref="B277:G277"/>
    <mergeCell ref="B278:G278"/>
    <mergeCell ref="B267:G267"/>
    <mergeCell ref="A268:G268"/>
    <mergeCell ref="B269:G269"/>
    <mergeCell ref="B270:G270"/>
    <mergeCell ref="B271:G271"/>
    <mergeCell ref="A272:G272"/>
    <mergeCell ref="B261:G261"/>
    <mergeCell ref="B262:G262"/>
    <mergeCell ref="B263:G263"/>
    <mergeCell ref="A264:G264"/>
    <mergeCell ref="B265:G265"/>
    <mergeCell ref="B266:G266"/>
    <mergeCell ref="B255:G255"/>
    <mergeCell ref="A256:G256"/>
    <mergeCell ref="B257:G257"/>
    <mergeCell ref="B258:G258"/>
    <mergeCell ref="B259:G259"/>
    <mergeCell ref="A260:G260"/>
    <mergeCell ref="B249:G249"/>
    <mergeCell ref="B250:G250"/>
    <mergeCell ref="B251:G251"/>
    <mergeCell ref="A252:G252"/>
    <mergeCell ref="B253:G253"/>
    <mergeCell ref="B254:G254"/>
    <mergeCell ref="B243:G243"/>
    <mergeCell ref="A244:G244"/>
    <mergeCell ref="B245:G245"/>
    <mergeCell ref="B246:G246"/>
    <mergeCell ref="B247:G247"/>
    <mergeCell ref="A248:G248"/>
    <mergeCell ref="B237:G237"/>
    <mergeCell ref="B238:G238"/>
    <mergeCell ref="B239:G239"/>
    <mergeCell ref="A240:G240"/>
    <mergeCell ref="B241:G241"/>
    <mergeCell ref="B242:G242"/>
    <mergeCell ref="B231:G231"/>
    <mergeCell ref="A232:G232"/>
    <mergeCell ref="B233:G233"/>
    <mergeCell ref="B234:G234"/>
    <mergeCell ref="B235:G235"/>
    <mergeCell ref="A236:G236"/>
    <mergeCell ref="B225:G225"/>
    <mergeCell ref="B226:G226"/>
    <mergeCell ref="B227:G227"/>
    <mergeCell ref="A228:G228"/>
    <mergeCell ref="B229:G229"/>
    <mergeCell ref="B230:G230"/>
    <mergeCell ref="B219:G219"/>
    <mergeCell ref="A220:G220"/>
    <mergeCell ref="B221:G221"/>
    <mergeCell ref="B222:G222"/>
    <mergeCell ref="B223:G223"/>
    <mergeCell ref="A224:G224"/>
    <mergeCell ref="B213:G213"/>
    <mergeCell ref="B214:G214"/>
    <mergeCell ref="B215:G215"/>
    <mergeCell ref="A216:G216"/>
    <mergeCell ref="B217:G217"/>
    <mergeCell ref="B218:G218"/>
    <mergeCell ref="B207:G207"/>
    <mergeCell ref="A208:G208"/>
    <mergeCell ref="B209:G209"/>
    <mergeCell ref="B210:G210"/>
    <mergeCell ref="B211:G211"/>
    <mergeCell ref="A212:G212"/>
    <mergeCell ref="B201:G201"/>
    <mergeCell ref="B202:G202"/>
    <mergeCell ref="B203:G203"/>
    <mergeCell ref="A204:G204"/>
    <mergeCell ref="B205:G205"/>
    <mergeCell ref="B206:G206"/>
    <mergeCell ref="B197:B198"/>
    <mergeCell ref="C197:C198"/>
    <mergeCell ref="D197:D198"/>
    <mergeCell ref="E197:E198"/>
    <mergeCell ref="A199:G199"/>
    <mergeCell ref="A200:G200"/>
    <mergeCell ref="B191:B192"/>
    <mergeCell ref="C191:C192"/>
    <mergeCell ref="D191:D192"/>
    <mergeCell ref="E191:E192"/>
    <mergeCell ref="A193:A196"/>
    <mergeCell ref="B193:B196"/>
    <mergeCell ref="C193:C196"/>
    <mergeCell ref="D193:D196"/>
    <mergeCell ref="E193:E196"/>
    <mergeCell ref="B185:B186"/>
    <mergeCell ref="C185:C186"/>
    <mergeCell ref="D185:D186"/>
    <mergeCell ref="E185:E186"/>
    <mergeCell ref="A187:A190"/>
    <mergeCell ref="B187:B190"/>
    <mergeCell ref="C187:C190"/>
    <mergeCell ref="D187:D190"/>
    <mergeCell ref="E187:E190"/>
    <mergeCell ref="B179:B180"/>
    <mergeCell ref="C179:C180"/>
    <mergeCell ref="D179:D180"/>
    <mergeCell ref="E179:E180"/>
    <mergeCell ref="A181:A184"/>
    <mergeCell ref="B181:B184"/>
    <mergeCell ref="C181:C184"/>
    <mergeCell ref="D181:D184"/>
    <mergeCell ref="E181:E184"/>
    <mergeCell ref="B173:B174"/>
    <mergeCell ref="C173:C174"/>
    <mergeCell ref="D173:D174"/>
    <mergeCell ref="E173:E174"/>
    <mergeCell ref="A175:A178"/>
    <mergeCell ref="B175:B178"/>
    <mergeCell ref="C175:C178"/>
    <mergeCell ref="D175:D178"/>
    <mergeCell ref="E175:E178"/>
    <mergeCell ref="B167:B168"/>
    <mergeCell ref="C167:C168"/>
    <mergeCell ref="D167:D168"/>
    <mergeCell ref="E167:E168"/>
    <mergeCell ref="A169:A172"/>
    <mergeCell ref="B169:B172"/>
    <mergeCell ref="C169:C172"/>
    <mergeCell ref="D169:D172"/>
    <mergeCell ref="E169:E172"/>
    <mergeCell ref="B161:B162"/>
    <mergeCell ref="C161:C162"/>
    <mergeCell ref="D161:D162"/>
    <mergeCell ref="E161:E162"/>
    <mergeCell ref="A163:A166"/>
    <mergeCell ref="B163:B166"/>
    <mergeCell ref="C163:C166"/>
    <mergeCell ref="D163:D166"/>
    <mergeCell ref="E163:E166"/>
    <mergeCell ref="B155:B156"/>
    <mergeCell ref="C155:C156"/>
    <mergeCell ref="D155:D156"/>
    <mergeCell ref="E155:E156"/>
    <mergeCell ref="A157:A160"/>
    <mergeCell ref="B157:B160"/>
    <mergeCell ref="C157:C160"/>
    <mergeCell ref="D157:D160"/>
    <mergeCell ref="E157:E160"/>
    <mergeCell ref="B149:B150"/>
    <mergeCell ref="C149:C150"/>
    <mergeCell ref="D149:D150"/>
    <mergeCell ref="E149:E150"/>
    <mergeCell ref="A151:A154"/>
    <mergeCell ref="B151:B154"/>
    <mergeCell ref="C151:C154"/>
    <mergeCell ref="D151:D154"/>
    <mergeCell ref="E151:E154"/>
    <mergeCell ref="B143:B144"/>
    <mergeCell ref="C143:C144"/>
    <mergeCell ref="D143:D144"/>
    <mergeCell ref="E143:E144"/>
    <mergeCell ref="A145:A148"/>
    <mergeCell ref="B145:B148"/>
    <mergeCell ref="C145:C148"/>
    <mergeCell ref="D145:D148"/>
    <mergeCell ref="E145:E148"/>
    <mergeCell ref="B137:B138"/>
    <mergeCell ref="C137:C138"/>
    <mergeCell ref="D137:D138"/>
    <mergeCell ref="E137:E138"/>
    <mergeCell ref="A139:A142"/>
    <mergeCell ref="B139:B142"/>
    <mergeCell ref="C139:C142"/>
    <mergeCell ref="D139:D142"/>
    <mergeCell ref="E139:E142"/>
    <mergeCell ref="B131:B132"/>
    <mergeCell ref="C131:C132"/>
    <mergeCell ref="D131:D132"/>
    <mergeCell ref="E131:E132"/>
    <mergeCell ref="A133:A136"/>
    <mergeCell ref="B133:B136"/>
    <mergeCell ref="C133:C136"/>
    <mergeCell ref="D133:D136"/>
    <mergeCell ref="E133:E136"/>
    <mergeCell ref="B125:B126"/>
    <mergeCell ref="C125:C126"/>
    <mergeCell ref="D125:D126"/>
    <mergeCell ref="E125:E126"/>
    <mergeCell ref="A127:A130"/>
    <mergeCell ref="B127:B130"/>
    <mergeCell ref="C127:C130"/>
    <mergeCell ref="D127:D130"/>
    <mergeCell ref="E127:E130"/>
    <mergeCell ref="B119:B120"/>
    <mergeCell ref="C119:C120"/>
    <mergeCell ref="D119:D120"/>
    <mergeCell ref="E119:E120"/>
    <mergeCell ref="A121:A124"/>
    <mergeCell ref="B121:B124"/>
    <mergeCell ref="C121:C124"/>
    <mergeCell ref="D121:D124"/>
    <mergeCell ref="E121:E124"/>
    <mergeCell ref="B113:B114"/>
    <mergeCell ref="C113:C114"/>
    <mergeCell ref="D113:D114"/>
    <mergeCell ref="E113:E114"/>
    <mergeCell ref="A115:A118"/>
    <mergeCell ref="B115:B118"/>
    <mergeCell ref="C115:C118"/>
    <mergeCell ref="D115:D118"/>
    <mergeCell ref="E115:E118"/>
    <mergeCell ref="B107:B108"/>
    <mergeCell ref="C107:C108"/>
    <mergeCell ref="D107:D108"/>
    <mergeCell ref="E107:E108"/>
    <mergeCell ref="A109:A112"/>
    <mergeCell ref="B109:B112"/>
    <mergeCell ref="C109:C112"/>
    <mergeCell ref="D109:D112"/>
    <mergeCell ref="E109:E112"/>
    <mergeCell ref="A101:G101"/>
    <mergeCell ref="A102:E102"/>
    <mergeCell ref="F102:G102"/>
    <mergeCell ref="A103:A106"/>
    <mergeCell ref="B103:B106"/>
    <mergeCell ref="C103:C106"/>
    <mergeCell ref="D103:D106"/>
    <mergeCell ref="E103:E106"/>
    <mergeCell ref="A95:A98"/>
    <mergeCell ref="B95:B98"/>
    <mergeCell ref="C95:C98"/>
    <mergeCell ref="D95:D98"/>
    <mergeCell ref="E95:E98"/>
    <mergeCell ref="B99:B100"/>
    <mergeCell ref="C99:C100"/>
    <mergeCell ref="D99:D100"/>
    <mergeCell ref="E99:E100"/>
    <mergeCell ref="A89:A92"/>
    <mergeCell ref="B89:B92"/>
    <mergeCell ref="C89:C92"/>
    <mergeCell ref="D89:D92"/>
    <mergeCell ref="E89:E92"/>
    <mergeCell ref="B93:B94"/>
    <mergeCell ref="C93:C94"/>
    <mergeCell ref="D93:D94"/>
    <mergeCell ref="E93:E94"/>
    <mergeCell ref="A83:A86"/>
    <mergeCell ref="B83:B86"/>
    <mergeCell ref="C83:C86"/>
    <mergeCell ref="D83:D86"/>
    <mergeCell ref="E83:E86"/>
    <mergeCell ref="B87:B88"/>
    <mergeCell ref="C87:C88"/>
    <mergeCell ref="D87:D88"/>
    <mergeCell ref="E87:E88"/>
    <mergeCell ref="A77:A80"/>
    <mergeCell ref="B77:B80"/>
    <mergeCell ref="C77:C80"/>
    <mergeCell ref="D77:D80"/>
    <mergeCell ref="E77:E80"/>
    <mergeCell ref="B81:B82"/>
    <mergeCell ref="C81:C82"/>
    <mergeCell ref="D81:D82"/>
    <mergeCell ref="E81:E82"/>
    <mergeCell ref="A71:A74"/>
    <mergeCell ref="B71:B74"/>
    <mergeCell ref="C71:C74"/>
    <mergeCell ref="D71:D74"/>
    <mergeCell ref="E71:E74"/>
    <mergeCell ref="B75:B76"/>
    <mergeCell ref="C75:C76"/>
    <mergeCell ref="D75:D76"/>
    <mergeCell ref="E75:E76"/>
    <mergeCell ref="A65:A68"/>
    <mergeCell ref="B65:B68"/>
    <mergeCell ref="C65:C68"/>
    <mergeCell ref="D65:D68"/>
    <mergeCell ref="E65:E68"/>
    <mergeCell ref="B69:B70"/>
    <mergeCell ref="C69:C70"/>
    <mergeCell ref="D69:D70"/>
    <mergeCell ref="E69:E70"/>
    <mergeCell ref="A59:A62"/>
    <mergeCell ref="B59:B62"/>
    <mergeCell ref="C59:C62"/>
    <mergeCell ref="D59:D62"/>
    <mergeCell ref="E59:E62"/>
    <mergeCell ref="B63:B64"/>
    <mergeCell ref="C63:C64"/>
    <mergeCell ref="D63:D64"/>
    <mergeCell ref="E63:E64"/>
    <mergeCell ref="A53:A56"/>
    <mergeCell ref="B53:B56"/>
    <mergeCell ref="C53:C56"/>
    <mergeCell ref="D53:D56"/>
    <mergeCell ref="E53:E56"/>
    <mergeCell ref="B57:B58"/>
    <mergeCell ref="C57:C58"/>
    <mergeCell ref="D57:D58"/>
    <mergeCell ref="E57:E58"/>
    <mergeCell ref="B49:B50"/>
    <mergeCell ref="C49:C50"/>
    <mergeCell ref="D49:D50"/>
    <mergeCell ref="E49:E50"/>
    <mergeCell ref="A51:G51"/>
    <mergeCell ref="A52:E52"/>
    <mergeCell ref="F52:G52"/>
    <mergeCell ref="B43:B44"/>
    <mergeCell ref="C43:C44"/>
    <mergeCell ref="D43:D44"/>
    <mergeCell ref="E43:E44"/>
    <mergeCell ref="A45:A48"/>
    <mergeCell ref="B45:B48"/>
    <mergeCell ref="C45:C48"/>
    <mergeCell ref="D45:D48"/>
    <mergeCell ref="E45:E48"/>
    <mergeCell ref="A37:G37"/>
    <mergeCell ref="A38:E38"/>
    <mergeCell ref="F38:G38"/>
    <mergeCell ref="A39:A42"/>
    <mergeCell ref="B39:B42"/>
    <mergeCell ref="C39:C42"/>
    <mergeCell ref="D39:D42"/>
    <mergeCell ref="E39:E42"/>
    <mergeCell ref="A31:A34"/>
    <mergeCell ref="B31:B34"/>
    <mergeCell ref="C31:C34"/>
    <mergeCell ref="D31:D34"/>
    <mergeCell ref="E31:E34"/>
    <mergeCell ref="B35:B36"/>
    <mergeCell ref="C35:C36"/>
    <mergeCell ref="D35:D36"/>
    <mergeCell ref="E35:E36"/>
    <mergeCell ref="A27:B27"/>
    <mergeCell ref="C27:G27"/>
    <mergeCell ref="A28:G28"/>
    <mergeCell ref="A29:G29"/>
    <mergeCell ref="A30:E30"/>
    <mergeCell ref="F30:G30"/>
    <mergeCell ref="A23:G23"/>
    <mergeCell ref="A24:B24"/>
    <mergeCell ref="C24:G24"/>
    <mergeCell ref="A25:B25"/>
    <mergeCell ref="C25:G25"/>
    <mergeCell ref="A26:B26"/>
    <mergeCell ref="C26:G26"/>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335"/>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37.5" customHeight="1" thickBot="1" x14ac:dyDescent="0.5">
      <c r="A1" s="52" t="s">
        <v>0</v>
      </c>
      <c r="B1" s="52"/>
      <c r="C1" s="52"/>
      <c r="D1" s="53" t="s">
        <v>1</v>
      </c>
      <c r="E1" s="53"/>
      <c r="F1" s="53"/>
      <c r="G1" s="53"/>
    </row>
    <row r="2" spans="1:7" ht="15.75" thickTop="1" x14ac:dyDescent="0.25">
      <c r="A2" s="54"/>
      <c r="B2" s="54"/>
      <c r="C2" s="54"/>
      <c r="D2" s="54"/>
      <c r="E2" s="54"/>
      <c r="F2" s="54"/>
      <c r="G2" s="54"/>
    </row>
    <row r="3" spans="1:7" x14ac:dyDescent="0.25">
      <c r="A3" s="55" t="s">
        <v>2</v>
      </c>
      <c r="B3" s="56"/>
      <c r="C3" s="56"/>
      <c r="D3" s="56"/>
      <c r="E3" s="56"/>
      <c r="F3" s="56"/>
      <c r="G3" s="57"/>
    </row>
    <row r="4" spans="1:7" x14ac:dyDescent="0.25">
      <c r="A4" s="58" t="s">
        <v>3</v>
      </c>
      <c r="B4" s="59"/>
      <c r="C4" s="60"/>
      <c r="D4" s="61" t="s">
        <v>465</v>
      </c>
      <c r="E4" s="62"/>
      <c r="F4" s="62"/>
      <c r="G4" s="63"/>
    </row>
    <row r="5" spans="1:7" x14ac:dyDescent="0.25">
      <c r="A5" s="58" t="s">
        <v>5</v>
      </c>
      <c r="B5" s="59"/>
      <c r="C5" s="60"/>
      <c r="D5" s="61" t="s">
        <v>6</v>
      </c>
      <c r="E5" s="62"/>
      <c r="F5" s="62"/>
      <c r="G5" s="63"/>
    </row>
    <row r="6" spans="1:7" x14ac:dyDescent="0.25">
      <c r="A6" s="58" t="s">
        <v>7</v>
      </c>
      <c r="B6" s="59"/>
      <c r="C6" s="60"/>
      <c r="D6" s="61" t="s">
        <v>466</v>
      </c>
      <c r="E6" s="62"/>
      <c r="F6" s="62"/>
      <c r="G6" s="63"/>
    </row>
    <row r="7" spans="1:7" ht="39.950000000000003" customHeight="1" x14ac:dyDescent="0.25">
      <c r="A7" s="58" t="s">
        <v>9</v>
      </c>
      <c r="B7" s="59"/>
      <c r="C7" s="60"/>
      <c r="D7" s="131" t="s">
        <v>591</v>
      </c>
      <c r="E7" s="132"/>
      <c r="F7" s="132"/>
      <c r="G7" s="133"/>
    </row>
    <row r="8" spans="1:7" x14ac:dyDescent="0.25">
      <c r="A8" s="64" t="s">
        <v>10</v>
      </c>
      <c r="B8" s="65"/>
      <c r="C8" s="65"/>
      <c r="D8" s="65"/>
      <c r="E8" s="65"/>
      <c r="F8" s="65"/>
      <c r="G8" s="66"/>
    </row>
    <row r="9" spans="1:7" x14ac:dyDescent="0.25">
      <c r="A9" s="67"/>
      <c r="B9" s="68"/>
      <c r="C9" s="69" t="s">
        <v>11</v>
      </c>
      <c r="D9" s="70"/>
      <c r="E9" s="1" t="s">
        <v>12</v>
      </c>
      <c r="F9" s="1" t="s">
        <v>13</v>
      </c>
      <c r="G9" s="1" t="s">
        <v>14</v>
      </c>
    </row>
    <row r="10" spans="1:7" x14ac:dyDescent="0.25">
      <c r="A10" s="67"/>
      <c r="B10" s="68"/>
      <c r="C10" s="71" t="s">
        <v>15</v>
      </c>
      <c r="D10" s="72"/>
      <c r="E10" s="2" t="s">
        <v>15</v>
      </c>
      <c r="F10" s="2" t="s">
        <v>15</v>
      </c>
      <c r="G10" s="2" t="s">
        <v>16</v>
      </c>
    </row>
    <row r="11" spans="1:7" x14ac:dyDescent="0.25">
      <c r="A11" s="73" t="s">
        <v>17</v>
      </c>
      <c r="B11" s="74"/>
      <c r="C11" s="8"/>
      <c r="D11" s="9">
        <v>2230.8667289999999</v>
      </c>
      <c r="E11" s="10">
        <v>2230.8667289999999</v>
      </c>
      <c r="F11" s="10">
        <v>923.41708029999995</v>
      </c>
      <c r="G11" s="10">
        <v>41.392749656270503</v>
      </c>
    </row>
    <row r="12" spans="1:7" x14ac:dyDescent="0.25">
      <c r="A12" s="73" t="s">
        <v>19</v>
      </c>
      <c r="B12" s="74"/>
      <c r="C12" s="8"/>
      <c r="D12" s="9">
        <v>1908.0166511699999</v>
      </c>
      <c r="E12" s="10">
        <v>1908.0166511699999</v>
      </c>
      <c r="F12" s="10">
        <v>923.41708029999995</v>
      </c>
      <c r="G12" s="10">
        <v>48.396699249650602</v>
      </c>
    </row>
    <row r="13" spans="1:7" x14ac:dyDescent="0.25">
      <c r="A13" s="55" t="s">
        <v>20</v>
      </c>
      <c r="B13" s="56"/>
      <c r="C13" s="56"/>
      <c r="D13" s="56"/>
      <c r="E13" s="56"/>
      <c r="F13" s="56"/>
      <c r="G13" s="57"/>
    </row>
    <row r="14" spans="1:7" x14ac:dyDescent="0.25">
      <c r="A14" s="90" t="s">
        <v>21</v>
      </c>
      <c r="B14" s="91"/>
      <c r="C14" s="91"/>
      <c r="D14" s="91"/>
      <c r="E14" s="91"/>
      <c r="F14" s="91"/>
      <c r="G14" s="92"/>
    </row>
    <row r="15" spans="1:7" x14ac:dyDescent="0.25">
      <c r="A15" s="93" t="s">
        <v>22</v>
      </c>
      <c r="B15" s="94"/>
      <c r="C15" s="94"/>
      <c r="D15" s="94"/>
      <c r="E15" s="94"/>
      <c r="F15" s="94"/>
      <c r="G15" s="95"/>
    </row>
    <row r="16" spans="1:7" ht="18" x14ac:dyDescent="0.25">
      <c r="A16" s="96" t="s">
        <v>23</v>
      </c>
      <c r="B16" s="97"/>
      <c r="C16" s="97"/>
      <c r="D16" s="97"/>
      <c r="E16" s="97"/>
      <c r="F16" s="97"/>
      <c r="G16" s="98"/>
    </row>
    <row r="17" spans="1:7" x14ac:dyDescent="0.25">
      <c r="A17" s="78" t="s">
        <v>24</v>
      </c>
      <c r="B17" s="79"/>
      <c r="C17" s="79"/>
      <c r="D17" s="79"/>
      <c r="E17" s="79"/>
      <c r="F17" s="79"/>
      <c r="G17" s="80"/>
    </row>
    <row r="18" spans="1:7" x14ac:dyDescent="0.25">
      <c r="A18" s="81" t="s">
        <v>25</v>
      </c>
      <c r="B18" s="82"/>
      <c r="C18" s="82"/>
      <c r="D18" s="82"/>
      <c r="E18" s="82"/>
      <c r="F18" s="82"/>
      <c r="G18" s="83"/>
    </row>
    <row r="19" spans="1:7" x14ac:dyDescent="0.25">
      <c r="A19" s="84" t="s">
        <v>26</v>
      </c>
      <c r="B19" s="85"/>
      <c r="C19" s="85"/>
      <c r="D19" s="85"/>
      <c r="E19" s="85"/>
      <c r="F19" s="85"/>
      <c r="G19" s="86"/>
    </row>
    <row r="20" spans="1:7" x14ac:dyDescent="0.25">
      <c r="A20" s="84" t="s">
        <v>27</v>
      </c>
      <c r="B20" s="85"/>
      <c r="C20" s="85"/>
      <c r="D20" s="85"/>
      <c r="E20" s="85"/>
      <c r="F20" s="85"/>
      <c r="G20" s="86"/>
    </row>
    <row r="21" spans="1:7" x14ac:dyDescent="0.25">
      <c r="A21" s="128" t="s">
        <v>323</v>
      </c>
      <c r="B21" s="129"/>
      <c r="C21" s="129"/>
      <c r="D21" s="129"/>
      <c r="E21" s="129"/>
      <c r="F21" s="129"/>
      <c r="G21" s="130"/>
    </row>
    <row r="22" spans="1:7" x14ac:dyDescent="0.25">
      <c r="A22" s="87" t="s">
        <v>467</v>
      </c>
      <c r="B22" s="88"/>
      <c r="C22" s="88"/>
      <c r="D22" s="88"/>
      <c r="E22" s="88"/>
      <c r="F22" s="88"/>
      <c r="G22" s="89"/>
    </row>
    <row r="23" spans="1:7" x14ac:dyDescent="0.25">
      <c r="A23" s="55" t="s">
        <v>29</v>
      </c>
      <c r="B23" s="56"/>
      <c r="C23" s="56"/>
      <c r="D23" s="56"/>
      <c r="E23" s="56"/>
      <c r="F23" s="56"/>
      <c r="G23" s="57"/>
    </row>
    <row r="24" spans="1:7" x14ac:dyDescent="0.25">
      <c r="A24" s="61" t="s">
        <v>30</v>
      </c>
      <c r="B24" s="63"/>
      <c r="C24" s="99" t="s">
        <v>31</v>
      </c>
      <c r="D24" s="100"/>
      <c r="E24" s="100"/>
      <c r="F24" s="100"/>
      <c r="G24" s="101"/>
    </row>
    <row r="25" spans="1:7" x14ac:dyDescent="0.25">
      <c r="A25" s="61" t="s">
        <v>32</v>
      </c>
      <c r="B25" s="63"/>
      <c r="C25" s="99" t="s">
        <v>33</v>
      </c>
      <c r="D25" s="100"/>
      <c r="E25" s="100"/>
      <c r="F25" s="100"/>
      <c r="G25" s="101"/>
    </row>
    <row r="26" spans="1:7" x14ac:dyDescent="0.25">
      <c r="A26" s="61" t="s">
        <v>34</v>
      </c>
      <c r="B26" s="63"/>
      <c r="C26" s="99" t="s">
        <v>35</v>
      </c>
      <c r="D26" s="100"/>
      <c r="E26" s="100"/>
      <c r="F26" s="100"/>
      <c r="G26" s="101"/>
    </row>
    <row r="27" spans="1:7" x14ac:dyDescent="0.25">
      <c r="A27" s="61" t="s">
        <v>36</v>
      </c>
      <c r="B27" s="63"/>
      <c r="C27" s="99" t="s">
        <v>468</v>
      </c>
      <c r="D27" s="100"/>
      <c r="E27" s="100"/>
      <c r="F27" s="100"/>
      <c r="G27" s="101"/>
    </row>
    <row r="28" spans="1:7" x14ac:dyDescent="0.25">
      <c r="A28" s="64" t="s">
        <v>38</v>
      </c>
      <c r="B28" s="65"/>
      <c r="C28" s="65"/>
      <c r="D28" s="65"/>
      <c r="E28" s="65"/>
      <c r="F28" s="65"/>
      <c r="G28" s="66"/>
    </row>
    <row r="29" spans="1:7" x14ac:dyDescent="0.25">
      <c r="A29" s="102" t="s">
        <v>39</v>
      </c>
      <c r="B29" s="103"/>
      <c r="C29" s="103"/>
      <c r="D29" s="103"/>
      <c r="E29" s="103"/>
      <c r="F29" s="103"/>
      <c r="G29" s="104"/>
    </row>
    <row r="30" spans="1:7" x14ac:dyDescent="0.25">
      <c r="A30" s="105" t="s">
        <v>40</v>
      </c>
      <c r="B30" s="106"/>
      <c r="C30" s="106"/>
      <c r="D30" s="106"/>
      <c r="E30" s="107"/>
      <c r="F30" s="105" t="s">
        <v>41</v>
      </c>
      <c r="G30" s="107"/>
    </row>
    <row r="31" spans="1:7" x14ac:dyDescent="0.25">
      <c r="A31" s="108" t="s">
        <v>42</v>
      </c>
      <c r="B31" s="108" t="s">
        <v>43</v>
      </c>
      <c r="C31" s="108" t="s">
        <v>44</v>
      </c>
      <c r="D31" s="108" t="s">
        <v>45</v>
      </c>
      <c r="E31" s="108" t="s">
        <v>46</v>
      </c>
      <c r="F31" s="3" t="s">
        <v>47</v>
      </c>
      <c r="G31" s="3">
        <v>100</v>
      </c>
    </row>
    <row r="32" spans="1:7" x14ac:dyDescent="0.25">
      <c r="A32" s="109"/>
      <c r="B32" s="109"/>
      <c r="C32" s="109"/>
      <c r="D32" s="109"/>
      <c r="E32" s="109"/>
      <c r="F32" s="3" t="s">
        <v>48</v>
      </c>
      <c r="G32" s="3">
        <v>100</v>
      </c>
    </row>
    <row r="33" spans="1:7" x14ac:dyDescent="0.25">
      <c r="A33" s="109"/>
      <c r="B33" s="109"/>
      <c r="C33" s="109"/>
      <c r="D33" s="109"/>
      <c r="E33" s="109"/>
      <c r="F33" s="3" t="s">
        <v>49</v>
      </c>
      <c r="G33" s="3">
        <v>100</v>
      </c>
    </row>
    <row r="34" spans="1:7" x14ac:dyDescent="0.25">
      <c r="A34" s="110"/>
      <c r="B34" s="110"/>
      <c r="C34" s="110"/>
      <c r="D34" s="110"/>
      <c r="E34" s="110"/>
      <c r="F34" s="3" t="s">
        <v>50</v>
      </c>
      <c r="G34" s="3">
        <v>100</v>
      </c>
    </row>
    <row r="35" spans="1:7" x14ac:dyDescent="0.25">
      <c r="A35" s="4"/>
      <c r="B35" s="111" t="s">
        <v>469</v>
      </c>
      <c r="C35" s="111" t="s">
        <v>470</v>
      </c>
      <c r="D35" s="111" t="s">
        <v>471</v>
      </c>
      <c r="E35" s="111" t="s">
        <v>54</v>
      </c>
      <c r="F35" s="3" t="s">
        <v>55</v>
      </c>
      <c r="G35" s="3">
        <v>93.55</v>
      </c>
    </row>
    <row r="36" spans="1:7" ht="27" x14ac:dyDescent="0.25">
      <c r="A36" s="5" t="s">
        <v>472</v>
      </c>
      <c r="B36" s="112"/>
      <c r="C36" s="112"/>
      <c r="D36" s="112"/>
      <c r="E36" s="112"/>
      <c r="F36" s="3" t="s">
        <v>57</v>
      </c>
      <c r="G36" s="3">
        <v>93.55</v>
      </c>
    </row>
    <row r="37" spans="1:7" x14ac:dyDescent="0.25">
      <c r="A37" s="102" t="s">
        <v>60</v>
      </c>
      <c r="B37" s="103"/>
      <c r="C37" s="103"/>
      <c r="D37" s="103"/>
      <c r="E37" s="103"/>
      <c r="F37" s="103"/>
      <c r="G37" s="104"/>
    </row>
    <row r="38" spans="1:7" x14ac:dyDescent="0.25">
      <c r="A38" s="105" t="s">
        <v>40</v>
      </c>
      <c r="B38" s="106"/>
      <c r="C38" s="106"/>
      <c r="D38" s="106"/>
      <c r="E38" s="107"/>
      <c r="F38" s="105" t="s">
        <v>41</v>
      </c>
      <c r="G38" s="107"/>
    </row>
    <row r="39" spans="1:7" x14ac:dyDescent="0.25">
      <c r="A39" s="108" t="s">
        <v>42</v>
      </c>
      <c r="B39" s="108" t="s">
        <v>43</v>
      </c>
      <c r="C39" s="108" t="s">
        <v>44</v>
      </c>
      <c r="D39" s="108" t="s">
        <v>45</v>
      </c>
      <c r="E39" s="108" t="s">
        <v>46</v>
      </c>
      <c r="F39" s="3" t="s">
        <v>47</v>
      </c>
      <c r="G39" s="3">
        <v>100</v>
      </c>
    </row>
    <row r="40" spans="1:7" x14ac:dyDescent="0.25">
      <c r="A40" s="109"/>
      <c r="B40" s="109"/>
      <c r="C40" s="109"/>
      <c r="D40" s="109"/>
      <c r="E40" s="109"/>
      <c r="F40" s="3" t="s">
        <v>48</v>
      </c>
      <c r="G40" s="3">
        <v>100</v>
      </c>
    </row>
    <row r="41" spans="1:7" x14ac:dyDescent="0.25">
      <c r="A41" s="109"/>
      <c r="B41" s="109"/>
      <c r="C41" s="109"/>
      <c r="D41" s="109"/>
      <c r="E41" s="109"/>
      <c r="F41" s="3" t="s">
        <v>49</v>
      </c>
      <c r="G41" s="3">
        <v>100</v>
      </c>
    </row>
    <row r="42" spans="1:7" x14ac:dyDescent="0.25">
      <c r="A42" s="110"/>
      <c r="B42" s="110"/>
      <c r="C42" s="110"/>
      <c r="D42" s="110"/>
      <c r="E42" s="110"/>
      <c r="F42" s="3" t="s">
        <v>50</v>
      </c>
      <c r="G42" s="3">
        <v>100</v>
      </c>
    </row>
    <row r="43" spans="1:7" x14ac:dyDescent="0.25">
      <c r="A43" s="4"/>
      <c r="B43" s="111" t="s">
        <v>473</v>
      </c>
      <c r="C43" s="111" t="s">
        <v>474</v>
      </c>
      <c r="D43" s="111" t="s">
        <v>53</v>
      </c>
      <c r="E43" s="111" t="s">
        <v>54</v>
      </c>
      <c r="F43" s="3" t="s">
        <v>55</v>
      </c>
      <c r="G43" s="3">
        <v>106.9</v>
      </c>
    </row>
    <row r="44" spans="1:7" ht="40.5" x14ac:dyDescent="0.25">
      <c r="A44" s="5" t="s">
        <v>475</v>
      </c>
      <c r="B44" s="112"/>
      <c r="C44" s="112"/>
      <c r="D44" s="112"/>
      <c r="E44" s="112"/>
      <c r="F44" s="3" t="s">
        <v>57</v>
      </c>
      <c r="G44" s="3">
        <v>106.9</v>
      </c>
    </row>
    <row r="45" spans="1:7" x14ac:dyDescent="0.25">
      <c r="A45" s="102" t="s">
        <v>69</v>
      </c>
      <c r="B45" s="103"/>
      <c r="C45" s="103"/>
      <c r="D45" s="103"/>
      <c r="E45" s="103"/>
      <c r="F45" s="103"/>
      <c r="G45" s="104"/>
    </row>
    <row r="46" spans="1:7" x14ac:dyDescent="0.25">
      <c r="A46" s="105" t="s">
        <v>40</v>
      </c>
      <c r="B46" s="106"/>
      <c r="C46" s="106"/>
      <c r="D46" s="106"/>
      <c r="E46" s="107"/>
      <c r="F46" s="105" t="s">
        <v>41</v>
      </c>
      <c r="G46" s="107"/>
    </row>
    <row r="47" spans="1:7" x14ac:dyDescent="0.25">
      <c r="A47" s="108" t="s">
        <v>42</v>
      </c>
      <c r="B47" s="108" t="s">
        <v>43</v>
      </c>
      <c r="C47" s="108" t="s">
        <v>44</v>
      </c>
      <c r="D47" s="108" t="s">
        <v>45</v>
      </c>
      <c r="E47" s="108" t="s">
        <v>46</v>
      </c>
      <c r="F47" s="3" t="s">
        <v>47</v>
      </c>
      <c r="G47" s="3">
        <v>100</v>
      </c>
    </row>
    <row r="48" spans="1:7" x14ac:dyDescent="0.25">
      <c r="A48" s="109"/>
      <c r="B48" s="109"/>
      <c r="C48" s="109"/>
      <c r="D48" s="109"/>
      <c r="E48" s="109"/>
      <c r="F48" s="3" t="s">
        <v>48</v>
      </c>
      <c r="G48" s="3">
        <v>100</v>
      </c>
    </row>
    <row r="49" spans="1:7" x14ac:dyDescent="0.25">
      <c r="A49" s="109"/>
      <c r="B49" s="109"/>
      <c r="C49" s="109"/>
      <c r="D49" s="109"/>
      <c r="E49" s="109"/>
      <c r="F49" s="3" t="s">
        <v>49</v>
      </c>
      <c r="G49" s="3">
        <v>100</v>
      </c>
    </row>
    <row r="50" spans="1:7" x14ac:dyDescent="0.25">
      <c r="A50" s="110"/>
      <c r="B50" s="110"/>
      <c r="C50" s="110"/>
      <c r="D50" s="110"/>
      <c r="E50" s="110"/>
      <c r="F50" s="3" t="s">
        <v>50</v>
      </c>
      <c r="G50" s="3">
        <v>100</v>
      </c>
    </row>
    <row r="51" spans="1:7" x14ac:dyDescent="0.25">
      <c r="A51" s="4"/>
      <c r="B51" s="111" t="s">
        <v>476</v>
      </c>
      <c r="C51" s="111" t="s">
        <v>477</v>
      </c>
      <c r="D51" s="111" t="s">
        <v>478</v>
      </c>
      <c r="E51" s="111" t="s">
        <v>479</v>
      </c>
      <c r="F51" s="3" t="s">
        <v>55</v>
      </c>
      <c r="G51" s="3">
        <v>138.07</v>
      </c>
    </row>
    <row r="52" spans="1:7" ht="67.5" x14ac:dyDescent="0.25">
      <c r="A52" s="5" t="s">
        <v>480</v>
      </c>
      <c r="B52" s="112"/>
      <c r="C52" s="112"/>
      <c r="D52" s="112"/>
      <c r="E52" s="112"/>
      <c r="F52" s="3" t="s">
        <v>57</v>
      </c>
      <c r="G52" s="3">
        <v>138.07</v>
      </c>
    </row>
    <row r="53" spans="1:7" x14ac:dyDescent="0.25">
      <c r="A53" s="108" t="s">
        <v>42</v>
      </c>
      <c r="B53" s="108" t="s">
        <v>43</v>
      </c>
      <c r="C53" s="108" t="s">
        <v>44</v>
      </c>
      <c r="D53" s="108" t="s">
        <v>45</v>
      </c>
      <c r="E53" s="108" t="s">
        <v>46</v>
      </c>
      <c r="F53" s="3" t="s">
        <v>47</v>
      </c>
      <c r="G53" s="3">
        <v>100</v>
      </c>
    </row>
    <row r="54" spans="1:7" x14ac:dyDescent="0.25">
      <c r="A54" s="109"/>
      <c r="B54" s="109"/>
      <c r="C54" s="109"/>
      <c r="D54" s="109"/>
      <c r="E54" s="109"/>
      <c r="F54" s="3" t="s">
        <v>48</v>
      </c>
      <c r="G54" s="3">
        <v>100</v>
      </c>
    </row>
    <row r="55" spans="1:7" x14ac:dyDescent="0.25">
      <c r="A55" s="109"/>
      <c r="B55" s="109"/>
      <c r="C55" s="109"/>
      <c r="D55" s="109"/>
      <c r="E55" s="109"/>
      <c r="F55" s="3" t="s">
        <v>49</v>
      </c>
      <c r="G55" s="3">
        <v>100</v>
      </c>
    </row>
    <row r="56" spans="1:7" x14ac:dyDescent="0.25">
      <c r="A56" s="110"/>
      <c r="B56" s="110"/>
      <c r="C56" s="110"/>
      <c r="D56" s="110"/>
      <c r="E56" s="110"/>
      <c r="F56" s="3" t="s">
        <v>50</v>
      </c>
      <c r="G56" s="3">
        <v>100</v>
      </c>
    </row>
    <row r="57" spans="1:7" x14ac:dyDescent="0.25">
      <c r="A57" s="4"/>
      <c r="B57" s="111" t="s">
        <v>481</v>
      </c>
      <c r="C57" s="111" t="s">
        <v>482</v>
      </c>
      <c r="D57" s="111" t="s">
        <v>53</v>
      </c>
      <c r="E57" s="111" t="s">
        <v>76</v>
      </c>
      <c r="F57" s="3" t="s">
        <v>55</v>
      </c>
      <c r="G57" s="3">
        <v>105.92</v>
      </c>
    </row>
    <row r="58" spans="1:7" ht="40.5" x14ac:dyDescent="0.25">
      <c r="A58" s="5" t="s">
        <v>483</v>
      </c>
      <c r="B58" s="112"/>
      <c r="C58" s="112"/>
      <c r="D58" s="112"/>
      <c r="E58" s="112"/>
      <c r="F58" s="3" t="s">
        <v>57</v>
      </c>
      <c r="G58" s="3">
        <v>94.08</v>
      </c>
    </row>
    <row r="59" spans="1:7" x14ac:dyDescent="0.25">
      <c r="A59" s="108" t="s">
        <v>42</v>
      </c>
      <c r="B59" s="108" t="s">
        <v>43</v>
      </c>
      <c r="C59" s="108" t="s">
        <v>44</v>
      </c>
      <c r="D59" s="108" t="s">
        <v>45</v>
      </c>
      <c r="E59" s="108" t="s">
        <v>46</v>
      </c>
      <c r="F59" s="3" t="s">
        <v>47</v>
      </c>
      <c r="G59" s="3">
        <v>100</v>
      </c>
    </row>
    <row r="60" spans="1:7" x14ac:dyDescent="0.25">
      <c r="A60" s="109"/>
      <c r="B60" s="109"/>
      <c r="C60" s="109"/>
      <c r="D60" s="109"/>
      <c r="E60" s="109"/>
      <c r="F60" s="3" t="s">
        <v>48</v>
      </c>
      <c r="G60" s="3">
        <v>100</v>
      </c>
    </row>
    <row r="61" spans="1:7" x14ac:dyDescent="0.25">
      <c r="A61" s="109"/>
      <c r="B61" s="109"/>
      <c r="C61" s="109"/>
      <c r="D61" s="109"/>
      <c r="E61" s="109"/>
      <c r="F61" s="3" t="s">
        <v>49</v>
      </c>
      <c r="G61" s="3">
        <v>100</v>
      </c>
    </row>
    <row r="62" spans="1:7" x14ac:dyDescent="0.25">
      <c r="A62" s="110"/>
      <c r="B62" s="110"/>
      <c r="C62" s="110"/>
      <c r="D62" s="110"/>
      <c r="E62" s="110"/>
      <c r="F62" s="3" t="s">
        <v>50</v>
      </c>
      <c r="G62" s="3">
        <v>100</v>
      </c>
    </row>
    <row r="63" spans="1:7" x14ac:dyDescent="0.25">
      <c r="A63" s="4"/>
      <c r="B63" s="111" t="s">
        <v>484</v>
      </c>
      <c r="C63" s="111" t="s">
        <v>485</v>
      </c>
      <c r="D63" s="111" t="s">
        <v>53</v>
      </c>
      <c r="E63" s="111" t="s">
        <v>72</v>
      </c>
      <c r="F63" s="3" t="s">
        <v>55</v>
      </c>
      <c r="G63" s="3">
        <v>92.68</v>
      </c>
    </row>
    <row r="64" spans="1:7" ht="40.5" x14ac:dyDescent="0.25">
      <c r="A64" s="5" t="s">
        <v>486</v>
      </c>
      <c r="B64" s="112"/>
      <c r="C64" s="112"/>
      <c r="D64" s="112"/>
      <c r="E64" s="112"/>
      <c r="F64" s="3" t="s">
        <v>57</v>
      </c>
      <c r="G64" s="3">
        <v>92.68</v>
      </c>
    </row>
    <row r="65" spans="1:7" x14ac:dyDescent="0.25">
      <c r="A65" s="108" t="s">
        <v>42</v>
      </c>
      <c r="B65" s="108" t="s">
        <v>43</v>
      </c>
      <c r="C65" s="108" t="s">
        <v>44</v>
      </c>
      <c r="D65" s="108" t="s">
        <v>45</v>
      </c>
      <c r="E65" s="108" t="s">
        <v>46</v>
      </c>
      <c r="F65" s="3" t="s">
        <v>47</v>
      </c>
      <c r="G65" s="3">
        <v>100</v>
      </c>
    </row>
    <row r="66" spans="1:7" x14ac:dyDescent="0.25">
      <c r="A66" s="109"/>
      <c r="B66" s="109"/>
      <c r="C66" s="109"/>
      <c r="D66" s="109"/>
      <c r="E66" s="109"/>
      <c r="F66" s="3" t="s">
        <v>48</v>
      </c>
      <c r="G66" s="3">
        <v>100</v>
      </c>
    </row>
    <row r="67" spans="1:7" x14ac:dyDescent="0.25">
      <c r="A67" s="109"/>
      <c r="B67" s="109"/>
      <c r="C67" s="109"/>
      <c r="D67" s="109"/>
      <c r="E67" s="109"/>
      <c r="F67" s="3" t="s">
        <v>49</v>
      </c>
      <c r="G67" s="3">
        <v>100</v>
      </c>
    </row>
    <row r="68" spans="1:7" x14ac:dyDescent="0.25">
      <c r="A68" s="110"/>
      <c r="B68" s="110"/>
      <c r="C68" s="110"/>
      <c r="D68" s="110"/>
      <c r="E68" s="110"/>
      <c r="F68" s="3" t="s">
        <v>50</v>
      </c>
      <c r="G68" s="3">
        <v>100</v>
      </c>
    </row>
    <row r="69" spans="1:7" x14ac:dyDescent="0.25">
      <c r="A69" s="4"/>
      <c r="B69" s="111" t="s">
        <v>487</v>
      </c>
      <c r="C69" s="111" t="s">
        <v>488</v>
      </c>
      <c r="D69" s="111" t="s">
        <v>53</v>
      </c>
      <c r="E69" s="111" t="s">
        <v>72</v>
      </c>
      <c r="F69" s="3" t="s">
        <v>55</v>
      </c>
      <c r="G69" s="3">
        <v>100</v>
      </c>
    </row>
    <row r="70" spans="1:7" ht="40.5" x14ac:dyDescent="0.25">
      <c r="A70" s="5" t="s">
        <v>489</v>
      </c>
      <c r="B70" s="112"/>
      <c r="C70" s="112"/>
      <c r="D70" s="112"/>
      <c r="E70" s="112"/>
      <c r="F70" s="3" t="s">
        <v>57</v>
      </c>
      <c r="G70" s="3">
        <v>100</v>
      </c>
    </row>
    <row r="71" spans="1:7" x14ac:dyDescent="0.25">
      <c r="A71" s="102" t="s">
        <v>84</v>
      </c>
      <c r="B71" s="103"/>
      <c r="C71" s="103"/>
      <c r="D71" s="103"/>
      <c r="E71" s="103"/>
      <c r="F71" s="103"/>
      <c r="G71" s="104"/>
    </row>
    <row r="72" spans="1:7" x14ac:dyDescent="0.25">
      <c r="A72" s="105" t="s">
        <v>40</v>
      </c>
      <c r="B72" s="106"/>
      <c r="C72" s="106"/>
      <c r="D72" s="106"/>
      <c r="E72" s="107"/>
      <c r="F72" s="105" t="s">
        <v>41</v>
      </c>
      <c r="G72" s="107"/>
    </row>
    <row r="73" spans="1:7" x14ac:dyDescent="0.25">
      <c r="A73" s="108" t="s">
        <v>42</v>
      </c>
      <c r="B73" s="108" t="s">
        <v>43</v>
      </c>
      <c r="C73" s="108" t="s">
        <v>44</v>
      </c>
      <c r="D73" s="108" t="s">
        <v>45</v>
      </c>
      <c r="E73" s="108" t="s">
        <v>46</v>
      </c>
      <c r="F73" s="3" t="s">
        <v>47</v>
      </c>
      <c r="G73" s="3">
        <v>100</v>
      </c>
    </row>
    <row r="74" spans="1:7" x14ac:dyDescent="0.25">
      <c r="A74" s="109"/>
      <c r="B74" s="109"/>
      <c r="C74" s="109"/>
      <c r="D74" s="109"/>
      <c r="E74" s="109"/>
      <c r="F74" s="3" t="s">
        <v>48</v>
      </c>
      <c r="G74" s="3">
        <v>100</v>
      </c>
    </row>
    <row r="75" spans="1:7" x14ac:dyDescent="0.25">
      <c r="A75" s="109"/>
      <c r="B75" s="109"/>
      <c r="C75" s="109"/>
      <c r="D75" s="109"/>
      <c r="E75" s="109"/>
      <c r="F75" s="3" t="s">
        <v>49</v>
      </c>
      <c r="G75" s="3">
        <v>100</v>
      </c>
    </row>
    <row r="76" spans="1:7" x14ac:dyDescent="0.25">
      <c r="A76" s="110"/>
      <c r="B76" s="110"/>
      <c r="C76" s="110"/>
      <c r="D76" s="110"/>
      <c r="E76" s="110"/>
      <c r="F76" s="3" t="s">
        <v>50</v>
      </c>
      <c r="G76" s="3">
        <v>100</v>
      </c>
    </row>
    <row r="77" spans="1:7" x14ac:dyDescent="0.25">
      <c r="A77" s="4"/>
      <c r="B77" s="111" t="s">
        <v>490</v>
      </c>
      <c r="C77" s="111" t="s">
        <v>491</v>
      </c>
      <c r="D77" s="111" t="s">
        <v>53</v>
      </c>
      <c r="E77" s="111" t="s">
        <v>76</v>
      </c>
      <c r="F77" s="3" t="s">
        <v>55</v>
      </c>
      <c r="G77" s="3">
        <v>102.2</v>
      </c>
    </row>
    <row r="78" spans="1:7" ht="27" x14ac:dyDescent="0.25">
      <c r="A78" s="5" t="s">
        <v>492</v>
      </c>
      <c r="B78" s="112"/>
      <c r="C78" s="112"/>
      <c r="D78" s="112"/>
      <c r="E78" s="112"/>
      <c r="F78" s="3" t="s">
        <v>57</v>
      </c>
      <c r="G78" s="3">
        <v>102.2</v>
      </c>
    </row>
    <row r="79" spans="1:7" x14ac:dyDescent="0.25">
      <c r="A79" s="108" t="s">
        <v>42</v>
      </c>
      <c r="B79" s="108" t="s">
        <v>43</v>
      </c>
      <c r="C79" s="108" t="s">
        <v>44</v>
      </c>
      <c r="D79" s="108" t="s">
        <v>45</v>
      </c>
      <c r="E79" s="108" t="s">
        <v>46</v>
      </c>
      <c r="F79" s="3" t="s">
        <v>47</v>
      </c>
      <c r="G79" s="3">
        <v>100</v>
      </c>
    </row>
    <row r="80" spans="1:7" x14ac:dyDescent="0.25">
      <c r="A80" s="109"/>
      <c r="B80" s="109"/>
      <c r="C80" s="109"/>
      <c r="D80" s="109"/>
      <c r="E80" s="109"/>
      <c r="F80" s="3" t="s">
        <v>48</v>
      </c>
      <c r="G80" s="3">
        <v>100</v>
      </c>
    </row>
    <row r="81" spans="1:7" x14ac:dyDescent="0.25">
      <c r="A81" s="109"/>
      <c r="B81" s="109"/>
      <c r="C81" s="109"/>
      <c r="D81" s="109"/>
      <c r="E81" s="109"/>
      <c r="F81" s="3" t="s">
        <v>49</v>
      </c>
      <c r="G81" s="3">
        <v>100</v>
      </c>
    </row>
    <row r="82" spans="1:7" x14ac:dyDescent="0.25">
      <c r="A82" s="110"/>
      <c r="B82" s="110"/>
      <c r="C82" s="110"/>
      <c r="D82" s="110"/>
      <c r="E82" s="110"/>
      <c r="F82" s="3" t="s">
        <v>50</v>
      </c>
      <c r="G82" s="3">
        <v>100</v>
      </c>
    </row>
    <row r="83" spans="1:7" x14ac:dyDescent="0.25">
      <c r="A83" s="4"/>
      <c r="B83" s="111" t="s">
        <v>493</v>
      </c>
      <c r="C83" s="111" t="s">
        <v>494</v>
      </c>
      <c r="D83" s="111" t="s">
        <v>53</v>
      </c>
      <c r="E83" s="111" t="s">
        <v>76</v>
      </c>
      <c r="F83" s="3" t="s">
        <v>55</v>
      </c>
      <c r="G83" s="3">
        <v>100.88</v>
      </c>
    </row>
    <row r="84" spans="1:7" ht="40.5" x14ac:dyDescent="0.25">
      <c r="A84" s="5" t="s">
        <v>495</v>
      </c>
      <c r="B84" s="112"/>
      <c r="C84" s="112"/>
      <c r="D84" s="112"/>
      <c r="E84" s="112"/>
      <c r="F84" s="3" t="s">
        <v>57</v>
      </c>
      <c r="G84" s="3">
        <v>100.88</v>
      </c>
    </row>
    <row r="85" spans="1:7" x14ac:dyDescent="0.25">
      <c r="A85" s="108" t="s">
        <v>42</v>
      </c>
      <c r="B85" s="108" t="s">
        <v>43</v>
      </c>
      <c r="C85" s="108" t="s">
        <v>44</v>
      </c>
      <c r="D85" s="108" t="s">
        <v>45</v>
      </c>
      <c r="E85" s="108" t="s">
        <v>46</v>
      </c>
      <c r="F85" s="3" t="s">
        <v>47</v>
      </c>
      <c r="G85" s="3">
        <v>100</v>
      </c>
    </row>
    <row r="86" spans="1:7" x14ac:dyDescent="0.25">
      <c r="A86" s="109"/>
      <c r="B86" s="109"/>
      <c r="C86" s="109"/>
      <c r="D86" s="109"/>
      <c r="E86" s="109"/>
      <c r="F86" s="3" t="s">
        <v>48</v>
      </c>
      <c r="G86" s="3">
        <v>100</v>
      </c>
    </row>
    <row r="87" spans="1:7" x14ac:dyDescent="0.25">
      <c r="A87" s="109"/>
      <c r="B87" s="109"/>
      <c r="C87" s="109"/>
      <c r="D87" s="109"/>
      <c r="E87" s="109"/>
      <c r="F87" s="3" t="s">
        <v>49</v>
      </c>
      <c r="G87" s="3">
        <v>100</v>
      </c>
    </row>
    <row r="88" spans="1:7" x14ac:dyDescent="0.25">
      <c r="A88" s="110"/>
      <c r="B88" s="110"/>
      <c r="C88" s="110"/>
      <c r="D88" s="110"/>
      <c r="E88" s="110"/>
      <c r="F88" s="3" t="s">
        <v>50</v>
      </c>
      <c r="G88" s="3">
        <v>100</v>
      </c>
    </row>
    <row r="89" spans="1:7" x14ac:dyDescent="0.25">
      <c r="A89" s="4"/>
      <c r="B89" s="111" t="s">
        <v>496</v>
      </c>
      <c r="C89" s="111" t="s">
        <v>497</v>
      </c>
      <c r="D89" s="111" t="s">
        <v>53</v>
      </c>
      <c r="E89" s="111" t="s">
        <v>76</v>
      </c>
      <c r="F89" s="3" t="s">
        <v>55</v>
      </c>
      <c r="G89" s="3">
        <v>114.39</v>
      </c>
    </row>
    <row r="90" spans="1:7" ht="54" x14ac:dyDescent="0.25">
      <c r="A90" s="5" t="s">
        <v>498</v>
      </c>
      <c r="B90" s="112"/>
      <c r="C90" s="112"/>
      <c r="D90" s="112"/>
      <c r="E90" s="112"/>
      <c r="F90" s="3" t="s">
        <v>57</v>
      </c>
      <c r="G90" s="3">
        <v>114.39</v>
      </c>
    </row>
    <row r="91" spans="1:7" x14ac:dyDescent="0.25">
      <c r="A91" s="108" t="s">
        <v>42</v>
      </c>
      <c r="B91" s="108" t="s">
        <v>43</v>
      </c>
      <c r="C91" s="108" t="s">
        <v>44</v>
      </c>
      <c r="D91" s="108" t="s">
        <v>45</v>
      </c>
      <c r="E91" s="108" t="s">
        <v>46</v>
      </c>
      <c r="F91" s="3" t="s">
        <v>47</v>
      </c>
      <c r="G91" s="3">
        <v>100</v>
      </c>
    </row>
    <row r="92" spans="1:7" x14ac:dyDescent="0.25">
      <c r="A92" s="109"/>
      <c r="B92" s="109"/>
      <c r="C92" s="109"/>
      <c r="D92" s="109"/>
      <c r="E92" s="109"/>
      <c r="F92" s="3" t="s">
        <v>48</v>
      </c>
      <c r="G92" s="3">
        <v>100</v>
      </c>
    </row>
    <row r="93" spans="1:7" x14ac:dyDescent="0.25">
      <c r="A93" s="109"/>
      <c r="B93" s="109"/>
      <c r="C93" s="109"/>
      <c r="D93" s="109"/>
      <c r="E93" s="109"/>
      <c r="F93" s="3" t="s">
        <v>49</v>
      </c>
      <c r="G93" s="3">
        <v>100</v>
      </c>
    </row>
    <row r="94" spans="1:7" x14ac:dyDescent="0.25">
      <c r="A94" s="110"/>
      <c r="B94" s="110"/>
      <c r="C94" s="110"/>
      <c r="D94" s="110"/>
      <c r="E94" s="110"/>
      <c r="F94" s="3" t="s">
        <v>50</v>
      </c>
      <c r="G94" s="3">
        <v>100</v>
      </c>
    </row>
    <row r="95" spans="1:7" x14ac:dyDescent="0.25">
      <c r="A95" s="4"/>
      <c r="B95" s="111" t="s">
        <v>499</v>
      </c>
      <c r="C95" s="111" t="s">
        <v>500</v>
      </c>
      <c r="D95" s="111" t="s">
        <v>53</v>
      </c>
      <c r="E95" s="111" t="s">
        <v>76</v>
      </c>
      <c r="F95" s="3" t="s">
        <v>55</v>
      </c>
      <c r="G95" s="3">
        <v>91.43</v>
      </c>
    </row>
    <row r="96" spans="1:7" ht="40.5" x14ac:dyDescent="0.25">
      <c r="A96" s="5" t="s">
        <v>501</v>
      </c>
      <c r="B96" s="112"/>
      <c r="C96" s="112"/>
      <c r="D96" s="112"/>
      <c r="E96" s="112"/>
      <c r="F96" s="3" t="s">
        <v>57</v>
      </c>
      <c r="G96" s="3">
        <v>91.43</v>
      </c>
    </row>
    <row r="97" spans="1:7" x14ac:dyDescent="0.25">
      <c r="A97" s="108" t="s">
        <v>42</v>
      </c>
      <c r="B97" s="108" t="s">
        <v>43</v>
      </c>
      <c r="C97" s="108" t="s">
        <v>44</v>
      </c>
      <c r="D97" s="108" t="s">
        <v>45</v>
      </c>
      <c r="E97" s="108" t="s">
        <v>46</v>
      </c>
      <c r="F97" s="3" t="s">
        <v>47</v>
      </c>
      <c r="G97" s="3">
        <v>100</v>
      </c>
    </row>
    <row r="98" spans="1:7" x14ac:dyDescent="0.25">
      <c r="A98" s="109"/>
      <c r="B98" s="109"/>
      <c r="C98" s="109"/>
      <c r="D98" s="109"/>
      <c r="E98" s="109"/>
      <c r="F98" s="3" t="s">
        <v>48</v>
      </c>
      <c r="G98" s="3">
        <v>100</v>
      </c>
    </row>
    <row r="99" spans="1:7" x14ac:dyDescent="0.25">
      <c r="A99" s="109"/>
      <c r="B99" s="109"/>
      <c r="C99" s="109"/>
      <c r="D99" s="109"/>
      <c r="E99" s="109"/>
      <c r="F99" s="3" t="s">
        <v>49</v>
      </c>
      <c r="G99" s="3">
        <v>100</v>
      </c>
    </row>
    <row r="100" spans="1:7" x14ac:dyDescent="0.25">
      <c r="A100" s="110"/>
      <c r="B100" s="110"/>
      <c r="C100" s="110"/>
      <c r="D100" s="110"/>
      <c r="E100" s="110"/>
      <c r="F100" s="3" t="s">
        <v>50</v>
      </c>
      <c r="G100" s="3">
        <v>100</v>
      </c>
    </row>
    <row r="101" spans="1:7" x14ac:dyDescent="0.25">
      <c r="A101" s="4"/>
      <c r="B101" s="111" t="s">
        <v>502</v>
      </c>
      <c r="C101" s="111" t="s">
        <v>503</v>
      </c>
      <c r="D101" s="111" t="s">
        <v>53</v>
      </c>
      <c r="E101" s="111" t="s">
        <v>76</v>
      </c>
      <c r="F101" s="3" t="s">
        <v>55</v>
      </c>
      <c r="G101" s="3">
        <v>96.3</v>
      </c>
    </row>
    <row r="102" spans="1:7" ht="27" x14ac:dyDescent="0.25">
      <c r="A102" s="5" t="s">
        <v>504</v>
      </c>
      <c r="B102" s="112"/>
      <c r="C102" s="112"/>
      <c r="D102" s="112"/>
      <c r="E102" s="112"/>
      <c r="F102" s="3" t="s">
        <v>57</v>
      </c>
      <c r="G102" s="3">
        <v>96.3</v>
      </c>
    </row>
    <row r="103" spans="1:7" x14ac:dyDescent="0.25">
      <c r="A103" s="108" t="s">
        <v>42</v>
      </c>
      <c r="B103" s="108" t="s">
        <v>43</v>
      </c>
      <c r="C103" s="108" t="s">
        <v>44</v>
      </c>
      <c r="D103" s="108" t="s">
        <v>45</v>
      </c>
      <c r="E103" s="108" t="s">
        <v>46</v>
      </c>
      <c r="F103" s="3" t="s">
        <v>47</v>
      </c>
      <c r="G103" s="3">
        <v>100</v>
      </c>
    </row>
    <row r="104" spans="1:7" x14ac:dyDescent="0.25">
      <c r="A104" s="109"/>
      <c r="B104" s="109"/>
      <c r="C104" s="109"/>
      <c r="D104" s="109"/>
      <c r="E104" s="109"/>
      <c r="F104" s="3" t="s">
        <v>48</v>
      </c>
      <c r="G104" s="3">
        <v>100</v>
      </c>
    </row>
    <row r="105" spans="1:7" x14ac:dyDescent="0.25">
      <c r="A105" s="109"/>
      <c r="B105" s="109"/>
      <c r="C105" s="109"/>
      <c r="D105" s="109"/>
      <c r="E105" s="109"/>
      <c r="F105" s="3" t="s">
        <v>49</v>
      </c>
      <c r="G105" s="3">
        <v>100</v>
      </c>
    </row>
    <row r="106" spans="1:7" x14ac:dyDescent="0.25">
      <c r="A106" s="110"/>
      <c r="B106" s="110"/>
      <c r="C106" s="110"/>
      <c r="D106" s="110"/>
      <c r="E106" s="110"/>
      <c r="F106" s="3" t="s">
        <v>50</v>
      </c>
      <c r="G106" s="3">
        <v>100</v>
      </c>
    </row>
    <row r="107" spans="1:7" x14ac:dyDescent="0.25">
      <c r="A107" s="4"/>
      <c r="B107" s="111" t="s">
        <v>505</v>
      </c>
      <c r="C107" s="111" t="s">
        <v>506</v>
      </c>
      <c r="D107" s="111" t="s">
        <v>53</v>
      </c>
      <c r="E107" s="111" t="s">
        <v>76</v>
      </c>
      <c r="F107" s="3" t="s">
        <v>55</v>
      </c>
      <c r="G107" s="3">
        <v>128.57</v>
      </c>
    </row>
    <row r="108" spans="1:7" ht="27" x14ac:dyDescent="0.25">
      <c r="A108" s="5" t="s">
        <v>507</v>
      </c>
      <c r="B108" s="112"/>
      <c r="C108" s="112"/>
      <c r="D108" s="112"/>
      <c r="E108" s="112"/>
      <c r="F108" s="3" t="s">
        <v>57</v>
      </c>
      <c r="G108" s="3">
        <v>128.57</v>
      </c>
    </row>
    <row r="109" spans="1:7" x14ac:dyDescent="0.25">
      <c r="A109" s="108" t="s">
        <v>42</v>
      </c>
      <c r="B109" s="108" t="s">
        <v>43</v>
      </c>
      <c r="C109" s="108" t="s">
        <v>44</v>
      </c>
      <c r="D109" s="108" t="s">
        <v>45</v>
      </c>
      <c r="E109" s="108" t="s">
        <v>46</v>
      </c>
      <c r="F109" s="3" t="s">
        <v>47</v>
      </c>
      <c r="G109" s="3">
        <v>100</v>
      </c>
    </row>
    <row r="110" spans="1:7" x14ac:dyDescent="0.25">
      <c r="A110" s="109"/>
      <c r="B110" s="109"/>
      <c r="C110" s="109"/>
      <c r="D110" s="109"/>
      <c r="E110" s="109"/>
      <c r="F110" s="3" t="s">
        <v>48</v>
      </c>
      <c r="G110" s="3">
        <v>100</v>
      </c>
    </row>
    <row r="111" spans="1:7" x14ac:dyDescent="0.25">
      <c r="A111" s="109"/>
      <c r="B111" s="109"/>
      <c r="C111" s="109"/>
      <c r="D111" s="109"/>
      <c r="E111" s="109"/>
      <c r="F111" s="3" t="s">
        <v>49</v>
      </c>
      <c r="G111" s="3">
        <v>100</v>
      </c>
    </row>
    <row r="112" spans="1:7" x14ac:dyDescent="0.25">
      <c r="A112" s="110"/>
      <c r="B112" s="110"/>
      <c r="C112" s="110"/>
      <c r="D112" s="110"/>
      <c r="E112" s="110"/>
      <c r="F112" s="3" t="s">
        <v>50</v>
      </c>
      <c r="G112" s="3">
        <v>100</v>
      </c>
    </row>
    <row r="113" spans="1:7" x14ac:dyDescent="0.25">
      <c r="A113" s="4"/>
      <c r="B113" s="111" t="s">
        <v>508</v>
      </c>
      <c r="C113" s="111" t="s">
        <v>509</v>
      </c>
      <c r="D113" s="111" t="s">
        <v>53</v>
      </c>
      <c r="E113" s="111" t="s">
        <v>76</v>
      </c>
      <c r="F113" s="3" t="s">
        <v>55</v>
      </c>
      <c r="G113" s="3">
        <v>85.71</v>
      </c>
    </row>
    <row r="114" spans="1:7" ht="54" x14ac:dyDescent="0.25">
      <c r="A114" s="5" t="s">
        <v>510</v>
      </c>
      <c r="B114" s="112"/>
      <c r="C114" s="112"/>
      <c r="D114" s="112"/>
      <c r="E114" s="112"/>
      <c r="F114" s="3" t="s">
        <v>57</v>
      </c>
      <c r="G114" s="3">
        <v>85.71</v>
      </c>
    </row>
    <row r="115" spans="1:7" x14ac:dyDescent="0.25">
      <c r="A115" s="108" t="s">
        <v>42</v>
      </c>
      <c r="B115" s="108" t="s">
        <v>43</v>
      </c>
      <c r="C115" s="108" t="s">
        <v>44</v>
      </c>
      <c r="D115" s="108" t="s">
        <v>45</v>
      </c>
      <c r="E115" s="108" t="s">
        <v>46</v>
      </c>
      <c r="F115" s="3" t="s">
        <v>47</v>
      </c>
      <c r="G115" s="3">
        <v>100</v>
      </c>
    </row>
    <row r="116" spans="1:7" x14ac:dyDescent="0.25">
      <c r="A116" s="109"/>
      <c r="B116" s="109"/>
      <c r="C116" s="109"/>
      <c r="D116" s="109"/>
      <c r="E116" s="109"/>
      <c r="F116" s="3" t="s">
        <v>48</v>
      </c>
      <c r="G116" s="3">
        <v>100</v>
      </c>
    </row>
    <row r="117" spans="1:7" x14ac:dyDescent="0.25">
      <c r="A117" s="109"/>
      <c r="B117" s="109"/>
      <c r="C117" s="109"/>
      <c r="D117" s="109"/>
      <c r="E117" s="109"/>
      <c r="F117" s="3" t="s">
        <v>49</v>
      </c>
      <c r="G117" s="3">
        <v>100</v>
      </c>
    </row>
    <row r="118" spans="1:7" x14ac:dyDescent="0.25">
      <c r="A118" s="110"/>
      <c r="B118" s="110"/>
      <c r="C118" s="110"/>
      <c r="D118" s="110"/>
      <c r="E118" s="110"/>
      <c r="F118" s="3" t="s">
        <v>50</v>
      </c>
      <c r="G118" s="3">
        <v>100</v>
      </c>
    </row>
    <row r="119" spans="1:7" x14ac:dyDescent="0.25">
      <c r="A119" s="4"/>
      <c r="B119" s="111" t="s">
        <v>511</v>
      </c>
      <c r="C119" s="111" t="s">
        <v>512</v>
      </c>
      <c r="D119" s="111" t="s">
        <v>53</v>
      </c>
      <c r="E119" s="111" t="s">
        <v>76</v>
      </c>
      <c r="F119" s="3" t="s">
        <v>55</v>
      </c>
      <c r="G119" s="3">
        <v>107.59</v>
      </c>
    </row>
    <row r="120" spans="1:7" ht="40.5" x14ac:dyDescent="0.25">
      <c r="A120" s="5" t="s">
        <v>513</v>
      </c>
      <c r="B120" s="112"/>
      <c r="C120" s="112"/>
      <c r="D120" s="112"/>
      <c r="E120" s="112"/>
      <c r="F120" s="3" t="s">
        <v>57</v>
      </c>
      <c r="G120" s="3">
        <v>107.59</v>
      </c>
    </row>
    <row r="121" spans="1:7" x14ac:dyDescent="0.25">
      <c r="A121" s="108" t="s">
        <v>42</v>
      </c>
      <c r="B121" s="108" t="s">
        <v>43</v>
      </c>
      <c r="C121" s="108" t="s">
        <v>44</v>
      </c>
      <c r="D121" s="108" t="s">
        <v>45</v>
      </c>
      <c r="E121" s="108" t="s">
        <v>46</v>
      </c>
      <c r="F121" s="3" t="s">
        <v>47</v>
      </c>
      <c r="G121" s="3">
        <v>100</v>
      </c>
    </row>
    <row r="122" spans="1:7" x14ac:dyDescent="0.25">
      <c r="A122" s="109"/>
      <c r="B122" s="109"/>
      <c r="C122" s="109"/>
      <c r="D122" s="109"/>
      <c r="E122" s="109"/>
      <c r="F122" s="3" t="s">
        <v>48</v>
      </c>
      <c r="G122" s="3">
        <v>100</v>
      </c>
    </row>
    <row r="123" spans="1:7" x14ac:dyDescent="0.25">
      <c r="A123" s="109"/>
      <c r="B123" s="109"/>
      <c r="C123" s="109"/>
      <c r="D123" s="109"/>
      <c r="E123" s="109"/>
      <c r="F123" s="3" t="s">
        <v>49</v>
      </c>
      <c r="G123" s="3">
        <v>100</v>
      </c>
    </row>
    <row r="124" spans="1:7" x14ac:dyDescent="0.25">
      <c r="A124" s="110"/>
      <c r="B124" s="110"/>
      <c r="C124" s="110"/>
      <c r="D124" s="110"/>
      <c r="E124" s="110"/>
      <c r="F124" s="3" t="s">
        <v>50</v>
      </c>
      <c r="G124" s="3">
        <v>100</v>
      </c>
    </row>
    <row r="125" spans="1:7" x14ac:dyDescent="0.25">
      <c r="A125" s="4"/>
      <c r="B125" s="111" t="s">
        <v>514</v>
      </c>
      <c r="C125" s="111" t="s">
        <v>515</v>
      </c>
      <c r="D125" s="111" t="s">
        <v>53</v>
      </c>
      <c r="E125" s="111" t="s">
        <v>76</v>
      </c>
      <c r="F125" s="3" t="s">
        <v>55</v>
      </c>
      <c r="G125" s="3">
        <v>109.05</v>
      </c>
    </row>
    <row r="126" spans="1:7" ht="40.5" x14ac:dyDescent="0.25">
      <c r="A126" s="5" t="s">
        <v>516</v>
      </c>
      <c r="B126" s="112"/>
      <c r="C126" s="112"/>
      <c r="D126" s="112"/>
      <c r="E126" s="112"/>
      <c r="F126" s="3" t="s">
        <v>57</v>
      </c>
      <c r="G126" s="3">
        <v>109.05</v>
      </c>
    </row>
    <row r="127" spans="1:7" x14ac:dyDescent="0.25">
      <c r="A127" s="108" t="s">
        <v>42</v>
      </c>
      <c r="B127" s="108" t="s">
        <v>43</v>
      </c>
      <c r="C127" s="108" t="s">
        <v>44</v>
      </c>
      <c r="D127" s="108" t="s">
        <v>45</v>
      </c>
      <c r="E127" s="108" t="s">
        <v>46</v>
      </c>
      <c r="F127" s="3" t="s">
        <v>47</v>
      </c>
      <c r="G127" s="3">
        <v>100</v>
      </c>
    </row>
    <row r="128" spans="1:7" x14ac:dyDescent="0.25">
      <c r="A128" s="109"/>
      <c r="B128" s="109"/>
      <c r="C128" s="109"/>
      <c r="D128" s="109"/>
      <c r="E128" s="109"/>
      <c r="F128" s="3" t="s">
        <v>48</v>
      </c>
      <c r="G128" s="3">
        <v>100</v>
      </c>
    </row>
    <row r="129" spans="1:7" x14ac:dyDescent="0.25">
      <c r="A129" s="109"/>
      <c r="B129" s="109"/>
      <c r="C129" s="109"/>
      <c r="D129" s="109"/>
      <c r="E129" s="109"/>
      <c r="F129" s="3" t="s">
        <v>49</v>
      </c>
      <c r="G129" s="3">
        <v>100</v>
      </c>
    </row>
    <row r="130" spans="1:7" x14ac:dyDescent="0.25">
      <c r="A130" s="110"/>
      <c r="B130" s="110"/>
      <c r="C130" s="110"/>
      <c r="D130" s="110"/>
      <c r="E130" s="110"/>
      <c r="F130" s="3" t="s">
        <v>50</v>
      </c>
      <c r="G130" s="3">
        <v>100</v>
      </c>
    </row>
    <row r="131" spans="1:7" x14ac:dyDescent="0.25">
      <c r="A131" s="4"/>
      <c r="B131" s="111" t="s">
        <v>517</v>
      </c>
      <c r="C131" s="111" t="s">
        <v>518</v>
      </c>
      <c r="D131" s="111" t="s">
        <v>53</v>
      </c>
      <c r="E131" s="111" t="s">
        <v>76</v>
      </c>
      <c r="F131" s="3" t="s">
        <v>55</v>
      </c>
      <c r="G131" s="3">
        <v>100</v>
      </c>
    </row>
    <row r="132" spans="1:7" ht="40.5" x14ac:dyDescent="0.25">
      <c r="A132" s="5" t="s">
        <v>519</v>
      </c>
      <c r="B132" s="112"/>
      <c r="C132" s="112"/>
      <c r="D132" s="112"/>
      <c r="E132" s="112"/>
      <c r="F132" s="3" t="s">
        <v>57</v>
      </c>
      <c r="G132" s="3">
        <v>100</v>
      </c>
    </row>
    <row r="133" spans="1:7" x14ac:dyDescent="0.25">
      <c r="A133" s="108" t="s">
        <v>42</v>
      </c>
      <c r="B133" s="108" t="s">
        <v>43</v>
      </c>
      <c r="C133" s="108" t="s">
        <v>44</v>
      </c>
      <c r="D133" s="108" t="s">
        <v>45</v>
      </c>
      <c r="E133" s="108" t="s">
        <v>46</v>
      </c>
      <c r="F133" s="3" t="s">
        <v>47</v>
      </c>
      <c r="G133" s="3">
        <v>100</v>
      </c>
    </row>
    <row r="134" spans="1:7" x14ac:dyDescent="0.25">
      <c r="A134" s="109"/>
      <c r="B134" s="109"/>
      <c r="C134" s="109"/>
      <c r="D134" s="109"/>
      <c r="E134" s="109"/>
      <c r="F134" s="3" t="s">
        <v>48</v>
      </c>
      <c r="G134" s="3">
        <v>100</v>
      </c>
    </row>
    <row r="135" spans="1:7" x14ac:dyDescent="0.25">
      <c r="A135" s="109"/>
      <c r="B135" s="109"/>
      <c r="C135" s="109"/>
      <c r="D135" s="109"/>
      <c r="E135" s="109"/>
      <c r="F135" s="3" t="s">
        <v>49</v>
      </c>
      <c r="G135" s="3">
        <v>100</v>
      </c>
    </row>
    <row r="136" spans="1:7" x14ac:dyDescent="0.25">
      <c r="A136" s="110"/>
      <c r="B136" s="110"/>
      <c r="C136" s="110"/>
      <c r="D136" s="110"/>
      <c r="E136" s="110"/>
      <c r="F136" s="3" t="s">
        <v>50</v>
      </c>
      <c r="G136" s="3">
        <v>100</v>
      </c>
    </row>
    <row r="137" spans="1:7" x14ac:dyDescent="0.25">
      <c r="A137" s="4"/>
      <c r="B137" s="111" t="s">
        <v>520</v>
      </c>
      <c r="C137" s="111" t="s">
        <v>521</v>
      </c>
      <c r="D137" s="111" t="s">
        <v>53</v>
      </c>
      <c r="E137" s="111" t="s">
        <v>82</v>
      </c>
      <c r="F137" s="3" t="s">
        <v>55</v>
      </c>
      <c r="G137" s="3">
        <v>120</v>
      </c>
    </row>
    <row r="138" spans="1:7" ht="40.5" x14ac:dyDescent="0.25">
      <c r="A138" s="5" t="s">
        <v>522</v>
      </c>
      <c r="B138" s="112"/>
      <c r="C138" s="112"/>
      <c r="D138" s="112"/>
      <c r="E138" s="112"/>
      <c r="F138" s="3" t="s">
        <v>57</v>
      </c>
      <c r="G138" s="3">
        <v>120</v>
      </c>
    </row>
    <row r="139" spans="1:7" x14ac:dyDescent="0.25">
      <c r="A139" s="108" t="s">
        <v>42</v>
      </c>
      <c r="B139" s="108" t="s">
        <v>43</v>
      </c>
      <c r="C139" s="108" t="s">
        <v>44</v>
      </c>
      <c r="D139" s="108" t="s">
        <v>45</v>
      </c>
      <c r="E139" s="108" t="s">
        <v>46</v>
      </c>
      <c r="F139" s="3" t="s">
        <v>47</v>
      </c>
      <c r="G139" s="3">
        <v>100</v>
      </c>
    </row>
    <row r="140" spans="1:7" x14ac:dyDescent="0.25">
      <c r="A140" s="109"/>
      <c r="B140" s="109"/>
      <c r="C140" s="109"/>
      <c r="D140" s="109"/>
      <c r="E140" s="109"/>
      <c r="F140" s="3" t="s">
        <v>48</v>
      </c>
      <c r="G140" s="3">
        <v>100</v>
      </c>
    </row>
    <row r="141" spans="1:7" x14ac:dyDescent="0.25">
      <c r="A141" s="109"/>
      <c r="B141" s="109"/>
      <c r="C141" s="109"/>
      <c r="D141" s="109"/>
      <c r="E141" s="109"/>
      <c r="F141" s="3" t="s">
        <v>49</v>
      </c>
      <c r="G141" s="3">
        <v>100</v>
      </c>
    </row>
    <row r="142" spans="1:7" x14ac:dyDescent="0.25">
      <c r="A142" s="110"/>
      <c r="B142" s="110"/>
      <c r="C142" s="110"/>
      <c r="D142" s="110"/>
      <c r="E142" s="110"/>
      <c r="F142" s="3" t="s">
        <v>50</v>
      </c>
      <c r="G142" s="3">
        <v>100</v>
      </c>
    </row>
    <row r="143" spans="1:7" x14ac:dyDescent="0.25">
      <c r="A143" s="4"/>
      <c r="B143" s="111" t="s">
        <v>523</v>
      </c>
      <c r="C143" s="111" t="s">
        <v>524</v>
      </c>
      <c r="D143" s="111" t="s">
        <v>53</v>
      </c>
      <c r="E143" s="111" t="s">
        <v>76</v>
      </c>
      <c r="F143" s="3" t="s">
        <v>55</v>
      </c>
      <c r="G143" s="3">
        <v>246.15</v>
      </c>
    </row>
    <row r="144" spans="1:7" ht="40.5" x14ac:dyDescent="0.25">
      <c r="A144" s="5" t="s">
        <v>525</v>
      </c>
      <c r="B144" s="112"/>
      <c r="C144" s="112"/>
      <c r="D144" s="112"/>
      <c r="E144" s="112"/>
      <c r="F144" s="3" t="s">
        <v>57</v>
      </c>
      <c r="G144" s="3">
        <v>246.15</v>
      </c>
    </row>
    <row r="145" spans="1:7" x14ac:dyDescent="0.25">
      <c r="A145" s="108" t="s">
        <v>42</v>
      </c>
      <c r="B145" s="108" t="s">
        <v>43</v>
      </c>
      <c r="C145" s="108" t="s">
        <v>44</v>
      </c>
      <c r="D145" s="108" t="s">
        <v>45</v>
      </c>
      <c r="E145" s="108" t="s">
        <v>46</v>
      </c>
      <c r="F145" s="3" t="s">
        <v>47</v>
      </c>
      <c r="G145" s="3">
        <v>100</v>
      </c>
    </row>
    <row r="146" spans="1:7" x14ac:dyDescent="0.25">
      <c r="A146" s="109"/>
      <c r="B146" s="109"/>
      <c r="C146" s="109"/>
      <c r="D146" s="109"/>
      <c r="E146" s="109"/>
      <c r="F146" s="3" t="s">
        <v>48</v>
      </c>
      <c r="G146" s="3">
        <v>100</v>
      </c>
    </row>
    <row r="147" spans="1:7" x14ac:dyDescent="0.25">
      <c r="A147" s="109"/>
      <c r="B147" s="109"/>
      <c r="C147" s="109"/>
      <c r="D147" s="109"/>
      <c r="E147" s="109"/>
      <c r="F147" s="3" t="s">
        <v>49</v>
      </c>
      <c r="G147" s="3">
        <v>100</v>
      </c>
    </row>
    <row r="148" spans="1:7" x14ac:dyDescent="0.25">
      <c r="A148" s="110"/>
      <c r="B148" s="110"/>
      <c r="C148" s="110"/>
      <c r="D148" s="110"/>
      <c r="E148" s="110"/>
      <c r="F148" s="3" t="s">
        <v>50</v>
      </c>
      <c r="G148" s="3">
        <v>100</v>
      </c>
    </row>
    <row r="149" spans="1:7" x14ac:dyDescent="0.25">
      <c r="A149" s="4"/>
      <c r="B149" s="111" t="s">
        <v>526</v>
      </c>
      <c r="C149" s="111" t="s">
        <v>527</v>
      </c>
      <c r="D149" s="111" t="s">
        <v>53</v>
      </c>
      <c r="E149" s="111" t="s">
        <v>76</v>
      </c>
      <c r="F149" s="3" t="s">
        <v>55</v>
      </c>
      <c r="G149" s="3">
        <v>100</v>
      </c>
    </row>
    <row r="150" spans="1:7" ht="40.5" x14ac:dyDescent="0.25">
      <c r="A150" s="5" t="s">
        <v>528</v>
      </c>
      <c r="B150" s="112"/>
      <c r="C150" s="112"/>
      <c r="D150" s="112"/>
      <c r="E150" s="112"/>
      <c r="F150" s="3" t="s">
        <v>57</v>
      </c>
      <c r="G150" s="3">
        <v>100</v>
      </c>
    </row>
    <row r="151" spans="1:7" x14ac:dyDescent="0.25">
      <c r="A151" s="108" t="s">
        <v>42</v>
      </c>
      <c r="B151" s="108" t="s">
        <v>43</v>
      </c>
      <c r="C151" s="108" t="s">
        <v>44</v>
      </c>
      <c r="D151" s="108" t="s">
        <v>45</v>
      </c>
      <c r="E151" s="108" t="s">
        <v>46</v>
      </c>
      <c r="F151" s="3" t="s">
        <v>47</v>
      </c>
      <c r="G151" s="3">
        <v>100</v>
      </c>
    </row>
    <row r="152" spans="1:7" x14ac:dyDescent="0.25">
      <c r="A152" s="109"/>
      <c r="B152" s="109"/>
      <c r="C152" s="109"/>
      <c r="D152" s="109"/>
      <c r="E152" s="109"/>
      <c r="F152" s="3" t="s">
        <v>48</v>
      </c>
      <c r="G152" s="3">
        <v>100</v>
      </c>
    </row>
    <row r="153" spans="1:7" x14ac:dyDescent="0.25">
      <c r="A153" s="109"/>
      <c r="B153" s="109"/>
      <c r="C153" s="109"/>
      <c r="D153" s="109"/>
      <c r="E153" s="109"/>
      <c r="F153" s="3" t="s">
        <v>49</v>
      </c>
      <c r="G153" s="3">
        <v>100</v>
      </c>
    </row>
    <row r="154" spans="1:7" x14ac:dyDescent="0.25">
      <c r="A154" s="110"/>
      <c r="B154" s="110"/>
      <c r="C154" s="110"/>
      <c r="D154" s="110"/>
      <c r="E154" s="110"/>
      <c r="F154" s="3" t="s">
        <v>50</v>
      </c>
      <c r="G154" s="3">
        <v>100</v>
      </c>
    </row>
    <row r="155" spans="1:7" x14ac:dyDescent="0.25">
      <c r="A155" s="4"/>
      <c r="B155" s="111" t="s">
        <v>529</v>
      </c>
      <c r="C155" s="111" t="s">
        <v>530</v>
      </c>
      <c r="D155" s="111" t="s">
        <v>53</v>
      </c>
      <c r="E155" s="111" t="s">
        <v>76</v>
      </c>
      <c r="F155" s="3" t="s">
        <v>55</v>
      </c>
      <c r="G155" s="3">
        <v>100</v>
      </c>
    </row>
    <row r="156" spans="1:7" ht="40.5" x14ac:dyDescent="0.25">
      <c r="A156" s="5" t="s">
        <v>531</v>
      </c>
      <c r="B156" s="112"/>
      <c r="C156" s="112"/>
      <c r="D156" s="112"/>
      <c r="E156" s="112"/>
      <c r="F156" s="3" t="s">
        <v>57</v>
      </c>
      <c r="G156" s="3">
        <v>100</v>
      </c>
    </row>
    <row r="157" spans="1:7" x14ac:dyDescent="0.25">
      <c r="A157" s="108" t="s">
        <v>42</v>
      </c>
      <c r="B157" s="108" t="s">
        <v>43</v>
      </c>
      <c r="C157" s="108" t="s">
        <v>44</v>
      </c>
      <c r="D157" s="108" t="s">
        <v>45</v>
      </c>
      <c r="E157" s="108" t="s">
        <v>46</v>
      </c>
      <c r="F157" s="3" t="s">
        <v>47</v>
      </c>
      <c r="G157" s="3">
        <v>100</v>
      </c>
    </row>
    <row r="158" spans="1:7" x14ac:dyDescent="0.25">
      <c r="A158" s="109"/>
      <c r="B158" s="109"/>
      <c r="C158" s="109"/>
      <c r="D158" s="109"/>
      <c r="E158" s="109"/>
      <c r="F158" s="3" t="s">
        <v>48</v>
      </c>
      <c r="G158" s="3">
        <v>100</v>
      </c>
    </row>
    <row r="159" spans="1:7" x14ac:dyDescent="0.25">
      <c r="A159" s="109"/>
      <c r="B159" s="109"/>
      <c r="C159" s="109"/>
      <c r="D159" s="109"/>
      <c r="E159" s="109"/>
      <c r="F159" s="3" t="s">
        <v>49</v>
      </c>
      <c r="G159" s="3">
        <v>100</v>
      </c>
    </row>
    <row r="160" spans="1:7" x14ac:dyDescent="0.25">
      <c r="A160" s="110"/>
      <c r="B160" s="110"/>
      <c r="C160" s="110"/>
      <c r="D160" s="110"/>
      <c r="E160" s="110"/>
      <c r="F160" s="3" t="s">
        <v>50</v>
      </c>
      <c r="G160" s="3">
        <v>100</v>
      </c>
    </row>
    <row r="161" spans="1:7" x14ac:dyDescent="0.25">
      <c r="A161" s="4"/>
      <c r="B161" s="111" t="s">
        <v>532</v>
      </c>
      <c r="C161" s="111" t="s">
        <v>533</v>
      </c>
      <c r="D161" s="111" t="s">
        <v>53</v>
      </c>
      <c r="E161" s="111" t="s">
        <v>72</v>
      </c>
      <c r="F161" s="3" t="s">
        <v>55</v>
      </c>
      <c r="G161" s="3">
        <v>100</v>
      </c>
    </row>
    <row r="162" spans="1:7" ht="27" x14ac:dyDescent="0.25">
      <c r="A162" s="5" t="s">
        <v>534</v>
      </c>
      <c r="B162" s="112"/>
      <c r="C162" s="112"/>
      <c r="D162" s="112"/>
      <c r="E162" s="112"/>
      <c r="F162" s="3" t="s">
        <v>57</v>
      </c>
      <c r="G162" s="3">
        <v>100</v>
      </c>
    </row>
    <row r="163" spans="1:7" x14ac:dyDescent="0.25">
      <c r="A163" s="64" t="s">
        <v>113</v>
      </c>
      <c r="B163" s="65"/>
      <c r="C163" s="65"/>
      <c r="D163" s="65"/>
      <c r="E163" s="65"/>
      <c r="F163" s="65"/>
      <c r="G163" s="66"/>
    </row>
    <row r="164" spans="1:7" x14ac:dyDescent="0.25">
      <c r="A164" s="116" t="s">
        <v>472</v>
      </c>
      <c r="B164" s="117"/>
      <c r="C164" s="117"/>
      <c r="D164" s="117"/>
      <c r="E164" s="117"/>
      <c r="F164" s="117"/>
      <c r="G164" s="118"/>
    </row>
    <row r="165" spans="1:7" ht="39.950000000000003" customHeight="1" x14ac:dyDescent="0.25">
      <c r="A165" s="6" t="s">
        <v>114</v>
      </c>
      <c r="B165" s="99" t="s">
        <v>535</v>
      </c>
      <c r="C165" s="100"/>
      <c r="D165" s="100"/>
      <c r="E165" s="100"/>
      <c r="F165" s="100"/>
      <c r="G165" s="101"/>
    </row>
    <row r="166" spans="1:7" ht="39.950000000000003" customHeight="1" x14ac:dyDescent="0.25">
      <c r="A166" s="6" t="s">
        <v>116</v>
      </c>
      <c r="B166" s="99" t="s">
        <v>536</v>
      </c>
      <c r="C166" s="100"/>
      <c r="D166" s="100"/>
      <c r="E166" s="100"/>
      <c r="F166" s="100"/>
      <c r="G166" s="101"/>
    </row>
    <row r="167" spans="1:7" ht="39.950000000000003" customHeight="1" x14ac:dyDescent="0.25">
      <c r="A167" s="6" t="s">
        <v>118</v>
      </c>
      <c r="B167" s="113" t="s">
        <v>537</v>
      </c>
      <c r="C167" s="114"/>
      <c r="D167" s="114"/>
      <c r="E167" s="114"/>
      <c r="F167" s="114"/>
      <c r="G167" s="115"/>
    </row>
    <row r="168" spans="1:7" x14ac:dyDescent="0.25">
      <c r="A168" s="116" t="s">
        <v>475</v>
      </c>
      <c r="B168" s="117"/>
      <c r="C168" s="117"/>
      <c r="D168" s="117"/>
      <c r="E168" s="117"/>
      <c r="F168" s="117"/>
      <c r="G168" s="118"/>
    </row>
    <row r="169" spans="1:7" ht="39.950000000000003" customHeight="1" x14ac:dyDescent="0.25">
      <c r="A169" s="6" t="s">
        <v>114</v>
      </c>
      <c r="B169" s="99" t="s">
        <v>538</v>
      </c>
      <c r="C169" s="100"/>
      <c r="D169" s="100"/>
      <c r="E169" s="100"/>
      <c r="F169" s="100"/>
      <c r="G169" s="101"/>
    </row>
    <row r="170" spans="1:7" ht="39.950000000000003" customHeight="1" x14ac:dyDescent="0.25">
      <c r="A170" s="6" t="s">
        <v>116</v>
      </c>
      <c r="B170" s="99" t="s">
        <v>539</v>
      </c>
      <c r="C170" s="100"/>
      <c r="D170" s="100"/>
      <c r="E170" s="100"/>
      <c r="F170" s="100"/>
      <c r="G170" s="101"/>
    </row>
    <row r="171" spans="1:7" ht="39.950000000000003" customHeight="1" x14ac:dyDescent="0.25">
      <c r="A171" s="6" t="s">
        <v>118</v>
      </c>
      <c r="B171" s="113" t="s">
        <v>119</v>
      </c>
      <c r="C171" s="114"/>
      <c r="D171" s="114"/>
      <c r="E171" s="114"/>
      <c r="F171" s="114"/>
      <c r="G171" s="115"/>
    </row>
    <row r="172" spans="1:7" x14ac:dyDescent="0.25">
      <c r="A172" s="116" t="s">
        <v>480</v>
      </c>
      <c r="B172" s="117"/>
      <c r="C172" s="117"/>
      <c r="D172" s="117"/>
      <c r="E172" s="117"/>
      <c r="F172" s="117"/>
      <c r="G172" s="118"/>
    </row>
    <row r="173" spans="1:7" ht="39.950000000000003" customHeight="1" x14ac:dyDescent="0.25">
      <c r="A173" s="6" t="s">
        <v>114</v>
      </c>
      <c r="B173" s="99" t="s">
        <v>540</v>
      </c>
      <c r="C173" s="100"/>
      <c r="D173" s="100"/>
      <c r="E173" s="100"/>
      <c r="F173" s="100"/>
      <c r="G173" s="101"/>
    </row>
    <row r="174" spans="1:7" ht="39.950000000000003" customHeight="1" x14ac:dyDescent="0.25">
      <c r="A174" s="6" t="s">
        <v>116</v>
      </c>
      <c r="B174" s="99" t="s">
        <v>541</v>
      </c>
      <c r="C174" s="100"/>
      <c r="D174" s="100"/>
      <c r="E174" s="100"/>
      <c r="F174" s="100"/>
      <c r="G174" s="101"/>
    </row>
    <row r="175" spans="1:7" ht="39.950000000000003" customHeight="1" x14ac:dyDescent="0.25">
      <c r="A175" s="6" t="s">
        <v>118</v>
      </c>
      <c r="B175" s="113" t="s">
        <v>119</v>
      </c>
      <c r="C175" s="114"/>
      <c r="D175" s="114"/>
      <c r="E175" s="114"/>
      <c r="F175" s="114"/>
      <c r="G175" s="115"/>
    </row>
    <row r="176" spans="1:7" x14ac:dyDescent="0.25">
      <c r="A176" s="116" t="s">
        <v>483</v>
      </c>
      <c r="B176" s="117"/>
      <c r="C176" s="117"/>
      <c r="D176" s="117"/>
      <c r="E176" s="117"/>
      <c r="F176" s="117"/>
      <c r="G176" s="118"/>
    </row>
    <row r="177" spans="1:7" ht="39.950000000000003" customHeight="1" x14ac:dyDescent="0.25">
      <c r="A177" s="6" t="s">
        <v>114</v>
      </c>
      <c r="B177" s="99" t="s">
        <v>542</v>
      </c>
      <c r="C177" s="100"/>
      <c r="D177" s="100"/>
      <c r="E177" s="100"/>
      <c r="F177" s="100"/>
      <c r="G177" s="101"/>
    </row>
    <row r="178" spans="1:7" ht="39.950000000000003" customHeight="1" x14ac:dyDescent="0.25">
      <c r="A178" s="6" t="s">
        <v>116</v>
      </c>
      <c r="B178" s="99" t="s">
        <v>543</v>
      </c>
      <c r="C178" s="100"/>
      <c r="D178" s="100"/>
      <c r="E178" s="100"/>
      <c r="F178" s="100"/>
      <c r="G178" s="101"/>
    </row>
    <row r="179" spans="1:7" ht="39.950000000000003" customHeight="1" x14ac:dyDescent="0.25">
      <c r="A179" s="6" t="s">
        <v>118</v>
      </c>
      <c r="B179" s="113" t="s">
        <v>119</v>
      </c>
      <c r="C179" s="114"/>
      <c r="D179" s="114"/>
      <c r="E179" s="114"/>
      <c r="F179" s="114"/>
      <c r="G179" s="115"/>
    </row>
    <row r="180" spans="1:7" x14ac:dyDescent="0.25">
      <c r="A180" s="116" t="s">
        <v>486</v>
      </c>
      <c r="B180" s="117"/>
      <c r="C180" s="117"/>
      <c r="D180" s="117"/>
      <c r="E180" s="117"/>
      <c r="F180" s="117"/>
      <c r="G180" s="118"/>
    </row>
    <row r="181" spans="1:7" ht="39.950000000000003" customHeight="1" x14ac:dyDescent="0.25">
      <c r="A181" s="6" t="s">
        <v>114</v>
      </c>
      <c r="B181" s="99" t="s">
        <v>544</v>
      </c>
      <c r="C181" s="100"/>
      <c r="D181" s="100"/>
      <c r="E181" s="100"/>
      <c r="F181" s="100"/>
      <c r="G181" s="101"/>
    </row>
    <row r="182" spans="1:7" ht="39.950000000000003" customHeight="1" x14ac:dyDescent="0.25">
      <c r="A182" s="6" t="s">
        <v>116</v>
      </c>
      <c r="B182" s="99" t="s">
        <v>545</v>
      </c>
      <c r="C182" s="100"/>
      <c r="D182" s="100"/>
      <c r="E182" s="100"/>
      <c r="F182" s="100"/>
      <c r="G182" s="101"/>
    </row>
    <row r="183" spans="1:7" ht="39.950000000000003" customHeight="1" x14ac:dyDescent="0.25">
      <c r="A183" s="6" t="s">
        <v>118</v>
      </c>
      <c r="B183" s="113" t="s">
        <v>119</v>
      </c>
      <c r="C183" s="114"/>
      <c r="D183" s="114"/>
      <c r="E183" s="114"/>
      <c r="F183" s="114"/>
      <c r="G183" s="115"/>
    </row>
    <row r="184" spans="1:7" x14ac:dyDescent="0.25">
      <c r="A184" s="116" t="s">
        <v>489</v>
      </c>
      <c r="B184" s="117"/>
      <c r="C184" s="117"/>
      <c r="D184" s="117"/>
      <c r="E184" s="117"/>
      <c r="F184" s="117"/>
      <c r="G184" s="118"/>
    </row>
    <row r="185" spans="1:7" ht="39.950000000000003" customHeight="1" x14ac:dyDescent="0.25">
      <c r="A185" s="6" t="s">
        <v>114</v>
      </c>
      <c r="B185" s="99" t="s">
        <v>546</v>
      </c>
      <c r="C185" s="100"/>
      <c r="D185" s="100"/>
      <c r="E185" s="100"/>
      <c r="F185" s="100"/>
      <c r="G185" s="101"/>
    </row>
    <row r="186" spans="1:7" ht="39.950000000000003" customHeight="1" x14ac:dyDescent="0.25">
      <c r="A186" s="6" t="s">
        <v>116</v>
      </c>
      <c r="B186" s="99" t="s">
        <v>547</v>
      </c>
      <c r="C186" s="100"/>
      <c r="D186" s="100"/>
      <c r="E186" s="100"/>
      <c r="F186" s="100"/>
      <c r="G186" s="101"/>
    </row>
    <row r="187" spans="1:7" ht="39.950000000000003" customHeight="1" x14ac:dyDescent="0.25">
      <c r="A187" s="6" t="s">
        <v>118</v>
      </c>
      <c r="B187" s="113" t="s">
        <v>119</v>
      </c>
      <c r="C187" s="114"/>
      <c r="D187" s="114"/>
      <c r="E187" s="114"/>
      <c r="F187" s="114"/>
      <c r="G187" s="115"/>
    </row>
    <row r="188" spans="1:7" x14ac:dyDescent="0.25">
      <c r="A188" s="116" t="s">
        <v>492</v>
      </c>
      <c r="B188" s="117"/>
      <c r="C188" s="117"/>
      <c r="D188" s="117"/>
      <c r="E188" s="117"/>
      <c r="F188" s="117"/>
      <c r="G188" s="118"/>
    </row>
    <row r="189" spans="1:7" ht="39.950000000000003" customHeight="1" x14ac:dyDescent="0.25">
      <c r="A189" s="6" t="s">
        <v>114</v>
      </c>
      <c r="B189" s="99" t="s">
        <v>548</v>
      </c>
      <c r="C189" s="100"/>
      <c r="D189" s="100"/>
      <c r="E189" s="100"/>
      <c r="F189" s="100"/>
      <c r="G189" s="101"/>
    </row>
    <row r="190" spans="1:7" ht="39.950000000000003" customHeight="1" x14ac:dyDescent="0.25">
      <c r="A190" s="6" t="s">
        <v>116</v>
      </c>
      <c r="B190" s="99" t="s">
        <v>549</v>
      </c>
      <c r="C190" s="100"/>
      <c r="D190" s="100"/>
      <c r="E190" s="100"/>
      <c r="F190" s="100"/>
      <c r="G190" s="101"/>
    </row>
    <row r="191" spans="1:7" ht="39.950000000000003" customHeight="1" x14ac:dyDescent="0.25">
      <c r="A191" s="6" t="s">
        <v>118</v>
      </c>
      <c r="B191" s="113" t="s">
        <v>119</v>
      </c>
      <c r="C191" s="114"/>
      <c r="D191" s="114"/>
      <c r="E191" s="114"/>
      <c r="F191" s="114"/>
      <c r="G191" s="115"/>
    </row>
    <row r="192" spans="1:7" x14ac:dyDescent="0.25">
      <c r="A192" s="116" t="s">
        <v>495</v>
      </c>
      <c r="B192" s="117"/>
      <c r="C192" s="117"/>
      <c r="D192" s="117"/>
      <c r="E192" s="117"/>
      <c r="F192" s="117"/>
      <c r="G192" s="118"/>
    </row>
    <row r="193" spans="1:7" ht="39.950000000000003" customHeight="1" x14ac:dyDescent="0.25">
      <c r="A193" s="6" t="s">
        <v>114</v>
      </c>
      <c r="B193" s="99" t="s">
        <v>550</v>
      </c>
      <c r="C193" s="100"/>
      <c r="D193" s="100"/>
      <c r="E193" s="100"/>
      <c r="F193" s="100"/>
      <c r="G193" s="101"/>
    </row>
    <row r="194" spans="1:7" ht="39.950000000000003" customHeight="1" x14ac:dyDescent="0.25">
      <c r="A194" s="6" t="s">
        <v>116</v>
      </c>
      <c r="B194" s="99" t="s">
        <v>551</v>
      </c>
      <c r="C194" s="100"/>
      <c r="D194" s="100"/>
      <c r="E194" s="100"/>
      <c r="F194" s="100"/>
      <c r="G194" s="101"/>
    </row>
    <row r="195" spans="1:7" ht="39.950000000000003" customHeight="1" x14ac:dyDescent="0.25">
      <c r="A195" s="6" t="s">
        <v>118</v>
      </c>
      <c r="B195" s="113" t="s">
        <v>119</v>
      </c>
      <c r="C195" s="114"/>
      <c r="D195" s="114"/>
      <c r="E195" s="114"/>
      <c r="F195" s="114"/>
      <c r="G195" s="115"/>
    </row>
    <row r="196" spans="1:7" x14ac:dyDescent="0.25">
      <c r="A196" s="116" t="s">
        <v>498</v>
      </c>
      <c r="B196" s="117"/>
      <c r="C196" s="117"/>
      <c r="D196" s="117"/>
      <c r="E196" s="117"/>
      <c r="F196" s="117"/>
      <c r="G196" s="118"/>
    </row>
    <row r="197" spans="1:7" ht="39.950000000000003" customHeight="1" x14ac:dyDescent="0.25">
      <c r="A197" s="6" t="s">
        <v>114</v>
      </c>
      <c r="B197" s="99" t="s">
        <v>552</v>
      </c>
      <c r="C197" s="100"/>
      <c r="D197" s="100"/>
      <c r="E197" s="100"/>
      <c r="F197" s="100"/>
      <c r="G197" s="101"/>
    </row>
    <row r="198" spans="1:7" ht="39.950000000000003" customHeight="1" x14ac:dyDescent="0.25">
      <c r="A198" s="6" t="s">
        <v>116</v>
      </c>
      <c r="B198" s="99" t="s">
        <v>553</v>
      </c>
      <c r="C198" s="100"/>
      <c r="D198" s="100"/>
      <c r="E198" s="100"/>
      <c r="F198" s="100"/>
      <c r="G198" s="101"/>
    </row>
    <row r="199" spans="1:7" ht="39.950000000000003" customHeight="1" x14ac:dyDescent="0.25">
      <c r="A199" s="6" t="s">
        <v>118</v>
      </c>
      <c r="B199" s="113" t="s">
        <v>119</v>
      </c>
      <c r="C199" s="114"/>
      <c r="D199" s="114"/>
      <c r="E199" s="114"/>
      <c r="F199" s="114"/>
      <c r="G199" s="115"/>
    </row>
    <row r="200" spans="1:7" x14ac:dyDescent="0.25">
      <c r="A200" s="116" t="s">
        <v>501</v>
      </c>
      <c r="B200" s="117"/>
      <c r="C200" s="117"/>
      <c r="D200" s="117"/>
      <c r="E200" s="117"/>
      <c r="F200" s="117"/>
      <c r="G200" s="118"/>
    </row>
    <row r="201" spans="1:7" ht="39.950000000000003" customHeight="1" x14ac:dyDescent="0.25">
      <c r="A201" s="6" t="s">
        <v>114</v>
      </c>
      <c r="B201" s="99" t="s">
        <v>554</v>
      </c>
      <c r="C201" s="100"/>
      <c r="D201" s="100"/>
      <c r="E201" s="100"/>
      <c r="F201" s="100"/>
      <c r="G201" s="101"/>
    </row>
    <row r="202" spans="1:7" ht="39.950000000000003" customHeight="1" x14ac:dyDescent="0.25">
      <c r="A202" s="6" t="s">
        <v>116</v>
      </c>
      <c r="B202" s="99" t="s">
        <v>555</v>
      </c>
      <c r="C202" s="100"/>
      <c r="D202" s="100"/>
      <c r="E202" s="100"/>
      <c r="F202" s="100"/>
      <c r="G202" s="101"/>
    </row>
    <row r="203" spans="1:7" ht="39.950000000000003" customHeight="1" x14ac:dyDescent="0.25">
      <c r="A203" s="6" t="s">
        <v>118</v>
      </c>
      <c r="B203" s="113" t="s">
        <v>119</v>
      </c>
      <c r="C203" s="114"/>
      <c r="D203" s="114"/>
      <c r="E203" s="114"/>
      <c r="F203" s="114"/>
      <c r="G203" s="115"/>
    </row>
    <row r="204" spans="1:7" x14ac:dyDescent="0.25">
      <c r="A204" s="116" t="s">
        <v>504</v>
      </c>
      <c r="B204" s="117"/>
      <c r="C204" s="117"/>
      <c r="D204" s="117"/>
      <c r="E204" s="117"/>
      <c r="F204" s="117"/>
      <c r="G204" s="118"/>
    </row>
    <row r="205" spans="1:7" ht="39.950000000000003" customHeight="1" x14ac:dyDescent="0.25">
      <c r="A205" s="6" t="s">
        <v>114</v>
      </c>
      <c r="B205" s="99" t="s">
        <v>556</v>
      </c>
      <c r="C205" s="100"/>
      <c r="D205" s="100"/>
      <c r="E205" s="100"/>
      <c r="F205" s="100"/>
      <c r="G205" s="101"/>
    </row>
    <row r="206" spans="1:7" ht="39.950000000000003" customHeight="1" x14ac:dyDescent="0.25">
      <c r="A206" s="6" t="s">
        <v>116</v>
      </c>
      <c r="B206" s="99" t="s">
        <v>557</v>
      </c>
      <c r="C206" s="100"/>
      <c r="D206" s="100"/>
      <c r="E206" s="100"/>
      <c r="F206" s="100"/>
      <c r="G206" s="101"/>
    </row>
    <row r="207" spans="1:7" ht="39.950000000000003" customHeight="1" x14ac:dyDescent="0.25">
      <c r="A207" s="6" t="s">
        <v>118</v>
      </c>
      <c r="B207" s="113" t="s">
        <v>119</v>
      </c>
      <c r="C207" s="114"/>
      <c r="D207" s="114"/>
      <c r="E207" s="114"/>
      <c r="F207" s="114"/>
      <c r="G207" s="115"/>
    </row>
    <row r="208" spans="1:7" x14ac:dyDescent="0.25">
      <c r="A208" s="116" t="s">
        <v>507</v>
      </c>
      <c r="B208" s="117"/>
      <c r="C208" s="117"/>
      <c r="D208" s="117"/>
      <c r="E208" s="117"/>
      <c r="F208" s="117"/>
      <c r="G208" s="118"/>
    </row>
    <row r="209" spans="1:7" ht="39.950000000000003" customHeight="1" x14ac:dyDescent="0.25">
      <c r="A209" s="6" t="s">
        <v>114</v>
      </c>
      <c r="B209" s="99" t="s">
        <v>558</v>
      </c>
      <c r="C209" s="100"/>
      <c r="D209" s="100"/>
      <c r="E209" s="100"/>
      <c r="F209" s="100"/>
      <c r="G209" s="101"/>
    </row>
    <row r="210" spans="1:7" ht="39.950000000000003" customHeight="1" x14ac:dyDescent="0.25">
      <c r="A210" s="6" t="s">
        <v>116</v>
      </c>
      <c r="B210" s="99" t="s">
        <v>559</v>
      </c>
      <c r="C210" s="100"/>
      <c r="D210" s="100"/>
      <c r="E210" s="100"/>
      <c r="F210" s="100"/>
      <c r="G210" s="101"/>
    </row>
    <row r="211" spans="1:7" ht="39.950000000000003" customHeight="1" x14ac:dyDescent="0.25">
      <c r="A211" s="6" t="s">
        <v>118</v>
      </c>
      <c r="B211" s="113" t="s">
        <v>119</v>
      </c>
      <c r="C211" s="114"/>
      <c r="D211" s="114"/>
      <c r="E211" s="114"/>
      <c r="F211" s="114"/>
      <c r="G211" s="115"/>
    </row>
    <row r="212" spans="1:7" x14ac:dyDescent="0.25">
      <c r="A212" s="116" t="s">
        <v>510</v>
      </c>
      <c r="B212" s="117"/>
      <c r="C212" s="117"/>
      <c r="D212" s="117"/>
      <c r="E212" s="117"/>
      <c r="F212" s="117"/>
      <c r="G212" s="118"/>
    </row>
    <row r="213" spans="1:7" ht="39.950000000000003" customHeight="1" x14ac:dyDescent="0.25">
      <c r="A213" s="6" t="s">
        <v>114</v>
      </c>
      <c r="B213" s="99" t="s">
        <v>560</v>
      </c>
      <c r="C213" s="100"/>
      <c r="D213" s="100"/>
      <c r="E213" s="100"/>
      <c r="F213" s="100"/>
      <c r="G213" s="101"/>
    </row>
    <row r="214" spans="1:7" ht="39.950000000000003" customHeight="1" x14ac:dyDescent="0.25">
      <c r="A214" s="6" t="s">
        <v>116</v>
      </c>
      <c r="B214" s="99" t="s">
        <v>561</v>
      </c>
      <c r="C214" s="100"/>
      <c r="D214" s="100"/>
      <c r="E214" s="100"/>
      <c r="F214" s="100"/>
      <c r="G214" s="101"/>
    </row>
    <row r="215" spans="1:7" ht="39.950000000000003" customHeight="1" x14ac:dyDescent="0.25">
      <c r="A215" s="6" t="s">
        <v>118</v>
      </c>
      <c r="B215" s="113" t="s">
        <v>119</v>
      </c>
      <c r="C215" s="114"/>
      <c r="D215" s="114"/>
      <c r="E215" s="114"/>
      <c r="F215" s="114"/>
      <c r="G215" s="115"/>
    </row>
    <row r="216" spans="1:7" x14ac:dyDescent="0.25">
      <c r="A216" s="116" t="s">
        <v>513</v>
      </c>
      <c r="B216" s="117"/>
      <c r="C216" s="117"/>
      <c r="D216" s="117"/>
      <c r="E216" s="117"/>
      <c r="F216" s="117"/>
      <c r="G216" s="118"/>
    </row>
    <row r="217" spans="1:7" ht="39.950000000000003" customHeight="1" x14ac:dyDescent="0.25">
      <c r="A217" s="6" t="s">
        <v>114</v>
      </c>
      <c r="B217" s="99" t="s">
        <v>562</v>
      </c>
      <c r="C217" s="100"/>
      <c r="D217" s="100"/>
      <c r="E217" s="100"/>
      <c r="F217" s="100"/>
      <c r="G217" s="101"/>
    </row>
    <row r="218" spans="1:7" ht="39.950000000000003" customHeight="1" x14ac:dyDescent="0.25">
      <c r="A218" s="6" t="s">
        <v>116</v>
      </c>
      <c r="B218" s="99" t="s">
        <v>563</v>
      </c>
      <c r="C218" s="100"/>
      <c r="D218" s="100"/>
      <c r="E218" s="100"/>
      <c r="F218" s="100"/>
      <c r="G218" s="101"/>
    </row>
    <row r="219" spans="1:7" ht="39.950000000000003" customHeight="1" x14ac:dyDescent="0.25">
      <c r="A219" s="6" t="s">
        <v>118</v>
      </c>
      <c r="B219" s="113" t="s">
        <v>564</v>
      </c>
      <c r="C219" s="114"/>
      <c r="D219" s="114"/>
      <c r="E219" s="114"/>
      <c r="F219" s="114"/>
      <c r="G219" s="115"/>
    </row>
    <row r="220" spans="1:7" x14ac:dyDescent="0.25">
      <c r="A220" s="116" t="s">
        <v>516</v>
      </c>
      <c r="B220" s="117"/>
      <c r="C220" s="117"/>
      <c r="D220" s="117"/>
      <c r="E220" s="117"/>
      <c r="F220" s="117"/>
      <c r="G220" s="118"/>
    </row>
    <row r="221" spans="1:7" ht="39.950000000000003" customHeight="1" x14ac:dyDescent="0.25">
      <c r="A221" s="6" t="s">
        <v>114</v>
      </c>
      <c r="B221" s="99" t="s">
        <v>565</v>
      </c>
      <c r="C221" s="100"/>
      <c r="D221" s="100"/>
      <c r="E221" s="100"/>
      <c r="F221" s="100"/>
      <c r="G221" s="101"/>
    </row>
    <row r="222" spans="1:7" ht="39.950000000000003" customHeight="1" x14ac:dyDescent="0.25">
      <c r="A222" s="6" t="s">
        <v>116</v>
      </c>
      <c r="B222" s="99" t="s">
        <v>566</v>
      </c>
      <c r="C222" s="100"/>
      <c r="D222" s="100"/>
      <c r="E222" s="100"/>
      <c r="F222" s="100"/>
      <c r="G222" s="101"/>
    </row>
    <row r="223" spans="1:7" ht="39.950000000000003" customHeight="1" x14ac:dyDescent="0.25">
      <c r="A223" s="6" t="s">
        <v>118</v>
      </c>
      <c r="B223" s="113" t="s">
        <v>119</v>
      </c>
      <c r="C223" s="114"/>
      <c r="D223" s="114"/>
      <c r="E223" s="114"/>
      <c r="F223" s="114"/>
      <c r="G223" s="115"/>
    </row>
    <row r="224" spans="1:7" x14ac:dyDescent="0.25">
      <c r="A224" s="116" t="s">
        <v>519</v>
      </c>
      <c r="B224" s="117"/>
      <c r="C224" s="117"/>
      <c r="D224" s="117"/>
      <c r="E224" s="117"/>
      <c r="F224" s="117"/>
      <c r="G224" s="118"/>
    </row>
    <row r="225" spans="1:7" ht="39.950000000000003" customHeight="1" x14ac:dyDescent="0.25">
      <c r="A225" s="6" t="s">
        <v>114</v>
      </c>
      <c r="B225" s="99" t="s">
        <v>567</v>
      </c>
      <c r="C225" s="100"/>
      <c r="D225" s="100"/>
      <c r="E225" s="100"/>
      <c r="F225" s="100"/>
      <c r="G225" s="101"/>
    </row>
    <row r="226" spans="1:7" ht="39.950000000000003" customHeight="1" x14ac:dyDescent="0.25">
      <c r="A226" s="6" t="s">
        <v>116</v>
      </c>
      <c r="B226" s="99" t="s">
        <v>568</v>
      </c>
      <c r="C226" s="100"/>
      <c r="D226" s="100"/>
      <c r="E226" s="100"/>
      <c r="F226" s="100"/>
      <c r="G226" s="101"/>
    </row>
    <row r="227" spans="1:7" ht="39.950000000000003" customHeight="1" x14ac:dyDescent="0.25">
      <c r="A227" s="6" t="s">
        <v>118</v>
      </c>
      <c r="B227" s="113" t="s">
        <v>119</v>
      </c>
      <c r="C227" s="114"/>
      <c r="D227" s="114"/>
      <c r="E227" s="114"/>
      <c r="F227" s="114"/>
      <c r="G227" s="115"/>
    </row>
    <row r="228" spans="1:7" x14ac:dyDescent="0.25">
      <c r="A228" s="116" t="s">
        <v>522</v>
      </c>
      <c r="B228" s="117"/>
      <c r="C228" s="117"/>
      <c r="D228" s="117"/>
      <c r="E228" s="117"/>
      <c r="F228" s="117"/>
      <c r="G228" s="118"/>
    </row>
    <row r="229" spans="1:7" ht="39.950000000000003" customHeight="1" x14ac:dyDescent="0.25">
      <c r="A229" s="6" t="s">
        <v>114</v>
      </c>
      <c r="B229" s="99" t="s">
        <v>569</v>
      </c>
      <c r="C229" s="100"/>
      <c r="D229" s="100"/>
      <c r="E229" s="100"/>
      <c r="F229" s="100"/>
      <c r="G229" s="101"/>
    </row>
    <row r="230" spans="1:7" ht="39.950000000000003" customHeight="1" x14ac:dyDescent="0.25">
      <c r="A230" s="6" t="s">
        <v>116</v>
      </c>
      <c r="B230" s="99" t="s">
        <v>570</v>
      </c>
      <c r="C230" s="100"/>
      <c r="D230" s="100"/>
      <c r="E230" s="100"/>
      <c r="F230" s="100"/>
      <c r="G230" s="101"/>
    </row>
    <row r="231" spans="1:7" ht="39.950000000000003" customHeight="1" x14ac:dyDescent="0.25">
      <c r="A231" s="6" t="s">
        <v>118</v>
      </c>
      <c r="B231" s="113" t="s">
        <v>119</v>
      </c>
      <c r="C231" s="114"/>
      <c r="D231" s="114"/>
      <c r="E231" s="114"/>
      <c r="F231" s="114"/>
      <c r="G231" s="115"/>
    </row>
    <row r="232" spans="1:7" x14ac:dyDescent="0.25">
      <c r="A232" s="116" t="s">
        <v>525</v>
      </c>
      <c r="B232" s="117"/>
      <c r="C232" s="117"/>
      <c r="D232" s="117"/>
      <c r="E232" s="117"/>
      <c r="F232" s="117"/>
      <c r="G232" s="118"/>
    </row>
    <row r="233" spans="1:7" ht="39.950000000000003" customHeight="1" x14ac:dyDescent="0.25">
      <c r="A233" s="6" t="s">
        <v>114</v>
      </c>
      <c r="B233" s="99" t="s">
        <v>571</v>
      </c>
      <c r="C233" s="100"/>
      <c r="D233" s="100"/>
      <c r="E233" s="100"/>
      <c r="F233" s="100"/>
      <c r="G233" s="101"/>
    </row>
    <row r="234" spans="1:7" ht="39.950000000000003" customHeight="1" x14ac:dyDescent="0.25">
      <c r="A234" s="6" t="s">
        <v>116</v>
      </c>
      <c r="B234" s="99" t="s">
        <v>572</v>
      </c>
      <c r="C234" s="100"/>
      <c r="D234" s="100"/>
      <c r="E234" s="100"/>
      <c r="F234" s="100"/>
      <c r="G234" s="101"/>
    </row>
    <row r="235" spans="1:7" ht="39.950000000000003" customHeight="1" x14ac:dyDescent="0.25">
      <c r="A235" s="6" t="s">
        <v>118</v>
      </c>
      <c r="B235" s="113" t="s">
        <v>119</v>
      </c>
      <c r="C235" s="114"/>
      <c r="D235" s="114"/>
      <c r="E235" s="114"/>
      <c r="F235" s="114"/>
      <c r="G235" s="115"/>
    </row>
    <row r="236" spans="1:7" x14ac:dyDescent="0.25">
      <c r="A236" s="116" t="s">
        <v>528</v>
      </c>
      <c r="B236" s="117"/>
      <c r="C236" s="117"/>
      <c r="D236" s="117"/>
      <c r="E236" s="117"/>
      <c r="F236" s="117"/>
      <c r="G236" s="118"/>
    </row>
    <row r="237" spans="1:7" ht="39.950000000000003" customHeight="1" x14ac:dyDescent="0.25">
      <c r="A237" s="6" t="s">
        <v>114</v>
      </c>
      <c r="B237" s="99" t="s">
        <v>573</v>
      </c>
      <c r="C237" s="100"/>
      <c r="D237" s="100"/>
      <c r="E237" s="100"/>
      <c r="F237" s="100"/>
      <c r="G237" s="101"/>
    </row>
    <row r="238" spans="1:7" ht="39.950000000000003" customHeight="1" x14ac:dyDescent="0.25">
      <c r="A238" s="6" t="s">
        <v>116</v>
      </c>
      <c r="B238" s="99" t="s">
        <v>574</v>
      </c>
      <c r="C238" s="100"/>
      <c r="D238" s="100"/>
      <c r="E238" s="100"/>
      <c r="F238" s="100"/>
      <c r="G238" s="101"/>
    </row>
    <row r="239" spans="1:7" ht="39.950000000000003" customHeight="1" x14ac:dyDescent="0.25">
      <c r="A239" s="6" t="s">
        <v>118</v>
      </c>
      <c r="B239" s="113" t="s">
        <v>119</v>
      </c>
      <c r="C239" s="114"/>
      <c r="D239" s="114"/>
      <c r="E239" s="114"/>
      <c r="F239" s="114"/>
      <c r="G239" s="115"/>
    </row>
    <row r="240" spans="1:7" x14ac:dyDescent="0.25">
      <c r="A240" s="116" t="s">
        <v>531</v>
      </c>
      <c r="B240" s="117"/>
      <c r="C240" s="117"/>
      <c r="D240" s="117"/>
      <c r="E240" s="117"/>
      <c r="F240" s="117"/>
      <c r="G240" s="118"/>
    </row>
    <row r="241" spans="1:7" ht="39.950000000000003" customHeight="1" x14ac:dyDescent="0.25">
      <c r="A241" s="6" t="s">
        <v>114</v>
      </c>
      <c r="B241" s="99" t="s">
        <v>575</v>
      </c>
      <c r="C241" s="100"/>
      <c r="D241" s="100"/>
      <c r="E241" s="100"/>
      <c r="F241" s="100"/>
      <c r="G241" s="101"/>
    </row>
    <row r="242" spans="1:7" ht="39.950000000000003" customHeight="1" x14ac:dyDescent="0.25">
      <c r="A242" s="6" t="s">
        <v>116</v>
      </c>
      <c r="B242" s="99" t="s">
        <v>576</v>
      </c>
      <c r="C242" s="100"/>
      <c r="D242" s="100"/>
      <c r="E242" s="100"/>
      <c r="F242" s="100"/>
      <c r="G242" s="101"/>
    </row>
    <row r="243" spans="1:7" ht="39.950000000000003" customHeight="1" x14ac:dyDescent="0.25">
      <c r="A243" s="6" t="s">
        <v>118</v>
      </c>
      <c r="B243" s="113" t="s">
        <v>119</v>
      </c>
      <c r="C243" s="114"/>
      <c r="D243" s="114"/>
      <c r="E243" s="114"/>
      <c r="F243" s="114"/>
      <c r="G243" s="115"/>
    </row>
    <row r="244" spans="1:7" x14ac:dyDescent="0.25">
      <c r="A244" s="116" t="s">
        <v>534</v>
      </c>
      <c r="B244" s="117"/>
      <c r="C244" s="117"/>
      <c r="D244" s="117"/>
      <c r="E244" s="117"/>
      <c r="F244" s="117"/>
      <c r="G244" s="118"/>
    </row>
    <row r="245" spans="1:7" ht="39.950000000000003" customHeight="1" x14ac:dyDescent="0.25">
      <c r="A245" s="6" t="s">
        <v>114</v>
      </c>
      <c r="B245" s="99" t="s">
        <v>577</v>
      </c>
      <c r="C245" s="100"/>
      <c r="D245" s="100"/>
      <c r="E245" s="100"/>
      <c r="F245" s="100"/>
      <c r="G245" s="101"/>
    </row>
    <row r="246" spans="1:7" ht="39.950000000000003" customHeight="1" x14ac:dyDescent="0.25">
      <c r="A246" s="6" t="s">
        <v>116</v>
      </c>
      <c r="B246" s="99" t="s">
        <v>578</v>
      </c>
      <c r="C246" s="100"/>
      <c r="D246" s="100"/>
      <c r="E246" s="100"/>
      <c r="F246" s="100"/>
      <c r="G246" s="101"/>
    </row>
    <row r="247" spans="1:7" ht="39.950000000000003" customHeight="1" x14ac:dyDescent="0.25">
      <c r="A247" s="6" t="s">
        <v>118</v>
      </c>
      <c r="B247" s="113" t="s">
        <v>119</v>
      </c>
      <c r="C247" s="114"/>
      <c r="D247" s="114"/>
      <c r="E247" s="114"/>
      <c r="F247" s="114"/>
      <c r="G247" s="115"/>
    </row>
    <row r="248" spans="1:7" x14ac:dyDescent="0.25">
      <c r="A248" s="67"/>
      <c r="B248" s="122"/>
      <c r="C248" s="122"/>
      <c r="D248" s="122"/>
      <c r="E248" s="122"/>
      <c r="F248" s="122"/>
      <c r="G248" s="68"/>
    </row>
    <row r="249" spans="1:7" x14ac:dyDescent="0.25">
      <c r="A249" s="64" t="s">
        <v>158</v>
      </c>
      <c r="B249" s="65"/>
      <c r="C249" s="65"/>
      <c r="D249" s="65"/>
      <c r="E249" s="65"/>
      <c r="F249" s="65"/>
      <c r="G249" s="66"/>
    </row>
    <row r="250" spans="1:7" x14ac:dyDescent="0.25">
      <c r="A250" s="116" t="s">
        <v>472</v>
      </c>
      <c r="B250" s="117"/>
      <c r="C250" s="117"/>
      <c r="D250" s="117"/>
      <c r="E250" s="117"/>
      <c r="F250" s="117"/>
      <c r="G250" s="118"/>
    </row>
    <row r="251" spans="1:7" ht="39.950000000000003" customHeight="1" x14ac:dyDescent="0.25">
      <c r="A251" s="6" t="s">
        <v>159</v>
      </c>
      <c r="B251" s="99" t="s">
        <v>162</v>
      </c>
      <c r="C251" s="100"/>
      <c r="D251" s="100"/>
      <c r="E251" s="100"/>
      <c r="F251" s="100"/>
      <c r="G251" s="101"/>
    </row>
    <row r="252" spans="1:7" ht="39.950000000000003" customHeight="1" x14ac:dyDescent="0.25">
      <c r="A252" s="6" t="s">
        <v>160</v>
      </c>
      <c r="B252" s="99" t="s">
        <v>165</v>
      </c>
      <c r="C252" s="100"/>
      <c r="D252" s="100"/>
      <c r="E252" s="100"/>
      <c r="F252" s="100"/>
      <c r="G252" s="101"/>
    </row>
    <row r="253" spans="1:7" x14ac:dyDescent="0.25">
      <c r="A253" s="6" t="s">
        <v>161</v>
      </c>
      <c r="B253" s="123" t="s">
        <v>579</v>
      </c>
      <c r="C253" s="124"/>
      <c r="D253" s="124"/>
      <c r="E253" s="124"/>
      <c r="F253" s="124"/>
      <c r="G253" s="125"/>
    </row>
    <row r="254" spans="1:7" x14ac:dyDescent="0.25">
      <c r="A254" s="116" t="s">
        <v>475</v>
      </c>
      <c r="B254" s="117"/>
      <c r="C254" s="117"/>
      <c r="D254" s="117"/>
      <c r="E254" s="117"/>
      <c r="F254" s="117"/>
      <c r="G254" s="118"/>
    </row>
    <row r="255" spans="1:7" ht="39.950000000000003" customHeight="1" x14ac:dyDescent="0.25">
      <c r="A255" s="6" t="s">
        <v>159</v>
      </c>
      <c r="B255" s="99" t="s">
        <v>317</v>
      </c>
      <c r="C255" s="100"/>
      <c r="D255" s="100"/>
      <c r="E255" s="100"/>
      <c r="F255" s="100"/>
      <c r="G255" s="101"/>
    </row>
    <row r="256" spans="1:7" ht="39.950000000000003" customHeight="1" x14ac:dyDescent="0.25">
      <c r="A256" s="6" t="s">
        <v>160</v>
      </c>
      <c r="B256" s="99" t="s">
        <v>209</v>
      </c>
      <c r="C256" s="100"/>
      <c r="D256" s="100"/>
      <c r="E256" s="100"/>
      <c r="F256" s="100"/>
      <c r="G256" s="101"/>
    </row>
    <row r="257" spans="1:7" x14ac:dyDescent="0.25">
      <c r="A257" s="6" t="s">
        <v>161</v>
      </c>
      <c r="B257" s="123" t="s">
        <v>580</v>
      </c>
      <c r="C257" s="124"/>
      <c r="D257" s="124"/>
      <c r="E257" s="124"/>
      <c r="F257" s="124"/>
      <c r="G257" s="125"/>
    </row>
    <row r="258" spans="1:7" x14ac:dyDescent="0.25">
      <c r="A258" s="116" t="s">
        <v>480</v>
      </c>
      <c r="B258" s="117"/>
      <c r="C258" s="117"/>
      <c r="D258" s="117"/>
      <c r="E258" s="117"/>
      <c r="F258" s="117"/>
      <c r="G258" s="118"/>
    </row>
    <row r="259" spans="1:7" x14ac:dyDescent="0.25">
      <c r="A259" s="6" t="s">
        <v>159</v>
      </c>
      <c r="B259" s="119"/>
      <c r="C259" s="120"/>
      <c r="D259" s="120"/>
      <c r="E259" s="120"/>
      <c r="F259" s="120"/>
      <c r="G259" s="121"/>
    </row>
    <row r="260" spans="1:7" x14ac:dyDescent="0.25">
      <c r="A260" s="6" t="s">
        <v>160</v>
      </c>
      <c r="B260" s="119"/>
      <c r="C260" s="120"/>
      <c r="D260" s="120"/>
      <c r="E260" s="120"/>
      <c r="F260" s="120"/>
      <c r="G260" s="121"/>
    </row>
    <row r="261" spans="1:7" x14ac:dyDescent="0.25">
      <c r="A261" s="6" t="s">
        <v>161</v>
      </c>
      <c r="B261" s="99"/>
      <c r="C261" s="100"/>
      <c r="D261" s="100"/>
      <c r="E261" s="100"/>
      <c r="F261" s="100"/>
      <c r="G261" s="101"/>
    </row>
    <row r="262" spans="1:7" x14ac:dyDescent="0.25">
      <c r="A262" s="116" t="s">
        <v>483</v>
      </c>
      <c r="B262" s="117"/>
      <c r="C262" s="117"/>
      <c r="D262" s="117"/>
      <c r="E262" s="117"/>
      <c r="F262" s="117"/>
      <c r="G262" s="118"/>
    </row>
    <row r="263" spans="1:7" ht="39.950000000000003" customHeight="1" x14ac:dyDescent="0.25">
      <c r="A263" s="6" t="s">
        <v>159</v>
      </c>
      <c r="B263" s="99" t="s">
        <v>162</v>
      </c>
      <c r="C263" s="100"/>
      <c r="D263" s="100"/>
      <c r="E263" s="100"/>
      <c r="F263" s="100"/>
      <c r="G263" s="101"/>
    </row>
    <row r="264" spans="1:7" ht="39.950000000000003" customHeight="1" x14ac:dyDescent="0.25">
      <c r="A264" s="6" t="s">
        <v>160</v>
      </c>
      <c r="B264" s="99" t="s">
        <v>165</v>
      </c>
      <c r="C264" s="100"/>
      <c r="D264" s="100"/>
      <c r="E264" s="100"/>
      <c r="F264" s="100"/>
      <c r="G264" s="101"/>
    </row>
    <row r="265" spans="1:7" x14ac:dyDescent="0.25">
      <c r="A265" s="6" t="s">
        <v>161</v>
      </c>
      <c r="B265" s="123" t="s">
        <v>579</v>
      </c>
      <c r="C265" s="124"/>
      <c r="D265" s="124"/>
      <c r="E265" s="124"/>
      <c r="F265" s="124"/>
      <c r="G265" s="125"/>
    </row>
    <row r="266" spans="1:7" x14ac:dyDescent="0.25">
      <c r="A266" s="116" t="s">
        <v>486</v>
      </c>
      <c r="B266" s="117"/>
      <c r="C266" s="117"/>
      <c r="D266" s="117"/>
      <c r="E266" s="117"/>
      <c r="F266" s="117"/>
      <c r="G266" s="118"/>
    </row>
    <row r="267" spans="1:7" ht="39.950000000000003" customHeight="1" x14ac:dyDescent="0.25">
      <c r="A267" s="6" t="s">
        <v>159</v>
      </c>
      <c r="B267" s="99" t="s">
        <v>162</v>
      </c>
      <c r="C267" s="100"/>
      <c r="D267" s="100"/>
      <c r="E267" s="100"/>
      <c r="F267" s="100"/>
      <c r="G267" s="101"/>
    </row>
    <row r="268" spans="1:7" ht="39.950000000000003" customHeight="1" x14ac:dyDescent="0.25">
      <c r="A268" s="6" t="s">
        <v>160</v>
      </c>
      <c r="B268" s="99" t="s">
        <v>165</v>
      </c>
      <c r="C268" s="100"/>
      <c r="D268" s="100"/>
      <c r="E268" s="100"/>
      <c r="F268" s="100"/>
      <c r="G268" s="101"/>
    </row>
    <row r="269" spans="1:7" x14ac:dyDescent="0.25">
      <c r="A269" s="6" t="s">
        <v>161</v>
      </c>
      <c r="B269" s="123" t="s">
        <v>579</v>
      </c>
      <c r="C269" s="124"/>
      <c r="D269" s="124"/>
      <c r="E269" s="124"/>
      <c r="F269" s="124"/>
      <c r="G269" s="125"/>
    </row>
    <row r="270" spans="1:7" x14ac:dyDescent="0.25">
      <c r="A270" s="116" t="s">
        <v>489</v>
      </c>
      <c r="B270" s="117"/>
      <c r="C270" s="117"/>
      <c r="D270" s="117"/>
      <c r="E270" s="117"/>
      <c r="F270" s="117"/>
      <c r="G270" s="118"/>
    </row>
    <row r="271" spans="1:7" ht="39.950000000000003" customHeight="1" x14ac:dyDescent="0.25">
      <c r="A271" s="6" t="s">
        <v>159</v>
      </c>
      <c r="B271" s="99" t="s">
        <v>317</v>
      </c>
      <c r="C271" s="100"/>
      <c r="D271" s="100"/>
      <c r="E271" s="100"/>
      <c r="F271" s="100"/>
      <c r="G271" s="101"/>
    </row>
    <row r="272" spans="1:7" ht="39.950000000000003" customHeight="1" x14ac:dyDescent="0.25">
      <c r="A272" s="6" t="s">
        <v>160</v>
      </c>
      <c r="B272" s="99">
        <v>4</v>
      </c>
      <c r="C272" s="100"/>
      <c r="D272" s="100"/>
      <c r="E272" s="100"/>
      <c r="F272" s="100"/>
      <c r="G272" s="101"/>
    </row>
    <row r="273" spans="1:7" x14ac:dyDescent="0.25">
      <c r="A273" s="6" t="s">
        <v>161</v>
      </c>
      <c r="B273" s="123" t="s">
        <v>581</v>
      </c>
      <c r="C273" s="124"/>
      <c r="D273" s="124"/>
      <c r="E273" s="124"/>
      <c r="F273" s="124"/>
      <c r="G273" s="125"/>
    </row>
    <row r="274" spans="1:7" x14ac:dyDescent="0.25">
      <c r="A274" s="116" t="s">
        <v>492</v>
      </c>
      <c r="B274" s="117"/>
      <c r="C274" s="117"/>
      <c r="D274" s="117"/>
      <c r="E274" s="117"/>
      <c r="F274" s="117"/>
      <c r="G274" s="118"/>
    </row>
    <row r="275" spans="1:7" ht="39.950000000000003" customHeight="1" x14ac:dyDescent="0.25">
      <c r="A275" s="6" t="s">
        <v>159</v>
      </c>
      <c r="B275" s="99" t="s">
        <v>162</v>
      </c>
      <c r="C275" s="100"/>
      <c r="D275" s="100"/>
      <c r="E275" s="100"/>
      <c r="F275" s="100"/>
      <c r="G275" s="101"/>
    </row>
    <row r="276" spans="1:7" ht="39.950000000000003" customHeight="1" x14ac:dyDescent="0.25">
      <c r="A276" s="6" t="s">
        <v>160</v>
      </c>
      <c r="B276" s="99" t="s">
        <v>165</v>
      </c>
      <c r="C276" s="100"/>
      <c r="D276" s="100"/>
      <c r="E276" s="100"/>
      <c r="F276" s="100"/>
      <c r="G276" s="101"/>
    </row>
    <row r="277" spans="1:7" x14ac:dyDescent="0.25">
      <c r="A277" s="6" t="s">
        <v>161</v>
      </c>
      <c r="B277" s="123" t="s">
        <v>579</v>
      </c>
      <c r="C277" s="124"/>
      <c r="D277" s="124"/>
      <c r="E277" s="124"/>
      <c r="F277" s="124"/>
      <c r="G277" s="125"/>
    </row>
    <row r="278" spans="1:7" x14ac:dyDescent="0.25">
      <c r="A278" s="116" t="s">
        <v>495</v>
      </c>
      <c r="B278" s="117"/>
      <c r="C278" s="117"/>
      <c r="D278" s="117"/>
      <c r="E278" s="117"/>
      <c r="F278" s="117"/>
      <c r="G278" s="118"/>
    </row>
    <row r="279" spans="1:7" ht="39.950000000000003" customHeight="1" x14ac:dyDescent="0.25">
      <c r="A279" s="6" t="s">
        <v>159</v>
      </c>
      <c r="B279" s="99" t="s">
        <v>162</v>
      </c>
      <c r="C279" s="100"/>
      <c r="D279" s="100"/>
      <c r="E279" s="100"/>
      <c r="F279" s="100"/>
      <c r="G279" s="101"/>
    </row>
    <row r="280" spans="1:7" ht="39.950000000000003" customHeight="1" x14ac:dyDescent="0.25">
      <c r="A280" s="6" t="s">
        <v>160</v>
      </c>
      <c r="B280" s="99" t="s">
        <v>165</v>
      </c>
      <c r="C280" s="100"/>
      <c r="D280" s="100"/>
      <c r="E280" s="100"/>
      <c r="F280" s="100"/>
      <c r="G280" s="101"/>
    </row>
    <row r="281" spans="1:7" x14ac:dyDescent="0.25">
      <c r="A281" s="6" t="s">
        <v>161</v>
      </c>
      <c r="B281" s="123" t="s">
        <v>579</v>
      </c>
      <c r="C281" s="124"/>
      <c r="D281" s="124"/>
      <c r="E281" s="124"/>
      <c r="F281" s="124"/>
      <c r="G281" s="125"/>
    </row>
    <row r="282" spans="1:7" x14ac:dyDescent="0.25">
      <c r="A282" s="116" t="s">
        <v>498</v>
      </c>
      <c r="B282" s="117"/>
      <c r="C282" s="117"/>
      <c r="D282" s="117"/>
      <c r="E282" s="117"/>
      <c r="F282" s="117"/>
      <c r="G282" s="118"/>
    </row>
    <row r="283" spans="1:7" ht="39.950000000000003" customHeight="1" x14ac:dyDescent="0.25">
      <c r="A283" s="6" t="s">
        <v>159</v>
      </c>
      <c r="B283" s="99" t="s">
        <v>162</v>
      </c>
      <c r="C283" s="100"/>
      <c r="D283" s="100"/>
      <c r="E283" s="100"/>
      <c r="F283" s="100"/>
      <c r="G283" s="101"/>
    </row>
    <row r="284" spans="1:7" ht="39.950000000000003" customHeight="1" x14ac:dyDescent="0.25">
      <c r="A284" s="6" t="s">
        <v>160</v>
      </c>
      <c r="B284" s="99" t="s">
        <v>165</v>
      </c>
      <c r="C284" s="100"/>
      <c r="D284" s="100"/>
      <c r="E284" s="100"/>
      <c r="F284" s="100"/>
      <c r="G284" s="101"/>
    </row>
    <row r="285" spans="1:7" x14ac:dyDescent="0.25">
      <c r="A285" s="6" t="s">
        <v>161</v>
      </c>
      <c r="B285" s="123" t="s">
        <v>582</v>
      </c>
      <c r="C285" s="124"/>
      <c r="D285" s="124"/>
      <c r="E285" s="124"/>
      <c r="F285" s="124"/>
      <c r="G285" s="125"/>
    </row>
    <row r="286" spans="1:7" x14ac:dyDescent="0.25">
      <c r="A286" s="116" t="s">
        <v>501</v>
      </c>
      <c r="B286" s="117"/>
      <c r="C286" s="117"/>
      <c r="D286" s="117"/>
      <c r="E286" s="117"/>
      <c r="F286" s="117"/>
      <c r="G286" s="118"/>
    </row>
    <row r="287" spans="1:7" ht="39.950000000000003" customHeight="1" x14ac:dyDescent="0.25">
      <c r="A287" s="6" t="s">
        <v>159</v>
      </c>
      <c r="B287" s="99" t="s">
        <v>162</v>
      </c>
      <c r="C287" s="100"/>
      <c r="D287" s="100"/>
      <c r="E287" s="100"/>
      <c r="F287" s="100"/>
      <c r="G287" s="101"/>
    </row>
    <row r="288" spans="1:7" ht="39.950000000000003" customHeight="1" x14ac:dyDescent="0.25">
      <c r="A288" s="6" t="s">
        <v>160</v>
      </c>
      <c r="B288" s="99">
        <v>4</v>
      </c>
      <c r="C288" s="100"/>
      <c r="D288" s="100"/>
      <c r="E288" s="100"/>
      <c r="F288" s="100"/>
      <c r="G288" s="101"/>
    </row>
    <row r="289" spans="1:7" x14ac:dyDescent="0.25">
      <c r="A289" s="6" t="s">
        <v>161</v>
      </c>
      <c r="B289" s="123" t="s">
        <v>583</v>
      </c>
      <c r="C289" s="124"/>
      <c r="D289" s="124"/>
      <c r="E289" s="124"/>
      <c r="F289" s="124"/>
      <c r="G289" s="125"/>
    </row>
    <row r="290" spans="1:7" x14ac:dyDescent="0.25">
      <c r="A290" s="116" t="s">
        <v>504</v>
      </c>
      <c r="B290" s="117"/>
      <c r="C290" s="117"/>
      <c r="D290" s="117"/>
      <c r="E290" s="117"/>
      <c r="F290" s="117"/>
      <c r="G290" s="118"/>
    </row>
    <row r="291" spans="1:7" ht="39.950000000000003" customHeight="1" x14ac:dyDescent="0.25">
      <c r="A291" s="6" t="s">
        <v>159</v>
      </c>
      <c r="B291" s="99" t="s">
        <v>162</v>
      </c>
      <c r="C291" s="100"/>
      <c r="D291" s="100"/>
      <c r="E291" s="100"/>
      <c r="F291" s="100"/>
      <c r="G291" s="101"/>
    </row>
    <row r="292" spans="1:7" ht="39.950000000000003" customHeight="1" x14ac:dyDescent="0.25">
      <c r="A292" s="6" t="s">
        <v>160</v>
      </c>
      <c r="B292" s="99" t="s">
        <v>165</v>
      </c>
      <c r="C292" s="100"/>
      <c r="D292" s="100"/>
      <c r="E292" s="100"/>
      <c r="F292" s="100"/>
      <c r="G292" s="101"/>
    </row>
    <row r="293" spans="1:7" x14ac:dyDescent="0.25">
      <c r="A293" s="6" t="s">
        <v>161</v>
      </c>
      <c r="B293" s="123" t="s">
        <v>584</v>
      </c>
      <c r="C293" s="124"/>
      <c r="D293" s="124"/>
      <c r="E293" s="124"/>
      <c r="F293" s="124"/>
      <c r="G293" s="125"/>
    </row>
    <row r="294" spans="1:7" x14ac:dyDescent="0.25">
      <c r="A294" s="116" t="s">
        <v>507</v>
      </c>
      <c r="B294" s="117"/>
      <c r="C294" s="117"/>
      <c r="D294" s="117"/>
      <c r="E294" s="117"/>
      <c r="F294" s="117"/>
      <c r="G294" s="118"/>
    </row>
    <row r="295" spans="1:7" ht="39.950000000000003" customHeight="1" x14ac:dyDescent="0.25">
      <c r="A295" s="6" t="s">
        <v>159</v>
      </c>
      <c r="B295" s="99" t="s">
        <v>162</v>
      </c>
      <c r="C295" s="100"/>
      <c r="D295" s="100"/>
      <c r="E295" s="100"/>
      <c r="F295" s="100"/>
      <c r="G295" s="101"/>
    </row>
    <row r="296" spans="1:7" ht="39.950000000000003" customHeight="1" x14ac:dyDescent="0.25">
      <c r="A296" s="6" t="s">
        <v>160</v>
      </c>
      <c r="B296" s="99" t="s">
        <v>209</v>
      </c>
      <c r="C296" s="100"/>
      <c r="D296" s="100"/>
      <c r="E296" s="100"/>
      <c r="F296" s="100"/>
      <c r="G296" s="101"/>
    </row>
    <row r="297" spans="1:7" x14ac:dyDescent="0.25">
      <c r="A297" s="6" t="s">
        <v>161</v>
      </c>
      <c r="B297" s="123" t="s">
        <v>585</v>
      </c>
      <c r="C297" s="124"/>
      <c r="D297" s="124"/>
      <c r="E297" s="124"/>
      <c r="F297" s="124"/>
      <c r="G297" s="125"/>
    </row>
    <row r="298" spans="1:7" x14ac:dyDescent="0.25">
      <c r="A298" s="116" t="s">
        <v>510</v>
      </c>
      <c r="B298" s="117"/>
      <c r="C298" s="117"/>
      <c r="D298" s="117"/>
      <c r="E298" s="117"/>
      <c r="F298" s="117"/>
      <c r="G298" s="118"/>
    </row>
    <row r="299" spans="1:7" ht="39.950000000000003" customHeight="1" x14ac:dyDescent="0.25">
      <c r="A299" s="6" t="s">
        <v>159</v>
      </c>
      <c r="B299" s="99" t="s">
        <v>162</v>
      </c>
      <c r="C299" s="100"/>
      <c r="D299" s="100"/>
      <c r="E299" s="100"/>
      <c r="F299" s="100"/>
      <c r="G299" s="101"/>
    </row>
    <row r="300" spans="1:7" ht="39.950000000000003" customHeight="1" x14ac:dyDescent="0.25">
      <c r="A300" s="6" t="s">
        <v>160</v>
      </c>
      <c r="B300" s="99" t="s">
        <v>165</v>
      </c>
      <c r="C300" s="100"/>
      <c r="D300" s="100"/>
      <c r="E300" s="100"/>
      <c r="F300" s="100"/>
      <c r="G300" s="101"/>
    </row>
    <row r="301" spans="1:7" x14ac:dyDescent="0.25">
      <c r="A301" s="6" t="s">
        <v>161</v>
      </c>
      <c r="B301" s="123" t="s">
        <v>586</v>
      </c>
      <c r="C301" s="124"/>
      <c r="D301" s="124"/>
      <c r="E301" s="124"/>
      <c r="F301" s="124"/>
      <c r="G301" s="125"/>
    </row>
    <row r="302" spans="1:7" x14ac:dyDescent="0.25">
      <c r="A302" s="116" t="s">
        <v>513</v>
      </c>
      <c r="B302" s="117"/>
      <c r="C302" s="117"/>
      <c r="D302" s="117"/>
      <c r="E302" s="117"/>
      <c r="F302" s="117"/>
      <c r="G302" s="118"/>
    </row>
    <row r="303" spans="1:7" ht="39.950000000000003" customHeight="1" x14ac:dyDescent="0.25">
      <c r="A303" s="6" t="s">
        <v>159</v>
      </c>
      <c r="B303" s="99" t="s">
        <v>162</v>
      </c>
      <c r="C303" s="100"/>
      <c r="D303" s="100"/>
      <c r="E303" s="100"/>
      <c r="F303" s="100"/>
      <c r="G303" s="101"/>
    </row>
    <row r="304" spans="1:7" ht="39.950000000000003" customHeight="1" x14ac:dyDescent="0.25">
      <c r="A304" s="6" t="s">
        <v>160</v>
      </c>
      <c r="B304" s="99">
        <v>3</v>
      </c>
      <c r="C304" s="100"/>
      <c r="D304" s="100"/>
      <c r="E304" s="100"/>
      <c r="F304" s="100"/>
      <c r="G304" s="101"/>
    </row>
    <row r="305" spans="1:7" x14ac:dyDescent="0.25">
      <c r="A305" s="6" t="s">
        <v>161</v>
      </c>
      <c r="B305" s="123" t="s">
        <v>587</v>
      </c>
      <c r="C305" s="124"/>
      <c r="D305" s="124"/>
      <c r="E305" s="124"/>
      <c r="F305" s="124"/>
      <c r="G305" s="125"/>
    </row>
    <row r="306" spans="1:7" x14ac:dyDescent="0.25">
      <c r="A306" s="116" t="s">
        <v>516</v>
      </c>
      <c r="B306" s="117"/>
      <c r="C306" s="117"/>
      <c r="D306" s="117"/>
      <c r="E306" s="117"/>
      <c r="F306" s="117"/>
      <c r="G306" s="118"/>
    </row>
    <row r="307" spans="1:7" ht="39.950000000000003" customHeight="1" x14ac:dyDescent="0.25">
      <c r="A307" s="6" t="s">
        <v>159</v>
      </c>
      <c r="B307" s="99" t="s">
        <v>162</v>
      </c>
      <c r="C307" s="100"/>
      <c r="D307" s="100"/>
      <c r="E307" s="100"/>
      <c r="F307" s="100"/>
      <c r="G307" s="101"/>
    </row>
    <row r="308" spans="1:7" ht="39.950000000000003" customHeight="1" x14ac:dyDescent="0.25">
      <c r="A308" s="6" t="s">
        <v>160</v>
      </c>
      <c r="B308" s="99" t="s">
        <v>165</v>
      </c>
      <c r="C308" s="100"/>
      <c r="D308" s="100"/>
      <c r="E308" s="100"/>
      <c r="F308" s="100"/>
      <c r="G308" s="101"/>
    </row>
    <row r="309" spans="1:7" x14ac:dyDescent="0.25">
      <c r="A309" s="6" t="s">
        <v>161</v>
      </c>
      <c r="B309" s="123" t="s">
        <v>588</v>
      </c>
      <c r="C309" s="124"/>
      <c r="D309" s="124"/>
      <c r="E309" s="124"/>
      <c r="F309" s="124"/>
      <c r="G309" s="125"/>
    </row>
    <row r="310" spans="1:7" x14ac:dyDescent="0.25">
      <c r="A310" s="116" t="s">
        <v>519</v>
      </c>
      <c r="B310" s="117"/>
      <c r="C310" s="117"/>
      <c r="D310" s="117"/>
      <c r="E310" s="117"/>
      <c r="F310" s="117"/>
      <c r="G310" s="118"/>
    </row>
    <row r="311" spans="1:7" x14ac:dyDescent="0.25">
      <c r="A311" s="6" t="s">
        <v>159</v>
      </c>
      <c r="B311" s="119"/>
      <c r="C311" s="120"/>
      <c r="D311" s="120"/>
      <c r="E311" s="120"/>
      <c r="F311" s="120"/>
      <c r="G311" s="121"/>
    </row>
    <row r="312" spans="1:7" x14ac:dyDescent="0.25">
      <c r="A312" s="6" t="s">
        <v>160</v>
      </c>
      <c r="B312" s="119"/>
      <c r="C312" s="120"/>
      <c r="D312" s="120"/>
      <c r="E312" s="120"/>
      <c r="F312" s="120"/>
      <c r="G312" s="121"/>
    </row>
    <row r="313" spans="1:7" x14ac:dyDescent="0.25">
      <c r="A313" s="6" t="s">
        <v>161</v>
      </c>
      <c r="B313" s="99"/>
      <c r="C313" s="100"/>
      <c r="D313" s="100"/>
      <c r="E313" s="100"/>
      <c r="F313" s="100"/>
      <c r="G313" s="101"/>
    </row>
    <row r="314" spans="1:7" x14ac:dyDescent="0.25">
      <c r="A314" s="116" t="s">
        <v>522</v>
      </c>
      <c r="B314" s="117"/>
      <c r="C314" s="117"/>
      <c r="D314" s="117"/>
      <c r="E314" s="117"/>
      <c r="F314" s="117"/>
      <c r="G314" s="118"/>
    </row>
    <row r="315" spans="1:7" x14ac:dyDescent="0.25">
      <c r="A315" s="6" t="s">
        <v>159</v>
      </c>
      <c r="B315" s="119"/>
      <c r="C315" s="120"/>
      <c r="D315" s="120"/>
      <c r="E315" s="120"/>
      <c r="F315" s="120"/>
      <c r="G315" s="121"/>
    </row>
    <row r="316" spans="1:7" x14ac:dyDescent="0.25">
      <c r="A316" s="6" t="s">
        <v>160</v>
      </c>
      <c r="B316" s="119"/>
      <c r="C316" s="120"/>
      <c r="D316" s="120"/>
      <c r="E316" s="120"/>
      <c r="F316" s="120"/>
      <c r="G316" s="121"/>
    </row>
    <row r="317" spans="1:7" x14ac:dyDescent="0.25">
      <c r="A317" s="6" t="s">
        <v>161</v>
      </c>
      <c r="B317" s="99"/>
      <c r="C317" s="100"/>
      <c r="D317" s="100"/>
      <c r="E317" s="100"/>
      <c r="F317" s="100"/>
      <c r="G317" s="101"/>
    </row>
    <row r="318" spans="1:7" x14ac:dyDescent="0.25">
      <c r="A318" s="116" t="s">
        <v>525</v>
      </c>
      <c r="B318" s="117"/>
      <c r="C318" s="117"/>
      <c r="D318" s="117"/>
      <c r="E318" s="117"/>
      <c r="F318" s="117"/>
      <c r="G318" s="118"/>
    </row>
    <row r="319" spans="1:7" x14ac:dyDescent="0.25">
      <c r="A319" s="6" t="s">
        <v>159</v>
      </c>
      <c r="B319" s="119"/>
      <c r="C319" s="120"/>
      <c r="D319" s="120"/>
      <c r="E319" s="120"/>
      <c r="F319" s="120"/>
      <c r="G319" s="121"/>
    </row>
    <row r="320" spans="1:7" x14ac:dyDescent="0.25">
      <c r="A320" s="6" t="s">
        <v>160</v>
      </c>
      <c r="B320" s="119"/>
      <c r="C320" s="120"/>
      <c r="D320" s="120"/>
      <c r="E320" s="120"/>
      <c r="F320" s="120"/>
      <c r="G320" s="121"/>
    </row>
    <row r="321" spans="1:7" x14ac:dyDescent="0.25">
      <c r="A321" s="6" t="s">
        <v>161</v>
      </c>
      <c r="B321" s="99"/>
      <c r="C321" s="100"/>
      <c r="D321" s="100"/>
      <c r="E321" s="100"/>
      <c r="F321" s="100"/>
      <c r="G321" s="101"/>
    </row>
    <row r="322" spans="1:7" x14ac:dyDescent="0.25">
      <c r="A322" s="116" t="s">
        <v>528</v>
      </c>
      <c r="B322" s="117"/>
      <c r="C322" s="117"/>
      <c r="D322" s="117"/>
      <c r="E322" s="117"/>
      <c r="F322" s="117"/>
      <c r="G322" s="118"/>
    </row>
    <row r="323" spans="1:7" ht="39.950000000000003" customHeight="1" x14ac:dyDescent="0.25">
      <c r="A323" s="6" t="s">
        <v>159</v>
      </c>
      <c r="B323" s="99" t="s">
        <v>317</v>
      </c>
      <c r="C323" s="100"/>
      <c r="D323" s="100"/>
      <c r="E323" s="100"/>
      <c r="F323" s="100"/>
      <c r="G323" s="101"/>
    </row>
    <row r="324" spans="1:7" ht="39.950000000000003" customHeight="1" x14ac:dyDescent="0.25">
      <c r="A324" s="6" t="s">
        <v>160</v>
      </c>
      <c r="B324" s="99" t="s">
        <v>165</v>
      </c>
      <c r="C324" s="100"/>
      <c r="D324" s="100"/>
      <c r="E324" s="100"/>
      <c r="F324" s="100"/>
      <c r="G324" s="101"/>
    </row>
    <row r="325" spans="1:7" x14ac:dyDescent="0.25">
      <c r="A325" s="6" t="s">
        <v>161</v>
      </c>
      <c r="B325" s="123" t="s">
        <v>589</v>
      </c>
      <c r="C325" s="124"/>
      <c r="D325" s="124"/>
      <c r="E325" s="124"/>
      <c r="F325" s="124"/>
      <c r="G325" s="125"/>
    </row>
    <row r="326" spans="1:7" x14ac:dyDescent="0.25">
      <c r="A326" s="116" t="s">
        <v>531</v>
      </c>
      <c r="B326" s="117"/>
      <c r="C326" s="117"/>
      <c r="D326" s="117"/>
      <c r="E326" s="117"/>
      <c r="F326" s="117"/>
      <c r="G326" s="118"/>
    </row>
    <row r="327" spans="1:7" x14ac:dyDescent="0.25">
      <c r="A327" s="6" t="s">
        <v>159</v>
      </c>
      <c r="B327" s="119"/>
      <c r="C327" s="120"/>
      <c r="D327" s="120"/>
      <c r="E327" s="120"/>
      <c r="F327" s="120"/>
      <c r="G327" s="121"/>
    </row>
    <row r="328" spans="1:7" x14ac:dyDescent="0.25">
      <c r="A328" s="6" t="s">
        <v>160</v>
      </c>
      <c r="B328" s="119"/>
      <c r="C328" s="120"/>
      <c r="D328" s="120"/>
      <c r="E328" s="120"/>
      <c r="F328" s="120"/>
      <c r="G328" s="121"/>
    </row>
    <row r="329" spans="1:7" x14ac:dyDescent="0.25">
      <c r="A329" s="6" t="s">
        <v>161</v>
      </c>
      <c r="B329" s="99"/>
      <c r="C329" s="100"/>
      <c r="D329" s="100"/>
      <c r="E329" s="100"/>
      <c r="F329" s="100"/>
      <c r="G329" s="101"/>
    </row>
    <row r="330" spans="1:7" x14ac:dyDescent="0.25">
      <c r="A330" s="116" t="s">
        <v>534</v>
      </c>
      <c r="B330" s="117"/>
      <c r="C330" s="117"/>
      <c r="D330" s="117"/>
      <c r="E330" s="117"/>
      <c r="F330" s="117"/>
      <c r="G330" s="118"/>
    </row>
    <row r="331" spans="1:7" ht="39.950000000000003" customHeight="1" x14ac:dyDescent="0.25">
      <c r="A331" s="6" t="s">
        <v>159</v>
      </c>
      <c r="B331" s="99" t="s">
        <v>162</v>
      </c>
      <c r="C331" s="100"/>
      <c r="D331" s="100"/>
      <c r="E331" s="100"/>
      <c r="F331" s="100"/>
      <c r="G331" s="101"/>
    </row>
    <row r="332" spans="1:7" ht="39.950000000000003" customHeight="1" x14ac:dyDescent="0.25">
      <c r="A332" s="6" t="s">
        <v>160</v>
      </c>
      <c r="B332" s="99">
        <v>4</v>
      </c>
      <c r="C332" s="100"/>
      <c r="D332" s="100"/>
      <c r="E332" s="100"/>
      <c r="F332" s="100"/>
      <c r="G332" s="101"/>
    </row>
    <row r="333" spans="1:7" x14ac:dyDescent="0.25">
      <c r="A333" s="6" t="s">
        <v>161</v>
      </c>
      <c r="B333" s="123" t="s">
        <v>590</v>
      </c>
      <c r="C333" s="124"/>
      <c r="D333" s="124"/>
      <c r="E333" s="124"/>
      <c r="F333" s="124"/>
      <c r="G333" s="125"/>
    </row>
    <row r="334" spans="1:7" x14ac:dyDescent="0.25">
      <c r="A334" s="67"/>
      <c r="B334" s="122"/>
      <c r="C334" s="122"/>
      <c r="D334" s="122"/>
      <c r="E334" s="122"/>
      <c r="F334" s="122"/>
      <c r="G334" s="68"/>
    </row>
    <row r="335" spans="1:7" ht="60" customHeight="1" x14ac:dyDescent="0.25">
      <c r="A335" s="126" t="s">
        <v>172</v>
      </c>
      <c r="B335" s="127"/>
      <c r="C335" s="127"/>
      <c r="D335" s="127"/>
      <c r="E335" s="127"/>
      <c r="F335" s="127"/>
      <c r="G335" s="127"/>
    </row>
  </sheetData>
  <mergeCells count="413">
    <mergeCell ref="B333:G333"/>
    <mergeCell ref="A334:G334"/>
    <mergeCell ref="A335:G335"/>
    <mergeCell ref="B327:G327"/>
    <mergeCell ref="B328:G328"/>
    <mergeCell ref="B329:G329"/>
    <mergeCell ref="A330:G330"/>
    <mergeCell ref="B331:G331"/>
    <mergeCell ref="B332:G332"/>
    <mergeCell ref="B321:G321"/>
    <mergeCell ref="A322:G322"/>
    <mergeCell ref="B323:G323"/>
    <mergeCell ref="B324:G324"/>
    <mergeCell ref="B325:G325"/>
    <mergeCell ref="A326:G326"/>
    <mergeCell ref="B315:G315"/>
    <mergeCell ref="B316:G316"/>
    <mergeCell ref="B317:G317"/>
    <mergeCell ref="A318:G318"/>
    <mergeCell ref="B319:G319"/>
    <mergeCell ref="B320:G320"/>
    <mergeCell ref="B309:G309"/>
    <mergeCell ref="A310:G310"/>
    <mergeCell ref="B311:G311"/>
    <mergeCell ref="B312:G312"/>
    <mergeCell ref="B313:G313"/>
    <mergeCell ref="A314:G314"/>
    <mergeCell ref="B303:G303"/>
    <mergeCell ref="B304:G304"/>
    <mergeCell ref="B305:G305"/>
    <mergeCell ref="A306:G306"/>
    <mergeCell ref="B307:G307"/>
    <mergeCell ref="B308:G308"/>
    <mergeCell ref="B297:G297"/>
    <mergeCell ref="A298:G298"/>
    <mergeCell ref="B299:G299"/>
    <mergeCell ref="B300:G300"/>
    <mergeCell ref="B301:G301"/>
    <mergeCell ref="A302:G302"/>
    <mergeCell ref="B291:G291"/>
    <mergeCell ref="B292:G292"/>
    <mergeCell ref="B293:G293"/>
    <mergeCell ref="A294:G294"/>
    <mergeCell ref="B295:G295"/>
    <mergeCell ref="B296:G296"/>
    <mergeCell ref="B285:G285"/>
    <mergeCell ref="A286:G286"/>
    <mergeCell ref="B287:G287"/>
    <mergeCell ref="B288:G288"/>
    <mergeCell ref="B289:G289"/>
    <mergeCell ref="A290:G290"/>
    <mergeCell ref="B279:G279"/>
    <mergeCell ref="B280:G280"/>
    <mergeCell ref="B281:G281"/>
    <mergeCell ref="A282:G282"/>
    <mergeCell ref="B283:G283"/>
    <mergeCell ref="B284:G284"/>
    <mergeCell ref="B273:G273"/>
    <mergeCell ref="A274:G274"/>
    <mergeCell ref="B275:G275"/>
    <mergeCell ref="B276:G276"/>
    <mergeCell ref="B277:G277"/>
    <mergeCell ref="A278:G278"/>
    <mergeCell ref="B267:G267"/>
    <mergeCell ref="B268:G268"/>
    <mergeCell ref="B269:G269"/>
    <mergeCell ref="A270:G270"/>
    <mergeCell ref="B271:G271"/>
    <mergeCell ref="B272:G272"/>
    <mergeCell ref="B261:G261"/>
    <mergeCell ref="A262:G262"/>
    <mergeCell ref="B263:G263"/>
    <mergeCell ref="B264:G264"/>
    <mergeCell ref="B265:G265"/>
    <mergeCell ref="A266:G266"/>
    <mergeCell ref="B255:G255"/>
    <mergeCell ref="B256:G256"/>
    <mergeCell ref="B257:G257"/>
    <mergeCell ref="A258:G258"/>
    <mergeCell ref="B259:G259"/>
    <mergeCell ref="B260:G260"/>
    <mergeCell ref="A249:G249"/>
    <mergeCell ref="A250:G250"/>
    <mergeCell ref="B251:G251"/>
    <mergeCell ref="B252:G252"/>
    <mergeCell ref="B253:G253"/>
    <mergeCell ref="A254:G254"/>
    <mergeCell ref="B243:G243"/>
    <mergeCell ref="A244:G244"/>
    <mergeCell ref="B245:G245"/>
    <mergeCell ref="B246:G246"/>
    <mergeCell ref="B247:G247"/>
    <mergeCell ref="A248:G248"/>
    <mergeCell ref="B237:G237"/>
    <mergeCell ref="B238:G238"/>
    <mergeCell ref="B239:G239"/>
    <mergeCell ref="A240:G240"/>
    <mergeCell ref="B241:G241"/>
    <mergeCell ref="B242:G242"/>
    <mergeCell ref="B231:G231"/>
    <mergeCell ref="A232:G232"/>
    <mergeCell ref="B233:G233"/>
    <mergeCell ref="B234:G234"/>
    <mergeCell ref="B235:G235"/>
    <mergeCell ref="A236:G236"/>
    <mergeCell ref="B225:G225"/>
    <mergeCell ref="B226:G226"/>
    <mergeCell ref="B227:G227"/>
    <mergeCell ref="A228:G228"/>
    <mergeCell ref="B229:G229"/>
    <mergeCell ref="B230:G230"/>
    <mergeCell ref="B219:G219"/>
    <mergeCell ref="A220:G220"/>
    <mergeCell ref="B221:G221"/>
    <mergeCell ref="B222:G222"/>
    <mergeCell ref="B223:G223"/>
    <mergeCell ref="A224:G224"/>
    <mergeCell ref="B213:G213"/>
    <mergeCell ref="B214:G214"/>
    <mergeCell ref="B215:G215"/>
    <mergeCell ref="A216:G216"/>
    <mergeCell ref="B217:G217"/>
    <mergeCell ref="B218:G218"/>
    <mergeCell ref="B207:G207"/>
    <mergeCell ref="A208:G208"/>
    <mergeCell ref="B209:G209"/>
    <mergeCell ref="B210:G210"/>
    <mergeCell ref="B211:G211"/>
    <mergeCell ref="A212:G212"/>
    <mergeCell ref="B201:G201"/>
    <mergeCell ref="B202:G202"/>
    <mergeCell ref="B203:G203"/>
    <mergeCell ref="A204:G204"/>
    <mergeCell ref="B205:G205"/>
    <mergeCell ref="B206:G206"/>
    <mergeCell ref="B195:G195"/>
    <mergeCell ref="A196:G196"/>
    <mergeCell ref="B197:G197"/>
    <mergeCell ref="B198:G198"/>
    <mergeCell ref="B199:G199"/>
    <mergeCell ref="A200:G200"/>
    <mergeCell ref="B189:G189"/>
    <mergeCell ref="B190:G190"/>
    <mergeCell ref="B191:G191"/>
    <mergeCell ref="A192:G192"/>
    <mergeCell ref="B193:G193"/>
    <mergeCell ref="B194:G194"/>
    <mergeCell ref="B183:G183"/>
    <mergeCell ref="A184:G184"/>
    <mergeCell ref="B185:G185"/>
    <mergeCell ref="B186:G186"/>
    <mergeCell ref="B187:G187"/>
    <mergeCell ref="A188:G188"/>
    <mergeCell ref="B177:G177"/>
    <mergeCell ref="B178:G178"/>
    <mergeCell ref="B179:G179"/>
    <mergeCell ref="A180:G180"/>
    <mergeCell ref="B181:G181"/>
    <mergeCell ref="B182:G182"/>
    <mergeCell ref="B171:G171"/>
    <mergeCell ref="A172:G172"/>
    <mergeCell ref="B173:G173"/>
    <mergeCell ref="B174:G174"/>
    <mergeCell ref="B175:G175"/>
    <mergeCell ref="A176:G176"/>
    <mergeCell ref="B165:G165"/>
    <mergeCell ref="B166:G166"/>
    <mergeCell ref="B167:G167"/>
    <mergeCell ref="A168:G168"/>
    <mergeCell ref="B169:G169"/>
    <mergeCell ref="B170:G170"/>
    <mergeCell ref="B161:B162"/>
    <mergeCell ref="C161:C162"/>
    <mergeCell ref="D161:D162"/>
    <mergeCell ref="E161:E162"/>
    <mergeCell ref="A163:G163"/>
    <mergeCell ref="A164:G164"/>
    <mergeCell ref="B155:B156"/>
    <mergeCell ref="C155:C156"/>
    <mergeCell ref="D155:D156"/>
    <mergeCell ref="E155:E156"/>
    <mergeCell ref="A157:A160"/>
    <mergeCell ref="B157:B160"/>
    <mergeCell ref="C157:C160"/>
    <mergeCell ref="D157:D160"/>
    <mergeCell ref="E157:E160"/>
    <mergeCell ref="B149:B150"/>
    <mergeCell ref="C149:C150"/>
    <mergeCell ref="D149:D150"/>
    <mergeCell ref="E149:E150"/>
    <mergeCell ref="A151:A154"/>
    <mergeCell ref="B151:B154"/>
    <mergeCell ref="C151:C154"/>
    <mergeCell ref="D151:D154"/>
    <mergeCell ref="E151:E154"/>
    <mergeCell ref="B143:B144"/>
    <mergeCell ref="C143:C144"/>
    <mergeCell ref="D143:D144"/>
    <mergeCell ref="E143:E144"/>
    <mergeCell ref="A145:A148"/>
    <mergeCell ref="B145:B148"/>
    <mergeCell ref="C145:C148"/>
    <mergeCell ref="D145:D148"/>
    <mergeCell ref="E145:E148"/>
    <mergeCell ref="B137:B138"/>
    <mergeCell ref="C137:C138"/>
    <mergeCell ref="D137:D138"/>
    <mergeCell ref="E137:E138"/>
    <mergeCell ref="A139:A142"/>
    <mergeCell ref="B139:B142"/>
    <mergeCell ref="C139:C142"/>
    <mergeCell ref="D139:D142"/>
    <mergeCell ref="E139:E142"/>
    <mergeCell ref="B131:B132"/>
    <mergeCell ref="C131:C132"/>
    <mergeCell ref="D131:D132"/>
    <mergeCell ref="E131:E132"/>
    <mergeCell ref="A133:A136"/>
    <mergeCell ref="B133:B136"/>
    <mergeCell ref="C133:C136"/>
    <mergeCell ref="D133:D136"/>
    <mergeCell ref="E133:E136"/>
    <mergeCell ref="B125:B126"/>
    <mergeCell ref="C125:C126"/>
    <mergeCell ref="D125:D126"/>
    <mergeCell ref="E125:E126"/>
    <mergeCell ref="A127:A130"/>
    <mergeCell ref="B127:B130"/>
    <mergeCell ref="C127:C130"/>
    <mergeCell ref="D127:D130"/>
    <mergeCell ref="E127:E130"/>
    <mergeCell ref="B119:B120"/>
    <mergeCell ref="C119:C120"/>
    <mergeCell ref="D119:D120"/>
    <mergeCell ref="E119:E120"/>
    <mergeCell ref="A121:A124"/>
    <mergeCell ref="B121:B124"/>
    <mergeCell ref="C121:C124"/>
    <mergeCell ref="D121:D124"/>
    <mergeCell ref="E121:E124"/>
    <mergeCell ref="B113:B114"/>
    <mergeCell ref="C113:C114"/>
    <mergeCell ref="D113:D114"/>
    <mergeCell ref="E113:E114"/>
    <mergeCell ref="A115:A118"/>
    <mergeCell ref="B115:B118"/>
    <mergeCell ref="C115:C118"/>
    <mergeCell ref="D115:D118"/>
    <mergeCell ref="E115:E118"/>
    <mergeCell ref="B107:B108"/>
    <mergeCell ref="C107:C108"/>
    <mergeCell ref="D107:D108"/>
    <mergeCell ref="E107:E108"/>
    <mergeCell ref="A109:A112"/>
    <mergeCell ref="B109:B112"/>
    <mergeCell ref="C109:C112"/>
    <mergeCell ref="D109:D112"/>
    <mergeCell ref="E109:E112"/>
    <mergeCell ref="B101:B102"/>
    <mergeCell ref="C101:C102"/>
    <mergeCell ref="D101:D102"/>
    <mergeCell ref="E101:E102"/>
    <mergeCell ref="A103:A106"/>
    <mergeCell ref="B103:B106"/>
    <mergeCell ref="C103:C106"/>
    <mergeCell ref="D103:D106"/>
    <mergeCell ref="E103:E106"/>
    <mergeCell ref="B95:B96"/>
    <mergeCell ref="C95:C96"/>
    <mergeCell ref="D95:D96"/>
    <mergeCell ref="E95:E96"/>
    <mergeCell ref="A97:A100"/>
    <mergeCell ref="B97:B100"/>
    <mergeCell ref="C97:C100"/>
    <mergeCell ref="D97:D100"/>
    <mergeCell ref="E97:E100"/>
    <mergeCell ref="B89:B90"/>
    <mergeCell ref="C89:C90"/>
    <mergeCell ref="D89:D90"/>
    <mergeCell ref="E89:E90"/>
    <mergeCell ref="A91:A94"/>
    <mergeCell ref="B91:B94"/>
    <mergeCell ref="C91:C94"/>
    <mergeCell ref="D91:D94"/>
    <mergeCell ref="E91:E94"/>
    <mergeCell ref="B83:B84"/>
    <mergeCell ref="C83:C84"/>
    <mergeCell ref="D83:D84"/>
    <mergeCell ref="E83:E84"/>
    <mergeCell ref="A85:A88"/>
    <mergeCell ref="B85:B88"/>
    <mergeCell ref="C85:C88"/>
    <mergeCell ref="D85:D88"/>
    <mergeCell ref="E85:E88"/>
    <mergeCell ref="B77:B78"/>
    <mergeCell ref="C77:C78"/>
    <mergeCell ref="D77:D78"/>
    <mergeCell ref="E77:E78"/>
    <mergeCell ref="A79:A82"/>
    <mergeCell ref="B79:B82"/>
    <mergeCell ref="C79:C82"/>
    <mergeCell ref="D79:D82"/>
    <mergeCell ref="E79:E82"/>
    <mergeCell ref="A71:G71"/>
    <mergeCell ref="A72:E72"/>
    <mergeCell ref="F72:G72"/>
    <mergeCell ref="A73:A76"/>
    <mergeCell ref="B73:B76"/>
    <mergeCell ref="C73:C76"/>
    <mergeCell ref="D73:D76"/>
    <mergeCell ref="E73:E76"/>
    <mergeCell ref="A65:A68"/>
    <mergeCell ref="B65:B68"/>
    <mergeCell ref="C65:C68"/>
    <mergeCell ref="D65:D68"/>
    <mergeCell ref="E65:E68"/>
    <mergeCell ref="B69:B70"/>
    <mergeCell ref="C69:C70"/>
    <mergeCell ref="D69:D70"/>
    <mergeCell ref="E69:E70"/>
    <mergeCell ref="A59:A62"/>
    <mergeCell ref="B59:B62"/>
    <mergeCell ref="C59:C62"/>
    <mergeCell ref="D59:D62"/>
    <mergeCell ref="E59:E62"/>
    <mergeCell ref="B63:B64"/>
    <mergeCell ref="C63:C64"/>
    <mergeCell ref="D63:D64"/>
    <mergeCell ref="E63:E64"/>
    <mergeCell ref="A53:A56"/>
    <mergeCell ref="B53:B56"/>
    <mergeCell ref="C53:C56"/>
    <mergeCell ref="D53:D56"/>
    <mergeCell ref="E53:E56"/>
    <mergeCell ref="B57:B58"/>
    <mergeCell ref="C57:C58"/>
    <mergeCell ref="D57:D58"/>
    <mergeCell ref="E57:E58"/>
    <mergeCell ref="A47:A50"/>
    <mergeCell ref="B47:B50"/>
    <mergeCell ref="C47:C50"/>
    <mergeCell ref="D47:D50"/>
    <mergeCell ref="E47:E50"/>
    <mergeCell ref="B51:B52"/>
    <mergeCell ref="C51:C52"/>
    <mergeCell ref="D51:D52"/>
    <mergeCell ref="E51:E52"/>
    <mergeCell ref="B43:B44"/>
    <mergeCell ref="C43:C44"/>
    <mergeCell ref="D43:D44"/>
    <mergeCell ref="E43:E44"/>
    <mergeCell ref="A45:G45"/>
    <mergeCell ref="A46:E46"/>
    <mergeCell ref="F46:G46"/>
    <mergeCell ref="A37:G37"/>
    <mergeCell ref="A38:E38"/>
    <mergeCell ref="F38:G38"/>
    <mergeCell ref="A39:A42"/>
    <mergeCell ref="B39:B42"/>
    <mergeCell ref="C39:C42"/>
    <mergeCell ref="D39:D42"/>
    <mergeCell ref="E39:E42"/>
    <mergeCell ref="A31:A34"/>
    <mergeCell ref="B31:B34"/>
    <mergeCell ref="C31:C34"/>
    <mergeCell ref="D31:D34"/>
    <mergeCell ref="E31:E34"/>
    <mergeCell ref="B35:B36"/>
    <mergeCell ref="C35:C36"/>
    <mergeCell ref="D35:D36"/>
    <mergeCell ref="E35:E36"/>
    <mergeCell ref="A27:B27"/>
    <mergeCell ref="C27:G27"/>
    <mergeCell ref="A28:G28"/>
    <mergeCell ref="A29:G29"/>
    <mergeCell ref="A30:E30"/>
    <mergeCell ref="F30:G30"/>
    <mergeCell ref="A23:G23"/>
    <mergeCell ref="A24:B24"/>
    <mergeCell ref="C24:G24"/>
    <mergeCell ref="A25:B25"/>
    <mergeCell ref="C25:G25"/>
    <mergeCell ref="A26:B26"/>
    <mergeCell ref="C26:G26"/>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x14ac:dyDescent="0.25"/>
  <cols>
    <col min="1" max="2" width="36.42578125" style="41" bestFit="1" customWidth="1"/>
    <col min="3" max="3" width="31.42578125" style="41" customWidth="1"/>
    <col min="4" max="4" width="12.42578125" style="41" customWidth="1"/>
    <col min="5" max="5" width="22" style="41" customWidth="1"/>
    <col min="6" max="6" width="14.28515625" style="41" customWidth="1"/>
    <col min="7" max="16384" width="12.85546875" style="41"/>
  </cols>
  <sheetData>
    <row r="1" spans="1:69" s="11" customFormat="1" ht="56.25" customHeight="1" thickBot="1" x14ac:dyDescent="0.3">
      <c r="A1" s="45" t="s">
        <v>664</v>
      </c>
      <c r="B1" s="45"/>
      <c r="C1" s="45"/>
      <c r="D1" s="45"/>
      <c r="E1" s="46" t="s">
        <v>663</v>
      </c>
      <c r="F1" s="46"/>
      <c r="G1" s="46"/>
      <c r="H1" s="46"/>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7" t="s">
        <v>662</v>
      </c>
      <c r="B10" s="47"/>
      <c r="C10" s="47"/>
      <c r="D10" s="47"/>
      <c r="E10" s="47"/>
      <c r="F10" s="47"/>
      <c r="G10" s="47"/>
    </row>
    <row r="11" spans="1:69" ht="24.75" customHeight="1" x14ac:dyDescent="0.25">
      <c r="A11" s="47"/>
      <c r="B11" s="47"/>
      <c r="C11" s="47"/>
      <c r="D11" s="47"/>
      <c r="E11" s="47"/>
      <c r="F11" s="47"/>
      <c r="G11" s="47"/>
    </row>
    <row r="12" spans="1:69" ht="20.25" customHeight="1" x14ac:dyDescent="0.25">
      <c r="A12" s="47"/>
      <c r="B12" s="47"/>
      <c r="C12" s="47"/>
      <c r="D12" s="47"/>
      <c r="E12" s="47"/>
      <c r="F12" s="47"/>
      <c r="G12" s="47"/>
    </row>
    <row r="13" spans="1:69" ht="24.75" customHeight="1" x14ac:dyDescent="0.25">
      <c r="A13" s="47"/>
      <c r="B13" s="47"/>
      <c r="C13" s="47"/>
      <c r="D13" s="47"/>
      <c r="E13" s="47"/>
      <c r="F13" s="47"/>
      <c r="G13" s="47"/>
    </row>
    <row r="14" spans="1:69" ht="21" customHeight="1" x14ac:dyDescent="0.25"/>
    <row r="15" spans="1:69" ht="19.5" customHeight="1" x14ac:dyDescent="0.25"/>
    <row r="16" spans="1:69" ht="26.25" customHeight="1" x14ac:dyDescent="0.25">
      <c r="A16" s="134" t="s">
        <v>665</v>
      </c>
      <c r="B16" s="134"/>
      <c r="C16" s="134"/>
      <c r="D16" s="134"/>
      <c r="E16" s="134"/>
      <c r="F16" s="134"/>
      <c r="G16" s="134"/>
    </row>
    <row r="17" spans="1:6" ht="21.75" customHeight="1" x14ac:dyDescent="0.25">
      <c r="A17" s="44"/>
      <c r="B17" s="44"/>
      <c r="C17" s="44"/>
      <c r="D17" s="44"/>
      <c r="E17" s="44"/>
      <c r="F17" s="44"/>
    </row>
    <row r="18" spans="1:6" ht="19.5" x14ac:dyDescent="0.25">
      <c r="A18" s="44"/>
      <c r="B18" s="44"/>
      <c r="C18" s="44"/>
      <c r="D18" s="44"/>
      <c r="E18" s="44"/>
      <c r="F18" s="44"/>
    </row>
    <row r="19" spans="1:6" s="42" customFormat="1" ht="19.5" x14ac:dyDescent="0.25">
      <c r="A19" s="43"/>
      <c r="B19" s="43"/>
      <c r="C19" s="43"/>
      <c r="D19" s="43"/>
      <c r="E19" s="43"/>
      <c r="F19" s="43"/>
    </row>
    <row r="20" spans="1:6" s="42" customFormat="1" ht="19.5" x14ac:dyDescent="0.25">
      <c r="A20" s="43"/>
      <c r="B20" s="43"/>
      <c r="C20" s="43"/>
      <c r="D20" s="43"/>
      <c r="E20" s="43"/>
      <c r="F20" s="43"/>
    </row>
    <row r="21" spans="1:6" s="42" customFormat="1" ht="19.5" x14ac:dyDescent="0.25">
      <c r="A21" s="43"/>
      <c r="B21" s="43"/>
      <c r="C21" s="43"/>
      <c r="D21" s="43"/>
      <c r="E21" s="43"/>
      <c r="F21" s="43"/>
    </row>
    <row r="22" spans="1:6" s="42" customFormat="1" x14ac:dyDescent="0.25"/>
    <row r="23" spans="1:6" s="42" customFormat="1" x14ac:dyDescent="0.25"/>
    <row r="24" spans="1:6" s="42" customFormat="1" x14ac:dyDescent="0.25"/>
    <row r="25" spans="1:6" s="42" customFormat="1" x14ac:dyDescent="0.25"/>
    <row r="26" spans="1:6" s="42" customFormat="1" x14ac:dyDescent="0.25"/>
    <row r="27" spans="1:6" s="42" customFormat="1" x14ac:dyDescent="0.25"/>
    <row r="28" spans="1:6" s="42" customFormat="1" x14ac:dyDescent="0.25"/>
    <row r="29" spans="1:6" s="42" customFormat="1" x14ac:dyDescent="0.25"/>
    <row r="30" spans="1:6" s="42" customFormat="1" x14ac:dyDescent="0.25"/>
    <row r="31" spans="1:6" s="42" customFormat="1" x14ac:dyDescent="0.25"/>
    <row r="32" spans="1:6" s="42" customFormat="1" x14ac:dyDescent="0.25"/>
    <row r="33" s="42" customFormat="1" x14ac:dyDescent="0.25"/>
    <row r="34" s="42" customFormat="1" x14ac:dyDescent="0.25"/>
    <row r="35" s="42" customFormat="1" x14ac:dyDescent="0.25"/>
    <row r="36" s="42" customFormat="1" x14ac:dyDescent="0.25"/>
    <row r="37" s="42" customFormat="1" x14ac:dyDescent="0.25"/>
    <row r="38" s="42" customFormat="1" x14ac:dyDescent="0.25"/>
    <row r="39" s="42" customFormat="1" x14ac:dyDescent="0.25"/>
    <row r="40" s="42" customFormat="1" x14ac:dyDescent="0.25"/>
    <row r="41" s="42" customFormat="1" x14ac:dyDescent="0.25"/>
    <row r="42" s="42" customFormat="1" x14ac:dyDescent="0.25"/>
    <row r="43" s="42" customFormat="1" x14ac:dyDescent="0.25"/>
    <row r="44" s="42" customFormat="1" x14ac:dyDescent="0.25"/>
    <row r="45" s="42" customFormat="1" x14ac:dyDescent="0.25"/>
    <row r="46" s="42" customFormat="1" x14ac:dyDescent="0.25"/>
    <row r="47" s="42" customFormat="1" x14ac:dyDescent="0.25"/>
    <row r="48" s="42" customFormat="1" x14ac:dyDescent="0.25"/>
    <row r="49" s="42" customFormat="1" x14ac:dyDescent="0.25"/>
    <row r="50" s="42" customFormat="1" x14ac:dyDescent="0.25"/>
    <row r="51" s="42" customFormat="1" x14ac:dyDescent="0.25"/>
    <row r="52" s="42" customFormat="1" x14ac:dyDescent="0.25"/>
    <row r="53" s="42" customFormat="1" x14ac:dyDescent="0.25"/>
    <row r="54" s="42" customFormat="1" x14ac:dyDescent="0.25"/>
    <row r="55" s="42" customFormat="1" x14ac:dyDescent="0.25"/>
    <row r="56" s="42" customFormat="1" x14ac:dyDescent="0.25"/>
    <row r="57" s="42" customFormat="1" x14ac:dyDescent="0.25"/>
    <row r="58" s="42" customFormat="1" x14ac:dyDescent="0.25"/>
    <row r="59" s="42" customFormat="1" x14ac:dyDescent="0.25"/>
    <row r="60" s="42" customFormat="1" x14ac:dyDescent="0.25"/>
    <row r="61" s="42" customFormat="1" x14ac:dyDescent="0.25"/>
    <row r="62" s="42" customFormat="1" x14ac:dyDescent="0.25"/>
    <row r="63" s="42" customFormat="1" x14ac:dyDescent="0.25"/>
    <row r="64" s="42" customFormat="1" x14ac:dyDescent="0.25"/>
    <row r="65" s="42" customFormat="1" x14ac:dyDescent="0.25"/>
    <row r="66" s="42" customFormat="1" x14ac:dyDescent="0.25"/>
    <row r="67" s="42" customFormat="1" x14ac:dyDescent="0.25"/>
    <row r="68" s="42" customFormat="1" x14ac:dyDescent="0.25"/>
    <row r="69" s="42" customFormat="1" x14ac:dyDescent="0.25"/>
    <row r="70" s="42" customFormat="1" x14ac:dyDescent="0.25"/>
    <row r="71" s="42" customFormat="1" x14ac:dyDescent="0.25"/>
    <row r="72" s="42" customFormat="1" x14ac:dyDescent="0.25"/>
    <row r="73" s="42" customFormat="1" x14ac:dyDescent="0.25"/>
    <row r="74" s="42" customFormat="1" x14ac:dyDescent="0.25"/>
    <row r="75" s="42" customFormat="1" x14ac:dyDescent="0.25"/>
    <row r="76" s="42" customFormat="1" x14ac:dyDescent="0.25"/>
    <row r="77" s="42" customFormat="1" x14ac:dyDescent="0.25"/>
    <row r="78" s="42" customFormat="1" x14ac:dyDescent="0.25"/>
    <row r="79" s="42" customFormat="1" x14ac:dyDescent="0.25"/>
    <row r="80" s="42" customFormat="1" x14ac:dyDescent="0.25"/>
    <row r="81" s="42" customFormat="1" x14ac:dyDescent="0.25"/>
    <row r="82" s="42" customFormat="1" x14ac:dyDescent="0.25"/>
    <row r="83" s="42" customFormat="1" x14ac:dyDescent="0.25"/>
    <row r="84" s="42" customFormat="1" x14ac:dyDescent="0.25"/>
    <row r="85" s="42" customFormat="1" x14ac:dyDescent="0.25"/>
    <row r="86" s="42" customFormat="1" x14ac:dyDescent="0.25"/>
    <row r="87" s="42" customFormat="1" x14ac:dyDescent="0.25"/>
    <row r="88" s="42" customFormat="1" x14ac:dyDescent="0.25"/>
    <row r="89" s="42" customFormat="1" x14ac:dyDescent="0.25"/>
    <row r="90" s="42" customFormat="1" x14ac:dyDescent="0.25"/>
    <row r="91" s="42" customFormat="1" x14ac:dyDescent="0.25"/>
    <row r="92" s="42" customFormat="1" x14ac:dyDescent="0.25"/>
    <row r="93" s="42" customFormat="1" x14ac:dyDescent="0.25"/>
    <row r="94" s="42" customFormat="1" x14ac:dyDescent="0.25"/>
    <row r="95" s="42" customFormat="1" x14ac:dyDescent="0.25"/>
    <row r="96" s="42" customFormat="1" x14ac:dyDescent="0.25"/>
    <row r="97" s="42" customFormat="1" x14ac:dyDescent="0.25"/>
    <row r="98" s="42" customFormat="1" x14ac:dyDescent="0.25"/>
    <row r="99" s="42" customFormat="1" x14ac:dyDescent="0.25"/>
    <row r="100" s="42" customFormat="1" x14ac:dyDescent="0.25"/>
    <row r="101" s="42" customFormat="1" x14ac:dyDescent="0.25"/>
    <row r="102" s="42" customFormat="1" x14ac:dyDescent="0.25"/>
    <row r="103" s="42" customFormat="1" x14ac:dyDescent="0.25"/>
    <row r="104" s="42" customFormat="1" x14ac:dyDescent="0.25"/>
    <row r="105" s="42" customFormat="1" x14ac:dyDescent="0.25"/>
    <row r="106" s="42" customFormat="1" x14ac:dyDescent="0.25"/>
    <row r="107" s="42" customFormat="1" x14ac:dyDescent="0.25"/>
    <row r="108" s="42" customFormat="1" x14ac:dyDescent="0.25"/>
    <row r="109" s="42" customFormat="1" x14ac:dyDescent="0.25"/>
    <row r="110" s="42" customFormat="1" x14ac:dyDescent="0.25"/>
    <row r="111" s="42" customFormat="1" x14ac:dyDescent="0.25"/>
    <row r="112" s="42" customFormat="1" x14ac:dyDescent="0.25"/>
    <row r="113" s="42" customFormat="1" x14ac:dyDescent="0.25"/>
    <row r="114" s="42" customFormat="1" x14ac:dyDescent="0.25"/>
    <row r="115" s="42" customFormat="1" x14ac:dyDescent="0.25"/>
    <row r="116" s="42" customFormat="1" x14ac:dyDescent="0.25"/>
    <row r="117" s="42" customFormat="1" x14ac:dyDescent="0.25"/>
    <row r="118" s="42" customFormat="1" x14ac:dyDescent="0.25"/>
    <row r="119" s="42" customFormat="1" x14ac:dyDescent="0.25"/>
    <row r="120" s="42" customFormat="1" x14ac:dyDescent="0.25"/>
    <row r="121" s="42" customFormat="1" x14ac:dyDescent="0.25"/>
    <row r="122" s="42" customFormat="1" x14ac:dyDescent="0.25"/>
    <row r="123" s="42" customFormat="1" x14ac:dyDescent="0.25"/>
    <row r="124" s="42" customFormat="1" x14ac:dyDescent="0.25"/>
    <row r="125" s="42" customFormat="1" x14ac:dyDescent="0.25"/>
    <row r="126" s="42" customFormat="1" x14ac:dyDescent="0.25"/>
    <row r="127" s="42" customFormat="1" x14ac:dyDescent="0.25"/>
    <row r="128" s="42" customFormat="1" x14ac:dyDescent="0.25"/>
    <row r="129" s="42" customFormat="1" x14ac:dyDescent="0.25"/>
    <row r="130" s="42" customFormat="1" x14ac:dyDescent="0.25"/>
    <row r="131" s="42" customFormat="1" x14ac:dyDescent="0.25"/>
    <row r="132" s="42" customFormat="1" x14ac:dyDescent="0.25"/>
    <row r="133" s="42" customFormat="1" x14ac:dyDescent="0.25"/>
    <row r="134" s="42" customFormat="1" x14ac:dyDescent="0.25"/>
    <row r="135" s="42" customFormat="1" x14ac:dyDescent="0.25"/>
    <row r="136" s="42" customFormat="1" x14ac:dyDescent="0.25"/>
    <row r="137" s="42" customFormat="1" x14ac:dyDescent="0.25"/>
    <row r="138" s="42" customFormat="1" x14ac:dyDescent="0.25"/>
    <row r="139" s="42" customFormat="1" x14ac:dyDescent="0.25"/>
    <row r="140" s="42" customFormat="1" x14ac:dyDescent="0.25"/>
    <row r="141" s="42" customFormat="1" x14ac:dyDescent="0.25"/>
    <row r="142" s="42" customFormat="1" x14ac:dyDescent="0.25"/>
    <row r="143" s="42" customFormat="1" x14ac:dyDescent="0.25"/>
    <row r="144" s="42" customFormat="1" x14ac:dyDescent="0.25"/>
    <row r="145" s="42" customFormat="1" x14ac:dyDescent="0.25"/>
    <row r="146" s="42" customFormat="1" x14ac:dyDescent="0.25"/>
    <row r="147" s="42" customFormat="1" x14ac:dyDescent="0.25"/>
    <row r="148" s="42" customFormat="1" x14ac:dyDescent="0.25"/>
    <row r="149" s="42" customFormat="1" x14ac:dyDescent="0.25"/>
    <row r="150" s="42" customFormat="1" x14ac:dyDescent="0.25"/>
    <row r="151" s="42" customFormat="1" x14ac:dyDescent="0.25"/>
    <row r="152" s="42" customFormat="1" x14ac:dyDescent="0.25"/>
    <row r="153" s="42" customFormat="1" x14ac:dyDescent="0.25"/>
    <row r="154" s="42" customFormat="1" x14ac:dyDescent="0.25"/>
    <row r="155" s="42" customFormat="1" x14ac:dyDescent="0.25"/>
    <row r="156" s="42" customFormat="1" x14ac:dyDescent="0.25"/>
    <row r="157" s="42" customFormat="1" x14ac:dyDescent="0.25"/>
    <row r="158" s="42" customFormat="1" x14ac:dyDescent="0.25"/>
    <row r="159" s="42" customFormat="1" x14ac:dyDescent="0.25"/>
    <row r="160" s="42" customFormat="1" x14ac:dyDescent="0.25"/>
    <row r="161" s="42" customFormat="1" x14ac:dyDescent="0.25"/>
    <row r="162" s="42" customFormat="1" x14ac:dyDescent="0.25"/>
    <row r="163" s="42" customFormat="1" x14ac:dyDescent="0.25"/>
    <row r="164" s="42" customFormat="1" x14ac:dyDescent="0.25"/>
    <row r="165" s="42" customFormat="1" x14ac:dyDescent="0.25"/>
    <row r="166" s="42" customFormat="1" x14ac:dyDescent="0.25"/>
    <row r="167" s="42" customFormat="1" x14ac:dyDescent="0.25"/>
    <row r="168" s="42" customFormat="1" x14ac:dyDescent="0.25"/>
    <row r="169" s="42" customFormat="1" x14ac:dyDescent="0.25"/>
    <row r="170" s="42" customFormat="1" x14ac:dyDescent="0.25"/>
    <row r="171" s="42" customFormat="1" x14ac:dyDescent="0.25"/>
    <row r="172" s="42" customFormat="1" x14ac:dyDescent="0.25"/>
    <row r="173" s="42" customFormat="1" x14ac:dyDescent="0.25"/>
    <row r="174" s="42" customFormat="1" x14ac:dyDescent="0.25"/>
    <row r="175" s="42" customFormat="1" x14ac:dyDescent="0.25"/>
    <row r="176" s="42" customFormat="1" x14ac:dyDescent="0.25"/>
    <row r="177" s="42" customFormat="1" x14ac:dyDescent="0.25"/>
    <row r="178" s="42" customFormat="1" x14ac:dyDescent="0.25"/>
    <row r="179" s="42" customFormat="1" x14ac:dyDescent="0.25"/>
    <row r="180" s="42" customFormat="1" x14ac:dyDescent="0.25"/>
    <row r="181" s="42" customFormat="1" x14ac:dyDescent="0.25"/>
    <row r="182" s="42" customFormat="1" x14ac:dyDescent="0.25"/>
    <row r="183" s="42" customFormat="1" x14ac:dyDescent="0.25"/>
    <row r="184" s="42" customFormat="1" x14ac:dyDescent="0.25"/>
    <row r="185" s="42" customFormat="1" x14ac:dyDescent="0.25"/>
    <row r="186" s="42" customFormat="1" x14ac:dyDescent="0.25"/>
    <row r="187" s="42" customFormat="1" x14ac:dyDescent="0.25"/>
    <row r="188" s="42" customFormat="1" x14ac:dyDescent="0.25"/>
    <row r="189" s="42" customFormat="1" x14ac:dyDescent="0.25"/>
    <row r="190" s="42" customFormat="1" x14ac:dyDescent="0.25"/>
    <row r="191" s="42" customFormat="1" x14ac:dyDescent="0.25"/>
    <row r="192" s="42" customFormat="1" x14ac:dyDescent="0.25"/>
    <row r="193" s="42" customFormat="1" x14ac:dyDescent="0.25"/>
    <row r="194" s="42" customFormat="1" x14ac:dyDescent="0.25"/>
    <row r="195" s="42" customFormat="1" x14ac:dyDescent="0.25"/>
    <row r="196" s="42" customFormat="1" x14ac:dyDescent="0.25"/>
    <row r="197" s="42" customFormat="1" x14ac:dyDescent="0.25"/>
    <row r="198" s="42" customFormat="1" x14ac:dyDescent="0.25"/>
    <row r="199" s="42" customFormat="1" x14ac:dyDescent="0.25"/>
    <row r="200" s="42" customFormat="1" x14ac:dyDescent="0.25"/>
    <row r="201" s="42" customFormat="1" x14ac:dyDescent="0.25"/>
    <row r="202" s="42" customFormat="1" x14ac:dyDescent="0.25"/>
    <row r="203" s="42" customFormat="1" x14ac:dyDescent="0.25"/>
    <row r="204" s="42" customFormat="1" x14ac:dyDescent="0.25"/>
    <row r="205" s="42" customFormat="1" x14ac:dyDescent="0.25"/>
    <row r="206" s="42" customFormat="1" x14ac:dyDescent="0.25"/>
    <row r="207" s="42" customFormat="1" x14ac:dyDescent="0.25"/>
    <row r="208" s="42" customFormat="1" x14ac:dyDescent="0.25"/>
    <row r="209" s="42" customFormat="1" x14ac:dyDescent="0.25"/>
    <row r="210" s="42" customFormat="1" x14ac:dyDescent="0.25"/>
    <row r="211" s="42" customFormat="1" x14ac:dyDescent="0.25"/>
    <row r="212" s="42" customFormat="1" x14ac:dyDescent="0.25"/>
    <row r="213" s="42" customFormat="1" x14ac:dyDescent="0.25"/>
    <row r="214" s="42" customFormat="1" x14ac:dyDescent="0.25"/>
    <row r="215" s="42" customFormat="1" x14ac:dyDescent="0.25"/>
    <row r="216" s="42" customFormat="1" x14ac:dyDescent="0.25"/>
    <row r="217" s="42" customFormat="1" x14ac:dyDescent="0.25"/>
    <row r="218" s="42" customFormat="1" x14ac:dyDescent="0.25"/>
    <row r="219" s="42" customFormat="1" x14ac:dyDescent="0.25"/>
    <row r="220" s="42" customFormat="1" x14ac:dyDescent="0.25"/>
    <row r="221" s="42" customFormat="1" x14ac:dyDescent="0.25"/>
    <row r="222" s="42" customFormat="1" x14ac:dyDescent="0.25"/>
    <row r="223" s="42" customFormat="1" x14ac:dyDescent="0.25"/>
    <row r="224" s="42" customFormat="1" x14ac:dyDescent="0.25"/>
    <row r="225" s="42" customFormat="1" x14ac:dyDescent="0.25"/>
    <row r="226" s="42" customFormat="1" x14ac:dyDescent="0.25"/>
    <row r="227" s="42" customFormat="1" x14ac:dyDescent="0.25"/>
    <row r="228" s="42" customFormat="1" x14ac:dyDescent="0.25"/>
    <row r="229" s="42" customFormat="1" x14ac:dyDescent="0.25"/>
    <row r="230" s="42" customFormat="1" x14ac:dyDescent="0.25"/>
    <row r="231" s="42" customFormat="1" x14ac:dyDescent="0.25"/>
    <row r="232" s="42" customFormat="1" x14ac:dyDescent="0.25"/>
    <row r="233" s="42" customFormat="1" x14ac:dyDescent="0.25"/>
    <row r="234" s="42" customFormat="1" x14ac:dyDescent="0.25"/>
    <row r="235" s="42" customFormat="1" x14ac:dyDescent="0.25"/>
    <row r="236" s="42" customFormat="1" x14ac:dyDescent="0.25"/>
    <row r="237" s="42" customFormat="1" x14ac:dyDescent="0.25"/>
    <row r="238" s="42" customFormat="1" x14ac:dyDescent="0.25"/>
    <row r="239" s="42" customFormat="1" x14ac:dyDescent="0.25"/>
    <row r="240" s="42" customFormat="1" x14ac:dyDescent="0.25"/>
    <row r="241" s="42" customFormat="1" x14ac:dyDescent="0.25"/>
    <row r="242" s="42" customFormat="1" x14ac:dyDescent="0.25"/>
    <row r="243" s="42" customFormat="1" x14ac:dyDescent="0.25"/>
    <row r="244" s="42" customFormat="1" x14ac:dyDescent="0.25"/>
    <row r="245" s="42" customFormat="1" x14ac:dyDescent="0.25"/>
    <row r="246" s="42" customFormat="1" x14ac:dyDescent="0.25"/>
    <row r="247" s="42" customFormat="1" x14ac:dyDescent="0.25"/>
    <row r="248" s="42" customFormat="1" x14ac:dyDescent="0.25"/>
    <row r="249" s="42" customFormat="1" x14ac:dyDescent="0.25"/>
    <row r="250" s="42" customFormat="1" x14ac:dyDescent="0.25"/>
    <row r="251" s="42" customFormat="1" x14ac:dyDescent="0.25"/>
    <row r="252" s="42" customFormat="1" x14ac:dyDescent="0.25"/>
    <row r="253" s="42" customFormat="1" x14ac:dyDescent="0.25"/>
    <row r="254" s="42" customFormat="1" x14ac:dyDescent="0.25"/>
    <row r="255" s="42" customFormat="1" x14ac:dyDescent="0.25"/>
    <row r="256" s="42" customFormat="1" x14ac:dyDescent="0.25"/>
    <row r="257" s="42" customFormat="1" x14ac:dyDescent="0.25"/>
    <row r="258" s="42" customFormat="1" x14ac:dyDescent="0.25"/>
    <row r="259" s="42" customFormat="1" x14ac:dyDescent="0.25"/>
    <row r="260" s="42" customFormat="1" x14ac:dyDescent="0.25"/>
    <row r="261" s="42" customFormat="1" x14ac:dyDescent="0.25"/>
    <row r="262" s="42" customFormat="1" x14ac:dyDescent="0.25"/>
    <row r="263" s="42" customFormat="1" x14ac:dyDescent="0.25"/>
    <row r="264" s="42" customFormat="1" x14ac:dyDescent="0.25"/>
    <row r="265" s="42" customFormat="1" x14ac:dyDescent="0.25"/>
    <row r="266" s="42" customFormat="1" x14ac:dyDescent="0.25"/>
    <row r="267" s="42" customFormat="1" x14ac:dyDescent="0.25"/>
    <row r="268" s="42" customFormat="1" x14ac:dyDescent="0.25"/>
    <row r="269" s="42" customFormat="1" x14ac:dyDescent="0.25"/>
    <row r="270" s="42" customFormat="1" x14ac:dyDescent="0.25"/>
    <row r="271" s="42" customFormat="1" x14ac:dyDescent="0.25"/>
    <row r="272" s="42" customFormat="1" x14ac:dyDescent="0.25"/>
    <row r="273" s="42" customFormat="1" x14ac:dyDescent="0.25"/>
    <row r="274" s="42" customFormat="1" x14ac:dyDescent="0.25"/>
    <row r="275" s="42" customFormat="1" x14ac:dyDescent="0.25"/>
    <row r="276" s="42" customFormat="1" x14ac:dyDescent="0.25"/>
    <row r="277" s="42" customFormat="1" x14ac:dyDescent="0.25"/>
    <row r="278" s="42" customFormat="1" x14ac:dyDescent="0.25"/>
    <row r="279" s="42" customFormat="1" x14ac:dyDescent="0.25"/>
    <row r="280" s="42" customFormat="1" x14ac:dyDescent="0.25"/>
    <row r="281" s="42" customFormat="1" x14ac:dyDescent="0.25"/>
    <row r="282" s="42" customFormat="1" x14ac:dyDescent="0.25"/>
    <row r="283" s="42" customFormat="1" x14ac:dyDescent="0.25"/>
    <row r="284" s="42" customFormat="1" x14ac:dyDescent="0.25"/>
    <row r="285" s="42" customFormat="1" x14ac:dyDescent="0.25"/>
    <row r="286" s="42" customFormat="1" x14ac:dyDescent="0.25"/>
    <row r="287" s="42" customFormat="1" x14ac:dyDescent="0.25"/>
    <row r="288" s="42" customFormat="1" x14ac:dyDescent="0.25"/>
    <row r="289" s="42" customFormat="1" x14ac:dyDescent="0.25"/>
    <row r="290" s="42" customFormat="1" x14ac:dyDescent="0.25"/>
    <row r="291" s="42" customFormat="1" x14ac:dyDescent="0.25"/>
    <row r="292" s="42" customFormat="1" x14ac:dyDescent="0.25"/>
    <row r="293" s="42" customFormat="1" x14ac:dyDescent="0.25"/>
    <row r="294" s="42" customFormat="1" x14ac:dyDescent="0.25"/>
    <row r="295" s="42" customFormat="1" x14ac:dyDescent="0.25"/>
    <row r="296" s="42" customFormat="1" x14ac:dyDescent="0.25"/>
    <row r="297" s="42" customFormat="1" x14ac:dyDescent="0.25"/>
    <row r="298" s="42" customFormat="1" x14ac:dyDescent="0.25"/>
    <row r="299" s="42" customFormat="1" x14ac:dyDescent="0.25"/>
    <row r="300" s="42" customFormat="1" x14ac:dyDescent="0.25"/>
    <row r="301" s="42" customFormat="1" x14ac:dyDescent="0.25"/>
    <row r="302" s="42" customFormat="1" x14ac:dyDescent="0.25"/>
    <row r="303" s="42" customFormat="1" x14ac:dyDescent="0.25"/>
    <row r="304" s="42" customFormat="1" x14ac:dyDescent="0.25"/>
    <row r="305" s="42" customFormat="1" x14ac:dyDescent="0.25"/>
    <row r="306" s="42" customFormat="1" x14ac:dyDescent="0.25"/>
    <row r="307" s="42" customFormat="1" x14ac:dyDescent="0.25"/>
    <row r="308" s="42" customFormat="1" x14ac:dyDescent="0.25"/>
    <row r="309" s="42" customFormat="1" x14ac:dyDescent="0.25"/>
    <row r="310" s="42" customFormat="1" x14ac:dyDescent="0.25"/>
    <row r="311" s="42" customFormat="1" x14ac:dyDescent="0.25"/>
    <row r="312" s="42" customFormat="1" x14ac:dyDescent="0.25"/>
    <row r="313" s="42" customFormat="1" x14ac:dyDescent="0.25"/>
    <row r="314" s="42" customFormat="1" x14ac:dyDescent="0.25"/>
    <row r="315" s="42" customFormat="1" x14ac:dyDescent="0.25"/>
    <row r="316" s="42" customFormat="1" x14ac:dyDescent="0.25"/>
    <row r="317" s="42" customFormat="1" x14ac:dyDescent="0.25"/>
    <row r="318" s="42" customFormat="1" x14ac:dyDescent="0.25"/>
    <row r="319" s="42" customFormat="1" x14ac:dyDescent="0.25"/>
    <row r="320" s="42" customFormat="1" x14ac:dyDescent="0.25"/>
    <row r="321" s="42" customFormat="1" x14ac:dyDescent="0.25"/>
    <row r="322" s="42" customFormat="1" x14ac:dyDescent="0.25"/>
    <row r="323" s="42" customFormat="1" x14ac:dyDescent="0.25"/>
    <row r="324" s="42" customFormat="1" x14ac:dyDescent="0.25"/>
    <row r="325" s="42" customFormat="1" x14ac:dyDescent="0.25"/>
    <row r="326" s="42" customFormat="1" x14ac:dyDescent="0.25"/>
    <row r="327" s="42" customFormat="1" x14ac:dyDescent="0.25"/>
    <row r="328" s="42" customFormat="1" x14ac:dyDescent="0.25"/>
    <row r="329" s="42" customFormat="1" x14ac:dyDescent="0.25"/>
    <row r="330" s="42" customFormat="1" x14ac:dyDescent="0.25"/>
    <row r="331" s="42" customFormat="1" x14ac:dyDescent="0.25"/>
    <row r="332" s="42" customFormat="1" x14ac:dyDescent="0.25"/>
    <row r="333" s="42" customFormat="1" x14ac:dyDescent="0.25"/>
    <row r="334" s="42" customFormat="1" x14ac:dyDescent="0.25"/>
    <row r="335" s="42" customFormat="1" x14ac:dyDescent="0.25"/>
    <row r="336" s="42" customFormat="1" x14ac:dyDescent="0.25"/>
    <row r="337" s="42" customFormat="1" x14ac:dyDescent="0.25"/>
    <row r="338" s="42" customFormat="1" x14ac:dyDescent="0.25"/>
    <row r="339" s="42" customFormat="1" x14ac:dyDescent="0.25"/>
    <row r="340" s="42" customFormat="1" x14ac:dyDescent="0.25"/>
    <row r="341" s="42" customFormat="1" x14ac:dyDescent="0.25"/>
    <row r="342" s="42" customFormat="1" x14ac:dyDescent="0.25"/>
    <row r="343" s="42" customFormat="1" x14ac:dyDescent="0.25"/>
    <row r="344" s="42" customFormat="1" x14ac:dyDescent="0.25"/>
    <row r="345" s="42" customFormat="1" x14ac:dyDescent="0.25"/>
    <row r="346" s="42" customFormat="1" x14ac:dyDescent="0.25"/>
    <row r="347" s="42" customFormat="1" x14ac:dyDescent="0.25"/>
    <row r="348" s="42" customFormat="1" x14ac:dyDescent="0.25"/>
    <row r="349" s="42" customFormat="1" x14ac:dyDescent="0.25"/>
    <row r="350" s="42" customFormat="1" x14ac:dyDescent="0.25"/>
    <row r="351" s="42" customFormat="1" x14ac:dyDescent="0.25"/>
    <row r="352" s="42" customFormat="1" x14ac:dyDescent="0.25"/>
    <row r="353" s="42" customFormat="1" x14ac:dyDescent="0.25"/>
    <row r="354" s="42" customFormat="1" x14ac:dyDescent="0.25"/>
    <row r="355" s="42" customFormat="1" x14ac:dyDescent="0.25"/>
    <row r="356" s="42" customFormat="1" x14ac:dyDescent="0.25"/>
    <row r="357" s="42" customFormat="1" x14ac:dyDescent="0.25"/>
    <row r="358" s="42" customFormat="1" x14ac:dyDescent="0.25"/>
    <row r="359" s="42" customFormat="1" x14ac:dyDescent="0.25"/>
    <row r="360" s="42" customFormat="1" x14ac:dyDescent="0.25"/>
    <row r="361" s="42" customFormat="1" x14ac:dyDescent="0.25"/>
    <row r="362" s="42" customFormat="1" x14ac:dyDescent="0.25"/>
    <row r="363" s="42" customFormat="1" x14ac:dyDescent="0.25"/>
    <row r="364" s="42" customFormat="1" x14ac:dyDescent="0.25"/>
    <row r="365" s="42" customFormat="1" x14ac:dyDescent="0.25"/>
    <row r="366" s="42" customFormat="1" x14ac:dyDescent="0.25"/>
    <row r="367" s="42" customFormat="1" x14ac:dyDescent="0.25"/>
    <row r="368" s="42" customFormat="1" x14ac:dyDescent="0.25"/>
    <row r="369" s="42" customFormat="1" x14ac:dyDescent="0.25"/>
    <row r="370" s="42" customFormat="1" x14ac:dyDescent="0.25"/>
    <row r="371" s="42" customFormat="1" x14ac:dyDescent="0.25"/>
    <row r="372" s="42" customFormat="1" x14ac:dyDescent="0.25"/>
    <row r="373" s="42" customFormat="1" x14ac:dyDescent="0.25"/>
    <row r="374" s="42" customFormat="1" x14ac:dyDescent="0.25"/>
    <row r="375" s="42" customFormat="1" x14ac:dyDescent="0.25"/>
    <row r="376" s="42" customFormat="1" x14ac:dyDescent="0.25"/>
    <row r="377" s="42" customFormat="1" x14ac:dyDescent="0.25"/>
    <row r="378" s="42" customFormat="1" x14ac:dyDescent="0.25"/>
    <row r="379" s="42" customFormat="1" x14ac:dyDescent="0.25"/>
    <row r="380" s="42" customFormat="1" x14ac:dyDescent="0.25"/>
    <row r="381" s="42" customFormat="1" x14ac:dyDescent="0.25"/>
    <row r="382" s="42" customFormat="1" x14ac:dyDescent="0.25"/>
    <row r="383" s="42" customFormat="1" x14ac:dyDescent="0.25"/>
    <row r="384" s="42" customFormat="1" x14ac:dyDescent="0.25"/>
    <row r="385" s="42" customFormat="1" x14ac:dyDescent="0.25"/>
    <row r="386" s="42" customFormat="1" x14ac:dyDescent="0.25"/>
    <row r="387" s="42" customFormat="1" x14ac:dyDescent="0.25"/>
    <row r="388" s="42" customFormat="1" x14ac:dyDescent="0.25"/>
    <row r="389" s="42" customFormat="1" x14ac:dyDescent="0.25"/>
    <row r="390" s="42" customFormat="1" x14ac:dyDescent="0.25"/>
    <row r="391" s="42" customFormat="1" x14ac:dyDescent="0.25"/>
    <row r="392" s="42" customFormat="1" x14ac:dyDescent="0.25"/>
    <row r="393" s="42" customFormat="1" x14ac:dyDescent="0.25"/>
    <row r="394" s="42" customFormat="1" x14ac:dyDescent="0.25"/>
    <row r="395" s="42" customFormat="1" x14ac:dyDescent="0.25"/>
    <row r="396" s="42" customFormat="1" x14ac:dyDescent="0.25"/>
    <row r="397" s="42" customFormat="1" x14ac:dyDescent="0.25"/>
    <row r="398" s="42" customFormat="1" x14ac:dyDescent="0.25"/>
    <row r="399" s="42" customFormat="1" x14ac:dyDescent="0.25"/>
    <row r="400" s="42" customFormat="1" x14ac:dyDescent="0.25"/>
    <row r="401" s="42" customFormat="1" x14ac:dyDescent="0.25"/>
    <row r="402" s="42" customFormat="1" x14ac:dyDescent="0.25"/>
    <row r="403" s="42" customFormat="1" x14ac:dyDescent="0.25"/>
    <row r="404" s="42" customFormat="1" x14ac:dyDescent="0.25"/>
    <row r="405" s="42" customFormat="1" x14ac:dyDescent="0.25"/>
    <row r="406" s="42" customFormat="1" x14ac:dyDescent="0.25"/>
    <row r="407" s="42" customFormat="1" x14ac:dyDescent="0.25"/>
    <row r="408" s="42" customFormat="1" x14ac:dyDescent="0.25"/>
    <row r="409" s="42" customFormat="1" x14ac:dyDescent="0.25"/>
    <row r="410" s="42" customFormat="1" x14ac:dyDescent="0.25"/>
    <row r="411" s="42" customFormat="1" x14ac:dyDescent="0.25"/>
    <row r="412" s="42" customFormat="1" x14ac:dyDescent="0.25"/>
    <row r="413" s="42" customFormat="1" x14ac:dyDescent="0.25"/>
    <row r="414" s="42" customFormat="1" x14ac:dyDescent="0.25"/>
    <row r="415" s="42" customFormat="1" x14ac:dyDescent="0.25"/>
    <row r="416" s="42" customFormat="1" x14ac:dyDescent="0.25"/>
    <row r="417" s="42" customFormat="1" x14ac:dyDescent="0.25"/>
    <row r="418" s="42" customFormat="1" x14ac:dyDescent="0.25"/>
    <row r="419" s="42" customFormat="1" x14ac:dyDescent="0.25"/>
    <row r="420" s="42" customFormat="1" x14ac:dyDescent="0.25"/>
    <row r="421" s="42" customFormat="1" x14ac:dyDescent="0.25"/>
    <row r="422" s="42" customFormat="1" x14ac:dyDescent="0.25"/>
    <row r="423" s="42" customFormat="1" x14ac:dyDescent="0.25"/>
    <row r="424" s="42" customFormat="1" x14ac:dyDescent="0.25"/>
    <row r="425" s="42" customFormat="1" x14ac:dyDescent="0.25"/>
    <row r="426" s="42" customFormat="1" x14ac:dyDescent="0.25"/>
    <row r="427" s="42" customFormat="1" x14ac:dyDescent="0.25"/>
    <row r="428" s="42" customFormat="1" x14ac:dyDescent="0.25"/>
    <row r="429" s="42" customFormat="1" x14ac:dyDescent="0.25"/>
    <row r="430" s="42" customFormat="1" x14ac:dyDescent="0.25"/>
    <row r="431" s="42" customFormat="1" x14ac:dyDescent="0.25"/>
    <row r="432" s="42" customFormat="1" x14ac:dyDescent="0.25"/>
    <row r="433" s="42" customFormat="1" x14ac:dyDescent="0.25"/>
    <row r="434" s="42" customFormat="1" x14ac:dyDescent="0.25"/>
    <row r="435" s="42" customFormat="1" x14ac:dyDescent="0.25"/>
    <row r="436" s="42" customFormat="1" x14ac:dyDescent="0.25"/>
    <row r="437" s="42" customFormat="1" x14ac:dyDescent="0.25"/>
    <row r="438" s="42" customFormat="1" x14ac:dyDescent="0.25"/>
    <row r="439" s="42" customFormat="1" x14ac:dyDescent="0.25"/>
    <row r="440" s="42" customFormat="1" x14ac:dyDescent="0.25"/>
    <row r="441" s="42" customFormat="1" x14ac:dyDescent="0.25"/>
    <row r="442" s="42" customFormat="1" x14ac:dyDescent="0.25"/>
    <row r="443" s="42" customFormat="1" x14ac:dyDescent="0.25"/>
    <row r="444" s="42" customFormat="1" x14ac:dyDescent="0.25"/>
    <row r="445" s="42" customFormat="1" x14ac:dyDescent="0.25"/>
    <row r="446" s="42" customFormat="1" x14ac:dyDescent="0.25"/>
    <row r="447" s="42" customFormat="1" x14ac:dyDescent="0.25"/>
    <row r="448" s="42" customFormat="1" x14ac:dyDescent="0.25"/>
    <row r="449" s="42" customFormat="1" x14ac:dyDescent="0.25"/>
    <row r="450" s="42" customFormat="1" x14ac:dyDescent="0.25"/>
    <row r="451" s="42" customFormat="1" x14ac:dyDescent="0.25"/>
    <row r="452" s="42" customFormat="1" x14ac:dyDescent="0.25"/>
    <row r="453" s="42" customFormat="1" x14ac:dyDescent="0.25"/>
    <row r="454" s="42" customFormat="1" x14ac:dyDescent="0.25"/>
    <row r="455" s="42" customFormat="1" x14ac:dyDescent="0.25"/>
    <row r="456" s="42" customFormat="1" x14ac:dyDescent="0.25"/>
    <row r="457" s="42" customFormat="1" x14ac:dyDescent="0.25"/>
    <row r="458" s="42" customFormat="1" x14ac:dyDescent="0.25"/>
    <row r="459" s="42" customFormat="1" x14ac:dyDescent="0.25"/>
    <row r="460" s="42" customFormat="1" x14ac:dyDescent="0.25"/>
    <row r="461" s="42" customFormat="1" x14ac:dyDescent="0.25"/>
    <row r="462" s="42" customFormat="1" x14ac:dyDescent="0.25"/>
    <row r="463" s="42" customFormat="1" x14ac:dyDescent="0.25"/>
    <row r="464" s="42" customFormat="1" x14ac:dyDescent="0.25"/>
    <row r="465" s="42" customFormat="1" x14ac:dyDescent="0.25"/>
    <row r="466" s="42" customFormat="1" x14ac:dyDescent="0.25"/>
    <row r="467" s="42" customFormat="1" x14ac:dyDescent="0.25"/>
    <row r="468" s="42" customFormat="1" x14ac:dyDescent="0.25"/>
    <row r="469" s="42" customFormat="1" x14ac:dyDescent="0.25"/>
    <row r="470" s="42" customFormat="1" x14ac:dyDescent="0.25"/>
    <row r="471" s="42" customFormat="1" x14ac:dyDescent="0.25"/>
    <row r="472" s="42" customFormat="1" x14ac:dyDescent="0.25"/>
    <row r="473" s="42" customFormat="1" x14ac:dyDescent="0.25"/>
    <row r="474" s="42" customFormat="1" x14ac:dyDescent="0.25"/>
    <row r="475" s="42" customFormat="1" x14ac:dyDescent="0.25"/>
    <row r="476" s="42" customFormat="1" x14ac:dyDescent="0.25"/>
    <row r="477" s="42" customFormat="1" x14ac:dyDescent="0.25"/>
    <row r="478" s="42" customFormat="1" x14ac:dyDescent="0.25"/>
    <row r="479" s="42" customFormat="1" x14ac:dyDescent="0.25"/>
    <row r="480" s="42" customFormat="1" x14ac:dyDescent="0.25"/>
    <row r="481" s="42" customFormat="1" x14ac:dyDescent="0.25"/>
    <row r="482" s="42" customFormat="1" x14ac:dyDescent="0.25"/>
    <row r="483" s="42" customFormat="1" x14ac:dyDescent="0.25"/>
    <row r="484" s="42" customFormat="1" x14ac:dyDescent="0.25"/>
    <row r="485" s="42" customFormat="1" x14ac:dyDescent="0.25"/>
    <row r="486" s="42" customFormat="1" x14ac:dyDescent="0.25"/>
    <row r="487" s="42" customFormat="1" x14ac:dyDescent="0.25"/>
    <row r="488" s="42" customFormat="1" x14ac:dyDescent="0.25"/>
    <row r="489" s="42" customFormat="1" x14ac:dyDescent="0.25"/>
    <row r="490" s="42" customFormat="1" x14ac:dyDescent="0.25"/>
    <row r="491" s="42" customFormat="1" x14ac:dyDescent="0.25"/>
    <row r="492" s="42" customFormat="1" x14ac:dyDescent="0.25"/>
    <row r="493" s="42" customFormat="1" x14ac:dyDescent="0.25"/>
    <row r="494" s="42" customFormat="1" x14ac:dyDescent="0.25"/>
    <row r="495" s="42" customFormat="1" x14ac:dyDescent="0.25"/>
    <row r="496" s="42" customFormat="1" x14ac:dyDescent="0.25"/>
    <row r="497" s="42" customFormat="1" x14ac:dyDescent="0.25"/>
    <row r="498" s="42" customFormat="1" x14ac:dyDescent="0.25"/>
    <row r="499" s="42" customFormat="1" x14ac:dyDescent="0.25"/>
    <row r="500" s="42" customFormat="1" x14ac:dyDescent="0.25"/>
    <row r="501" s="42" customFormat="1" x14ac:dyDescent="0.25"/>
    <row r="502" s="42" customFormat="1" x14ac:dyDescent="0.25"/>
    <row r="503" s="42" customFormat="1" x14ac:dyDescent="0.25"/>
    <row r="504" s="42" customFormat="1" x14ac:dyDescent="0.25"/>
    <row r="505" s="42" customFormat="1" x14ac:dyDescent="0.25"/>
    <row r="506" s="42" customFormat="1" x14ac:dyDescent="0.25"/>
    <row r="507" s="42" customFormat="1" x14ac:dyDescent="0.25"/>
    <row r="508" s="42" customFormat="1" x14ac:dyDescent="0.25"/>
    <row r="509" s="42" customFormat="1" x14ac:dyDescent="0.25"/>
    <row r="510" s="42" customFormat="1" x14ac:dyDescent="0.25"/>
    <row r="511" s="42" customFormat="1" x14ac:dyDescent="0.25"/>
    <row r="512" s="42" customFormat="1" x14ac:dyDescent="0.25"/>
    <row r="513" s="42" customFormat="1" x14ac:dyDescent="0.25"/>
    <row r="514" s="42" customFormat="1" x14ac:dyDescent="0.25"/>
    <row r="515" s="42" customFormat="1" x14ac:dyDescent="0.25"/>
    <row r="516" s="42" customFormat="1" x14ac:dyDescent="0.25"/>
    <row r="517" s="42" customFormat="1" x14ac:dyDescent="0.25"/>
    <row r="518" s="42" customFormat="1" x14ac:dyDescent="0.25"/>
    <row r="519" s="42" customFormat="1" x14ac:dyDescent="0.25"/>
    <row r="520" s="42" customFormat="1" x14ac:dyDescent="0.25"/>
    <row r="521" s="42" customFormat="1" x14ac:dyDescent="0.25"/>
    <row r="522" s="42" customFormat="1" x14ac:dyDescent="0.25"/>
    <row r="523" s="42" customFormat="1" x14ac:dyDescent="0.25"/>
    <row r="524" s="42" customFormat="1" x14ac:dyDescent="0.25"/>
    <row r="525" s="42" customFormat="1" x14ac:dyDescent="0.25"/>
    <row r="526" s="42" customFormat="1" x14ac:dyDescent="0.25"/>
    <row r="527" s="42" customFormat="1" x14ac:dyDescent="0.25"/>
    <row r="528" s="42" customFormat="1" x14ac:dyDescent="0.25"/>
    <row r="529" s="42" customFormat="1" x14ac:dyDescent="0.25"/>
    <row r="530" s="42" customFormat="1" x14ac:dyDescent="0.25"/>
    <row r="531" s="42" customFormat="1" x14ac:dyDescent="0.25"/>
    <row r="532" s="42" customFormat="1" x14ac:dyDescent="0.25"/>
    <row r="533" s="42" customFormat="1" x14ac:dyDescent="0.25"/>
    <row r="534" s="42" customFormat="1" x14ac:dyDescent="0.25"/>
    <row r="535" s="42" customFormat="1" x14ac:dyDescent="0.25"/>
    <row r="536" s="42" customFormat="1" x14ac:dyDescent="0.25"/>
    <row r="537" s="42" customFormat="1" x14ac:dyDescent="0.25"/>
    <row r="538" s="42" customFormat="1" x14ac:dyDescent="0.25"/>
    <row r="539" s="42" customFormat="1" x14ac:dyDescent="0.25"/>
    <row r="540" s="42" customFormat="1" x14ac:dyDescent="0.25"/>
    <row r="541" s="42" customFormat="1" x14ac:dyDescent="0.25"/>
    <row r="542" s="42" customFormat="1" x14ac:dyDescent="0.25"/>
    <row r="543" s="42" customFormat="1" x14ac:dyDescent="0.25"/>
    <row r="544" s="42" customFormat="1" x14ac:dyDescent="0.25"/>
    <row r="545" s="42" customFormat="1" x14ac:dyDescent="0.25"/>
    <row r="546" s="42" customFormat="1" x14ac:dyDescent="0.25"/>
    <row r="547" s="42" customFormat="1" x14ac:dyDescent="0.25"/>
    <row r="548" s="42" customFormat="1" x14ac:dyDescent="0.25"/>
    <row r="549" s="42" customFormat="1" x14ac:dyDescent="0.25"/>
    <row r="550" s="42" customFormat="1" x14ac:dyDescent="0.25"/>
    <row r="551" s="42" customFormat="1" x14ac:dyDescent="0.25"/>
    <row r="552" s="42" customFormat="1" x14ac:dyDescent="0.25"/>
    <row r="553" s="42" customFormat="1" x14ac:dyDescent="0.25"/>
    <row r="554" s="42" customFormat="1" x14ac:dyDescent="0.25"/>
    <row r="555" s="42" customFormat="1" x14ac:dyDescent="0.25"/>
    <row r="556" s="42" customFormat="1" x14ac:dyDescent="0.25"/>
    <row r="557" s="42" customFormat="1" x14ac:dyDescent="0.25"/>
    <row r="558" s="42" customFormat="1" x14ac:dyDescent="0.25"/>
    <row r="559" s="42" customFormat="1" x14ac:dyDescent="0.25"/>
    <row r="560" s="42" customFormat="1" x14ac:dyDescent="0.25"/>
    <row r="561" s="42" customFormat="1" x14ac:dyDescent="0.25"/>
    <row r="562" s="42" customFormat="1" x14ac:dyDescent="0.25"/>
    <row r="563" s="42" customFormat="1" x14ac:dyDescent="0.25"/>
    <row r="564" s="42" customFormat="1" x14ac:dyDescent="0.25"/>
    <row r="565" s="42" customFormat="1" x14ac:dyDescent="0.25"/>
    <row r="566" s="42" customFormat="1" x14ac:dyDescent="0.25"/>
    <row r="567" s="42" customFormat="1" x14ac:dyDescent="0.25"/>
    <row r="568" s="42" customFormat="1" x14ac:dyDescent="0.25"/>
    <row r="569" s="42" customFormat="1" x14ac:dyDescent="0.25"/>
    <row r="570" s="42" customFormat="1" x14ac:dyDescent="0.25"/>
    <row r="571" s="42" customFormat="1" x14ac:dyDescent="0.25"/>
    <row r="572" s="42" customFormat="1" x14ac:dyDescent="0.25"/>
    <row r="573" s="42" customFormat="1" x14ac:dyDescent="0.25"/>
    <row r="574" s="42" customFormat="1" x14ac:dyDescent="0.25"/>
    <row r="575" s="42" customFormat="1" x14ac:dyDescent="0.25"/>
    <row r="576" s="42" customFormat="1" x14ac:dyDescent="0.25"/>
    <row r="577" s="42" customFormat="1" x14ac:dyDescent="0.25"/>
    <row r="578" s="42" customFormat="1" x14ac:dyDescent="0.25"/>
    <row r="579" s="42" customFormat="1" x14ac:dyDescent="0.25"/>
    <row r="580" s="42" customFormat="1" x14ac:dyDescent="0.25"/>
    <row r="581" s="42" customFormat="1" x14ac:dyDescent="0.25"/>
    <row r="582" s="42" customFormat="1" x14ac:dyDescent="0.25"/>
    <row r="583" s="42" customFormat="1" x14ac:dyDescent="0.25"/>
    <row r="584" s="42" customFormat="1" x14ac:dyDescent="0.25"/>
    <row r="585" s="42" customFormat="1" x14ac:dyDescent="0.25"/>
    <row r="586" s="42" customFormat="1" x14ac:dyDescent="0.25"/>
    <row r="587" s="42" customFormat="1" x14ac:dyDescent="0.25"/>
    <row r="588" s="42" customFormat="1" x14ac:dyDescent="0.25"/>
    <row r="589" s="42" customFormat="1" x14ac:dyDescent="0.25"/>
    <row r="590" s="42" customFormat="1" x14ac:dyDescent="0.25"/>
    <row r="591" s="42" customFormat="1" x14ac:dyDescent="0.25"/>
    <row r="592" s="42" customFormat="1" x14ac:dyDescent="0.25"/>
    <row r="593" s="42" customFormat="1" x14ac:dyDescent="0.25"/>
    <row r="594" s="42" customFormat="1" x14ac:dyDescent="0.25"/>
    <row r="595" s="42" customFormat="1" x14ac:dyDescent="0.25"/>
    <row r="596" s="42" customFormat="1" x14ac:dyDescent="0.25"/>
    <row r="597" s="42" customFormat="1" x14ac:dyDescent="0.25"/>
    <row r="598" s="42" customFormat="1" x14ac:dyDescent="0.25"/>
    <row r="599" s="42" customFormat="1" x14ac:dyDescent="0.25"/>
    <row r="600" s="42" customFormat="1" x14ac:dyDescent="0.25"/>
    <row r="601" s="42" customFormat="1" x14ac:dyDescent="0.25"/>
    <row r="602" s="42" customFormat="1" x14ac:dyDescent="0.25"/>
    <row r="603" s="42" customFormat="1" x14ac:dyDescent="0.25"/>
    <row r="604" s="42" customFormat="1" x14ac:dyDescent="0.25"/>
    <row r="605" s="42" customFormat="1" x14ac:dyDescent="0.25"/>
    <row r="606" s="42" customFormat="1" x14ac:dyDescent="0.25"/>
    <row r="607" s="42" customFormat="1" x14ac:dyDescent="0.25"/>
    <row r="608" s="42" customFormat="1" x14ac:dyDescent="0.25"/>
    <row r="609" s="42" customFormat="1" x14ac:dyDescent="0.25"/>
    <row r="610" s="42" customFormat="1" x14ac:dyDescent="0.25"/>
    <row r="611" s="42" customFormat="1" x14ac:dyDescent="0.25"/>
    <row r="612" s="42" customFormat="1" x14ac:dyDescent="0.25"/>
    <row r="613" s="42" customFormat="1" x14ac:dyDescent="0.25"/>
    <row r="614" s="42" customFormat="1" x14ac:dyDescent="0.25"/>
    <row r="615" s="42" customFormat="1" x14ac:dyDescent="0.25"/>
    <row r="616" s="42" customFormat="1" x14ac:dyDescent="0.25"/>
    <row r="617" s="42" customFormat="1" x14ac:dyDescent="0.25"/>
    <row r="618" s="42" customFormat="1" x14ac:dyDescent="0.25"/>
    <row r="619" s="42" customFormat="1" x14ac:dyDescent="0.25"/>
    <row r="620" s="42" customFormat="1" x14ac:dyDescent="0.25"/>
    <row r="621" s="42" customFormat="1" x14ac:dyDescent="0.25"/>
    <row r="622" s="42" customFormat="1" x14ac:dyDescent="0.25"/>
    <row r="623" s="42" customFormat="1" x14ac:dyDescent="0.25"/>
    <row r="624" s="42" customFormat="1" x14ac:dyDescent="0.25"/>
    <row r="625" s="42" customFormat="1" x14ac:dyDescent="0.25"/>
    <row r="626" s="42" customFormat="1" x14ac:dyDescent="0.25"/>
    <row r="627" s="42" customFormat="1" x14ac:dyDescent="0.25"/>
    <row r="628" s="42" customFormat="1" x14ac:dyDescent="0.25"/>
    <row r="629" s="42" customFormat="1" x14ac:dyDescent="0.25"/>
    <row r="630" s="42" customFormat="1" x14ac:dyDescent="0.25"/>
    <row r="631" s="42" customFormat="1" x14ac:dyDescent="0.25"/>
    <row r="632" s="42" customFormat="1" x14ac:dyDescent="0.25"/>
    <row r="633" s="42" customFormat="1" x14ac:dyDescent="0.25"/>
    <row r="634" s="42" customFormat="1" x14ac:dyDescent="0.25"/>
    <row r="635" s="42" customFormat="1" x14ac:dyDescent="0.25"/>
    <row r="636" s="42" customFormat="1" x14ac:dyDescent="0.25"/>
    <row r="637" s="42" customFormat="1" x14ac:dyDescent="0.25"/>
    <row r="638" s="42" customFormat="1" x14ac:dyDescent="0.25"/>
    <row r="639" s="42" customFormat="1" x14ac:dyDescent="0.25"/>
    <row r="640" s="42" customFormat="1" x14ac:dyDescent="0.25"/>
    <row r="641" s="42" customFormat="1" x14ac:dyDescent="0.25"/>
    <row r="642" s="42" customFormat="1" x14ac:dyDescent="0.25"/>
    <row r="643" s="42" customFormat="1" x14ac:dyDescent="0.25"/>
    <row r="644" s="42" customFormat="1" x14ac:dyDescent="0.25"/>
    <row r="645" s="42" customFormat="1" x14ac:dyDescent="0.25"/>
    <row r="646" s="42" customFormat="1" x14ac:dyDescent="0.25"/>
    <row r="647" s="42" customFormat="1" x14ac:dyDescent="0.25"/>
    <row r="648" s="42" customFormat="1" x14ac:dyDescent="0.25"/>
    <row r="649" s="42" customFormat="1" x14ac:dyDescent="0.25"/>
    <row r="650" s="42" customFormat="1" x14ac:dyDescent="0.25"/>
    <row r="651" s="42" customFormat="1" x14ac:dyDescent="0.25"/>
    <row r="652" s="42" customFormat="1" x14ac:dyDescent="0.25"/>
    <row r="653" s="42" customFormat="1" x14ac:dyDescent="0.25"/>
    <row r="654" s="42" customFormat="1" x14ac:dyDescent="0.25"/>
    <row r="655" s="42" customFormat="1" x14ac:dyDescent="0.25"/>
    <row r="656" s="42" customFormat="1" x14ac:dyDescent="0.25"/>
    <row r="657" s="42" customFormat="1" x14ac:dyDescent="0.25"/>
    <row r="658" s="42" customFormat="1" x14ac:dyDescent="0.25"/>
    <row r="659" s="42" customFormat="1" x14ac:dyDescent="0.25"/>
    <row r="660" s="42" customFormat="1" x14ac:dyDescent="0.25"/>
    <row r="661" s="42" customFormat="1" x14ac:dyDescent="0.25"/>
    <row r="662" s="42" customFormat="1" x14ac:dyDescent="0.25"/>
    <row r="663" s="42" customFormat="1" x14ac:dyDescent="0.25"/>
    <row r="664" s="42" customFormat="1" x14ac:dyDescent="0.25"/>
    <row r="665" s="42" customFormat="1" x14ac:dyDescent="0.25"/>
    <row r="666" s="42" customFormat="1" x14ac:dyDescent="0.25"/>
    <row r="667" s="42" customFormat="1" x14ac:dyDescent="0.25"/>
    <row r="668" s="42" customFormat="1" x14ac:dyDescent="0.25"/>
    <row r="669" s="42" customFormat="1" x14ac:dyDescent="0.25"/>
    <row r="670" s="42" customFormat="1" x14ac:dyDescent="0.25"/>
    <row r="671" s="42" customFormat="1" x14ac:dyDescent="0.25"/>
    <row r="672" s="42" customFormat="1" x14ac:dyDescent="0.25"/>
    <row r="673" s="42" customFormat="1" x14ac:dyDescent="0.25"/>
    <row r="674" s="42" customFormat="1" x14ac:dyDescent="0.25"/>
    <row r="675" s="42" customFormat="1" x14ac:dyDescent="0.25"/>
    <row r="676" s="42" customFormat="1" x14ac:dyDescent="0.25"/>
    <row r="677" s="42" customFormat="1" x14ac:dyDescent="0.25"/>
    <row r="678" s="42" customFormat="1" x14ac:dyDescent="0.25"/>
    <row r="679" s="42" customFormat="1" x14ac:dyDescent="0.25"/>
    <row r="680" s="42" customFormat="1" x14ac:dyDescent="0.25"/>
    <row r="681" s="42" customFormat="1" x14ac:dyDescent="0.25"/>
    <row r="682" s="42" customFormat="1" x14ac:dyDescent="0.25"/>
    <row r="683" s="42" customFormat="1" x14ac:dyDescent="0.25"/>
    <row r="684" s="42" customFormat="1" x14ac:dyDescent="0.25"/>
    <row r="685" s="42" customFormat="1" x14ac:dyDescent="0.25"/>
    <row r="686" s="42" customFormat="1" x14ac:dyDescent="0.25"/>
    <row r="687" s="42" customFormat="1" x14ac:dyDescent="0.25"/>
    <row r="688" s="42" customFormat="1" x14ac:dyDescent="0.25"/>
    <row r="689" s="42" customFormat="1" x14ac:dyDescent="0.25"/>
    <row r="690" s="42" customFormat="1" x14ac:dyDescent="0.25"/>
    <row r="691" s="42" customFormat="1" x14ac:dyDescent="0.25"/>
    <row r="692" s="42" customFormat="1" x14ac:dyDescent="0.25"/>
    <row r="693" s="42" customFormat="1" x14ac:dyDescent="0.25"/>
    <row r="694" s="42" customFormat="1" x14ac:dyDescent="0.25"/>
    <row r="695" s="42" customFormat="1" x14ac:dyDescent="0.25"/>
    <row r="696" s="42" customFormat="1" x14ac:dyDescent="0.25"/>
    <row r="697" s="42" customFormat="1" x14ac:dyDescent="0.25"/>
    <row r="698" s="42" customFormat="1" x14ac:dyDescent="0.25"/>
    <row r="699" s="42" customFormat="1" x14ac:dyDescent="0.25"/>
    <row r="700" s="42" customFormat="1" x14ac:dyDescent="0.25"/>
    <row r="701" s="42" customFormat="1" x14ac:dyDescent="0.25"/>
    <row r="702" s="42" customFormat="1" x14ac:dyDescent="0.25"/>
    <row r="703" s="42" customFormat="1" x14ac:dyDescent="0.25"/>
    <row r="704" s="42" customFormat="1" x14ac:dyDescent="0.25"/>
    <row r="705" s="42" customFormat="1" x14ac:dyDescent="0.25"/>
    <row r="706" s="42" customFormat="1" x14ac:dyDescent="0.25"/>
    <row r="707" s="42" customFormat="1" x14ac:dyDescent="0.25"/>
    <row r="708" s="42" customFormat="1" x14ac:dyDescent="0.25"/>
    <row r="709" s="42" customFormat="1" x14ac:dyDescent="0.25"/>
    <row r="710" s="42" customFormat="1" x14ac:dyDescent="0.25"/>
    <row r="711" s="42" customFormat="1" x14ac:dyDescent="0.25"/>
    <row r="712" s="42" customFormat="1" x14ac:dyDescent="0.25"/>
    <row r="713" s="42" customFormat="1" x14ac:dyDescent="0.25"/>
    <row r="714" s="42" customFormat="1" x14ac:dyDescent="0.25"/>
    <row r="715" s="42" customFormat="1" x14ac:dyDescent="0.25"/>
    <row r="716" s="42" customFormat="1" x14ac:dyDescent="0.25"/>
    <row r="717" s="42" customFormat="1" x14ac:dyDescent="0.25"/>
    <row r="718" s="42" customFormat="1" x14ac:dyDescent="0.25"/>
    <row r="719" s="42" customFormat="1" x14ac:dyDescent="0.25"/>
    <row r="720" s="42" customFormat="1" x14ac:dyDescent="0.25"/>
    <row r="721" s="42" customFormat="1" x14ac:dyDescent="0.25"/>
    <row r="722" s="42" customFormat="1" x14ac:dyDescent="0.25"/>
    <row r="723" s="42" customFormat="1" x14ac:dyDescent="0.25"/>
    <row r="724" s="42" customFormat="1" x14ac:dyDescent="0.25"/>
    <row r="725" s="42" customFormat="1" x14ac:dyDescent="0.25"/>
    <row r="726" s="42" customFormat="1" x14ac:dyDescent="0.25"/>
    <row r="727" s="42" customFormat="1" x14ac:dyDescent="0.25"/>
    <row r="728" s="42" customFormat="1" x14ac:dyDescent="0.25"/>
    <row r="729" s="42" customFormat="1" x14ac:dyDescent="0.25"/>
    <row r="730" s="42" customFormat="1" x14ac:dyDescent="0.25"/>
    <row r="731" s="42" customFormat="1" x14ac:dyDescent="0.25"/>
    <row r="732" s="42" customFormat="1" x14ac:dyDescent="0.25"/>
    <row r="733" s="42" customFormat="1" x14ac:dyDescent="0.25"/>
    <row r="734" s="42" customFormat="1" x14ac:dyDescent="0.25"/>
    <row r="735" s="42" customFormat="1" x14ac:dyDescent="0.25"/>
    <row r="736" s="42" customFormat="1" x14ac:dyDescent="0.25"/>
    <row r="737" s="42" customFormat="1" x14ac:dyDescent="0.25"/>
    <row r="738" s="42" customFormat="1" x14ac:dyDescent="0.25"/>
    <row r="739" s="42" customFormat="1" x14ac:dyDescent="0.25"/>
    <row r="740" s="42" customFormat="1" x14ac:dyDescent="0.25"/>
    <row r="741" s="42" customFormat="1" x14ac:dyDescent="0.25"/>
    <row r="742" s="42" customFormat="1" x14ac:dyDescent="0.25"/>
    <row r="743" s="42" customFormat="1" x14ac:dyDescent="0.25"/>
    <row r="744" s="42" customFormat="1" x14ac:dyDescent="0.25"/>
    <row r="745" s="42" customFormat="1" x14ac:dyDescent="0.25"/>
    <row r="746" s="42" customFormat="1" x14ac:dyDescent="0.25"/>
    <row r="747" s="42" customFormat="1" x14ac:dyDescent="0.25"/>
    <row r="748" s="42" customFormat="1" x14ac:dyDescent="0.25"/>
    <row r="749" s="42" customFormat="1" x14ac:dyDescent="0.25"/>
    <row r="750" s="42" customFormat="1" x14ac:dyDescent="0.25"/>
    <row r="751" s="42" customFormat="1" x14ac:dyDescent="0.25"/>
    <row r="752" s="42" customFormat="1" x14ac:dyDescent="0.25"/>
    <row r="753" s="42" customFormat="1" x14ac:dyDescent="0.25"/>
    <row r="754" s="42" customFormat="1" x14ac:dyDescent="0.25"/>
    <row r="755" s="42" customFormat="1" x14ac:dyDescent="0.25"/>
    <row r="756" s="42" customFormat="1" x14ac:dyDescent="0.25"/>
    <row r="757" s="42" customFormat="1" x14ac:dyDescent="0.25"/>
    <row r="758" s="42" customFormat="1" x14ac:dyDescent="0.25"/>
    <row r="759" s="42" customFormat="1" x14ac:dyDescent="0.25"/>
    <row r="760" s="42" customFormat="1" x14ac:dyDescent="0.25"/>
    <row r="761" s="42" customFormat="1" x14ac:dyDescent="0.25"/>
    <row r="762" s="42" customFormat="1" x14ac:dyDescent="0.25"/>
    <row r="763" s="42" customFormat="1" x14ac:dyDescent="0.25"/>
    <row r="764" s="42" customFormat="1" x14ac:dyDescent="0.25"/>
    <row r="765" s="42" customFormat="1" x14ac:dyDescent="0.25"/>
    <row r="766" s="42" customFormat="1" x14ac:dyDescent="0.25"/>
    <row r="767" s="42" customFormat="1" x14ac:dyDescent="0.25"/>
    <row r="768" s="42" customFormat="1" x14ac:dyDescent="0.25"/>
    <row r="769" s="42" customFormat="1" x14ac:dyDescent="0.25"/>
    <row r="770" s="42" customFormat="1" x14ac:dyDescent="0.25"/>
    <row r="771" s="42" customFormat="1" x14ac:dyDescent="0.25"/>
    <row r="772" s="42" customFormat="1" x14ac:dyDescent="0.25"/>
    <row r="773" s="42" customFormat="1" x14ac:dyDescent="0.25"/>
    <row r="774" s="42" customFormat="1" x14ac:dyDescent="0.25"/>
    <row r="775" s="42" customFormat="1" x14ac:dyDescent="0.25"/>
    <row r="776" s="42" customFormat="1" x14ac:dyDescent="0.25"/>
    <row r="777" s="42" customFormat="1" x14ac:dyDescent="0.25"/>
    <row r="778" s="42" customFormat="1" x14ac:dyDescent="0.25"/>
    <row r="779" s="42" customFormat="1" x14ac:dyDescent="0.25"/>
    <row r="780" s="42" customFormat="1" x14ac:dyDescent="0.25"/>
    <row r="781" s="42" customFormat="1" x14ac:dyDescent="0.25"/>
    <row r="782" s="42" customFormat="1" x14ac:dyDescent="0.25"/>
    <row r="783" s="42" customFormat="1" x14ac:dyDescent="0.25"/>
    <row r="784" s="42" customFormat="1" x14ac:dyDescent="0.25"/>
    <row r="785" s="42" customFormat="1" x14ac:dyDescent="0.25"/>
    <row r="786" s="42" customFormat="1" x14ac:dyDescent="0.25"/>
    <row r="787" s="42" customFormat="1" x14ac:dyDescent="0.25"/>
    <row r="788" s="42" customFormat="1" x14ac:dyDescent="0.25"/>
    <row r="789" s="42" customFormat="1" x14ac:dyDescent="0.25"/>
    <row r="790" s="42" customFormat="1" x14ac:dyDescent="0.25"/>
    <row r="791" s="42" customFormat="1" x14ac:dyDescent="0.25"/>
    <row r="792" s="42" customFormat="1" x14ac:dyDescent="0.25"/>
    <row r="793" s="42" customFormat="1" x14ac:dyDescent="0.25"/>
    <row r="794" s="42" customFormat="1" x14ac:dyDescent="0.25"/>
    <row r="795" s="42" customFormat="1" x14ac:dyDescent="0.25"/>
    <row r="796" s="42" customFormat="1" x14ac:dyDescent="0.25"/>
    <row r="797" s="42" customFormat="1" x14ac:dyDescent="0.25"/>
    <row r="798" s="42" customFormat="1" x14ac:dyDescent="0.25"/>
    <row r="799" s="42" customFormat="1" x14ac:dyDescent="0.25"/>
    <row r="800" s="42" customFormat="1" x14ac:dyDescent="0.25"/>
    <row r="801" s="42" customFormat="1" x14ac:dyDescent="0.25"/>
    <row r="802" s="42" customFormat="1" x14ac:dyDescent="0.25"/>
    <row r="803" s="42" customFormat="1" x14ac:dyDescent="0.25"/>
    <row r="804" s="42" customFormat="1" x14ac:dyDescent="0.25"/>
    <row r="805" s="42" customFormat="1" x14ac:dyDescent="0.25"/>
    <row r="806" s="42" customFormat="1" x14ac:dyDescent="0.25"/>
    <row r="807" s="42" customFormat="1" x14ac:dyDescent="0.25"/>
    <row r="808" s="42" customFormat="1" x14ac:dyDescent="0.25"/>
    <row r="809" s="42" customFormat="1" x14ac:dyDescent="0.25"/>
    <row r="810" s="42" customFormat="1" x14ac:dyDescent="0.25"/>
    <row r="811" s="42" customFormat="1" x14ac:dyDescent="0.25"/>
    <row r="812" s="42" customFormat="1" x14ac:dyDescent="0.25"/>
    <row r="813" s="42" customFormat="1" x14ac:dyDescent="0.25"/>
    <row r="814" s="42" customFormat="1" x14ac:dyDescent="0.25"/>
    <row r="815" s="42" customFormat="1" x14ac:dyDescent="0.25"/>
    <row r="816" s="42" customFormat="1" x14ac:dyDescent="0.25"/>
    <row r="817" s="42" customFormat="1" x14ac:dyDescent="0.25"/>
    <row r="818" s="42" customFormat="1" x14ac:dyDescent="0.25"/>
    <row r="819" s="42" customFormat="1" x14ac:dyDescent="0.25"/>
    <row r="820" s="42" customFormat="1" x14ac:dyDescent="0.25"/>
    <row r="821" s="42" customFormat="1" x14ac:dyDescent="0.25"/>
    <row r="822" s="42" customFormat="1" x14ac:dyDescent="0.25"/>
    <row r="823" s="42" customFormat="1" x14ac:dyDescent="0.25"/>
    <row r="824" s="42" customFormat="1" x14ac:dyDescent="0.25"/>
    <row r="825" s="42" customFormat="1" x14ac:dyDescent="0.25"/>
    <row r="826" s="42" customFormat="1" x14ac:dyDescent="0.25"/>
    <row r="827" s="42" customFormat="1" x14ac:dyDescent="0.25"/>
    <row r="828" s="42" customFormat="1" x14ac:dyDescent="0.25"/>
    <row r="829" s="42" customFormat="1" x14ac:dyDescent="0.25"/>
    <row r="830" s="42" customFormat="1" x14ac:dyDescent="0.25"/>
    <row r="831" s="42" customFormat="1" x14ac:dyDescent="0.25"/>
    <row r="832" s="42" customFormat="1" x14ac:dyDescent="0.25"/>
    <row r="833" s="42" customFormat="1" x14ac:dyDescent="0.25"/>
    <row r="834" s="42" customFormat="1" x14ac:dyDescent="0.25"/>
    <row r="835" s="42" customFormat="1" x14ac:dyDescent="0.25"/>
    <row r="836" s="42" customFormat="1" x14ac:dyDescent="0.25"/>
    <row r="837" s="42" customFormat="1" x14ac:dyDescent="0.25"/>
    <row r="838" s="42" customFormat="1" x14ac:dyDescent="0.25"/>
    <row r="839" s="42" customFormat="1" x14ac:dyDescent="0.25"/>
    <row r="840" s="42" customFormat="1" x14ac:dyDescent="0.25"/>
    <row r="841" s="42" customFormat="1" x14ac:dyDescent="0.25"/>
    <row r="842" s="42" customFormat="1" x14ac:dyDescent="0.25"/>
    <row r="843" s="42" customFormat="1" x14ac:dyDescent="0.25"/>
    <row r="844" s="42" customFormat="1" x14ac:dyDescent="0.25"/>
    <row r="845" s="42" customFormat="1" x14ac:dyDescent="0.25"/>
    <row r="846" s="42" customFormat="1" x14ac:dyDescent="0.25"/>
    <row r="847" s="42" customFormat="1" x14ac:dyDescent="0.25"/>
    <row r="848" s="42" customFormat="1" x14ac:dyDescent="0.25"/>
    <row r="849" s="42" customFormat="1" x14ac:dyDescent="0.25"/>
    <row r="850" s="42" customFormat="1" x14ac:dyDescent="0.25"/>
    <row r="851" s="42" customFormat="1" x14ac:dyDescent="0.25"/>
    <row r="852" s="42" customFormat="1" x14ac:dyDescent="0.25"/>
    <row r="853" s="42" customFormat="1" x14ac:dyDescent="0.25"/>
    <row r="854" s="42" customFormat="1" x14ac:dyDescent="0.25"/>
    <row r="855" s="42" customFormat="1" x14ac:dyDescent="0.25"/>
    <row r="856" s="42" customFormat="1" x14ac:dyDescent="0.25"/>
    <row r="857" s="42" customFormat="1" x14ac:dyDescent="0.25"/>
    <row r="858" s="42" customFormat="1" x14ac:dyDescent="0.25"/>
    <row r="859" s="42" customFormat="1" x14ac:dyDescent="0.25"/>
    <row r="860" s="42" customFormat="1" x14ac:dyDescent="0.25"/>
    <row r="861" s="42" customFormat="1" x14ac:dyDescent="0.25"/>
    <row r="862" s="42" customFormat="1" x14ac:dyDescent="0.25"/>
    <row r="863" s="42" customFormat="1" x14ac:dyDescent="0.25"/>
    <row r="864" s="42" customFormat="1" x14ac:dyDescent="0.25"/>
    <row r="865" s="42" customFormat="1" x14ac:dyDescent="0.25"/>
    <row r="866" s="42" customFormat="1" x14ac:dyDescent="0.25"/>
    <row r="867" s="42" customFormat="1" x14ac:dyDescent="0.25"/>
    <row r="868" s="42" customFormat="1" x14ac:dyDescent="0.25"/>
    <row r="869" s="42" customFormat="1" x14ac:dyDescent="0.25"/>
    <row r="870" s="42" customFormat="1" x14ac:dyDescent="0.25"/>
    <row r="871" s="42" customFormat="1" x14ac:dyDescent="0.25"/>
    <row r="872" s="42" customFormat="1" x14ac:dyDescent="0.25"/>
    <row r="873" s="42" customFormat="1" x14ac:dyDescent="0.25"/>
    <row r="874" s="42" customFormat="1" x14ac:dyDescent="0.25"/>
    <row r="875" s="42" customFormat="1" x14ac:dyDescent="0.25"/>
    <row r="876" s="42" customFormat="1" x14ac:dyDescent="0.25"/>
    <row r="877" s="42" customFormat="1" x14ac:dyDescent="0.25"/>
    <row r="878" s="42" customFormat="1" x14ac:dyDescent="0.25"/>
    <row r="879" s="42" customFormat="1" x14ac:dyDescent="0.25"/>
    <row r="880" s="42" customFormat="1" x14ac:dyDescent="0.25"/>
    <row r="881" s="42" customFormat="1" x14ac:dyDescent="0.25"/>
    <row r="882" s="42" customFormat="1" x14ac:dyDescent="0.25"/>
    <row r="883" s="42" customFormat="1" x14ac:dyDescent="0.25"/>
    <row r="884" s="42" customFormat="1" x14ac:dyDescent="0.25"/>
    <row r="885" s="42" customFormat="1" x14ac:dyDescent="0.25"/>
    <row r="886" s="42" customFormat="1" x14ac:dyDescent="0.25"/>
    <row r="887" s="42" customFormat="1" x14ac:dyDescent="0.25"/>
    <row r="888" s="42" customFormat="1" x14ac:dyDescent="0.25"/>
    <row r="889" s="42" customFormat="1" x14ac:dyDescent="0.25"/>
    <row r="890" s="42" customFormat="1" x14ac:dyDescent="0.25"/>
    <row r="891" s="42" customFormat="1" x14ac:dyDescent="0.25"/>
    <row r="892" s="42" customFormat="1" x14ac:dyDescent="0.25"/>
    <row r="893" s="42" customFormat="1" x14ac:dyDescent="0.25"/>
    <row r="894" s="42" customFormat="1" x14ac:dyDescent="0.25"/>
    <row r="895" s="42" customFormat="1" x14ac:dyDescent="0.25"/>
    <row r="896" s="42" customFormat="1" x14ac:dyDescent="0.25"/>
    <row r="897" s="42" customFormat="1" x14ac:dyDescent="0.25"/>
    <row r="898" s="42" customFormat="1" x14ac:dyDescent="0.25"/>
    <row r="899" s="42" customFormat="1" x14ac:dyDescent="0.25"/>
    <row r="900" s="42" customFormat="1" x14ac:dyDescent="0.25"/>
    <row r="901" s="42" customFormat="1" x14ac:dyDescent="0.25"/>
    <row r="902" s="42" customFormat="1" x14ac:dyDescent="0.25"/>
    <row r="903" s="42" customFormat="1" x14ac:dyDescent="0.25"/>
    <row r="904" s="42" customFormat="1" x14ac:dyDescent="0.25"/>
    <row r="905" s="42" customFormat="1" x14ac:dyDescent="0.25"/>
    <row r="906" s="42" customFormat="1" x14ac:dyDescent="0.25"/>
    <row r="907" s="42" customFormat="1" x14ac:dyDescent="0.25"/>
    <row r="908" s="42" customFormat="1" x14ac:dyDescent="0.25"/>
    <row r="909" s="42" customFormat="1" x14ac:dyDescent="0.25"/>
    <row r="910" s="42" customFormat="1" x14ac:dyDescent="0.25"/>
    <row r="911" s="42" customFormat="1" x14ac:dyDescent="0.25"/>
    <row r="912" s="42" customFormat="1" x14ac:dyDescent="0.25"/>
    <row r="913" s="42" customFormat="1" x14ac:dyDescent="0.25"/>
    <row r="914" s="42" customFormat="1" x14ac:dyDescent="0.25"/>
    <row r="915" s="42" customFormat="1" x14ac:dyDescent="0.25"/>
    <row r="916" s="42" customFormat="1" x14ac:dyDescent="0.25"/>
    <row r="917" s="42" customFormat="1" x14ac:dyDescent="0.25"/>
    <row r="918" s="42" customFormat="1" x14ac:dyDescent="0.25"/>
    <row r="919" s="42" customFormat="1" x14ac:dyDescent="0.25"/>
    <row r="920" s="42" customFormat="1" x14ac:dyDescent="0.25"/>
    <row r="921" s="42" customFormat="1" x14ac:dyDescent="0.25"/>
    <row r="922" s="42" customFormat="1" x14ac:dyDescent="0.25"/>
    <row r="923" s="42" customFormat="1" x14ac:dyDescent="0.25"/>
    <row r="924" s="42" customFormat="1" x14ac:dyDescent="0.25"/>
    <row r="925" s="42" customFormat="1" x14ac:dyDescent="0.25"/>
    <row r="926" s="42" customFormat="1" x14ac:dyDescent="0.25"/>
    <row r="927" s="42" customFormat="1" x14ac:dyDescent="0.25"/>
    <row r="928" s="42" customFormat="1" x14ac:dyDescent="0.25"/>
    <row r="929" s="42" customFormat="1" x14ac:dyDescent="0.25"/>
    <row r="930" s="42" customFormat="1" x14ac:dyDescent="0.25"/>
    <row r="931" s="42" customFormat="1" x14ac:dyDescent="0.25"/>
    <row r="932" s="42" customFormat="1" x14ac:dyDescent="0.25"/>
    <row r="933" s="42" customFormat="1" x14ac:dyDescent="0.25"/>
    <row r="934" s="42" customFormat="1" x14ac:dyDescent="0.25"/>
    <row r="935" s="42" customFormat="1" x14ac:dyDescent="0.25"/>
    <row r="936" s="42" customFormat="1" x14ac:dyDescent="0.25"/>
    <row r="937" s="42" customFormat="1" x14ac:dyDescent="0.25"/>
    <row r="938" s="42" customFormat="1" x14ac:dyDescent="0.25"/>
    <row r="939" s="42" customFormat="1" x14ac:dyDescent="0.25"/>
    <row r="940" s="42" customFormat="1" x14ac:dyDescent="0.25"/>
    <row r="941" s="42" customFormat="1" x14ac:dyDescent="0.25"/>
    <row r="942" s="42" customFormat="1" x14ac:dyDescent="0.25"/>
    <row r="943" s="42" customFormat="1" x14ac:dyDescent="0.25"/>
    <row r="944" s="42" customFormat="1" x14ac:dyDescent="0.25"/>
    <row r="945" s="42" customFormat="1" x14ac:dyDescent="0.25"/>
    <row r="946" s="42" customFormat="1" x14ac:dyDescent="0.25"/>
    <row r="947" s="42" customFormat="1" x14ac:dyDescent="0.25"/>
    <row r="948" s="42" customFormat="1" x14ac:dyDescent="0.25"/>
    <row r="949" s="42" customFormat="1" x14ac:dyDescent="0.25"/>
    <row r="950" s="42" customFormat="1" x14ac:dyDescent="0.25"/>
    <row r="951" s="42" customFormat="1" x14ac:dyDescent="0.25"/>
    <row r="952" s="42" customFormat="1" x14ac:dyDescent="0.25"/>
    <row r="953" s="42" customFormat="1" x14ac:dyDescent="0.25"/>
    <row r="954" s="42" customFormat="1" x14ac:dyDescent="0.25"/>
    <row r="955" s="42" customFormat="1" x14ac:dyDescent="0.25"/>
    <row r="956" s="42" customFormat="1" x14ac:dyDescent="0.25"/>
    <row r="957" s="42" customFormat="1" x14ac:dyDescent="0.25"/>
    <row r="958" s="42" customFormat="1" x14ac:dyDescent="0.25"/>
    <row r="959" s="42" customFormat="1" x14ac:dyDescent="0.25"/>
    <row r="960" s="42" customFormat="1" x14ac:dyDescent="0.25"/>
    <row r="961" s="42" customFormat="1" x14ac:dyDescent="0.25"/>
    <row r="962" s="42" customFormat="1" x14ac:dyDescent="0.25"/>
    <row r="963" s="42" customFormat="1" x14ac:dyDescent="0.25"/>
    <row r="964" s="42" customFormat="1" x14ac:dyDescent="0.25"/>
    <row r="965" s="42" customFormat="1" x14ac:dyDescent="0.25"/>
    <row r="966" s="42" customFormat="1" x14ac:dyDescent="0.25"/>
    <row r="967" s="42" customFormat="1" x14ac:dyDescent="0.25"/>
    <row r="968" s="42" customFormat="1" x14ac:dyDescent="0.25"/>
    <row r="969" s="42" customFormat="1" x14ac:dyDescent="0.25"/>
    <row r="970" s="42" customFormat="1" x14ac:dyDescent="0.25"/>
    <row r="971" s="42" customFormat="1" x14ac:dyDescent="0.25"/>
    <row r="972" s="42" customFormat="1" x14ac:dyDescent="0.25"/>
    <row r="973" s="42" customFormat="1" x14ac:dyDescent="0.25"/>
    <row r="974" s="42" customFormat="1" x14ac:dyDescent="0.25"/>
    <row r="975" s="42" customFormat="1" x14ac:dyDescent="0.25"/>
    <row r="976" s="42" customFormat="1" x14ac:dyDescent="0.25"/>
    <row r="977" s="42" customFormat="1" x14ac:dyDescent="0.25"/>
    <row r="978" s="42" customFormat="1" x14ac:dyDescent="0.25"/>
    <row r="979" s="42" customFormat="1" x14ac:dyDescent="0.25"/>
    <row r="980" s="42" customFormat="1" x14ac:dyDescent="0.25"/>
    <row r="981" s="42" customFormat="1" x14ac:dyDescent="0.25"/>
    <row r="982" s="42" customFormat="1" x14ac:dyDescent="0.25"/>
    <row r="983" s="42" customFormat="1" x14ac:dyDescent="0.25"/>
    <row r="984" s="42" customFormat="1" x14ac:dyDescent="0.25"/>
    <row r="985" s="42" customFormat="1" x14ac:dyDescent="0.25"/>
    <row r="986" s="42" customFormat="1" x14ac:dyDescent="0.25"/>
    <row r="987" s="42" customFormat="1" x14ac:dyDescent="0.25"/>
    <row r="988" s="42" customFormat="1" x14ac:dyDescent="0.25"/>
    <row r="989" s="42" customFormat="1" x14ac:dyDescent="0.25"/>
    <row r="990" s="42" customFormat="1" x14ac:dyDescent="0.25"/>
    <row r="991" s="42" customFormat="1" x14ac:dyDescent="0.25"/>
    <row r="992" s="42" customFormat="1" x14ac:dyDescent="0.25"/>
    <row r="993" s="42" customFormat="1" x14ac:dyDescent="0.25"/>
    <row r="994" s="42" customFormat="1" x14ac:dyDescent="0.25"/>
    <row r="995" s="42" customFormat="1" x14ac:dyDescent="0.25"/>
    <row r="996" s="42" customFormat="1" x14ac:dyDescent="0.25"/>
    <row r="997" s="42" customFormat="1" x14ac:dyDescent="0.25"/>
    <row r="998" s="42" customFormat="1" x14ac:dyDescent="0.25"/>
    <row r="999" s="42" customFormat="1" x14ac:dyDescent="0.25"/>
    <row r="1000" s="42" customFormat="1" x14ac:dyDescent="0.25"/>
    <row r="1001" s="42" customFormat="1" x14ac:dyDescent="0.25"/>
    <row r="1002" s="42" customFormat="1" x14ac:dyDescent="0.25"/>
    <row r="1003" s="42" customFormat="1" x14ac:dyDescent="0.25"/>
    <row r="1004" s="42" customFormat="1" x14ac:dyDescent="0.25"/>
    <row r="1005" s="42" customFormat="1" x14ac:dyDescent="0.25"/>
    <row r="1006" s="42" customFormat="1" x14ac:dyDescent="0.25"/>
    <row r="1007" s="42" customFormat="1" x14ac:dyDescent="0.25"/>
    <row r="1008" s="42" customFormat="1" x14ac:dyDescent="0.25"/>
    <row r="1009" s="42" customFormat="1" x14ac:dyDescent="0.25"/>
    <row r="1010" s="42" customFormat="1" x14ac:dyDescent="0.25"/>
    <row r="1011" s="42" customFormat="1" x14ac:dyDescent="0.25"/>
    <row r="1012" s="42" customFormat="1" x14ac:dyDescent="0.25"/>
    <row r="1013" s="42" customFormat="1" x14ac:dyDescent="0.25"/>
    <row r="1014" s="42" customFormat="1" x14ac:dyDescent="0.25"/>
    <row r="1015" s="42" customFormat="1" x14ac:dyDescent="0.25"/>
    <row r="1016" s="42" customFormat="1" x14ac:dyDescent="0.25"/>
    <row r="1017" s="42" customFormat="1" x14ac:dyDescent="0.25"/>
    <row r="1018" s="42" customFormat="1" x14ac:dyDescent="0.25"/>
    <row r="1019" s="42" customFormat="1" x14ac:dyDescent="0.25"/>
    <row r="1020" s="42" customFormat="1" x14ac:dyDescent="0.25"/>
    <row r="1021" s="42" customFormat="1" x14ac:dyDescent="0.25"/>
    <row r="1022" s="42" customFormat="1" x14ac:dyDescent="0.25"/>
    <row r="1023" s="42" customFormat="1" x14ac:dyDescent="0.25"/>
    <row r="1024" s="42" customFormat="1" x14ac:dyDescent="0.25"/>
    <row r="1025" s="42" customFormat="1" x14ac:dyDescent="0.25"/>
    <row r="1026" s="42" customFormat="1" x14ac:dyDescent="0.25"/>
    <row r="1027" s="42" customFormat="1" x14ac:dyDescent="0.25"/>
    <row r="1028" s="42" customFormat="1" x14ac:dyDescent="0.25"/>
    <row r="1029" s="42" customFormat="1" x14ac:dyDescent="0.25"/>
    <row r="1030" s="42" customFormat="1" x14ac:dyDescent="0.25"/>
    <row r="1031" s="42" customFormat="1" x14ac:dyDescent="0.25"/>
    <row r="1032" s="42" customFormat="1" x14ac:dyDescent="0.25"/>
    <row r="1033" s="42" customFormat="1" x14ac:dyDescent="0.25"/>
    <row r="1034" s="42" customFormat="1" x14ac:dyDescent="0.25"/>
    <row r="1035" s="42" customFormat="1" x14ac:dyDescent="0.25"/>
    <row r="1036" s="42" customFormat="1" x14ac:dyDescent="0.25"/>
    <row r="1037" s="42" customFormat="1" x14ac:dyDescent="0.25"/>
    <row r="1038" s="42" customFormat="1" x14ac:dyDescent="0.25"/>
    <row r="1039" s="42" customFormat="1" x14ac:dyDescent="0.25"/>
    <row r="1040" s="42" customFormat="1" x14ac:dyDescent="0.25"/>
    <row r="1041" s="42" customFormat="1" x14ac:dyDescent="0.25"/>
    <row r="1042" s="42" customFormat="1" x14ac:dyDescent="0.25"/>
    <row r="1043" s="42" customFormat="1" x14ac:dyDescent="0.25"/>
    <row r="1044" s="42" customFormat="1" x14ac:dyDescent="0.25"/>
    <row r="1045" s="42" customFormat="1" x14ac:dyDescent="0.25"/>
    <row r="1046" s="42" customFormat="1" x14ac:dyDescent="0.25"/>
    <row r="1047" s="42" customFormat="1" x14ac:dyDescent="0.25"/>
    <row r="1048" s="42" customFormat="1" x14ac:dyDescent="0.25"/>
    <row r="1049" s="42" customFormat="1" x14ac:dyDescent="0.25"/>
    <row r="1050" s="42" customFormat="1" x14ac:dyDescent="0.25"/>
    <row r="1051" s="42" customFormat="1" x14ac:dyDescent="0.25"/>
    <row r="1052" s="42" customFormat="1" x14ac:dyDescent="0.25"/>
    <row r="1053" s="42" customFormat="1" x14ac:dyDescent="0.25"/>
    <row r="1054" s="42" customFormat="1" x14ac:dyDescent="0.25"/>
    <row r="1055" s="42" customFormat="1" x14ac:dyDescent="0.25"/>
    <row r="1056" s="42" customFormat="1" x14ac:dyDescent="0.25"/>
    <row r="1057" s="42" customFormat="1" x14ac:dyDescent="0.25"/>
    <row r="1058" s="42" customFormat="1" x14ac:dyDescent="0.25"/>
    <row r="1059" s="42" customFormat="1" x14ac:dyDescent="0.25"/>
    <row r="1060" s="42" customFormat="1" x14ac:dyDescent="0.25"/>
    <row r="1061" s="42" customFormat="1" x14ac:dyDescent="0.25"/>
    <row r="1062" s="42" customFormat="1" x14ac:dyDescent="0.25"/>
    <row r="1063" s="42" customFormat="1" x14ac:dyDescent="0.25"/>
    <row r="1064" s="42" customFormat="1" x14ac:dyDescent="0.25"/>
    <row r="1065" s="42" customFormat="1" x14ac:dyDescent="0.25"/>
    <row r="1066" s="42" customFormat="1" x14ac:dyDescent="0.25"/>
    <row r="1067" s="42" customFormat="1" x14ac:dyDescent="0.25"/>
    <row r="1068" s="42" customFormat="1" x14ac:dyDescent="0.25"/>
    <row r="1069" s="42" customFormat="1" x14ac:dyDescent="0.25"/>
    <row r="1070" s="42" customFormat="1" x14ac:dyDescent="0.25"/>
    <row r="1071" s="42" customFormat="1" x14ac:dyDescent="0.25"/>
    <row r="1072" s="42" customFormat="1" x14ac:dyDescent="0.25"/>
    <row r="1073" s="42" customFormat="1" x14ac:dyDescent="0.25"/>
    <row r="1074" s="42" customFormat="1" x14ac:dyDescent="0.25"/>
    <row r="1075" s="42" customFormat="1" x14ac:dyDescent="0.25"/>
    <row r="1076" s="42" customFormat="1" x14ac:dyDescent="0.25"/>
    <row r="1077" s="42" customFormat="1" x14ac:dyDescent="0.25"/>
    <row r="1078" s="42" customFormat="1" x14ac:dyDescent="0.25"/>
    <row r="1079" s="42" customFormat="1" x14ac:dyDescent="0.25"/>
    <row r="1080" s="42" customFormat="1" x14ac:dyDescent="0.25"/>
    <row r="1081" s="42" customFormat="1" x14ac:dyDescent="0.25"/>
    <row r="1082" s="42" customFormat="1" x14ac:dyDescent="0.25"/>
    <row r="1083" s="42" customFormat="1" x14ac:dyDescent="0.25"/>
    <row r="1084" s="42" customFormat="1" x14ac:dyDescent="0.25"/>
    <row r="1085" s="42" customFormat="1" x14ac:dyDescent="0.25"/>
    <row r="1086" s="42" customFormat="1" x14ac:dyDescent="0.25"/>
    <row r="1087" s="42" customFormat="1" x14ac:dyDescent="0.25"/>
    <row r="1088" s="42" customFormat="1" x14ac:dyDescent="0.25"/>
    <row r="1089" s="42" customFormat="1" x14ac:dyDescent="0.25"/>
    <row r="1090" s="42" customFormat="1" x14ac:dyDescent="0.25"/>
    <row r="1091" s="42" customFormat="1" x14ac:dyDescent="0.25"/>
    <row r="1092" s="42" customFormat="1" x14ac:dyDescent="0.25"/>
    <row r="1093" s="42" customFormat="1" x14ac:dyDescent="0.25"/>
    <row r="1094" s="42" customFormat="1" x14ac:dyDescent="0.25"/>
    <row r="1095" s="42" customFormat="1" x14ac:dyDescent="0.25"/>
    <row r="1096" s="42" customFormat="1" x14ac:dyDescent="0.25"/>
    <row r="1097" s="42" customFormat="1" x14ac:dyDescent="0.25"/>
    <row r="1098" s="42" customFormat="1" x14ac:dyDescent="0.25"/>
    <row r="1099" s="42" customFormat="1" x14ac:dyDescent="0.25"/>
    <row r="1100" s="42" customFormat="1" x14ac:dyDescent="0.25"/>
    <row r="1101" s="42" customFormat="1" x14ac:dyDescent="0.25"/>
    <row r="1102" s="42" customFormat="1" x14ac:dyDescent="0.25"/>
    <row r="1103" s="42" customFormat="1" x14ac:dyDescent="0.25"/>
    <row r="1104" s="42" customFormat="1" x14ac:dyDescent="0.25"/>
    <row r="1105" s="42" customFormat="1" x14ac:dyDescent="0.25"/>
    <row r="1106" s="42" customFormat="1" x14ac:dyDescent="0.25"/>
    <row r="1107" s="42" customFormat="1" x14ac:dyDescent="0.25"/>
    <row r="1108" s="42" customFormat="1" x14ac:dyDescent="0.25"/>
    <row r="1109" s="42" customFormat="1" x14ac:dyDescent="0.25"/>
    <row r="1110" s="42" customFormat="1" x14ac:dyDescent="0.25"/>
    <row r="1111" s="42" customFormat="1" x14ac:dyDescent="0.25"/>
    <row r="1112" s="42" customFormat="1" x14ac:dyDescent="0.25"/>
    <row r="1113" s="42" customFormat="1" x14ac:dyDescent="0.25"/>
    <row r="1114" s="42" customFormat="1" x14ac:dyDescent="0.25"/>
    <row r="1115" s="42" customFormat="1" x14ac:dyDescent="0.25"/>
    <row r="1116" s="42" customFormat="1" x14ac:dyDescent="0.25"/>
    <row r="1117" s="42" customFormat="1" x14ac:dyDescent="0.25"/>
    <row r="1118" s="42" customFormat="1" x14ac:dyDescent="0.25"/>
    <row r="1119" s="42" customFormat="1" x14ac:dyDescent="0.25"/>
    <row r="1120" s="42" customFormat="1" x14ac:dyDescent="0.25"/>
    <row r="1121" s="42" customFormat="1" x14ac:dyDescent="0.25"/>
    <row r="1122" s="42" customFormat="1" x14ac:dyDescent="0.25"/>
    <row r="1123" s="42" customFormat="1" x14ac:dyDescent="0.25"/>
    <row r="1124" s="42" customFormat="1" x14ac:dyDescent="0.25"/>
    <row r="1125" s="42" customFormat="1" x14ac:dyDescent="0.25"/>
    <row r="1126" s="42" customFormat="1" x14ac:dyDescent="0.25"/>
    <row r="1127" s="42" customFormat="1" x14ac:dyDescent="0.25"/>
    <row r="1128" s="42" customFormat="1" x14ac:dyDescent="0.25"/>
    <row r="1129" s="42" customFormat="1" x14ac:dyDescent="0.25"/>
    <row r="1130" s="42" customFormat="1" x14ac:dyDescent="0.25"/>
    <row r="1131" s="42" customFormat="1" x14ac:dyDescent="0.25"/>
    <row r="1132" s="42" customFormat="1" x14ac:dyDescent="0.25"/>
    <row r="1133" s="42" customFormat="1" x14ac:dyDescent="0.25"/>
    <row r="1134" s="42" customFormat="1" x14ac:dyDescent="0.25"/>
    <row r="1135" s="42" customFormat="1" x14ac:dyDescent="0.25"/>
    <row r="1136" s="42" customFormat="1" x14ac:dyDescent="0.25"/>
    <row r="1137" s="42" customFormat="1" x14ac:dyDescent="0.25"/>
    <row r="1138" s="42" customFormat="1" x14ac:dyDescent="0.25"/>
    <row r="1139" s="42" customFormat="1" x14ac:dyDescent="0.25"/>
    <row r="1140" s="42" customFormat="1" x14ac:dyDescent="0.25"/>
    <row r="1141" s="42" customFormat="1" x14ac:dyDescent="0.25"/>
    <row r="1142" s="42" customFormat="1" x14ac:dyDescent="0.25"/>
    <row r="1143" s="42" customFormat="1" x14ac:dyDescent="0.25"/>
    <row r="1144" s="42" customFormat="1" x14ac:dyDescent="0.25"/>
    <row r="1145" s="42" customFormat="1" x14ac:dyDescent="0.25"/>
    <row r="1146" s="42" customFormat="1" x14ac:dyDescent="0.25"/>
    <row r="1147" s="42" customFormat="1" x14ac:dyDescent="0.25"/>
    <row r="1148" s="42" customFormat="1" x14ac:dyDescent="0.25"/>
    <row r="1149" s="42" customFormat="1" x14ac:dyDescent="0.25"/>
    <row r="1150" s="42" customFormat="1" x14ac:dyDescent="0.25"/>
    <row r="1151" s="42" customFormat="1" x14ac:dyDescent="0.25"/>
    <row r="1152" s="42" customFormat="1" x14ac:dyDescent="0.25"/>
    <row r="1153" s="42" customFormat="1" x14ac:dyDescent="0.25"/>
    <row r="1154" s="42" customFormat="1" x14ac:dyDescent="0.25"/>
    <row r="1155" s="42" customFormat="1" x14ac:dyDescent="0.25"/>
    <row r="1156" s="42" customFormat="1" x14ac:dyDescent="0.25"/>
    <row r="1157" s="42" customFormat="1" x14ac:dyDescent="0.25"/>
    <row r="1158" s="42" customFormat="1" x14ac:dyDescent="0.25"/>
    <row r="1159" s="42" customFormat="1" x14ac:dyDescent="0.25"/>
    <row r="1160" s="42" customFormat="1" x14ac:dyDescent="0.25"/>
    <row r="1161" s="42" customFormat="1" x14ac:dyDescent="0.25"/>
    <row r="1162" s="42" customFormat="1" x14ac:dyDescent="0.25"/>
    <row r="1163" s="42" customFormat="1" x14ac:dyDescent="0.25"/>
    <row r="1164" s="42" customFormat="1" x14ac:dyDescent="0.25"/>
    <row r="1165" s="42" customFormat="1" x14ac:dyDescent="0.25"/>
    <row r="1166" s="42" customFormat="1" x14ac:dyDescent="0.25"/>
    <row r="1167" s="42" customFormat="1" x14ac:dyDescent="0.25"/>
    <row r="1168" s="42" customFormat="1" x14ac:dyDescent="0.25"/>
    <row r="1169" s="42" customFormat="1" x14ac:dyDescent="0.25"/>
    <row r="1170" s="42" customFormat="1" x14ac:dyDescent="0.25"/>
    <row r="1171" s="42" customFormat="1" x14ac:dyDescent="0.25"/>
    <row r="1172" s="42" customFormat="1" x14ac:dyDescent="0.25"/>
    <row r="1173" s="42" customFormat="1" x14ac:dyDescent="0.25"/>
    <row r="1174" s="42" customFormat="1" x14ac:dyDescent="0.25"/>
    <row r="1175" s="42" customFormat="1" x14ac:dyDescent="0.25"/>
    <row r="1176" s="42" customFormat="1" x14ac:dyDescent="0.25"/>
    <row r="1177" s="42" customFormat="1" x14ac:dyDescent="0.25"/>
    <row r="1178" s="42" customFormat="1" x14ac:dyDescent="0.25"/>
    <row r="1179" s="42" customFormat="1" x14ac:dyDescent="0.25"/>
    <row r="1180" s="42" customFormat="1" x14ac:dyDescent="0.25"/>
    <row r="1181" s="42" customFormat="1" x14ac:dyDescent="0.25"/>
    <row r="1182" s="42" customFormat="1" x14ac:dyDescent="0.25"/>
    <row r="1183" s="42" customFormat="1" x14ac:dyDescent="0.25"/>
    <row r="1184" s="42" customFormat="1" x14ac:dyDescent="0.25"/>
    <row r="1185" s="42" customFormat="1" x14ac:dyDescent="0.25"/>
    <row r="1186" s="42" customFormat="1" x14ac:dyDescent="0.25"/>
    <row r="1187" s="42" customFormat="1" x14ac:dyDescent="0.25"/>
    <row r="1188" s="42" customFormat="1" x14ac:dyDescent="0.25"/>
    <row r="1189" s="42" customFormat="1" x14ac:dyDescent="0.25"/>
    <row r="1190" s="42" customFormat="1" x14ac:dyDescent="0.25"/>
    <row r="1191" s="42" customFormat="1" x14ac:dyDescent="0.25"/>
    <row r="1192" s="42" customFormat="1" x14ac:dyDescent="0.25"/>
    <row r="1193" s="42" customFormat="1" x14ac:dyDescent="0.25"/>
    <row r="1194" s="42" customFormat="1" x14ac:dyDescent="0.25"/>
    <row r="1195" s="42" customFormat="1" x14ac:dyDescent="0.25"/>
    <row r="1196" s="42" customFormat="1" x14ac:dyDescent="0.25"/>
    <row r="1197" s="42" customFormat="1" x14ac:dyDescent="0.25"/>
    <row r="1198" s="42" customFormat="1" x14ac:dyDescent="0.25"/>
    <row r="1199" s="42" customFormat="1" x14ac:dyDescent="0.25"/>
    <row r="1200" s="42" customFormat="1" x14ac:dyDescent="0.25"/>
    <row r="1201" s="42" customFormat="1" x14ac:dyDescent="0.25"/>
    <row r="1202" s="42" customFormat="1" x14ac:dyDescent="0.25"/>
    <row r="1203" s="42" customFormat="1" x14ac:dyDescent="0.25"/>
    <row r="1204" s="42" customFormat="1" x14ac:dyDescent="0.25"/>
    <row r="1205" s="42" customFormat="1" x14ac:dyDescent="0.25"/>
    <row r="1206" s="42" customFormat="1" x14ac:dyDescent="0.25"/>
    <row r="1207" s="42" customFormat="1" x14ac:dyDescent="0.25"/>
    <row r="1208" s="42" customFormat="1" x14ac:dyDescent="0.25"/>
    <row r="1209" s="42" customFormat="1" x14ac:dyDescent="0.25"/>
    <row r="1210" s="42" customFormat="1" x14ac:dyDescent="0.25"/>
    <row r="1211" s="42" customFormat="1" x14ac:dyDescent="0.25"/>
    <row r="1212" s="42" customFormat="1" x14ac:dyDescent="0.25"/>
    <row r="1213" s="42" customFormat="1" x14ac:dyDescent="0.25"/>
    <row r="1214" s="42" customFormat="1" x14ac:dyDescent="0.25"/>
    <row r="1215" s="42" customFormat="1" x14ac:dyDescent="0.25"/>
    <row r="1216" s="42" customFormat="1" x14ac:dyDescent="0.25"/>
    <row r="1217" s="42" customFormat="1" x14ac:dyDescent="0.25"/>
    <row r="1218" s="42" customFormat="1" x14ac:dyDescent="0.25"/>
    <row r="1219" s="42" customFormat="1" x14ac:dyDescent="0.25"/>
    <row r="1220" s="42" customFormat="1" x14ac:dyDescent="0.25"/>
    <row r="1221" s="42" customFormat="1" x14ac:dyDescent="0.25"/>
    <row r="1222" s="42" customFormat="1" x14ac:dyDescent="0.25"/>
    <row r="1223" s="42" customFormat="1" x14ac:dyDescent="0.25"/>
    <row r="1224" s="42" customFormat="1" x14ac:dyDescent="0.25"/>
    <row r="1225" s="42" customFormat="1" x14ac:dyDescent="0.25"/>
    <row r="1226" s="42" customFormat="1" x14ac:dyDescent="0.25"/>
    <row r="1227" s="42" customFormat="1" x14ac:dyDescent="0.25"/>
    <row r="1228" s="42" customFormat="1" x14ac:dyDescent="0.25"/>
    <row r="1229" s="42" customFormat="1" x14ac:dyDescent="0.25"/>
    <row r="1230" s="42" customFormat="1" x14ac:dyDescent="0.25"/>
    <row r="1231" s="42" customFormat="1" x14ac:dyDescent="0.25"/>
    <row r="1232" s="42" customFormat="1" x14ac:dyDescent="0.25"/>
    <row r="1233" s="42" customFormat="1" x14ac:dyDescent="0.25"/>
    <row r="1234" s="42" customFormat="1" x14ac:dyDescent="0.25"/>
    <row r="1235" s="42" customFormat="1" x14ac:dyDescent="0.25"/>
    <row r="1236" s="42" customFormat="1" x14ac:dyDescent="0.25"/>
    <row r="1237" s="42" customFormat="1" x14ac:dyDescent="0.25"/>
    <row r="1238" s="42" customFormat="1" x14ac:dyDescent="0.25"/>
    <row r="1239" s="42" customFormat="1" x14ac:dyDescent="0.25"/>
    <row r="1240" s="42" customFormat="1" x14ac:dyDescent="0.25"/>
    <row r="1241" s="42" customFormat="1" x14ac:dyDescent="0.25"/>
    <row r="1242" s="42" customFormat="1" x14ac:dyDescent="0.25"/>
    <row r="1243" s="42" customFormat="1" x14ac:dyDescent="0.25"/>
    <row r="1244" s="42" customFormat="1" x14ac:dyDescent="0.25"/>
    <row r="1245" s="42" customFormat="1" x14ac:dyDescent="0.25"/>
    <row r="1246" s="42" customFormat="1" x14ac:dyDescent="0.25"/>
    <row r="1247" s="42" customFormat="1" x14ac:dyDescent="0.25"/>
    <row r="1248" s="42" customFormat="1" x14ac:dyDescent="0.25"/>
    <row r="1249" s="42" customFormat="1" x14ac:dyDescent="0.25"/>
    <row r="1250" s="42" customFormat="1" x14ac:dyDescent="0.25"/>
    <row r="1251" s="42" customFormat="1" x14ac:dyDescent="0.25"/>
  </sheetData>
  <mergeCells count="4">
    <mergeCell ref="A1:D1"/>
    <mergeCell ref="A10:G13"/>
    <mergeCell ref="A16:G16"/>
    <mergeCell ref="E1:H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1</vt:i4>
      </vt:variant>
    </vt:vector>
  </HeadingPairs>
  <TitlesOfParts>
    <vt:vector size="11" baseType="lpstr">
      <vt:lpstr>Ramo 05</vt:lpstr>
      <vt:lpstr>R5_E002</vt:lpstr>
      <vt:lpstr>R5_E006</vt:lpstr>
      <vt:lpstr>R5_K024</vt:lpstr>
      <vt:lpstr>R5_K025</vt:lpstr>
      <vt:lpstr>R5_P001</vt:lpstr>
      <vt:lpstr>R5_P002</vt:lpstr>
      <vt:lpstr>R5_P005</vt:lpstr>
      <vt:lpstr>FID 05</vt:lpstr>
      <vt:lpstr>R5_M001</vt:lpstr>
      <vt:lpstr>'Ramo 05'!Área_de_impresión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2024-01-23T01:36:46Z</dcterms:created>
  <dcterms:modified xsi:type="dcterms:W3CDTF">2024-01-25T20:47:06Z</dcterms:modified>
</cp:coreProperties>
</file>