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karen_gutierrez\OneDrive - HACIENDA\INFORMES DMSDP\2023\TERCER TRIMESTRE\9. Finales\"/>
    </mc:Choice>
  </mc:AlternateContent>
  <bookViews>
    <workbookView xWindow="-105" yWindow="-105" windowWidth="23250" windowHeight="12450"/>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6" l="1"/>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alcChain>
</file>

<file path=xl/sharedStrings.xml><?xml version="1.0" encoding="utf-8"?>
<sst xmlns="http://schemas.openxmlformats.org/spreadsheetml/2006/main" count="1830" uniqueCount="428">
  <si>
    <t>Informes sobre la Situación Económica, las Finanzas Públicas y la Deuda Pública</t>
  </si>
  <si>
    <r>
      <t>Tercer</t>
    </r>
    <r>
      <rPr>
        <b/>
        <sz val="16"/>
        <color rgb="FF000000"/>
        <rFont val="Montserrat ExtraBold"/>
      </rPr>
      <t xml:space="preserve"> </t>
    </r>
    <r>
      <rPr>
        <b/>
        <sz val="16"/>
        <color rgb="FF808080"/>
        <rFont val="Montserrat ExtraBold"/>
      </rPr>
      <t>Trimestre 2023</t>
    </r>
  </si>
  <si>
    <t>DATOS DEL PROGRAMA PRESUPUESTARIO</t>
  </si>
  <si>
    <t>Programa presupuestario</t>
  </si>
  <si>
    <t>O002 Fiscalización a la gestión pública</t>
  </si>
  <si>
    <t>Ramo</t>
  </si>
  <si>
    <t>27 Función Pública</t>
  </si>
  <si>
    <t>Unidad responsable*</t>
  </si>
  <si>
    <t>200-Coordinación General de Fiscalización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</si>
  <si>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</si>
  <si>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</si>
  <si>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</si>
  <si>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</si>
  <si>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</si>
  <si>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</si>
  <si>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</si>
  <si>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</si>
  <si>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</si>
  <si>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</si>
  <si>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</si>
  <si>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</si>
  <si>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</si>
  <si>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</si>
  <si>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</si>
  <si>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</si>
  <si>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</si>
  <si>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1</t>
    </r>
    <r>
      <rPr>
        <b/>
        <sz val="9"/>
        <color rgb="FF000000"/>
        <rFont val="Montserrat"/>
      </rPr>
      <t xml:space="preserve"> </t>
    </r>
    <r>
      <rPr>
        <sz val="9"/>
        <color rgb="FF000000"/>
        <rFont val="Montserrat"/>
      </rPr>
      <t>Programa Nacional de Combate a la Corrupción y a la Impunidad, y de Mejora de la Gestión Pública 2019-2024</t>
    </r>
  </si>
  <si>
    <r>
      <t xml:space="preserve">                  </t>
    </r>
    <r>
      <rPr>
        <b/>
        <sz val="9"/>
        <color rgb="FF000000"/>
        <rFont val="Montserrat"/>
      </rPr>
      <t>Objetivo Prioritario</t>
    </r>
  </si>
  <si>
    <r>
      <t>1</t>
    </r>
    <r>
      <rPr>
        <b/>
        <sz val="9"/>
        <color rgb="FF000000"/>
        <rFont val="Montserrat"/>
      </rPr>
      <t xml:space="preserve"> </t>
    </r>
    <r>
      <rPr>
        <sz val="9"/>
        <color rgb="FF000000"/>
        <rFont val="Montserrat"/>
      </rPr>
      <t>Combatir frontalmente las causas y efectos de la corrupción</t>
    </r>
    <r>
      <rPr>
        <b/>
        <sz val="9"/>
        <color rgb="FF000000"/>
        <rFont val="Montserrat"/>
      </rPr>
      <t xml:space="preserve"> </t>
    </r>
  </si>
  <si>
    <r>
      <t>27</t>
    </r>
    <r>
      <rPr>
        <b/>
        <sz val="9"/>
        <color rgb="FF000000"/>
        <rFont val="Montserrat"/>
      </rPr>
      <t xml:space="preserve"> </t>
    </r>
    <r>
      <rPr>
        <sz val="9"/>
        <color rgb="FF000000"/>
        <rFont val="Montserrat"/>
      </rPr>
      <t>Programa Sectorial de Función Pública 2020-2024</t>
    </r>
  </si>
  <si>
    <r>
      <t>6</t>
    </r>
    <r>
      <rPr>
        <b/>
        <sz val="9"/>
        <color rgb="FF000000"/>
        <rFont val="Montserrat"/>
      </rPr>
      <t xml:space="preserve"> </t>
    </r>
    <r>
      <rPr>
        <sz val="9"/>
        <color rgb="FF000000"/>
        <rFont val="Montserrat"/>
      </rPr>
      <t>Facilitar la participación ciudadana en procesos de vigilancia, vinculación social y empresarial, denuncias, alertamiento interno y externo, atención a víctimas y defensoría de responsabilidades de servidores públicos en la Administración Pública Federal.</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</si>
  <si>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</si>
  <si>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</si>
  <si>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</si>
  <si>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</si>
  <si>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</si>
  <si>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</si>
  <si>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</si>
  <si>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</si>
  <si>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</si>
  <si>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</si>
  <si>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</si>
  <si>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</si>
  <si>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</si>
  <si>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</si>
  <si>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</si>
  <si>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</si>
  <si>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</si>
  <si>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</si>
  <si>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</si>
  <si>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</si>
  <si>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</si>
  <si>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</si>
  <si>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</si>
  <si>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</si>
  <si>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</si>
  <si>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</si>
  <si>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</si>
  <si>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</si>
  <si>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</si>
  <si>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</si>
  <si>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dependencias y entidades de la Administración Pública Federal, estatal y municipal presentan eficiencia en su gestión gubernamental, así como en el ejercicio de los recursos asignados a los proyectos y programas.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</si>
  <si>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</si>
  <si>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</si>
  <si>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</si>
  <si>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</si>
  <si>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rPr>
      <t xml:space="preserve"> </t>
    </r>
    <r>
      <rPr>
        <b/>
        <sz val="9"/>
        <color rgb="FF000000"/>
        <rFont val="Montserrat"/>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</si>
  <si>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</si>
  <si>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</si>
  <si>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</si>
  <si>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</si>
  <si>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rPr>
      <t xml:space="preserve"> </t>
    </r>
    <r>
      <rPr>
        <b/>
        <sz val="9"/>
        <color rgb="FF000000"/>
        <rFont val="Montserrat"/>
      </rPr>
      <t>Actividad</t>
    </r>
  </si>
  <si>
    <t>Ejecución de los actos de fiscalización</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</si>
  <si>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</si>
  <si>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</si>
  <si>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</si>
  <si>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</si>
  <si>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Gestión - Eficacia - Trimestral</t>
  </si>
  <si>
    <t>Porcentaje de avance en la evaluación de productos de las auditorías de estados financieros programados que han sido evaluados.</t>
  </si>
  <si>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</si>
  <si>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</si>
  <si>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</si>
  <si>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</si>
  <si>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</si>
  <si>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</si>
  <si>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</si>
  <si>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</si>
  <si>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</si>
  <si>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</si>
  <si>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Justificación de diferencia de avances con respecto a las metas programadas</t>
  </si>
  <si>
    <t>Causa:</t>
  </si>
  <si>
    <t>Efecto:</t>
  </si>
  <si>
    <t>Otros Motivos:</t>
  </si>
  <si>
    <t xml:space="preserve">   </t>
  </si>
  <si>
    <t xml:space="preserve">Al primer semestre se tenía programado concluir 34 actos por parte de la UACP, mismos que no se concluyeron derivado de su complejidad, como consecuencia se ampliaron los plazos para: la emisión de los resultados preliminares, la recepción de documentación solventatoria por parte de los entes auditados, el análisis de la misma y la presentación de los resultados definitivos. </t>
  </si>
  <si>
    <t>  Por otro lado, la DGFPPF reportó 6 actos de fiscalización concluidos, los cuales son adicionales a los que se tenían programados debido a que en el mes de junio se recibieron todos los productos de auditoría de 4 entes públicos y 2 órganos administrativos desconcentrados.</t>
  </si>
  <si>
    <t xml:space="preserve">Los actos de fiscalización previstos en el Programa Anual de Fiscalización modificado se concluirán en el segundo semestre </t>
  </si>
  <si>
    <t>Se han realizado las actividades de planeación y ejecución para las evaluaciones de políticas públicas.</t>
  </si>
  <si>
    <t xml:space="preserve">Se cumplió el 100% con la meta programada. </t>
  </si>
  <si>
    <t xml:space="preserve">Se superó la meta programada debido a que, por parte de la UACP, se realizaron más actividades de las visitas de inspección de las que se tenían programadas derivado de actos de fiscalización adicionales a los originalmente programados por lo que realizaron 99 de 87. En relación a la UAG, se realizaron las 6 actividades de las visitas de inspección programadas en las etapas de apertura y ejecución, las cuales corresponden a las 3 visitas autorizadas en el PAF modificado. </t>
  </si>
  <si>
    <t xml:space="preserve">Se superó la meta programada </t>
  </si>
  <si>
    <t>Se logró un avance favorable debido a que por parte de la UAG se realizaron 174 actividades de auditoría en las etapas de apertura y ejecución, las cuales corresponden a las 87 auditorías autorizadas en el PAF 2023 modificado. En relación a la UACP, se realizaron 37 actividades de auditoría y derivado de la complejidad de los actos de fiscalización se ajustaron los tiempos de revisión. Por otro lado, en el PAF 2023 modificado se autorizó a la UAG cancelar 3 auditorías y adicionar 4, por lo que pasó de 86 auditorías autorizadas a 87 lo cual influyó en que el denominador aumentara de 303 a 306.</t>
  </si>
  <si>
    <t xml:space="preserve">Se logró un avance de 68.95% </t>
  </si>
  <si>
    <t>En el PAF 2023 modificado se autorizó a la UAG cancelar 3 auditorías y adicionar 4, por lo que pasó de 86 auditorías autorizadas a 87 y se iniciaron los 92 actos de fiscalización autorizados, con el fin de ampliar su periodo de ejecución y favorecer su conclusión oportuna. Respecto a la UACP se prolongaron los tiempos de revisión derivado de la complejidad de las auditorías programadas. En relación con la UPFPPF y la UCMAPF se iniciaron los actos de fiscalización que se tenían programados.</t>
  </si>
  <si>
    <t xml:space="preserve">se logro el avance del 94.70% </t>
  </si>
  <si>
    <t>Justificación de los ajustes a las metas</t>
  </si>
  <si>
    <t>Tipo de ajuste en la Meta anual:</t>
  </si>
  <si>
    <t>Trimestres que presentaron ajustes:</t>
  </si>
  <si>
    <t>Justificación de ajustes en la Meta anual:</t>
  </si>
  <si>
    <t>Otros motivos (explicar en el campo de justificación)</t>
  </si>
  <si>
    <t xml:space="preserve">Dos Unidades Responsables realizaron ajustes debido a lo siguiente: UPFPPF: La disminución obedece al fortalecimiento del control interno por parte de las instancias y el debido seguimiento por parte de los órganos de control y vigilancia. UACP: el número de observaciones aumenta debido a modificaciones realizadas al PAF Por otro lado, se actualizó el Universo de dependencias y entidades fiscalizadas en el año de acuerdo con las Instituciones señaladas en el PAF original y modificado. </t>
  </si>
  <si>
    <t xml:space="preserve">Dos Unidades Responsables realizaron ajustes debido a lo siguiente: UAG: Respecto del PAF 2023 modificado, se autorizó adicionar 4 auditorías y cancelar 3, por lo que pasó de 86 auditorías autorizadas a 87. UACP: Dada la importancia de los proyectos se adicionaron 14 auditorías; 1 verificación de calidad y 4 visitas </t>
  </si>
  <si>
    <t>2,3 y 4</t>
  </si>
  <si>
    <t xml:space="preserve">El incremento de 316 informes, obedece a que se incrementó la base de firmas supervisadas, respecto al proyecto enviado originalmente, pasando de 55 a 64. Adicionalmente, se incrementaron los informes sujetos a evaluación por la dictaminación de contribuciones locales del estado de Zacatecas. </t>
  </si>
  <si>
    <t>3 y 4</t>
  </si>
  <si>
    <t xml:space="preserve">En el PAF Modificado publicado en Mayo 2023, se establecieron 28 Visitas de Control. </t>
  </si>
  <si>
    <t xml:space="preserve">La UACP realizó ajustes debido a lo siguiente: dada la importancia de los proyectos se adicionaron 4 visitas y 7 segumientos </t>
  </si>
  <si>
    <t xml:space="preserve">UAG: Se reprogramaron las actividades correspondientes a las tres fases de las auditorías (apertura, ejecución y seguimiento) correspondientes a las 87 auditorías autorizadas en el PAF modificado. UACP: Dada la importancia de los proyectos se adicionaron 14 auditorías y se eliminó 1 seguimiento </t>
  </si>
  <si>
    <t xml:space="preserve">Dos Unidades Responsables realizaron ajustes debido a lo siguiente: UAG: En el PAF 2023 modificado se autorizó cancelar 3 auditorías y adicionar 4, por lo que pasó de 86 auditorías autorizadas a 87. UACP: Dada la importancia de los proyectos se adicionaron 19 actos de fiscalización: 14 auditorías; 1 verificación de calidad y 4 visitas.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</si>
  <si>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</si>
  <si>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O003 Integración de las estructuras profesionales del gobierno</t>
  </si>
  <si>
    <t>320-Unidad de Política de Recursos Humanos de la Administración Pública Federal </t>
  </si>
  <si>
    <r>
      <t>4</t>
    </r>
    <r>
      <rPr>
        <b/>
        <sz val="9"/>
        <color rgb="FF000000"/>
        <rFont val="Montserrat"/>
      </rPr>
      <t xml:space="preserve"> </t>
    </r>
    <r>
      <rPr>
        <sz val="9"/>
        <color rgb="FF000000"/>
        <rFont val="Montserrat"/>
      </rPr>
      <t>Promover la profesionalización y la gestión eficiente de los recursos humanos de la APF</t>
    </r>
    <r>
      <rPr>
        <b/>
        <sz val="9"/>
        <color rgb="FF000000"/>
        <rFont val="Montserrat"/>
      </rPr>
      <t xml:space="preserve"> </t>
    </r>
  </si>
  <si>
    <r>
      <t>5</t>
    </r>
    <r>
      <rPr>
        <b/>
        <sz val="9"/>
        <color rgb="FF000000"/>
        <rFont val="Montserrat"/>
      </rPr>
      <t xml:space="preserve"> </t>
    </r>
    <r>
      <rPr>
        <sz val="9"/>
        <color rgb="FF000000"/>
        <rFont val="Montserrat"/>
      </rPr>
      <t>Promover la profesionalización de las personas servidoras públicas, así como aprobar y registrar las estructuras organizacionales de la Administración Pública Federal, con criterios de eficiencia, transparencia y austeridad.</t>
    </r>
    <r>
      <rPr>
        <b/>
        <sz val="9"/>
        <color rgb="FF000000"/>
        <rFont val="Montserrat"/>
      </rPr>
      <t xml:space="preserve"> </t>
    </r>
  </si>
  <si>
    <t>5-Mejora de la gestión pública</t>
  </si>
  <si>
    <t>Contribuir a promover la profesionalización de las personas servidoras públicas de las Instituciones que conforman la Administración Pública Federal, así como aprobar y registrar sus estructuras organizacionales, con criterios de eficiencia, eficacia, transparencia y austeridad.</t>
  </si>
  <si>
    <t>100 x (Número de Instituciones de la Administración Pública Federal que implementan las políticas de profesionalización de Servidores Públicos y de organización en el año t / Número de Instituciones de la Administración Pública Federal sujetas a implementar las políticas de profesionalización de Servidores Públicos y de organización en la Unidad en el año t)</t>
  </si>
  <si>
    <t>Porcentaje de Instituciones de la Administración Pública Federal que implementan las políticas de organización y profesionalización</t>
  </si>
  <si>
    <t>Las instituciones de la Administración Pública Federal gestionan eficientemente el servicio público</t>
  </si>
  <si>
    <t>100 x (Número de Instituciones de la Administración Pública Federal que registraron obligaciones verificado en materia de profesionalización y solicitaron aprobación y registro de sus estructuras organizacionales / Número de Instituciones de la APF registradas en el año t)</t>
  </si>
  <si>
    <t>Porcentaje de Instituciones que cuentan con un registro de obligaciones verificado en materia de profesionalización de los Servidores públicos, y con estructuras organizacionales aprobadas y registradas.</t>
  </si>
  <si>
    <t>C1. 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</si>
  <si>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 )</t>
  </si>
  <si>
    <t xml:space="preserve">Porcentaje de Instituciones de la Administración Pública Federal que cuentan con estructuras orgánicas y ocupacionales registradas que cumplen con los criterios de eficiencia, eficacia, transparencia y austeridad </t>
  </si>
  <si>
    <t>C2. Obligaciones en materia de profesionalización de los Servidores Públicos registradas por las Instituciones de la Administración Pública Federal.</t>
  </si>
  <si>
    <t xml:space="preserve">100 x (Número de Instituciones de la APF que envían registros de avance a la SFP sobre la implementación de sus obligaciones de profesionalización de los Servidores Públicos en el semestre t / Número de  Instituciones de la APF sujetas a enviar registros de avance a la SFP sobre la implementación de sus obligaciones de profesionalización de los Servidores Públicos al semestre t)   </t>
  </si>
  <si>
    <t xml:space="preserve">Porcentaje de Instituciones de la Administración Pública Federal que registran en la Secretaría de la Función Pública sus obligaciones en materia de profesionalización de los Servidores Públicos    </t>
  </si>
  <si>
    <t>A2.3 Evaluación de las Instituciones de la Administración Pública Federal sujetas al Servicio Profesional de Carrera mediante el Programa Operativo Anual.</t>
  </si>
  <si>
    <t xml:space="preserve">[100 x (Número de instituciones sujetas al Servicio Profesional de Carrera evaluadas mediante el Programa Operativo Anual en el año t/ Número de instituciones sujetas a evaluar mediante el Programa Operativo Anual en el año t)]    </t>
  </si>
  <si>
    <t xml:space="preserve">Porcentaje de instituciones evaluadas mediante el Programa Operativo Anual del Servicio Profesional Carrera   </t>
  </si>
  <si>
    <t>A2.2 Verificación de la aplicación de las Evaluaciones del Desempeño Anuales por las Instituciones de la Administración Pública Federal a las personas servidoras públicas.</t>
  </si>
  <si>
    <t xml:space="preserve">[100 x (Número de Instituciones que realizaron su evaluación del desempeño anual en el año t/ Número de Instituciones obligadas a realizar su evaluación del desempeño  anual al año t)]   </t>
  </si>
  <si>
    <t xml:space="preserve">Porcentaje de instituciones de la Administración Pública Federal en las que se verificó la aplicación de la Evaluación del Desempeño Anual   </t>
  </si>
  <si>
    <t>A1.1 Trámite de solicitudes de análisis organizacional para la aprobación y registro de las estructuras orgánicas y ocupacionales de las Instituciones de la Administración Pública Federal.</t>
  </si>
  <si>
    <t xml:space="preserve">100 x (Número de solicitudes replanteadas de estructuras orgánicas y ocupacionales que fueron registradas en el periodo t / Número de solicitudes de registro de estructuras orgánicas y ocupacionales con resultado no aprobado al periodo t)   </t>
  </si>
  <si>
    <t>Porcentaje de solicitudes replanteadas de estructuras orgánicas y ocupacionales registradas</t>
  </si>
  <si>
    <t>A2.1 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</si>
  <si>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</si>
  <si>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 xml:space="preserve">Porcentaje de verificación de los registros de los Programas Anuales de Capacitación de las instituciones de la Administración Pública Federal   </t>
  </si>
  <si>
    <t>La Unidad de Política de Recursos Humanos de la Administración Pública Federal ha establecido acciones y mecanismos de seguimiento mediante la emisión de informes  de resultados en materia de organización, los cuales son remitidos a las instituciones de manera semestral y anual, así como la elaboración de Programas de Trabajo en coordinación con los Órganos Internos de Control, a fin de dar seguimiento a las acciones para el registro de la estructura de cada institución; además, del envío de oficios a las instituciones para realizar el registro de su estructura durante el ejercicio; como efecto de la implementación de las estrategias referidas, el número de registros de las dependencias y entidades se incrementó.</t>
  </si>
  <si>
    <t>Debido a que se recibió mayor participación de las instituciones sujetas a registrar sus obligaciones de profesionalización en materia de capacitación y evaluación del desempeño.</t>
  </si>
  <si>
    <t>Se disminuyó la participación de las instituciones en el registro de indicadores POA debido a la reorganización de algunas instituciones del SPC.</t>
  </si>
  <si>
    <t xml:space="preserve">Se logró validar la información de 4 instituciones adicionales a las programadas. </t>
  </si>
  <si>
    <t>Se ajustó el valor de la variable 2, ya que durante el periodo de enero a junio, se identificó el mismo número de replanteamientos de escenarios organizacionales que se reportaron en el periodo de enero a mayo de los cuales sólo diez cumplieron con la normativa en materia de organización, motivo por el cual el avance reportado fue menor a la meta programada en el periodo; dado que los replanteamientos organizacionales implican para las instituciones realizar nuevamente procesos como Descripciones y Perfiles, Valuaciones de Puestos, reorganización  de áreas, solicitud de dictamen presupuestal ante la SHCP, entre otras, los cuales llevan tiempo para su gestión, situación que origina que las instituciones demoren en ingresar las solicitudes de replanteamiento ante la Secretaría de la Función Pública para su aprobación y registro.</t>
  </si>
  <si>
    <t>Se cumplia la meta programada.</t>
  </si>
  <si>
    <t xml:space="preserve">El número de instituciones que reportan en el año, se redujo debido a transferencias o cancelación de instituciones. </t>
  </si>
  <si>
    <t xml:space="preserve">Se han identificado 62 instituciones nuevas que no están sujetas a la normativa en materia de evaluación del desempeño, con personal de mando tipo categoría no sujetos a la normativa regulada por la SFP (medica, academica, de seguridad, defensa, marina). </t>
  </si>
  <si>
    <t xml:space="preserve">Se consideró necesario ajustar el numerador y el denominador de este indicador, ya que los escenarios organizacionales con estado "No Aprobado" se han reducido con la estrategia de acompañamiento a las instituciones implementada por la Unidad de Política de Recursos Humanos de la Administración Pública Federal; por tanto, el número de escenario que replantean las instituciones se ha disminuido. </t>
  </si>
  <si>
    <t>O005 Políticas de austeridad republicana y eficacia gubernamental</t>
  </si>
  <si>
    <t>120-Unidad de Políticas Anticorrupción</t>
  </si>
  <si>
    <r>
      <t>3</t>
    </r>
    <r>
      <rPr>
        <b/>
        <sz val="9"/>
        <color rgb="FF000000"/>
        <rFont val="Montserrat"/>
      </rPr>
      <t xml:space="preserve"> </t>
    </r>
    <r>
      <rPr>
        <sz val="9"/>
        <color rgb="FF000000"/>
        <rFont val="Montserrat"/>
      </rPr>
      <t>Fortalecer las acciones de control que realizan los órganos de vigilancia y control en la Administración Pública Federal, para contribuir al combate a la corrupción y a la impunidad.</t>
    </r>
    <r>
      <rPr>
        <b/>
        <sz val="9"/>
        <color rgb="FF000000"/>
        <rFont val="Montserrat"/>
      </rPr>
      <t xml:space="preserve"> </t>
    </r>
  </si>
  <si>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</si>
  <si>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</si>
  <si>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</si>
  <si>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</si>
  <si>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 xml:space="preserve">Las dependencias y entidades de la Administración Pública Federal cuentan con mecanismos eficaces de transparencia y datos abiertos   </t>
  </si>
  <si>
    <t>(Número de dependencias y entidades que cumplieron los mecanismos / Número total de dependencias  y entidades)*100</t>
  </si>
  <si>
    <t>Porcentaje de dependencias y entidades de la APF con mecanismos de transparencia y datos abiertos.</t>
  </si>
  <si>
    <t xml:space="preserve">C4. Servicios de Tecnologías de Información y Comunicaciones proporcionados a las distintas plataformas que utilizan las dependencias y entidades de la APF   </t>
  </si>
  <si>
    <t xml:space="preserve">100 x (Número de proyectos informáticos que se cumplieron en tiempo / Número total de proyectos  informáticos comprometidos en el Plan Institucional de Tecnologías de Información, durante el año)     </t>
  </si>
  <si>
    <t xml:space="preserve">Porcentaje de proyectos informáticos propuestos para promover la transparencia en la APF, que son atendidos y puestos en operación.    </t>
  </si>
  <si>
    <t>C.3. Eventos de capacitación para promover la actualización y fomentar la transparencia de la información de los inventarios de procesos y normas internas de las dependencias y entidades de la APF realizados</t>
  </si>
  <si>
    <t>(Número de eventos de capacitación realizados / Número de eventos de capacitación  programados) *100</t>
  </si>
  <si>
    <t>Gestión - Eficacia - Semestral</t>
  </si>
  <si>
    <t>Porcentaje de eventos de capacitación para promover la revisión y actualización de los inventarios de procesos y normas internas.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</si>
  <si>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</si>
  <si>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</si>
  <si>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Estratégico - Eficacia - Semestral</t>
  </si>
  <si>
    <t>Porcentaje de dependencias y entidades de la APF que participan en la estrategia de coordinación implementada en el marco de la PNA.</t>
  </si>
  <si>
    <t xml:space="preserve">C.1  Estrategias de transparencia, gobierno abierto y datos abiertos para la Administración Pública Federal, implementadas.   </t>
  </si>
  <si>
    <t>(Número de estrategias realizadas por las dependencias y entidades de la APF / Número total de estrategias programadas para las dependencias y entidades de la APF)*100</t>
  </si>
  <si>
    <t xml:space="preserve">Promedio </t>
  </si>
  <si>
    <t>Porcentaje de cumplimiento de las estrategias de transparencia, gobierno abierto y datos abiertos</t>
  </si>
  <si>
    <t>A.3.1 Participaciones en los COCODI para promover la aplicación de las medidas de austeridad</t>
  </si>
  <si>
    <t xml:space="preserve">(Número de COCODI en las que se promovió la aplicación de las medidas de austeridad/ Número de COCODI en las que participó la UCEMGP) *100    </t>
  </si>
  <si>
    <t>Porcentaje de COCODI de las dependencias y entidades en las que se promueve la aplicación de las medidas de austeridad.</t>
  </si>
  <si>
    <t>A.2.1 Acciones de retroalimentación oportuna a las dependencias y entidades de la APF para la adecuada implementación de la PNA</t>
  </si>
  <si>
    <t>(Total de acciones de retroalimentación realizadas a las dependencias y entidades de la APF para la implementación de la PNA / Total de acciones de retroalimentación programadas a las dependencias y entidades de la APF para la implementación de la PNA) *100</t>
  </si>
  <si>
    <t>Porcentaje de acciones de retroalimentación a las dependencias y entidades de la APF para la implementación de la PNA</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</si>
  <si>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</si>
  <si>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</si>
  <si>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</si>
  <si>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</si>
  <si>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</si>
  <si>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</si>
  <si>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A.3.2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</si>
  <si>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100</t>
  </si>
  <si>
    <t>Porcentaje de criterios técnicos para la revisión de los procesos y/o normas internas, elaborados.</t>
  </si>
  <si>
    <t xml:space="preserve">A.4.1. Evaluación de la disponibilidad de servicios de infraestructura de Tecnologías de Información   </t>
  </si>
  <si>
    <t>(Horas de disponibilidad / Total de horas del periodo medido) * 100</t>
  </si>
  <si>
    <t>Porcentaje de tiempo en el que cada uno de los servicios de la infraestructura están disponible en el periodo medido.</t>
  </si>
  <si>
    <t xml:space="preserve">No existen proyectos registrados para 2023 que específicamente su finalidad se la promoción de la transparencia. </t>
  </si>
  <si>
    <t xml:space="preserve">No hay meta que reportar.  </t>
  </si>
  <si>
    <t>Se impartieron sesiones de capacitación a dependencias, entidades y órganos internos de control  en materia de simplificación de procesos esenciales, simplificación de normas internas y uso del Sistema de Administración de Normas Internas de la APF, a fin de dar cumplimiento a las directrices del PNCCIMGP 2019-2024 y de las líneas de acción del PAT 2023.</t>
  </si>
  <si>
    <t xml:space="preserve">Las dependencias, entidades y órganos internos de control identificaron y/o actualizaron los conceptos sobre las acciones a realizar en la actualización de su inventario de normas y procesos, así como las actividades para llevar a cabo las visitas de mejora en el caso de órganos internos de control. </t>
  </si>
  <si>
    <t>Derivado de la experiencia del primer año de ejecución de la PNA en el que se alcanzó una participación de 21 entidades y dependencias de la APF, en la planeación de 2023 se solicitó a las personas servidoras públicas que fungen como enlaces de las dependencias cabezas de sector, promover la colaboración de entidades sectorizadas mediante compromisos para la PNA vinculados a las acciones que realizan en el marco del PNCCIMGP 2019-2024. Derivado de ello, la participación de la APF se incrementó a 68 instituciones en este ejercicio.</t>
  </si>
  <si>
    <t>Cabe señalar que en el reporte de indicadores de la MIR del Pp O005 de enero a mayo, se reportaron 69 instituciones; sin embargo, durante el mes de junio, una dependencia modificó su adhesión a la estrategia reduciéndose el número.</t>
  </si>
  <si>
    <t xml:space="preserve">Las acciones programadas en la DGTGA con respecto a transparencia, gobierno abierto y datos abiertos se planearon adecuadamente desde finales del año. </t>
  </si>
  <si>
    <t xml:space="preserve">Derivado de una buena planeación, se logró realizar el total de acciones programadas en el primer semestre del año.  </t>
  </si>
  <si>
    <t xml:space="preserve">Los órganos internos de control promovieron y vigilaron que los entes públicos obligados aplicaran las medidas de austeridad republicana de conformidad con lo establecido en la Ley Federal de Austeridad Republicana y en los Lineamientos en Materia de Austeridad Republicana de la Administración Pública Federal. </t>
  </si>
  <si>
    <t xml:space="preserve">Los entes públicos obligados aplicaron las medidas de austeridad republicana de conformidad con lo establecido en la Ley Federal de Austeridad Republicana y en los Lineamientos en Materia de Austeridad Republicana de la Administración Pública Federal.  </t>
  </si>
  <si>
    <t xml:space="preserve">La SFP es la responsable de la coordinación de la APF para la implementación de la PNA. La SESNA este año inició con la revisión de los indicadores del Programa de Implementación de la PNA, esto conllevó a tener reuniones de trabajo convocadas por la SESNA con la SHCP, SRE, SEGOB, AGN, CONAMER, SEP y SEBIEN; así como áreas internas de la SFP, derivado de lo anterior aumentaron las variables. </t>
  </si>
  <si>
    <t>Las funciones desarrolladas durante el presente periodo con respecto a transparencia, gobierno abierto y datos abiertos se llevaron a cabo eficaz y eficientemente.</t>
  </si>
  <si>
    <t xml:space="preserve">La implementación del total de acciones se ha logrado con eficiencia, eficacia y oportunidad. </t>
  </si>
  <si>
    <t xml:space="preserve">La planeación de los sistemas en la DGTI se realiza desde un año anterior; razón por la cual no se conocen los requerimientos de dichos sistemas a ser desarrollados, además de que estamos dependientes de los recursos humanos que se asignen para su ejecución. De esta manera, todos los proyectos tienen fecha de inicio variable y el alcance con las áreas usuarias es negociado para finalizar a noviembre de 2023. Es por esta razón que es hasta el último trimestre que tenemos algún tipo de indicador respecto a los avances. </t>
  </si>
  <si>
    <t xml:space="preserve">Los avances se verán reflejados hasta el último cuatrimestre. </t>
  </si>
  <si>
    <t xml:space="preserve">Se integró material con criterios y conceptos para orientar las acciones de mejora y simplificación de normas internas de las dependencias y entidades y administración del inventario de normas de la APF. </t>
  </si>
  <si>
    <t xml:space="preserve">Las dependencias, entidades y OIC cuentan con elementos conceptuales para realizar las acciones de integración y actualización de su inventario de normas internas y procesos. </t>
  </si>
  <si>
    <t xml:space="preserve">La Infraestructura de TI (Hardware) está configurada y se continua el proceso de migración, lo que permitirá más estabilidad en los sistemas - aplicaciones de la SFP </t>
  </si>
  <si>
    <t xml:space="preserve">Disponibilidad de los servicios que brinda la SFP.  Información disponible en tiempo y forma.  Se permitió el acceso de la población con oportunidad a los sistemas  </t>
  </si>
  <si>
    <t xml:space="preserve">De acuerdo con la Política de Transparencia, Gobierno Abierto y Datos Abiertos (publicada en el DOF el 30 de junio de 2021), la evaluación de las estrategias realizadas por la APF iniciará en julio de 2023 y los resultados se publicarán el 30 de septiembre de 2023, por lo que actualmente la DGTGA no cuenta con información para comprometer alguna meta en el periodo de enero a mayo del año en curso). Dado que en el primer período de evaluación de la Política se obtuvo una calificación mayor a la programada, se estima que para este período de evaluación se obtendrán resultados similares o superiores, por lo que la meta se ajusta al 80.00% </t>
  </si>
  <si>
    <t xml:space="preserve">Derivado de la experiencia del primer año de ejecución de la PNA en el que se alcanzó una participación de 21 entidades y dependencias de la APF, en la planeación de 2023 se solicitó las personas servidoras públicas que fungen como enlaces de las dependencias cabezas de sector, promover la colaboración de entidades sectorizadas mediante compromisos para la PNA vinculados a las acciones que realizan en el marco del PNCCIMGP 2019-2024. Derivado de ello, la participación de la APF se incrementó a 68 instituciones en este ejercicio. Cabe señalar que en el reporte de indicadores de la MIR del Pp O005 de enero a mayo, se reportaron 69 instituciones; sin embargo, durante el mes de junio, una dependencia modificó su adhesión a la estrategia reduciéndose el número. </t>
  </si>
  <si>
    <t xml:space="preserve">La SFP es la responsable de la coordinación de la APF para la implementación de la PNA. La Secretaría Ejecutiva del Sistema Nacional Anticorrupción este añó inició con la revisión de los indicadores del Programa de Implementación de la PNA, lo que implicará que la SFP dará seguimiento a este nuevo proyecto con las entidades de la APF involucradas. </t>
  </si>
  <si>
    <t xml:space="preserve">En Oficio No. SFCC/200/478/2022 el Titular de Auditoría a Contrataciones Públicas, solicita a la Dirección General de Tecnologías de Información la incorporación extraordinaria al POTIC 2023 de la Bitácora Electrónica de Seguimeinto de Recursos Federales (BESERF) </t>
  </si>
  <si>
    <t xml:space="preserve">Se ajustan las metas debido a que la DGTI, llevó a cabo actividades extraordinarias, para mantener un adecuado funcionamiento de la infraestructura, aún teniendo el déficit de recursos que actualmente afecta a la DGTI. </t>
  </si>
  <si>
    <t>O006 Combate a la impunidad</t>
  </si>
  <si>
    <t>300-Coordinación General de Combate a la Impunidad</t>
  </si>
  <si>
    <r>
      <t>2</t>
    </r>
    <r>
      <rPr>
        <b/>
        <sz val="9"/>
        <color rgb="FF000000"/>
        <rFont val="Montserrat"/>
      </rPr>
      <t xml:space="preserve"> </t>
    </r>
    <r>
      <rPr>
        <sz val="9"/>
        <color rgb="FF000000"/>
        <rFont val="Montserrat"/>
      </rPr>
      <t>Combatir los niveles de impunidad administrativa en el Gobierno Federal</t>
    </r>
    <r>
      <rPr>
        <b/>
        <sz val="9"/>
        <color rgb="FF000000"/>
        <rFont val="Montserrat"/>
      </rPr>
      <t xml:space="preserve"> </t>
    </r>
  </si>
  <si>
    <r>
      <t>2</t>
    </r>
    <r>
      <rPr>
        <b/>
        <sz val="9"/>
        <color rgb="FF000000"/>
        <rFont val="Montserrat"/>
      </rPr>
      <t xml:space="preserve"> </t>
    </r>
    <r>
      <rPr>
        <sz val="9"/>
        <color rgb="FF000000"/>
        <rFont val="Montserrat"/>
      </rPr>
      <t>Combatir la impunidad en el ámbito administrativo de los servidores públicos de la Administración Pública Federal.</t>
    </r>
    <r>
      <rPr>
        <b/>
        <sz val="9"/>
        <color rgb="FF000000"/>
        <rFont val="Montserrat"/>
      </rPr>
      <t xml:space="preserve"> </t>
    </r>
  </si>
  <si>
    <t>3-Apego a la legalidad</t>
  </si>
  <si>
    <t>Contribuir a combatir la impunidad en el ámbito administrativo de las personas servidoras públicas de la Administración Pública Federal</t>
  </si>
  <si>
    <t>100 * [ 0.125 (Núm. total de proced. de responsabilidad adtva. concluidos / Núm. total de proced. de responsabilidad adtva. tramitados) + 0.125 (Núm. total de proced. de verificación patrimonial concluidos / Núm. total de proced. de verificación patrimonial tramitados) + 0.125 (Núm. de exped. resueltos con sanción a licitantes, proveedores y contratistas / Núm. de exped. iniciados) + 0.125 (Núm. de exped. de inconformidad resueltos / Núm. de exped. de inconformidad tramitados) + 0.125 (Núm. total de exped. de invest. en trámite/ Núm. total de exped. de invest. concluidos) + 0.125 (Núm. de exped. de invest. de evolución patrimonial concluidos para el envío a otras autoridades / Núm. de exped. de invest. de evolución patrimonial planeados para el envío a otras autoridades) + 0.125 (Núm. total de promociones turnadas a través del SIDEC / Núm. total de promociones recibidas a través del SIDEC) + 0.125 (Núm. total de alertas atendidas / Núm. total de alertas recibidas a través de la PTA)]</t>
  </si>
  <si>
    <t>Porcentaje de  procedimientos  administrativos y requerimientos atendidos para el combate a la impunidad.</t>
  </si>
  <si>
    <t>Las personas vinculadas con la prestación del servicio público de la Administración Pública Federal actúan dentro del marco legal</t>
  </si>
  <si>
    <t>((Número de personas vinculadas con la prestación del servicio público de la APF relacionadas con el  incumplimiento a las disposiciones legales en el año t/Número de personas vinculadas con la prestación del servicio público de la APF relacionadas con el incumplimiento a las disposiciones legales en el año t-1)-1)*100.  t-1= año anterior. El Número de personas vinculadas con la prestación del servicio público de la APF que incumplieron con las disposiciones legales está compuesto por la sumatoria de: RESPO: Núm. de personas presuntas responsables en los proced. de responsabilidades adtvas y Núm. de personas servidoras públicas con proced. de verificación patrimonial. CONTROVERSIAS: Núm. de personas involucradas en los proced. de sanción a licitantes, proveedores y contratistas y Núm. de personas que interpusieron la instancia de inconformidad. DGDI: Núm. de personas investigadas en los exped. de presunta responsabilidad. DGIF: Núm. de servidores públicos invest. con inconsistencias en</t>
  </si>
  <si>
    <t xml:space="preserve">Tasa de variación </t>
  </si>
  <si>
    <t>Tasa de variación de las personas vinculadas con la prestación del servicio público de la APF que incumplieron con las disposiciones legales.</t>
  </si>
  <si>
    <t>C7. Expedientes de investigación concluidos</t>
  </si>
  <si>
    <t>100 x (Número de expedientes de investigación sin presentación de recurso de inconformidad que fueron concluidos por la Dirección General de Denuncias e Investigaciones / Número de expedientes de investigación totales)</t>
  </si>
  <si>
    <t>Porcentaje de los expedientes de investigación concluidos sin presentación de recursos de inconformidad.</t>
  </si>
  <si>
    <t>C6. Expedientes de evolución patrimonial analizados</t>
  </si>
  <si>
    <t xml:space="preserve">(Número de expedientes analizados / Número total de expedientes ) x100    </t>
  </si>
  <si>
    <t xml:space="preserve">Porcentaje de expedientes analizados    </t>
  </si>
  <si>
    <t>C5. Alertas de la Plataforma Tecnológica de Alerta (PTA) atendidas</t>
  </si>
  <si>
    <t xml:space="preserve">Suma de los días hábiles transcurridos desde la recepción de las alertas hasta la emisión de los comunicados en la PTA informando a los promoventes la atención brindada en el semestre / Número de alertas recibidas en la PTA.    </t>
  </si>
  <si>
    <t xml:space="preserve">Promedio de días hábiles en que se emiten comunicados en la PTA informando a los promoventes la atención brindada.    </t>
  </si>
  <si>
    <t>C4. Asesorías y consultas a los Comités de ética en materia de gestión de los conflictos de intereses atendidas</t>
  </si>
  <si>
    <t>100 x (Número de asesorías y consultas sobre probable actuación bajo conflicto de interés  atendidas, en el semestre t / Número de solicitudes de asesoría y consulta, presentadas por presuntas actuaciones bajo conflicto de interés, que se acompañaron de la información necesaria para su análisis en el semestre t)</t>
  </si>
  <si>
    <t>Porcentaje de solicitudes de asesoría y consulta atendidas sobre presuntas actuaciones bajo conflictos de interés</t>
  </si>
  <si>
    <t>C3. Promociones (Denuncias o peticiones ciudadanas) turnadas a través del SIDEC a las autoridades competentes</t>
  </si>
  <si>
    <t>(Suma de todas las horas en que se turnan las promociones (Denuncias o peticiones ciudadanas)  a las autoridades competentes en el semestre t / Número de promociones (Denuncias o peticiones ciudadanas) turnadas a las autoridades competentes en el semestre t)</t>
  </si>
  <si>
    <t xml:space="preserve">Promedio de horas en que se turnan las promociones (Denuncias o peticiones ciudadanas) a las autoridades competentes a través del SIDEC    </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</si>
  <si>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</si>
  <si>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</si>
  <si>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</si>
  <si>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C1. Expedientes de responsabilidad administrativa a servidoras y servidores públicos concluidos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</si>
  <si>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t>
  </si>
  <si>
    <t xml:space="preserve">Porcentaje de los expedientes de responsabilidad administrativa concluidos sin intervención de terceros, durante los seis meses posteriores a partir de que se emplaza el procedimiento  </t>
  </si>
  <si>
    <t>A7. Comunicados de radicación</t>
  </si>
  <si>
    <t>(Número de comunicados entregados al denunciante / Cantidad de asuntos radicados)*100</t>
  </si>
  <si>
    <t>Porcentaje de comunicados de radicación al denunciante</t>
  </si>
  <si>
    <t>A6. Revisión del contenido de las solicitudes de información en materia de evolución patrimonial</t>
  </si>
  <si>
    <t>[Número de solicitudes de información revisadas  / Número de solicitudes de información presentadas] X 100.</t>
  </si>
  <si>
    <t>Porcentaje de solicitudes de información en materia de evolución patrimonial revisadas.</t>
  </si>
  <si>
    <t>A5. Seguimiento de las alertas procedentes conforme a competencia</t>
  </si>
  <si>
    <t xml:space="preserve">(Número de alertas en seguimiento / Número de alertas procedentes)*100    </t>
  </si>
  <si>
    <t>Porcentaje de las alertas procedentes a las que se les dio seguimiento</t>
  </si>
  <si>
    <t>A4. Ejecución de acciones de apoyo a la operación de los Comités de Ética</t>
  </si>
  <si>
    <t>100 * [ 0.4 (Número de acciones de capacitación realizadas / Número de acciones de capacitación planeadas) + 0.3 ( Cantidad de materiales de difusión enviados a los Comités de Ética  / Cantidad de materiales de difusión planeados) + 0.3 (Número de acciones realizadas y comunicadas para coordinar e impulsar la actuación de los Comités de Ética / Número de acciones planeadas para coordinar e impulsar la actuación de los Comités de Ética) ]</t>
  </si>
  <si>
    <t>Porcentaje de acciones de apoyo proporcionadas para la gestión de los Comités de Ética.</t>
  </si>
  <si>
    <t>A3. Comunicados del SIDEC</t>
  </si>
  <si>
    <t>(Suma de todas las horas transcurridas entre la recepción de las promociones y la emisión de los comunicados generados en el trimestre t / Número de comunicados generados en el SIDEC en el trimestre t)</t>
  </si>
  <si>
    <t xml:space="preserve">Promedio de horas para la generación de comunicados en el SIDEC.  </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</si>
  <si>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</si>
  <si>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</si>
  <si>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</si>
  <si>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A1. Emisión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</si>
  <si>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</si>
  <si>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</si>
  <si>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 xml:space="preserve">Se superó la meta programada, ya que durante el periodo reportado, no se promovió recurso de inconformidad alguno en contra de las determinaciones de las distintas Direcciones de Investigaciones. La cantidad de asuntos aumentó debido a la conclusión de la mayoría de asuntos de Omisos y Extemporáneos de Pemex Corporativo que fueron iniciados mediante la facultad de atracción en el mes de enero de 2023. </t>
  </si>
  <si>
    <t xml:space="preserve">Positivo, ya que no se generó impugnación alguna y por ende los asuntos no fueron objeto de un retraso en su substanciación. </t>
  </si>
  <si>
    <t>Se registró un avance moderado que no permitió alcanzar la meta, esto en razón de la atención a otros temas: El personal directivo se ha abocado a impartir capacitación en materia de análisis patrimonial a los Órganos Internos de Control e inclusive a las Contralorías de los Estados; los analistas atienden la solución al rezago de los ejercicios 2020, 2021, a lo que se suma que en la integración de expedientes de evolución patrimonial se implementó la consulta a las instituciones financieras respecto de movimientos específicos de las cuentas bancarias para obtener mayor certidumbre en el origen de los recursos reportados o no por los servidores públicos, esto último ha impactado en la determinación de inconsistencias al extenderse el tiempo de obtención de información por parte de las instituciones financieras. Otras acciones de la Dirección General se han enfocado al combate a la impunidad, con análisis específicos respecto de servidores públicos relacionados en probables responsabilidades administrativas. (SEGALMEX).</t>
  </si>
  <si>
    <t xml:space="preserve">Se realiza reprogramación de metas para el segundo semestre.  </t>
  </si>
  <si>
    <t>De conformidad con los Lineamientos para la Promoción y Operación del Sistema de Ciudadanos Alertadores Internos y Externos de la Corrupción, se cuenta con 5 días posteriores a la recepción de una alerta, para comunicar al promovente la atención brindada y, en promedio, la Coordinación de Acompañamiento a Víctimas y Ciudadanos Alertadores Internos y Externos de la Corrupción comunica la atención brindada en 3.94 días. La variación respecto a lo programado obedece a que, derivado de la complejidad de algunos asuntos, su análisis conlleva más tiempo del proyectado.</t>
  </si>
  <si>
    <t xml:space="preserve">Pese a la variación con lo programado, se cumple a cabalidad lo dispuesto en los Lineamientos para la Promoción y Operación del Sistema de Ciudadanos Alertadores Internos y Externos de la Corrupción, al comunicarse a los promoventes la atención brindada a sus alertas dentro del tiempo establecido. </t>
  </si>
  <si>
    <t>En el  trimestre 2023-II el número total de  solicitudes de asesoría y consulta sobre temas de presunta actuación bajo conflicto de interés, que las personas o instituciones requirentes acompañaron de la información necesaria para su análisis fue de 47, respecto de las 48 que la SFP previó que le serían presentadas en ese periodo. Las seis solicitudes de asesoría o consulta restantes, cuya atención continuaba en curso al término del trimestre reportado, debido a que se recibieron en las últimas semanas del periodo, serán concluidas en el trimestre 2023-III.</t>
  </si>
  <si>
    <t xml:space="preserve">Ninguno que pueda afectar la meta anual. </t>
  </si>
  <si>
    <t>La diferencia que se presenta respecto al numerador, se debe a que el número de promociones estimadas aumentó, sin embargo actualmente contamos con una plantilla de personal capacitado, así como con las herramientas informáticas necesarias que nos han permitido mantener el promedio de atención.</t>
  </si>
  <si>
    <t xml:space="preserve">  Por lo que hace al denominador, éste varía debido a que dependemos del número de promociones que ingrese la ciudadanía. </t>
  </si>
  <si>
    <t>No se omite señalar que, en el lineamiento sexto para la atención, investigación y conclusión de quejas y denuncias, publicados en el DOF el 25 de abril de 2016, se indica que se tienen 24 horas para la atención respectiva.</t>
  </si>
  <si>
    <t>Se redistribuyeron cargas de trabajo para optimizar los tiempos de resolución a partir de la notificación del inicio de procedimiento de los expedientes.</t>
  </si>
  <si>
    <t xml:space="preserve">De continuar con esta tendencia se estaría en la posibilidad de alcanzar la meta final establecida para 2023. </t>
  </si>
  <si>
    <t xml:space="preserve">En relación con las variables no es posible conocer cuántos expedientes serán resueltos en el periodo, pues esto atiende a la procedibilidad de cada asunto. Derivado de lo anterior, las metas del indicador se establecen en términos de porcentaje.    </t>
  </si>
  <si>
    <t xml:space="preserve">De los 29 expedientes que se concluyeron en el semestre en 21 de ellos se logró concluir dentro de los seis meses posteriores a su emplazamiento, aunado a que no hubo intervención de terceros, lo que permitió llegar a la meta programada. En relación a las diferencias que se advierten en las variables programadas, es importante mencionar que influye mucho como se va desarrollando la substanciación de los procedimientos, ya que se concluyeron más expedientes de los que se tenían programados y por ende hubo más expedientes en los que no hubo intervención de terceros. </t>
  </si>
  <si>
    <t xml:space="preserve">El efecto fue positivo ya que se logró cumplir con la meta que se había establecido para el periodo que nos ocupa, en razón de que no hubo muchos expedientes concluidos con intervención de terceros. </t>
  </si>
  <si>
    <t xml:space="preserve">Durante el trimestre que se reportar se recibieron 90 asuntos, en los que se realizó la notificación en tiempo y forma del denunciante. </t>
  </si>
  <si>
    <t xml:space="preserve">Con la notificación del inicio de las investigaciones, se da certeza de que los hechos denunciados se encuentran en investigación.  </t>
  </si>
  <si>
    <t xml:space="preserve">En el presente trimestre las variables se incrementaron en razón de que derivado de los análisis a la cuentas bancarias en las Investigaciones en Materia de Evolución Patrmonial de los servidores públicos de la Administración Publica Federal, se requirieron movimientos especificos a la Comisión Nacional Bancaria y de Valores, a lo que se agregaron requerimientos de información patrimonial (RPP y movilidad) y fiscal (SAT). </t>
  </si>
  <si>
    <t xml:space="preserve">Incremento en los requerimientos de información.  </t>
  </si>
  <si>
    <t xml:space="preserve">La diferencia respecto de las variables obedece al número de promociones ciudadanas que resultaron procedentes al periodo reportado. </t>
  </si>
  <si>
    <t xml:space="preserve">Se cumple a cabalidad con la meta establecida y con lo dispuesto en los Lineamientos para la Promoción y Operación del Sistema de Ciudadanos Alertadores Internos y Externos de la Corrupción, al dar seguimiento a la totalidad de alertas procedentes.  </t>
  </si>
  <si>
    <t>La SFP atendió el total de acciones planeadas para capacitar a los Comités de Ética por medio del SICAVISP, así como por otros medios virtuales y presenciales.</t>
  </si>
  <si>
    <t xml:space="preserve">Ninguno que pueda afectar la meta anual.  </t>
  </si>
  <si>
    <t xml:space="preserve">debido a que en el sistema solo se pueden registrar 2 variables y para el método de cálculo de este indicador se utilizan 6 variables, a continuación se describe el cálculo del avance reportado: (Número de acciones de capacitación realizadas / Número de acciones de capacitación planeadas) = (12/12), (Cantidad de materiales de difusión enviados a los Comités de Ética  / Cantidad de materiales de difusión planeados) = (10/12), (Número de acciones realizadas y comunicadas para coordinar e impulsar la actuación de los Comités de Ética / Número de acciones planeadas para coordinar e impulsar la actuación de los Comités de Ética) = (9/12); por lo que al aplicar la fórmula da lo siguiente: 100*(0.4*(12/12)+0.3*(10/12)+0.3*(9/12)) = 87.50   </t>
  </si>
  <si>
    <t xml:space="preserve">La diferencia respecto de las variables se debe a que el número de promociones estimadas disminuyó respecto a la meta establecida. </t>
  </si>
  <si>
    <t xml:space="preserve">Positivo, ya que se ha logrado reducir el tiempo de atención. </t>
  </si>
  <si>
    <t xml:space="preserve">En el tercer trimestre de 2023 se dio atención a asuntos prioritarios o relevantes, que por su complejidad llevan más tiempo en su integración; así como a la práctica de diligencias adicionales para la integración de aquéllos en los que las convocantes omiten rendir de manera  oportuna los informes que se les requieren, o bien, los rinden de manera deficiente, lo que ha provocado que se dedique mayor tiempo al seguimiento de tales asuntos; consecuentemente, el resultado es el incremento del tiempo promedio de la resolución del universo de asuntos.  Asimismo, en lo que va de la segunda mitad del año 2023, se ha incrementado la impugnación de las resoluciones de inconformidades por parte de particulares y algunas convocantes, lo que ha provocado que se destinen recursos materiales y personal para aportar los elementos a la Unidad de Asuntos Jurídicos. </t>
  </si>
  <si>
    <t xml:space="preserve">No se alcanzó la meta establecida para el tercer trimestre de 2023.  </t>
  </si>
  <si>
    <t>De las 28 resoluciones que se han emitido en los tres trimestres, la suma de los días en que se llevaron a cabo las notificaciones fue de 106, por lo que el promedio de días fue de 3.79, razón por la cual se mejoró la meta que se había establecido, situación que se debió a que en el tercer trimestre se emitieron 10 resoluciones y el promedio de días en que se notificó fue de 2.5 sin que haya habido algún problema para ello, siendo esa la razón del porque al ponderar con los otros 2 trimestre, se mejoró la meta establecida; ahora bien en relación a las diferencias que se advierten en las variables programadas, es importante mencionar que influye mucho como se va desarrollando la substanciación de los procedimientos y sobre todo la localización de los involucrados para la notificación de la resolución.</t>
  </si>
  <si>
    <t xml:space="preserve">El efecto es positivo en razón de que se mejoró la meta que se habia programado.  </t>
  </si>
  <si>
    <t xml:space="preserve">Dos Unidades realizaron ajuste debido a lo siguiente: DGRA: derivado de la proyección que se ha realizado de los expedientes con que se cuenta hasta este trimestre que se reporta, así como de los que se podrían recibir en el próximo, es que se realiza el ajuste en las variables. CDAC: los valores de las variables se asentaron considerando solo el primer trimestre de 2023 y no todo el año, por lo que se solicita el ajuste correspondiente. </t>
  </si>
  <si>
    <t>Modificación a indicador</t>
  </si>
  <si>
    <t xml:space="preserve">DGRA: Derivado de la proyección que se ha realizado de los expedientes con que se cuenta hasta este trimestre que se reporta, así como de los que se podrían recibir en el próximo, es que se realiza el ajuste en la variable respecto al número de involucrados en los procedimientos. </t>
  </si>
  <si>
    <t>2 y 4</t>
  </si>
  <si>
    <t xml:space="preserve">De conformidad con el numeral 20 de los Lineamientos ISD 2023 la UED autorizó las modificaciones a la MIR, las cuales fueron solicitadas mediante oficio 512/DGPyP/0136/2023. </t>
  </si>
  <si>
    <t xml:space="preserve">Se modificó la integración de expedientes de evolución patrimonial al implementar como estrategia, la consulta a las instituciones financieras respecto de movimientos específicos de las cuentas bancarias y con ello obtener certeza del origen de los recursos reportados o no por los servidores públicos, actividad que en el pasado no se realizaba y que actualmente impactó en la dinámica para la determinación de inconsistencias al extenderse el tiempo de obtención de información En el presente semestre se sumaron temas coyunturales, que han requerido atención prioritaria, destacando: Capacitación a los Órganos Internos de Control de la Administración Pública Federal así como a Contralorías Estales en materia de análisis de evolución patrimonial; apoyo a algunos Órganos Internos de Control para análisis concretos; compromisos de la agenda nacional (SEGALMEX); y abatir el rezago de los ejercicios 2020 y 2021, todo sin prestar atención a los expedientes que se han iniciado en el presente ejercicio. </t>
  </si>
  <si>
    <t xml:space="preserve">En reportes anteriores ha existido variación respecto a lo programado como meta, debido a que, por la complejidad de algunos asuntos recibidos a través de la Plataforma Tecnológica de Alerta, su análisis conlleva más tiempo del proyectado, imposibilitando alcanzar la meta; sin embargo, la totalidad de alertas se han atendido en tiempo y forma. </t>
  </si>
  <si>
    <t xml:space="preserve">La tendencia del número de solicitudes recibidas al término del tercer trimestre de 2023 sugiere que en todo el segundo semestre del año se recibirán un promedio de 26 consultas en la materia. Esta reducción en el número esperado de solicitudes permite anticipar que el porcentaje de las que lograrán concluirse, debido a que se acompañen de la información necesaria para su atención, se incrementará hasta 92 por ciento. </t>
  </si>
  <si>
    <t xml:space="preserve">De conformidad con el numeral 20 de los Lineamientos ISD 2023 la UED autorizó las modificaciones a la MIR, las cuales fueron solicitadas mediante oficio 512/DGPyP/0136/2023 </t>
  </si>
  <si>
    <t xml:space="preserve">La SFP implementará un mayor número de acciones para fortalecer la actuación de los Comités de Ética de la APF en el segundo semestre de 2023, principalmente por medio de la publicación de nuevos contenidos de capacitación para las personas servidoras públicas sobre temas de ética pública, y realización de más acciones para coordinar la actuación de los comités de ética. </t>
  </si>
  <si>
    <t xml:space="preserve">Se considera necesario ajustar la meta del indicador para el cuarto trimestre de 2023, atendiendo a las eventualidades que afectan la operación de la DGCSCP y resultan imprevisibles, tales como atención a asuntos prioritarios o relevantes, que por su complejidad llevan más tiempo en su integración; práctica de diligencias adicionales para la integración de aquellos asuntos en los que las convocantes omiten rendir de manera oportuna los informes que se les requieren, o bien, los rinden de manera deficiente. Asimismo, en lo que va de la segunda mitad del año 2023, se ha incrementado la impugnación de las resoluciones de inconformidades por parte de particulares y algunas convocantes, lo que ha provocado que se destinen recursos materiales y personal para aportar los elementos a la Unidad de Asuntos Jurídicos. </t>
  </si>
  <si>
    <t xml:space="preserve">Derivado de los expedientes que se encuentran en trámite al final del trimestre, se realiza el ajuste en las variables y meta para el 4 trimestre en razón de que ese número de asuntos en el los que se podría emitir una resolución que deba ser notificada. </t>
  </si>
  <si>
    <t>13 (Anexo Transversal Anticorrupción)</t>
  </si>
  <si>
    <t xml:space="preserve">Informes sobre la Situación Económica, las Finanzas Públicas y la Deuda Pública </t>
  </si>
  <si>
    <t>Tercer Trimestre 2023</t>
  </si>
  <si>
    <t>Ramo 27 
Función 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</si>
  <si>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</si>
  <si>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</si>
  <si>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</si>
  <si>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</si>
  <si>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</si>
  <si>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</si>
  <si>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R27_</t>
  </si>
  <si>
    <t>Unidad de Auditoría a Contrataciones Públicas</t>
  </si>
  <si>
    <t>R27_K024</t>
  </si>
  <si>
    <t>Dirección General de Recursos Materiales y Servicios Generales</t>
  </si>
  <si>
    <t>R27_K029</t>
  </si>
  <si>
    <t>Dirección General de Recursos Humanos</t>
  </si>
  <si>
    <t>Dirección General de Tecnologías de Información</t>
  </si>
  <si>
    <t>Actividades de apoyo administrativo</t>
  </si>
  <si>
    <t>Unidad de Administración y Finanzas</t>
  </si>
  <si>
    <t>R27_M001</t>
  </si>
  <si>
    <t>Dirección General de Programación y Presupuesto</t>
  </si>
  <si>
    <t>Dirección General del Centro de Estudios para Prevenir la Corrupción e Impunidad</t>
  </si>
  <si>
    <t>Actividades de apoyo a la función pública y buen gobierno</t>
  </si>
  <si>
    <t>Órgano Interno de Control de la Secretaría</t>
  </si>
  <si>
    <t>R27_O001</t>
  </si>
  <si>
    <t>Coordinación General de Órganos de Vigilancia y Control</t>
  </si>
  <si>
    <t>Coordinación General de Gobierno de Órganos de Control y Vigilancia</t>
  </si>
  <si>
    <t>Órgano Especializado en Fiscalización</t>
  </si>
  <si>
    <t>Órgano Especializado en Control Interno</t>
  </si>
  <si>
    <t>Órgano Especializado en Contrataciones Públicas</t>
  </si>
  <si>
    <t>Órgano Especializado en Quejas, Denuncias e Investigaciones</t>
  </si>
  <si>
    <t>Órgano Especializado en Responsabilidades</t>
  </si>
  <si>
    <t>Fiscalización a la gestión pública</t>
  </si>
  <si>
    <t>Coordinación General de Vinculación con la Sociedad</t>
  </si>
  <si>
    <t>R27_O002</t>
  </si>
  <si>
    <t>Coordinación General de Fiscalización</t>
  </si>
  <si>
    <t>Unidad de Control, Evaluación y Mejora de la Gestión Pública</t>
  </si>
  <si>
    <t>Unidad de Auditoría Gubernamental</t>
  </si>
  <si>
    <t>Unidad de Planeación y Fiscalización del Patrimonio Público Federal</t>
  </si>
  <si>
    <t>Coordinación General de Gobierno Eficaz y Probidad</t>
  </si>
  <si>
    <t>Unidad de Control y Mejora de la Administración Pública Federal</t>
  </si>
  <si>
    <t>Integración de las estructuras profesionales del gobierno</t>
  </si>
  <si>
    <t>Unidad de Política de Recursos Humanos de la Administración Pública Federal </t>
  </si>
  <si>
    <t>R27_O003</t>
  </si>
  <si>
    <t>Unidad de Política de Recursos Humanos de la Administración Pública Federal</t>
  </si>
  <si>
    <t>Políticas de austeridad republicana y eficacia gubernamental</t>
  </si>
  <si>
    <t>Secretaría</t>
  </si>
  <si>
    <t>R27_O005</t>
  </si>
  <si>
    <t>Dirección General de Comunicación Social</t>
  </si>
  <si>
    <t>Unidad de Políticas Anticorrupción</t>
  </si>
  <si>
    <t>Unidad Investigadora</t>
  </si>
  <si>
    <t>Combate a la impunidad</t>
  </si>
  <si>
    <t>Unidad de Asuntos Jurídicos</t>
  </si>
  <si>
    <t>R27_O006</t>
  </si>
  <si>
    <t>Coordinación General de Combate a la Impunidad</t>
  </si>
  <si>
    <t>Unidad de Ética Pública y Prevención de Conflictos de Intereses</t>
  </si>
  <si>
    <t>Unidad Substanciadora y Resolutora</t>
  </si>
  <si>
    <t>Fichas de Indicadores del Desempeño</t>
  </si>
  <si>
    <t>M001 Actividades de apoyo administrativo</t>
  </si>
  <si>
    <t>ALINEACIÓN CON LOS PROGRAMAS DERIVADOS DEL PLAN NACIONAL DE DESARROLLO 2019 -2024</t>
  </si>
  <si>
    <t>Primera Cadena de Alineación</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</si>
  <si>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</si>
  <si>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</si>
  <si>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</si>
  <si>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Unidad Responsable*:</t>
  </si>
  <si>
    <t xml:space="preserve">512-Dirección General de Programación y Presupuesto </t>
  </si>
  <si>
    <t xml:space="preserve">[(Gasto de operación administrativo del año corriente/Gasto de operación administrativo del año inmediato anterior)-1]*100. El resultado del cociente deberá ser igual o menor a la inflación observada en el año corriente.  </t>
  </si>
  <si>
    <t>Gestión - Economía - Anual</t>
  </si>
  <si>
    <t>Cociente del gasto de operación administrativo</t>
  </si>
  <si>
    <r>
      <t>Unidad Responsable:</t>
    </r>
    <r>
      <rPr>
        <sz val="12"/>
        <color rgb="FF000000"/>
        <rFont val="Times New Roman"/>
        <family val="1"/>
      </rPr>
      <t xml:space="preserve"> </t>
    </r>
    <r>
      <rPr>
        <b/>
        <i/>
        <sz val="9"/>
        <color rgb="FF000000"/>
        <rFont val="Montserrat"/>
      </rPr>
      <t>512-Dirección General de Programación y Presupuesto</t>
    </r>
  </si>
  <si>
    <t xml:space="preserve">Cociente del gasto de operación administrativo </t>
  </si>
  <si>
    <t xml:space="preserve">  </t>
  </si>
  <si>
    <t>Justificación de ajustes a las metas</t>
  </si>
  <si>
    <t xml:space="preserve">Se actualizaron las cifras conforme al presupuesto modificado al 16 de octubre; se incrementó en servicios personales para el pago del retroactivo, servicios de vigilancia, lavandera, limpieza e higiene y mantenimientos preventivos de elevadores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</si>
  <si>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</si>
  <si>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O001 Actividades de apoyo a la función pública y buen gobierno</t>
  </si>
  <si>
    <r>
      <t xml:space="preserve">  </t>
    </r>
    <r>
      <rPr>
        <sz val="9"/>
        <color rgb="FF000000"/>
        <rFont val="Montserrat"/>
      </rPr>
      <t>4</t>
    </r>
    <r>
      <rPr>
        <sz val="12"/>
        <color rgb="FF000000"/>
        <rFont val="Times New Roman"/>
        <family val="1"/>
      </rPr>
      <t xml:space="preserve"> </t>
    </r>
    <r>
      <rPr>
        <sz val="9"/>
        <color rgb="FF000000"/>
        <rFont val="Montserrat"/>
      </rPr>
      <t xml:space="preserve">Promover la profesionalización y la gestión eficiente de los recursos humanos de la APF </t>
    </r>
  </si>
  <si>
    <t xml:space="preserve">112-Órgano Interno de Control de la Secretaría </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</si>
  <si>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</si>
  <si>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Estratégico - Eficacia - Trimestral</t>
  </si>
  <si>
    <t>Porcentaje de prevención, detección y abatimiento de los actos de corrupción y la promoción de la transparencia.</t>
  </si>
  <si>
    <t xml:space="preserve">113-Coordinación General de Órganos de Vigilancia y Control </t>
  </si>
  <si>
    <t>[Suma del II de los OICs transferidos a la SFP/ Número de OICs transferidos a la SFP].  II= 0.80 FS + 0.20 FCS; donde FS es Factor Sanción y FCS es Factor Controversias y Sanciones  II= Indicador de Inhibición</t>
  </si>
  <si>
    <t xml:space="preserve">Otra-Puntos Promedio </t>
  </si>
  <si>
    <t>Gestión - Eficacia - Anual</t>
  </si>
  <si>
    <t>Inhibición promedio de los Órganos Internos de Control transferidos</t>
  </si>
  <si>
    <t>[Suma del ID de los OICs transferidos a la SFP/ Número de OICs transferidos a la SFP].  ID= 0.50 FV+ 0.50 FI; donde FV es Factor verificación y FI es Factor investigación    ID= Indicador de Detección</t>
  </si>
  <si>
    <t>Detección promedio de los Órganos Internos de Control transferidos</t>
  </si>
  <si>
    <t>[Suma del IP de los OICs transferidos a la SFP/ Número de OICs transferidos a la SFP].  IP= 0.70 FC + 0.30 FM; donde FC es Factor Control y FM es Factor Mejora  IP= Indicador de Prevención</t>
  </si>
  <si>
    <t>Prevención promedio de los Órganos Internos de Control transferidos</t>
  </si>
  <si>
    <r>
      <t>Unidad Responsable:</t>
    </r>
    <r>
      <rPr>
        <sz val="12"/>
        <color rgb="FF000000"/>
        <rFont val="Times New Roman"/>
        <family val="1"/>
      </rPr>
      <t xml:space="preserve"> </t>
    </r>
    <r>
      <rPr>
        <b/>
        <i/>
        <sz val="9"/>
        <color rgb="FF000000"/>
        <rFont val="Montserrat"/>
      </rPr>
      <t>112-Órgano Interno de Control de la Secretaría</t>
    </r>
  </si>
  <si>
    <t xml:space="preserve">Porcentaje de prevención, detección y abatimiento de los actos de corrupción y la promoción de la transparencia. </t>
  </si>
  <si>
    <t>Se   implementaron los formatos elaborados para la atención de  denuncias derivadas del incumplimiento de la presentación de las declaraciones de situación patrimonial y de intereses con el objeto de dar celeridad a la atención y conclusión de la investigación y de remitirlas a la autoridad substanciadora para su respectiva resolución, sin demeritar la calidad en las mismas;  al tiempo, se trabaja en la atención e investigación de temas sustantivos.</t>
  </si>
  <si>
    <t>Se determinó la abstención del inicio del procedimiento de responsabilidad administrativa  en virtud de que se actualizó la hipótesis normativa establecida en la Ley General de Responsabilidades Administrativas, asimismo, se concluyeron procedimientos como abstención de imposición de sanción administrativa, por incosteabilidad,  los cuales fueron remitidos al Tribunal Federal de Justicia Administrativa.</t>
  </si>
  <si>
    <t>Se dio atención  a las múltiples actividades de las diversas materias en el periodo.</t>
  </si>
  <si>
    <t>Positivo</t>
  </si>
  <si>
    <r>
      <t>Unidad Responsable:</t>
    </r>
    <r>
      <rPr>
        <sz val="12"/>
        <color rgb="FF000000"/>
        <rFont val="Times New Roman"/>
        <family val="1"/>
      </rPr>
      <t xml:space="preserve"> </t>
    </r>
    <r>
      <rPr>
        <b/>
        <i/>
        <sz val="9"/>
        <color rgb="FF000000"/>
        <rFont val="Montserrat"/>
      </rPr>
      <t>113-Coordinación General de Órganos de Vigilancia y Control</t>
    </r>
  </si>
  <si>
    <t xml:space="preserve">Inhibición promedio de los Órganos Internos de Control transferidos </t>
  </si>
  <si>
    <t xml:space="preserve">Detección promedio de los Órganos Internos de Control transferidos </t>
  </si>
  <si>
    <t xml:space="preserve">Prevención promedio de los Órganos Internos de Control transferidos </t>
  </si>
  <si>
    <t xml:space="preserve">El OIC de la Secretaría de Seguridad y Protección Ciudadana realizó ajuste debido a lo siguiente: Deriva de la publicación del Reglamento Interior de la Secretaría de la Función Pública, así como la baja de personal que se ha tenido durante el año 2023, y el aumento de expedientes ingresados al área en materia de omisos, se complica el cumplimiento de la meta programa. </t>
  </si>
  <si>
    <t xml:space="preserve">Dos OIC realizaron ajuste debido a lo siguiente: Secretaría de Agricultura y Desarrollo Rural: Durante el ejercicio fiscal 2023 el Órgano Interno de Control ha fortalecido la implementación de actos de fiscalización enfocados a evitar riesgos de corrupción, así como para operaciones financieras realizadas por las instituciones con seguimiento y sus objetivos, programas y metas se realicen en cumplimiento de la normatividad aplicable. Por otro lado, se observar avances relevantes en la conclusión de expedientes de investigación por posibles faltas administrativas que se encuentran pendientes del 2020 y ejercicios anteriores, así como de expedientes relativos a la situación patrimonial. Con esta base y el avance mostrado en el transcurso del ejercicio fiscal, indica la probable obtención de resultados superiores a los programados originalmente. Secretaría de Seguridad y Protección Ciudadana: Deriva de la publicación del Reglamento Interior de la Secretaría de la Función Pública, así como la baja de personal que se ha tenido durante el año 2023, y el aumento de expedientes ingresados al área en materia de omisos, se complica el cumplimiento de la meta programa. Adicionalmente, que actualmente no se cuenta con persona a Titular del área. </t>
  </si>
  <si>
    <t xml:space="preserve">El OIC de la Secretaría de Seguridad y Protección Ciudadana realizó ajuste debido a lo siguiente: Derivado de la publicación del Reglamento Interior de la Secretaría de la Función Pública, así como de la distribución de cargas de trabajo y la unificación de sistemas y reportes en atención al ACUERDO por el que se delegan las facultades del Órgano Interno de Control del Órgano Administrativo Desconcentrado denominado Secretariado Ejecutivo del Sistema Nacional de Seguridad Pública en el Órgano Interno de Control de la Secretaría de Seguridad y Protección Ciudadana, a partir de inicios del año en curso, por lo cual se realizará una menor carga de información en sistemas. Por otro lado, se eliminó al OIC del INSABI el cual se extinguió y se transfirieron sus asuntos al IMSS BIENESTAR. Además, se agregó al OIC del Servicio de Protección Federal. </t>
  </si>
  <si>
    <t>Otros proyectos de infraestructura gubernamental*</t>
  </si>
  <si>
    <t>Programas de adquisiciones*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</si>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</sst>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0"/>
      <color theme="1"/>
      <name val="Calibri"/>
      <family val="2"/>
      <scheme val="minor"/>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2"/>
      <color rgb="FF000000"/>
      <name val="Times New Roman"/>
      <family val="1"/>
    </font>
    <font>
      <b/>
      <i/>
      <sz val="9"/>
      <color rgb="FF000000"/>
      <name val="Montserrat"/>
    </font>
    <font>
      <sz val="10"/>
      <name val="Montserrat"/>
      <family val="3"/>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6">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 fillId="0" borderId="0"/>
    <xf numFmtId="0" fontId="20" fillId="0" borderId="0" applyNumberFormat="0" applyFill="0" applyBorder="0" applyAlignment="0" applyProtection="0"/>
  </cellStyleXfs>
  <cellXfs count="234">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1" fillId="0" borderId="0" xfId="2"/>
    <xf numFmtId="0" fontId="15"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0" borderId="19" xfId="3" applyFont="1" applyBorder="1" applyAlignment="1">
      <alignment horizontal="center" vertical="center"/>
    </xf>
    <xf numFmtId="0" fontId="22" fillId="0" borderId="20" xfId="2" applyFont="1" applyBorder="1" applyAlignment="1">
      <alignment horizontal="justify" vertical="center" wrapText="1"/>
    </xf>
    <xf numFmtId="0" fontId="22" fillId="0" borderId="20" xfId="2" applyFont="1" applyBorder="1" applyAlignment="1">
      <alignment horizontal="center" vertical="center"/>
    </xf>
    <xf numFmtId="0" fontId="22" fillId="0" borderId="21" xfId="2" applyFont="1" applyBorder="1" applyAlignment="1">
      <alignment horizontal="justify" vertical="center" wrapText="1"/>
    </xf>
    <xf numFmtId="0" fontId="22" fillId="0" borderId="0" xfId="2" applyFont="1"/>
    <xf numFmtId="0" fontId="21" fillId="0" borderId="22" xfId="3" applyFont="1" applyBorder="1" applyAlignment="1">
      <alignment horizontal="center" vertical="center"/>
    </xf>
    <xf numFmtId="0" fontId="22" fillId="0" borderId="0" xfId="2" applyFont="1" applyBorder="1" applyAlignment="1">
      <alignment horizontal="justify" vertical="center" wrapText="1"/>
    </xf>
    <xf numFmtId="0" fontId="22" fillId="0" borderId="0" xfId="2" applyFont="1" applyBorder="1" applyAlignment="1">
      <alignment horizontal="center" vertical="center"/>
    </xf>
    <xf numFmtId="0" fontId="22" fillId="0" borderId="23" xfId="2" applyFont="1" applyBorder="1" applyAlignment="1">
      <alignment horizontal="justify" vertical="center" wrapText="1"/>
    </xf>
    <xf numFmtId="0" fontId="21" fillId="0" borderId="24" xfId="3" applyFont="1" applyBorder="1" applyAlignment="1">
      <alignment horizontal="center" vertical="center"/>
    </xf>
    <xf numFmtId="0" fontId="22" fillId="0" borderId="18" xfId="2" applyFont="1" applyBorder="1" applyAlignment="1">
      <alignment horizontal="justify" vertical="center" wrapText="1"/>
    </xf>
    <xf numFmtId="0" fontId="22" fillId="0" borderId="18" xfId="2" applyFont="1" applyBorder="1" applyAlignment="1">
      <alignment horizontal="center" vertical="center"/>
    </xf>
    <xf numFmtId="0" fontId="22" fillId="0" borderId="25" xfId="2" applyFont="1" applyBorder="1" applyAlignment="1">
      <alignment horizontal="justify" vertical="center" wrapText="1"/>
    </xf>
    <xf numFmtId="0" fontId="22" fillId="0" borderId="0" xfId="2" applyFont="1" applyAlignment="1">
      <alignment horizontal="justify" vertical="center" wrapText="1"/>
    </xf>
    <xf numFmtId="0" fontId="22" fillId="0" borderId="0" xfId="2" applyFont="1" applyAlignment="1">
      <alignment horizontal="center" vertical="center"/>
    </xf>
    <xf numFmtId="0" fontId="1" fillId="0" borderId="0" xfId="2" applyBorder="1"/>
    <xf numFmtId="0" fontId="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6" fillId="4" borderId="8" xfId="2" applyFont="1" applyFill="1" applyBorder="1" applyAlignment="1">
      <alignment horizontal="center" wrapText="1"/>
    </xf>
    <xf numFmtId="0" fontId="6" fillId="4" borderId="11" xfId="2" applyFont="1" applyFill="1" applyBorder="1" applyAlignment="1">
      <alignment horizontal="center" wrapText="1"/>
    </xf>
    <xf numFmtId="4" fontId="11" fillId="3" borderId="12" xfId="2" applyNumberFormat="1" applyFont="1" applyFill="1" applyBorder="1" applyAlignment="1">
      <alignment horizontal="right"/>
    </xf>
    <xf numFmtId="0" fontId="6" fillId="3" borderId="12" xfId="2" applyFont="1" applyFill="1" applyBorder="1" applyAlignment="1">
      <alignment wrapText="1"/>
    </xf>
    <xf numFmtId="0" fontId="1" fillId="3" borderId="12" xfId="2" applyFill="1" applyBorder="1" applyAlignment="1">
      <alignment wrapText="1"/>
    </xf>
    <xf numFmtId="0" fontId="1" fillId="3" borderId="8" xfId="2" applyFill="1" applyBorder="1" applyAlignment="1">
      <alignment wrapText="1"/>
    </xf>
    <xf numFmtId="0" fontId="7" fillId="3" borderId="11" xfId="2" applyFont="1" applyFill="1" applyBorder="1" applyAlignment="1">
      <alignment wrapText="1"/>
    </xf>
    <xf numFmtId="0" fontId="6" fillId="3" borderId="12" xfId="2" applyFont="1" applyFill="1" applyBorder="1" applyAlignment="1">
      <alignment horizontal="right" wrapText="1"/>
    </xf>
    <xf numFmtId="0" fontId="29" fillId="0" borderId="0" xfId="2" applyFont="1"/>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7" fillId="3" borderId="14" xfId="0" applyFont="1" applyFill="1" applyBorder="1" applyAlignment="1">
      <alignment horizontal="left" vertical="top" wrapText="1" indent="5"/>
    </xf>
    <xf numFmtId="0" fontId="7" fillId="3" borderId="0" xfId="0" applyFont="1" applyFill="1" applyAlignment="1">
      <alignment horizontal="left" vertical="top" wrapText="1" indent="5"/>
    </xf>
    <xf numFmtId="0" fontId="7" fillId="3" borderId="15" xfId="0" applyFont="1" applyFill="1" applyBorder="1" applyAlignment="1">
      <alignment horizontal="left" vertical="top" wrapText="1" indent="5"/>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7" fillId="3" borderId="9" xfId="0" applyFont="1" applyFill="1" applyBorder="1" applyAlignment="1">
      <alignment horizontal="left" vertical="top" wrapText="1" indent="5"/>
    </xf>
    <xf numFmtId="0" fontId="7" fillId="3" borderId="1" xfId="0" applyFont="1" applyFill="1" applyBorder="1" applyAlignment="1">
      <alignment horizontal="left" vertical="top" wrapText="1" indent="5"/>
    </xf>
    <xf numFmtId="0" fontId="7" fillId="3" borderId="10" xfId="0" applyFont="1" applyFill="1" applyBorder="1" applyAlignment="1">
      <alignment horizontal="left" vertical="top" wrapText="1" indent="5"/>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7" fillId="3" borderId="3" xfId="0" applyFont="1" applyFill="1" applyBorder="1" applyAlignment="1">
      <alignment horizontal="left" wrapText="1" indent="5"/>
    </xf>
    <xf numFmtId="0" fontId="7" fillId="3" borderId="4" xfId="0" applyFont="1" applyFill="1" applyBorder="1" applyAlignment="1">
      <alignment horizontal="left" wrapText="1" indent="5"/>
    </xf>
    <xf numFmtId="0" fontId="7" fillId="3" borderId="5" xfId="0" applyFont="1" applyFill="1" applyBorder="1" applyAlignment="1">
      <alignment horizontal="left" wrapText="1" indent="5"/>
    </xf>
    <xf numFmtId="0" fontId="6" fillId="3" borderId="8" xfId="0" applyFont="1" applyFill="1" applyBorder="1" applyAlignment="1">
      <alignment horizontal="right" wrapText="1"/>
    </xf>
    <xf numFmtId="0" fontId="6" fillId="3" borderId="11" xfId="0" applyFont="1" applyFill="1" applyBorder="1" applyAlignment="1">
      <alignment horizontal="right" wrapText="1"/>
    </xf>
    <xf numFmtId="0" fontId="7" fillId="3" borderId="6" xfId="0" applyFont="1" applyFill="1" applyBorder="1" applyAlignment="1">
      <alignment wrapText="1"/>
    </xf>
    <xf numFmtId="0" fontId="7" fillId="3" borderId="13" xfId="0" applyFont="1" applyFill="1" applyBorder="1" applyAlignment="1">
      <alignment wrapText="1"/>
    </xf>
    <xf numFmtId="0" fontId="7" fillId="3" borderId="7" xfId="0" applyFont="1" applyFill="1" applyBorder="1" applyAlignment="1">
      <alignment wrapText="1"/>
    </xf>
    <xf numFmtId="0" fontId="7" fillId="3" borderId="9" xfId="0" applyFont="1" applyFill="1" applyBorder="1" applyAlignment="1">
      <alignment wrapText="1"/>
    </xf>
    <xf numFmtId="0" fontId="7" fillId="3" borderId="1" xfId="0" applyFont="1" applyFill="1" applyBorder="1" applyAlignment="1">
      <alignment wrapText="1"/>
    </xf>
    <xf numFmtId="0" fontId="7" fillId="3" borderId="10" xfId="0" applyFont="1" applyFill="1" applyBorder="1" applyAlignment="1">
      <alignment wrapText="1"/>
    </xf>
    <xf numFmtId="0" fontId="0" fillId="4" borderId="4" xfId="0" applyFill="1" applyBorder="1" applyAlignment="1">
      <alignment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7" fillId="0" borderId="0" xfId="0" applyFont="1" applyAlignment="1">
      <alignment wrapText="1"/>
    </xf>
    <xf numFmtId="0" fontId="0" fillId="0" borderId="0" xfId="0"/>
    <xf numFmtId="0" fontId="6" fillId="3" borderId="16" xfId="0" applyFont="1" applyFill="1" applyBorder="1" applyAlignment="1">
      <alignment horizontal="righ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7" fillId="3" borderId="14" xfId="0" applyFont="1" applyFill="1" applyBorder="1" applyAlignment="1">
      <alignment wrapText="1"/>
    </xf>
    <xf numFmtId="0" fontId="7" fillId="3" borderId="0" xfId="0" applyFont="1" applyFill="1" applyAlignment="1">
      <alignment wrapText="1"/>
    </xf>
    <xf numFmtId="0" fontId="7" fillId="3" borderId="15" xfId="0" applyFont="1" applyFill="1" applyBorder="1" applyAlignment="1">
      <alignment wrapText="1"/>
    </xf>
    <xf numFmtId="0" fontId="23" fillId="6" borderId="0" xfId="2" applyFont="1" applyFill="1" applyAlignment="1">
      <alignment horizontal="center" vertical="center"/>
    </xf>
    <xf numFmtId="0" fontId="7" fillId="0" borderId="0" xfId="2" applyFont="1" applyAlignment="1">
      <alignment wrapText="1"/>
    </xf>
    <xf numFmtId="0" fontId="1" fillId="0" borderId="0" xfId="2"/>
    <xf numFmtId="0" fontId="1" fillId="3" borderId="3" xfId="2" applyFill="1" applyBorder="1" applyAlignment="1">
      <alignment wrapText="1"/>
    </xf>
    <xf numFmtId="0" fontId="1" fillId="3" borderId="4" xfId="2" applyFill="1" applyBorder="1" applyAlignment="1">
      <alignment wrapText="1"/>
    </xf>
    <xf numFmtId="0" fontId="1" fillId="3" borderId="5" xfId="2" applyFill="1" applyBorder="1" applyAlignment="1">
      <alignment wrapText="1"/>
    </xf>
    <xf numFmtId="0" fontId="7" fillId="3" borderId="3" xfId="2" applyFont="1" applyFill="1" applyBorder="1" applyAlignment="1">
      <alignment horizontal="left" wrapText="1" indent="6"/>
    </xf>
    <xf numFmtId="0" fontId="7" fillId="3" borderId="4" xfId="2" applyFont="1" applyFill="1" applyBorder="1" applyAlignment="1">
      <alignment horizontal="left" wrapText="1" indent="6"/>
    </xf>
    <xf numFmtId="0" fontId="7" fillId="3" borderId="5" xfId="2" applyFont="1" applyFill="1" applyBorder="1" applyAlignment="1">
      <alignment horizontal="left" wrapText="1" indent="6"/>
    </xf>
    <xf numFmtId="0" fontId="1" fillId="4" borderId="3" xfId="2" applyFill="1" applyBorder="1" applyAlignment="1">
      <alignment wrapText="1"/>
    </xf>
    <xf numFmtId="0" fontId="1" fillId="4" borderId="4" xfId="2" applyFill="1" applyBorder="1" applyAlignment="1">
      <alignment wrapText="1"/>
    </xf>
    <xf numFmtId="0" fontId="1" fillId="4" borderId="5" xfId="2" applyFill="1" applyBorder="1" applyAlignment="1">
      <alignment wrapText="1"/>
    </xf>
    <xf numFmtId="0" fontId="5" fillId="2" borderId="3" xfId="2" applyFont="1" applyFill="1" applyBorder="1" applyAlignment="1">
      <alignment horizontal="center" wrapText="1"/>
    </xf>
    <xf numFmtId="0" fontId="5" fillId="2" borderId="4" xfId="2" applyFont="1" applyFill="1" applyBorder="1" applyAlignment="1">
      <alignment horizontal="center" wrapText="1"/>
    </xf>
    <xf numFmtId="0" fontId="5" fillId="2" borderId="5" xfId="2" applyFont="1" applyFill="1" applyBorder="1" applyAlignment="1">
      <alignment horizontal="center" wrapText="1"/>
    </xf>
    <xf numFmtId="0" fontId="28" fillId="7" borderId="3" xfId="2" applyFont="1" applyFill="1" applyBorder="1" applyAlignment="1">
      <alignment horizontal="center" wrapText="1"/>
    </xf>
    <xf numFmtId="0" fontId="28" fillId="7" borderId="4" xfId="2" applyFont="1" applyFill="1" applyBorder="1" applyAlignment="1">
      <alignment horizontal="center" wrapText="1"/>
    </xf>
    <xf numFmtId="0" fontId="28" fillId="7" borderId="5" xfId="2" applyFont="1" applyFill="1" applyBorder="1" applyAlignment="1">
      <alignment horizontal="center" wrapText="1"/>
    </xf>
    <xf numFmtId="0" fontId="6" fillId="4" borderId="3" xfId="2" applyFont="1" applyFill="1" applyBorder="1" applyAlignment="1">
      <alignment wrapText="1"/>
    </xf>
    <xf numFmtId="0" fontId="6" fillId="4" borderId="4" xfId="2" applyFont="1" applyFill="1" applyBorder="1" applyAlignment="1">
      <alignment wrapText="1"/>
    </xf>
    <xf numFmtId="0" fontId="6" fillId="4" borderId="5" xfId="2" applyFont="1" applyFill="1" applyBorder="1" applyAlignment="1">
      <alignment wrapText="1"/>
    </xf>
    <xf numFmtId="0" fontId="7" fillId="3" borderId="3" xfId="2" applyFont="1" applyFill="1" applyBorder="1" applyAlignment="1">
      <alignment wrapText="1"/>
    </xf>
    <xf numFmtId="0" fontId="7" fillId="3" borderId="4" xfId="2" applyFont="1" applyFill="1" applyBorder="1" applyAlignment="1">
      <alignment wrapText="1"/>
    </xf>
    <xf numFmtId="0" fontId="7" fillId="3" borderId="5" xfId="2" applyFont="1" applyFill="1" applyBorder="1" applyAlignment="1">
      <alignment wrapText="1"/>
    </xf>
    <xf numFmtId="0" fontId="7" fillId="3" borderId="3" xfId="2" applyFont="1" applyFill="1" applyBorder="1" applyAlignment="1">
      <alignment horizontal="justify" wrapText="1"/>
    </xf>
    <xf numFmtId="0" fontId="7" fillId="3" borderId="4" xfId="2" applyFont="1" applyFill="1" applyBorder="1" applyAlignment="1">
      <alignment horizontal="justify" wrapText="1"/>
    </xf>
    <xf numFmtId="0" fontId="7" fillId="3" borderId="5" xfId="2" applyFont="1" applyFill="1" applyBorder="1" applyAlignment="1">
      <alignment horizontal="justify" wrapText="1"/>
    </xf>
    <xf numFmtId="0" fontId="6" fillId="7" borderId="3" xfId="2" applyFont="1" applyFill="1" applyBorder="1" applyAlignment="1">
      <alignment horizontal="center" wrapText="1"/>
    </xf>
    <xf numFmtId="0" fontId="6" fillId="7" borderId="4" xfId="2" applyFont="1" applyFill="1" applyBorder="1" applyAlignment="1">
      <alignment horizontal="center" wrapText="1"/>
    </xf>
    <xf numFmtId="0" fontId="6" fillId="7" borderId="4" xfId="2" applyFont="1" applyFill="1" applyBorder="1" applyAlignment="1">
      <alignment wrapText="1"/>
    </xf>
    <xf numFmtId="0" fontId="6" fillId="7" borderId="5" xfId="2" applyFont="1" applyFill="1" applyBorder="1" applyAlignment="1">
      <alignment wrapText="1"/>
    </xf>
    <xf numFmtId="0" fontId="6" fillId="4" borderId="3" xfId="2" applyFont="1" applyFill="1" applyBorder="1" applyAlignment="1">
      <alignment horizontal="center" wrapText="1"/>
    </xf>
    <xf numFmtId="0" fontId="6" fillId="4" borderId="4" xfId="2" applyFont="1" applyFill="1" applyBorder="1" applyAlignment="1">
      <alignment horizontal="center" wrapText="1"/>
    </xf>
    <xf numFmtId="0" fontId="6" fillId="4" borderId="5" xfId="2" applyFont="1" applyFill="1" applyBorder="1" applyAlignment="1">
      <alignment horizontal="center" wrapText="1"/>
    </xf>
    <xf numFmtId="0" fontId="6" fillId="3" borderId="8" xfId="2" applyFont="1" applyFill="1" applyBorder="1" applyAlignment="1">
      <alignment horizontal="center" vertical="top" wrapText="1"/>
    </xf>
    <xf numFmtId="0" fontId="6" fillId="3" borderId="16" xfId="2" applyFont="1" applyFill="1" applyBorder="1" applyAlignment="1">
      <alignment horizontal="center" vertical="top" wrapText="1"/>
    </xf>
    <xf numFmtId="0" fontId="6" fillId="3" borderId="11" xfId="2" applyFont="1" applyFill="1" applyBorder="1" applyAlignment="1">
      <alignment horizontal="center" vertical="top" wrapText="1"/>
    </xf>
    <xf numFmtId="0" fontId="7" fillId="3" borderId="8" xfId="2" applyFont="1" applyFill="1" applyBorder="1" applyAlignment="1">
      <alignment wrapText="1"/>
    </xf>
    <xf numFmtId="0" fontId="7" fillId="3" borderId="11" xfId="2" applyFont="1" applyFill="1" applyBorder="1" applyAlignment="1">
      <alignment wrapText="1"/>
    </xf>
    <xf numFmtId="0" fontId="6" fillId="3" borderId="9" xfId="2" applyFont="1" applyFill="1" applyBorder="1" applyAlignment="1">
      <alignment horizontal="left" wrapText="1" indent="6"/>
    </xf>
    <xf numFmtId="0" fontId="6" fillId="3" borderId="1" xfId="2" applyFont="1" applyFill="1" applyBorder="1" applyAlignment="1">
      <alignment horizontal="left" wrapText="1" indent="6"/>
    </xf>
    <xf numFmtId="0" fontId="6" fillId="3" borderId="10" xfId="2" applyFont="1" applyFill="1" applyBorder="1" applyAlignment="1">
      <alignment horizontal="left" wrapText="1" indent="6"/>
    </xf>
    <xf numFmtId="0" fontId="6" fillId="3" borderId="3" xfId="2" applyFont="1" applyFill="1" applyBorder="1" applyAlignment="1">
      <alignment horizontal="center" wrapText="1"/>
    </xf>
    <xf numFmtId="0" fontId="6" fillId="3" borderId="5" xfId="2" applyFont="1" applyFill="1" applyBorder="1" applyAlignment="1">
      <alignment horizontal="center" wrapText="1"/>
    </xf>
    <xf numFmtId="0" fontId="5" fillId="2" borderId="3" xfId="2" applyFont="1" applyFill="1" applyBorder="1" applyAlignment="1">
      <alignment horizontal="center" vertical="top" wrapText="1"/>
    </xf>
    <xf numFmtId="0" fontId="5" fillId="2" borderId="4" xfId="2" applyFont="1" applyFill="1" applyBorder="1" applyAlignment="1">
      <alignment horizontal="center" vertical="top" wrapText="1"/>
    </xf>
    <xf numFmtId="0" fontId="5" fillId="2" borderId="5" xfId="2" applyFont="1" applyFill="1" applyBorder="1" applyAlignment="1">
      <alignment horizontal="center" vertical="top" wrapText="1"/>
    </xf>
    <xf numFmtId="0" fontId="6" fillId="3" borderId="6" xfId="2" applyFont="1" applyFill="1" applyBorder="1" applyAlignment="1">
      <alignment vertical="top" wrapText="1"/>
    </xf>
    <xf numFmtId="0" fontId="6" fillId="3" borderId="13" xfId="2" applyFont="1" applyFill="1" applyBorder="1" applyAlignment="1">
      <alignment vertical="top" wrapText="1"/>
    </xf>
    <xf numFmtId="0" fontId="6" fillId="3" borderId="7" xfId="2" applyFont="1" applyFill="1" applyBorder="1" applyAlignment="1">
      <alignment vertical="top" wrapText="1"/>
    </xf>
    <xf numFmtId="0" fontId="7" fillId="3" borderId="9" xfId="2" applyFont="1" applyFill="1" applyBorder="1" applyAlignment="1">
      <alignment vertical="top" wrapText="1"/>
    </xf>
    <xf numFmtId="0" fontId="7" fillId="3" borderId="1" xfId="2" applyFont="1" applyFill="1" applyBorder="1" applyAlignment="1">
      <alignment vertical="top" wrapText="1"/>
    </xf>
    <xf numFmtId="0" fontId="7" fillId="3" borderId="10" xfId="2" applyFont="1" applyFill="1" applyBorder="1" applyAlignment="1">
      <alignment vertical="top" wrapText="1"/>
    </xf>
    <xf numFmtId="0" fontId="7" fillId="3" borderId="6" xfId="2" applyFont="1" applyFill="1" applyBorder="1" applyAlignment="1">
      <alignment wrapText="1"/>
    </xf>
    <xf numFmtId="0" fontId="7" fillId="3" borderId="13" xfId="2" applyFont="1" applyFill="1" applyBorder="1" applyAlignment="1">
      <alignment wrapText="1"/>
    </xf>
    <xf numFmtId="0" fontId="7" fillId="3" borderId="7" xfId="2" applyFont="1" applyFill="1" applyBorder="1" applyAlignment="1">
      <alignment wrapText="1"/>
    </xf>
    <xf numFmtId="0" fontId="6" fillId="3" borderId="14" xfId="2" applyFont="1" applyFill="1" applyBorder="1" applyAlignment="1">
      <alignment wrapText="1"/>
    </xf>
    <xf numFmtId="0" fontId="6" fillId="3" borderId="0" xfId="2" applyFont="1" applyFill="1" applyAlignment="1">
      <alignment wrapText="1"/>
    </xf>
    <xf numFmtId="0" fontId="6" fillId="3" borderId="15" xfId="2" applyFont="1" applyFill="1" applyBorder="1" applyAlignment="1">
      <alignment wrapText="1"/>
    </xf>
    <xf numFmtId="0" fontId="7" fillId="3" borderId="14" xfId="2" applyFont="1" applyFill="1" applyBorder="1" applyAlignment="1">
      <alignment wrapText="1"/>
    </xf>
    <xf numFmtId="0" fontId="7" fillId="3" borderId="0" xfId="2" applyFont="1" applyFill="1" applyAlignment="1">
      <alignment wrapText="1"/>
    </xf>
    <xf numFmtId="0" fontId="7" fillId="3" borderId="15" xfId="2" applyFont="1" applyFill="1" applyBorder="1" applyAlignment="1">
      <alignment wrapText="1"/>
    </xf>
    <xf numFmtId="0" fontId="6" fillId="3" borderId="14" xfId="2" applyFont="1" applyFill="1" applyBorder="1" applyAlignment="1">
      <alignment horizontal="left" wrapText="1" indent="6"/>
    </xf>
    <xf numFmtId="0" fontId="6" fillId="3" borderId="0" xfId="2" applyFont="1" applyFill="1" applyAlignment="1">
      <alignment horizontal="left" wrapText="1" indent="6"/>
    </xf>
    <xf numFmtId="0" fontId="6" fillId="3" borderId="15" xfId="2" applyFont="1" applyFill="1" applyBorder="1" applyAlignment="1">
      <alignment horizontal="left" wrapText="1" indent="6"/>
    </xf>
    <xf numFmtId="0" fontId="2" fillId="2" borderId="0" xfId="2" applyFont="1" applyFill="1" applyAlignment="1">
      <alignment horizontal="center" wrapText="1"/>
    </xf>
    <xf numFmtId="0" fontId="3" fillId="3" borderId="2" xfId="2" applyFont="1" applyFill="1" applyBorder="1" applyAlignment="1">
      <alignment horizontal="center" wrapText="1"/>
    </xf>
    <xf numFmtId="0" fontId="1" fillId="3" borderId="1" xfId="2" applyFill="1" applyBorder="1" applyAlignment="1">
      <alignment vertical="top" wrapText="1"/>
    </xf>
    <xf numFmtId="0" fontId="5" fillId="2" borderId="3" xfId="2" applyFont="1" applyFill="1" applyBorder="1" applyAlignment="1">
      <alignment wrapText="1"/>
    </xf>
    <xf numFmtId="0" fontId="5" fillId="2" borderId="5" xfId="2" applyFont="1" applyFill="1" applyBorder="1" applyAlignment="1">
      <alignment wrapText="1"/>
    </xf>
    <xf numFmtId="0" fontId="6" fillId="3" borderId="3" xfId="2" applyFont="1" applyFill="1" applyBorder="1" applyAlignment="1">
      <alignment wrapText="1"/>
    </xf>
    <xf numFmtId="0" fontId="6" fillId="3" borderId="4" xfId="2" applyFont="1" applyFill="1" applyBorder="1" applyAlignment="1">
      <alignment wrapText="1"/>
    </xf>
    <xf numFmtId="0" fontId="6" fillId="3" borderId="5" xfId="2" applyFont="1" applyFill="1" applyBorder="1" applyAlignment="1">
      <alignment wrapText="1"/>
    </xf>
    <xf numFmtId="0" fontId="10" fillId="3" borderId="3" xfId="2" applyFont="1" applyFill="1" applyBorder="1" applyAlignment="1">
      <alignment horizontal="left" vertical="top" wrapText="1"/>
    </xf>
    <xf numFmtId="0" fontId="10" fillId="3" borderId="4" xfId="2" applyFont="1" applyFill="1" applyBorder="1" applyAlignment="1">
      <alignment horizontal="left" vertical="top" wrapText="1"/>
    </xf>
    <xf numFmtId="0" fontId="10" fillId="3" borderId="5" xfId="2" applyFont="1" applyFill="1" applyBorder="1" applyAlignment="1">
      <alignment horizontal="left" vertical="top" wrapText="1"/>
    </xf>
    <xf numFmtId="0" fontId="6" fillId="3" borderId="8" xfId="2" applyFont="1" applyFill="1" applyBorder="1" applyAlignment="1">
      <alignment horizontal="right" wrapText="1"/>
    </xf>
    <xf numFmtId="0" fontId="6" fillId="3" borderId="16" xfId="2" applyFont="1" applyFill="1" applyBorder="1" applyAlignment="1">
      <alignment horizontal="right" wrapText="1"/>
    </xf>
    <xf numFmtId="0" fontId="6" fillId="3" borderId="11" xfId="2" applyFont="1" applyFill="1" applyBorder="1" applyAlignment="1">
      <alignment horizontal="right" wrapText="1"/>
    </xf>
    <xf numFmtId="0" fontId="1" fillId="3" borderId="14" xfId="2" applyFill="1" applyBorder="1" applyAlignment="1">
      <alignment wrapText="1"/>
    </xf>
    <xf numFmtId="0" fontId="1" fillId="3" borderId="0" xfId="2" applyFill="1" applyAlignment="1">
      <alignment wrapText="1"/>
    </xf>
    <xf numFmtId="0" fontId="1" fillId="3" borderId="15" xfId="2" applyFill="1" applyBorder="1" applyAlignment="1">
      <alignment wrapText="1"/>
    </xf>
    <xf numFmtId="0" fontId="7" fillId="3" borderId="9" xfId="2" applyFont="1" applyFill="1" applyBorder="1" applyAlignment="1">
      <alignment wrapText="1"/>
    </xf>
    <xf numFmtId="0" fontId="7" fillId="3" borderId="1" xfId="2" applyFont="1" applyFill="1" applyBorder="1" applyAlignment="1">
      <alignment wrapText="1"/>
    </xf>
    <xf numFmtId="0" fontId="7" fillId="3" borderId="10" xfId="2" applyFont="1" applyFill="1" applyBorder="1" applyAlignment="1">
      <alignment wrapText="1"/>
    </xf>
    <xf numFmtId="0" fontId="9" fillId="3" borderId="3" xfId="2" applyFont="1" applyFill="1" applyBorder="1" applyAlignment="1">
      <alignment horizontal="left" vertical="top" wrapText="1"/>
    </xf>
    <xf numFmtId="0" fontId="9" fillId="3" borderId="4" xfId="2" applyFont="1" applyFill="1" applyBorder="1" applyAlignment="1">
      <alignment horizontal="left" vertical="top" wrapText="1"/>
    </xf>
    <xf numFmtId="0" fontId="9" fillId="3" borderId="5" xfId="2"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9"/>
  <sheetViews>
    <sheetView showGridLines="0" tabSelected="1" zoomScaleNormal="100" workbookViewId="0">
      <selection sqref="A1:D1"/>
    </sheetView>
  </sheetViews>
  <sheetFormatPr baseColWidth="10" defaultColWidth="14.5703125" defaultRowHeight="15" x14ac:dyDescent="0.25"/>
  <cols>
    <col min="1" max="1" width="27.7109375" style="11" customWidth="1"/>
    <col min="2" max="2" width="18.5703125" style="12" customWidth="1"/>
    <col min="3" max="3" width="48.7109375" style="11" customWidth="1"/>
    <col min="4" max="4" width="18.5703125" style="11" customWidth="1"/>
    <col min="5" max="5" width="54.85546875" style="11" customWidth="1"/>
    <col min="6" max="6" width="8.7109375" style="11" customWidth="1"/>
    <col min="7" max="7" width="14.5703125" style="11"/>
    <col min="8" max="8" width="12.5703125" style="11" hidden="1" customWidth="1"/>
    <col min="9" max="16384" width="14.5703125" style="11"/>
  </cols>
  <sheetData>
    <row r="1" spans="1:8" ht="56.25" customHeight="1" thickBot="1" x14ac:dyDescent="0.3">
      <c r="A1" s="45" t="s">
        <v>323</v>
      </c>
      <c r="B1" s="45"/>
      <c r="C1" s="45"/>
      <c r="D1" s="45"/>
      <c r="E1" s="46" t="s">
        <v>324</v>
      </c>
      <c r="F1" s="46"/>
      <c r="G1" s="46"/>
      <c r="H1" s="46"/>
    </row>
    <row r="2" spans="1:8" ht="15.75" thickTop="1" x14ac:dyDescent="0.25"/>
    <row r="4" spans="1:8" ht="30.75" customHeight="1" x14ac:dyDescent="0.25"/>
    <row r="10" spans="1:8" ht="15" customHeight="1" x14ac:dyDescent="0.25">
      <c r="A10" s="47" t="s">
        <v>325</v>
      </c>
      <c r="B10" s="47"/>
      <c r="C10" s="47"/>
      <c r="D10" s="47"/>
      <c r="E10" s="47"/>
      <c r="F10" s="47"/>
      <c r="G10" s="47"/>
    </row>
    <row r="11" spans="1:8" ht="15" customHeight="1" x14ac:dyDescent="0.25">
      <c r="A11" s="47"/>
      <c r="B11" s="47"/>
      <c r="C11" s="47"/>
      <c r="D11" s="47"/>
      <c r="E11" s="47"/>
      <c r="F11" s="47"/>
      <c r="G11" s="47"/>
    </row>
    <row r="12" spans="1:8" ht="15" customHeight="1" x14ac:dyDescent="0.25">
      <c r="A12" s="47"/>
      <c r="B12" s="47"/>
      <c r="C12" s="47"/>
      <c r="D12" s="47"/>
      <c r="E12" s="47"/>
      <c r="F12" s="47"/>
      <c r="G12" s="47"/>
    </row>
    <row r="13" spans="1:8" ht="24" customHeight="1" x14ac:dyDescent="0.25">
      <c r="A13" s="47"/>
      <c r="B13" s="47"/>
      <c r="C13" s="47"/>
      <c r="D13" s="47"/>
      <c r="E13" s="47"/>
      <c r="F13" s="47"/>
      <c r="G13" s="47"/>
    </row>
    <row r="16" spans="1:8" ht="75" customHeight="1" thickBot="1" x14ac:dyDescent="0.35">
      <c r="B16" s="48" t="s">
        <v>326</v>
      </c>
      <c r="C16" s="48"/>
      <c r="D16" s="48"/>
      <c r="E16" s="48"/>
    </row>
    <row r="17" spans="2:8" ht="24.75" customHeight="1" thickBot="1" x14ac:dyDescent="0.3">
      <c r="B17" s="49" t="s">
        <v>327</v>
      </c>
      <c r="C17" s="50"/>
      <c r="D17" s="50"/>
      <c r="E17" s="51"/>
    </row>
    <row r="18" spans="2:8" ht="30.75" thickBot="1" x14ac:dyDescent="0.3">
      <c r="B18" s="13" t="s">
        <v>328</v>
      </c>
      <c r="C18" s="14" t="s">
        <v>329</v>
      </c>
      <c r="D18" s="14" t="s">
        <v>330</v>
      </c>
      <c r="E18" s="15" t="s">
        <v>331</v>
      </c>
    </row>
    <row r="19" spans="2:8" ht="30" x14ac:dyDescent="0.3">
      <c r="B19" s="16" t="str">
        <f t="shared" ref="B19:B65" si="0">HYPERLINK("#'"&amp;$H19&amp;"'!B4",MID($H19,5,4))</f>
        <v>K024</v>
      </c>
      <c r="C19" s="17" t="s">
        <v>425</v>
      </c>
      <c r="D19" s="18">
        <v>208</v>
      </c>
      <c r="E19" s="19" t="s">
        <v>333</v>
      </c>
      <c r="F19" s="20"/>
      <c r="G19" s="20"/>
      <c r="H19" s="20" t="s">
        <v>334</v>
      </c>
    </row>
    <row r="20" spans="2:8" ht="30.75" thickBot="1" x14ac:dyDescent="0.35">
      <c r="B20" s="25" t="str">
        <f t="shared" si="0"/>
        <v/>
      </c>
      <c r="C20" s="26"/>
      <c r="D20" s="27">
        <v>514</v>
      </c>
      <c r="E20" s="28" t="s">
        <v>335</v>
      </c>
      <c r="F20" s="20"/>
      <c r="G20" s="20"/>
      <c r="H20" s="20" t="s">
        <v>332</v>
      </c>
    </row>
    <row r="21" spans="2:8" ht="15.75" x14ac:dyDescent="0.3">
      <c r="B21" s="16" t="str">
        <f t="shared" si="0"/>
        <v>K029</v>
      </c>
      <c r="C21" s="17" t="s">
        <v>426</v>
      </c>
      <c r="D21" s="18">
        <v>208</v>
      </c>
      <c r="E21" s="19" t="s">
        <v>333</v>
      </c>
      <c r="F21" s="20"/>
      <c r="G21" s="20"/>
      <c r="H21" s="20" t="s">
        <v>336</v>
      </c>
    </row>
    <row r="22" spans="2:8" ht="15.75" x14ac:dyDescent="0.3">
      <c r="B22" s="21" t="str">
        <f t="shared" si="0"/>
        <v/>
      </c>
      <c r="C22" s="22"/>
      <c r="D22" s="23">
        <v>510</v>
      </c>
      <c r="E22" s="24" t="s">
        <v>337</v>
      </c>
      <c r="F22" s="20"/>
      <c r="G22" s="20"/>
      <c r="H22" s="20" t="s">
        <v>332</v>
      </c>
    </row>
    <row r="23" spans="2:8" ht="15.75" x14ac:dyDescent="0.3">
      <c r="B23" s="21" t="str">
        <f t="shared" si="0"/>
        <v/>
      </c>
      <c r="C23" s="22"/>
      <c r="D23" s="23">
        <v>511</v>
      </c>
      <c r="E23" s="24" t="s">
        <v>338</v>
      </c>
      <c r="F23" s="20"/>
      <c r="G23" s="20"/>
      <c r="H23" s="20" t="s">
        <v>332</v>
      </c>
    </row>
    <row r="24" spans="2:8" ht="30.75" thickBot="1" x14ac:dyDescent="0.35">
      <c r="B24" s="21" t="str">
        <f t="shared" si="0"/>
        <v/>
      </c>
      <c r="C24" s="22"/>
      <c r="D24" s="23">
        <v>514</v>
      </c>
      <c r="E24" s="24" t="s">
        <v>335</v>
      </c>
      <c r="F24" s="20"/>
      <c r="G24" s="20"/>
      <c r="H24" s="20" t="s">
        <v>332</v>
      </c>
    </row>
    <row r="25" spans="2:8" ht="15.75" x14ac:dyDescent="0.3">
      <c r="B25" s="16" t="str">
        <f t="shared" si="0"/>
        <v>M001</v>
      </c>
      <c r="C25" s="17" t="s">
        <v>339</v>
      </c>
      <c r="D25" s="18">
        <v>500</v>
      </c>
      <c r="E25" s="19" t="s">
        <v>340</v>
      </c>
      <c r="F25" s="20"/>
      <c r="G25" s="20"/>
      <c r="H25" s="20" t="s">
        <v>341</v>
      </c>
    </row>
    <row r="26" spans="2:8" ht="15.75" x14ac:dyDescent="0.3">
      <c r="B26" s="21" t="str">
        <f t="shared" si="0"/>
        <v/>
      </c>
      <c r="C26" s="22"/>
      <c r="D26" s="23">
        <v>510</v>
      </c>
      <c r="E26" s="24" t="s">
        <v>337</v>
      </c>
      <c r="F26" s="20"/>
      <c r="G26" s="20"/>
      <c r="H26" s="20" t="s">
        <v>332</v>
      </c>
    </row>
    <row r="27" spans="2:8" ht="15.75" x14ac:dyDescent="0.3">
      <c r="B27" s="21" t="str">
        <f t="shared" si="0"/>
        <v/>
      </c>
      <c r="C27" s="22"/>
      <c r="D27" s="23">
        <v>512</v>
      </c>
      <c r="E27" s="24" t="s">
        <v>342</v>
      </c>
      <c r="F27" s="20"/>
      <c r="G27" s="20"/>
      <c r="H27" s="20" t="s">
        <v>332</v>
      </c>
    </row>
    <row r="28" spans="2:8" ht="30" x14ac:dyDescent="0.3">
      <c r="B28" s="21" t="str">
        <f t="shared" si="0"/>
        <v/>
      </c>
      <c r="C28" s="22"/>
      <c r="D28" s="23">
        <v>514</v>
      </c>
      <c r="E28" s="24" t="s">
        <v>335</v>
      </c>
      <c r="F28" s="20"/>
      <c r="G28" s="20"/>
      <c r="H28" s="20" t="s">
        <v>332</v>
      </c>
    </row>
    <row r="29" spans="2:8" ht="30.75" thickBot="1" x14ac:dyDescent="0.35">
      <c r="B29" s="21" t="str">
        <f t="shared" si="0"/>
        <v/>
      </c>
      <c r="C29" s="22"/>
      <c r="D29" s="23">
        <v>515</v>
      </c>
      <c r="E29" s="24" t="s">
        <v>343</v>
      </c>
      <c r="F29" s="20"/>
      <c r="G29" s="20"/>
      <c r="H29" s="20" t="s">
        <v>332</v>
      </c>
    </row>
    <row r="30" spans="2:8" ht="30" x14ac:dyDescent="0.3">
      <c r="B30" s="16" t="str">
        <f t="shared" si="0"/>
        <v>O001</v>
      </c>
      <c r="C30" s="17" t="s">
        <v>344</v>
      </c>
      <c r="D30" s="18">
        <v>112</v>
      </c>
      <c r="E30" s="19" t="s">
        <v>345</v>
      </c>
      <c r="F30" s="20"/>
      <c r="G30" s="20"/>
      <c r="H30" s="20" t="s">
        <v>346</v>
      </c>
    </row>
    <row r="31" spans="2:8" ht="30" x14ac:dyDescent="0.3">
      <c r="B31" s="21" t="str">
        <f t="shared" si="0"/>
        <v/>
      </c>
      <c r="C31" s="22"/>
      <c r="D31" s="23">
        <v>113</v>
      </c>
      <c r="E31" s="24" t="s">
        <v>347</v>
      </c>
      <c r="F31" s="20"/>
      <c r="G31" s="20"/>
      <c r="H31" s="20" t="s">
        <v>332</v>
      </c>
    </row>
    <row r="32" spans="2:8" ht="30" x14ac:dyDescent="0.3">
      <c r="B32" s="21" t="str">
        <f t="shared" si="0"/>
        <v/>
      </c>
      <c r="C32" s="22"/>
      <c r="D32" s="23">
        <v>600</v>
      </c>
      <c r="E32" s="24" t="s">
        <v>348</v>
      </c>
      <c r="F32" s="20"/>
      <c r="G32" s="20"/>
      <c r="H32" s="20" t="s">
        <v>332</v>
      </c>
    </row>
    <row r="33" spans="2:8" ht="15.75" x14ac:dyDescent="0.3">
      <c r="B33" s="21" t="str">
        <f t="shared" si="0"/>
        <v/>
      </c>
      <c r="C33" s="22"/>
      <c r="D33" s="23">
        <v>601</v>
      </c>
      <c r="E33" s="24" t="s">
        <v>349</v>
      </c>
      <c r="F33" s="20"/>
      <c r="G33" s="20"/>
      <c r="H33" s="20" t="s">
        <v>332</v>
      </c>
    </row>
    <row r="34" spans="2:8" ht="15.75" x14ac:dyDescent="0.3">
      <c r="B34" s="21" t="str">
        <f t="shared" si="0"/>
        <v/>
      </c>
      <c r="C34" s="22"/>
      <c r="D34" s="23">
        <v>602</v>
      </c>
      <c r="E34" s="24" t="s">
        <v>350</v>
      </c>
      <c r="F34" s="20"/>
      <c r="G34" s="20"/>
      <c r="H34" s="20" t="s">
        <v>332</v>
      </c>
    </row>
    <row r="35" spans="2:8" ht="15.75" x14ac:dyDescent="0.3">
      <c r="B35" s="21" t="str">
        <f t="shared" si="0"/>
        <v/>
      </c>
      <c r="C35" s="22"/>
      <c r="D35" s="23">
        <v>603</v>
      </c>
      <c r="E35" s="24" t="s">
        <v>351</v>
      </c>
      <c r="F35" s="20"/>
      <c r="G35" s="20"/>
      <c r="H35" s="20" t="s">
        <v>332</v>
      </c>
    </row>
    <row r="36" spans="2:8" ht="30" x14ac:dyDescent="0.3">
      <c r="B36" s="21" t="str">
        <f t="shared" si="0"/>
        <v/>
      </c>
      <c r="C36" s="22"/>
      <c r="D36" s="23">
        <v>604</v>
      </c>
      <c r="E36" s="24" t="s">
        <v>352</v>
      </c>
      <c r="F36" s="20"/>
      <c r="G36" s="20"/>
      <c r="H36" s="20" t="s">
        <v>332</v>
      </c>
    </row>
    <row r="37" spans="2:8" ht="16.5" thickBot="1" x14ac:dyDescent="0.35">
      <c r="B37" s="21" t="str">
        <f t="shared" si="0"/>
        <v/>
      </c>
      <c r="C37" s="22"/>
      <c r="D37" s="23">
        <v>605</v>
      </c>
      <c r="E37" s="24" t="s">
        <v>353</v>
      </c>
      <c r="F37" s="20"/>
      <c r="G37" s="20"/>
      <c r="H37" s="20" t="s">
        <v>332</v>
      </c>
    </row>
    <row r="38" spans="2:8" ht="15.75" x14ac:dyDescent="0.3">
      <c r="B38" s="16" t="str">
        <f t="shared" si="0"/>
        <v>O002</v>
      </c>
      <c r="C38" s="17" t="s">
        <v>354</v>
      </c>
      <c r="D38" s="18">
        <v>130</v>
      </c>
      <c r="E38" s="19" t="s">
        <v>355</v>
      </c>
      <c r="F38" s="20"/>
      <c r="G38" s="20"/>
      <c r="H38" s="20" t="s">
        <v>356</v>
      </c>
    </row>
    <row r="39" spans="2:8" ht="15.75" x14ac:dyDescent="0.3">
      <c r="B39" s="21" t="str">
        <f t="shared" si="0"/>
        <v/>
      </c>
      <c r="C39" s="22"/>
      <c r="D39" s="23">
        <v>200</v>
      </c>
      <c r="E39" s="24" t="s">
        <v>357</v>
      </c>
      <c r="F39" s="20"/>
      <c r="G39" s="20"/>
      <c r="H39" s="20" t="s">
        <v>332</v>
      </c>
    </row>
    <row r="40" spans="2:8" ht="15.75" x14ac:dyDescent="0.3">
      <c r="B40" s="21" t="str">
        <f t="shared" si="0"/>
        <v/>
      </c>
      <c r="C40" s="22"/>
      <c r="D40" s="23">
        <v>208</v>
      </c>
      <c r="E40" s="24" t="s">
        <v>333</v>
      </c>
      <c r="F40" s="20"/>
      <c r="G40" s="20"/>
      <c r="H40" s="20" t="s">
        <v>332</v>
      </c>
    </row>
    <row r="41" spans="2:8" ht="30" x14ac:dyDescent="0.3">
      <c r="B41" s="21" t="str">
        <f t="shared" si="0"/>
        <v/>
      </c>
      <c r="C41" s="22"/>
      <c r="D41" s="23">
        <v>209</v>
      </c>
      <c r="E41" s="24" t="s">
        <v>358</v>
      </c>
      <c r="F41" s="20"/>
      <c r="G41" s="20"/>
      <c r="H41" s="20" t="s">
        <v>332</v>
      </c>
    </row>
    <row r="42" spans="2:8" ht="15.75" x14ac:dyDescent="0.3">
      <c r="B42" s="21" t="str">
        <f t="shared" si="0"/>
        <v/>
      </c>
      <c r="C42" s="22"/>
      <c r="D42" s="23">
        <v>210</v>
      </c>
      <c r="E42" s="24" t="s">
        <v>359</v>
      </c>
      <c r="F42" s="20"/>
      <c r="G42" s="20"/>
      <c r="H42" s="20" t="s">
        <v>332</v>
      </c>
    </row>
    <row r="43" spans="2:8" ht="30" x14ac:dyDescent="0.3">
      <c r="B43" s="21" t="str">
        <f t="shared" si="0"/>
        <v/>
      </c>
      <c r="C43" s="22"/>
      <c r="D43" s="23">
        <v>212</v>
      </c>
      <c r="E43" s="24" t="s">
        <v>360</v>
      </c>
      <c r="F43" s="20"/>
      <c r="G43" s="20"/>
      <c r="H43" s="20" t="s">
        <v>332</v>
      </c>
    </row>
    <row r="44" spans="2:8" ht="15.75" x14ac:dyDescent="0.3">
      <c r="B44" s="21" t="str">
        <f t="shared" si="0"/>
        <v/>
      </c>
      <c r="C44" s="22"/>
      <c r="D44" s="23">
        <v>400</v>
      </c>
      <c r="E44" s="24" t="s">
        <v>361</v>
      </c>
      <c r="F44" s="20"/>
      <c r="G44" s="20"/>
      <c r="H44" s="20" t="s">
        <v>332</v>
      </c>
    </row>
    <row r="45" spans="2:8" ht="30" x14ac:dyDescent="0.3">
      <c r="B45" s="21" t="str">
        <f t="shared" si="0"/>
        <v/>
      </c>
      <c r="C45" s="22"/>
      <c r="D45" s="23">
        <v>410</v>
      </c>
      <c r="E45" s="24" t="s">
        <v>362</v>
      </c>
      <c r="F45" s="20"/>
      <c r="G45" s="20"/>
      <c r="H45" s="20" t="s">
        <v>332</v>
      </c>
    </row>
    <row r="46" spans="2:8" ht="16.5" thickBot="1" x14ac:dyDescent="0.35">
      <c r="B46" s="21" t="str">
        <f t="shared" si="0"/>
        <v/>
      </c>
      <c r="C46" s="22"/>
      <c r="D46" s="23">
        <v>512</v>
      </c>
      <c r="E46" s="24" t="s">
        <v>342</v>
      </c>
      <c r="F46" s="20"/>
      <c r="G46" s="20"/>
      <c r="H46" s="20" t="s">
        <v>332</v>
      </c>
    </row>
    <row r="47" spans="2:8" ht="30" x14ac:dyDescent="0.3">
      <c r="B47" s="16" t="str">
        <f t="shared" si="0"/>
        <v>O003</v>
      </c>
      <c r="C47" s="17" t="s">
        <v>363</v>
      </c>
      <c r="D47" s="18">
        <v>320</v>
      </c>
      <c r="E47" s="19" t="s">
        <v>364</v>
      </c>
      <c r="F47" s="20"/>
      <c r="G47" s="20"/>
      <c r="H47" s="20" t="s">
        <v>365</v>
      </c>
    </row>
    <row r="48" spans="2:8" ht="15.75" x14ac:dyDescent="0.3">
      <c r="B48" s="21" t="str">
        <f t="shared" si="0"/>
        <v/>
      </c>
      <c r="C48" s="22"/>
      <c r="D48" s="23">
        <v>400</v>
      </c>
      <c r="E48" s="24" t="s">
        <v>361</v>
      </c>
      <c r="F48" s="20"/>
      <c r="G48" s="20"/>
      <c r="H48" s="20" t="s">
        <v>332</v>
      </c>
    </row>
    <row r="49" spans="2:8" ht="30.75" thickBot="1" x14ac:dyDescent="0.35">
      <c r="B49" s="21" t="str">
        <f t="shared" si="0"/>
        <v/>
      </c>
      <c r="C49" s="22"/>
      <c r="D49" s="23">
        <v>411</v>
      </c>
      <c r="E49" s="24" t="s">
        <v>366</v>
      </c>
      <c r="F49" s="20"/>
      <c r="G49" s="20"/>
      <c r="H49" s="20" t="s">
        <v>332</v>
      </c>
    </row>
    <row r="50" spans="2:8" ht="30" x14ac:dyDescent="0.3">
      <c r="B50" s="16" t="str">
        <f t="shared" si="0"/>
        <v>O005</v>
      </c>
      <c r="C50" s="17" t="s">
        <v>367</v>
      </c>
      <c r="D50" s="18">
        <v>100</v>
      </c>
      <c r="E50" s="19" t="s">
        <v>368</v>
      </c>
      <c r="F50" s="20"/>
      <c r="G50" s="20"/>
      <c r="H50" s="20" t="s">
        <v>369</v>
      </c>
    </row>
    <row r="51" spans="2:8" ht="15.75" x14ac:dyDescent="0.3">
      <c r="B51" s="21" t="str">
        <f t="shared" si="0"/>
        <v/>
      </c>
      <c r="C51" s="22"/>
      <c r="D51" s="23">
        <v>116</v>
      </c>
      <c r="E51" s="24" t="s">
        <v>370</v>
      </c>
      <c r="F51" s="20"/>
      <c r="G51" s="20"/>
      <c r="H51" s="20" t="s">
        <v>332</v>
      </c>
    </row>
    <row r="52" spans="2:8" x14ac:dyDescent="0.25">
      <c r="B52" s="21" t="str">
        <f t="shared" si="0"/>
        <v/>
      </c>
      <c r="C52" s="22"/>
      <c r="D52" s="23">
        <v>120</v>
      </c>
      <c r="E52" s="24" t="s">
        <v>371</v>
      </c>
      <c r="H52" s="11" t="s">
        <v>332</v>
      </c>
    </row>
    <row r="53" spans="2:8" x14ac:dyDescent="0.25">
      <c r="B53" s="21" t="str">
        <f t="shared" si="0"/>
        <v/>
      </c>
      <c r="C53" s="22"/>
      <c r="D53" s="23">
        <v>130</v>
      </c>
      <c r="E53" s="24" t="s">
        <v>355</v>
      </c>
      <c r="H53" s="11" t="s">
        <v>332</v>
      </c>
    </row>
    <row r="54" spans="2:8" ht="30" x14ac:dyDescent="0.25">
      <c r="B54" s="21" t="str">
        <f t="shared" si="0"/>
        <v/>
      </c>
      <c r="C54" s="22"/>
      <c r="D54" s="23">
        <v>209</v>
      </c>
      <c r="E54" s="24" t="s">
        <v>358</v>
      </c>
      <c r="H54" s="11" t="s">
        <v>332</v>
      </c>
    </row>
    <row r="55" spans="2:8" x14ac:dyDescent="0.25">
      <c r="B55" s="21" t="str">
        <f t="shared" si="0"/>
        <v/>
      </c>
      <c r="C55" s="22"/>
      <c r="D55" s="23">
        <v>323</v>
      </c>
      <c r="E55" s="24" t="s">
        <v>372</v>
      </c>
      <c r="H55" s="11" t="s">
        <v>332</v>
      </c>
    </row>
    <row r="56" spans="2:8" x14ac:dyDescent="0.25">
      <c r="B56" s="21" t="str">
        <f t="shared" si="0"/>
        <v/>
      </c>
      <c r="C56" s="22"/>
      <c r="D56" s="23">
        <v>400</v>
      </c>
      <c r="E56" s="24" t="s">
        <v>361</v>
      </c>
      <c r="H56" s="11" t="s">
        <v>332</v>
      </c>
    </row>
    <row r="57" spans="2:8" ht="30" x14ac:dyDescent="0.25">
      <c r="B57" s="21" t="str">
        <f t="shared" si="0"/>
        <v/>
      </c>
      <c r="C57" s="22"/>
      <c r="D57" s="23">
        <v>410</v>
      </c>
      <c r="E57" s="24" t="s">
        <v>362</v>
      </c>
      <c r="H57" s="11" t="s">
        <v>332</v>
      </c>
    </row>
    <row r="58" spans="2:8" ht="15.75" thickBot="1" x14ac:dyDescent="0.3">
      <c r="B58" s="21" t="str">
        <f t="shared" si="0"/>
        <v/>
      </c>
      <c r="C58" s="22"/>
      <c r="D58" s="23">
        <v>511</v>
      </c>
      <c r="E58" s="24" t="s">
        <v>338</v>
      </c>
      <c r="H58" s="11" t="s">
        <v>332</v>
      </c>
    </row>
    <row r="59" spans="2:8" x14ac:dyDescent="0.25">
      <c r="B59" s="16" t="str">
        <f t="shared" si="0"/>
        <v>O006</v>
      </c>
      <c r="C59" s="17" t="s">
        <v>373</v>
      </c>
      <c r="D59" s="18">
        <v>110</v>
      </c>
      <c r="E59" s="19" t="s">
        <v>374</v>
      </c>
      <c r="H59" s="11" t="s">
        <v>375</v>
      </c>
    </row>
    <row r="60" spans="2:8" x14ac:dyDescent="0.25">
      <c r="B60" s="21" t="str">
        <f t="shared" si="0"/>
        <v/>
      </c>
      <c r="C60" s="22"/>
      <c r="D60" s="23">
        <v>300</v>
      </c>
      <c r="E60" s="24" t="s">
        <v>376</v>
      </c>
      <c r="H60" s="11" t="s">
        <v>332</v>
      </c>
    </row>
    <row r="61" spans="2:8" ht="30" x14ac:dyDescent="0.25">
      <c r="B61" s="21" t="str">
        <f t="shared" si="0"/>
        <v/>
      </c>
      <c r="C61" s="22"/>
      <c r="D61" s="23">
        <v>321</v>
      </c>
      <c r="E61" s="24" t="s">
        <v>377</v>
      </c>
      <c r="H61" s="11" t="s">
        <v>332</v>
      </c>
    </row>
    <row r="62" spans="2:8" x14ac:dyDescent="0.25">
      <c r="B62" s="21" t="str">
        <f t="shared" si="0"/>
        <v/>
      </c>
      <c r="C62" s="22"/>
      <c r="D62" s="23">
        <v>322</v>
      </c>
      <c r="E62" s="24" t="s">
        <v>378</v>
      </c>
      <c r="H62" s="11" t="s">
        <v>332</v>
      </c>
    </row>
    <row r="63" spans="2:8" x14ac:dyDescent="0.25">
      <c r="B63" s="21" t="str">
        <f t="shared" si="0"/>
        <v/>
      </c>
      <c r="C63" s="22"/>
      <c r="D63" s="23">
        <v>323</v>
      </c>
      <c r="E63" s="24" t="s">
        <v>372</v>
      </c>
      <c r="H63" s="11" t="s">
        <v>332</v>
      </c>
    </row>
    <row r="64" spans="2:8" x14ac:dyDescent="0.25">
      <c r="B64" s="21" t="str">
        <f t="shared" si="0"/>
        <v/>
      </c>
      <c r="C64" s="22"/>
      <c r="D64" s="23">
        <v>400</v>
      </c>
      <c r="E64" s="24" t="s">
        <v>361</v>
      </c>
      <c r="H64" s="11" t="s">
        <v>332</v>
      </c>
    </row>
    <row r="65" spans="2:8" ht="30.75" thickBot="1" x14ac:dyDescent="0.3">
      <c r="B65" s="25" t="str">
        <f t="shared" si="0"/>
        <v/>
      </c>
      <c r="C65" s="26"/>
      <c r="D65" s="27">
        <v>410</v>
      </c>
      <c r="E65" s="28" t="s">
        <v>362</v>
      </c>
      <c r="H65" s="11" t="s">
        <v>332</v>
      </c>
    </row>
    <row r="66" spans="2:8" ht="15.75" x14ac:dyDescent="0.3">
      <c r="B66" s="44" t="s">
        <v>427</v>
      </c>
      <c r="C66" s="29"/>
      <c r="D66" s="30"/>
      <c r="E66" s="17"/>
    </row>
    <row r="67" spans="2:8" x14ac:dyDescent="0.25">
      <c r="C67" s="29"/>
      <c r="D67" s="30"/>
      <c r="E67" s="22"/>
    </row>
    <row r="69" spans="2:8" x14ac:dyDescent="0.25">
      <c r="E69" s="3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70"/>
  <sheetViews>
    <sheetView showGridLines="0" workbookViewId="0">
      <selection sqref="A1:C1"/>
    </sheetView>
  </sheetViews>
  <sheetFormatPr baseColWidth="10" defaultRowHeight="12.75" x14ac:dyDescent="0.2"/>
  <cols>
    <col min="1" max="3" width="42.7109375" bestFit="1" customWidth="1"/>
    <col min="4" max="4" width="20.28515625" customWidth="1"/>
    <col min="5" max="5" width="30.5703125" customWidth="1"/>
    <col min="6" max="6" width="25.42578125" customWidth="1"/>
    <col min="7" max="7" width="10.7109375" customWidth="1"/>
  </cols>
  <sheetData>
    <row r="1" spans="1:7" ht="48.75" customHeight="1" thickBot="1" x14ac:dyDescent="0.5">
      <c r="A1" s="52" t="s">
        <v>0</v>
      </c>
      <c r="B1" s="52"/>
      <c r="C1" s="52"/>
      <c r="D1" s="53" t="s">
        <v>1</v>
      </c>
      <c r="E1" s="53"/>
      <c r="F1" s="53"/>
      <c r="G1" s="53"/>
    </row>
    <row r="2" spans="1:7" ht="13.5" thickTop="1" x14ac:dyDescent="0.2">
      <c r="A2" s="54"/>
      <c r="B2" s="54"/>
      <c r="C2" s="54"/>
      <c r="D2" s="54"/>
      <c r="E2" s="54"/>
      <c r="F2" s="54"/>
      <c r="G2" s="54"/>
    </row>
    <row r="3" spans="1:7" ht="13.5" x14ac:dyDescent="0.2">
      <c r="A3" s="55" t="s">
        <v>2</v>
      </c>
      <c r="B3" s="56"/>
      <c r="C3" s="56"/>
      <c r="D3" s="56"/>
      <c r="E3" s="56"/>
      <c r="F3" s="56"/>
      <c r="G3" s="57"/>
    </row>
    <row r="4" spans="1:7" ht="13.5" x14ac:dyDescent="0.25">
      <c r="A4" s="58" t="s">
        <v>3</v>
      </c>
      <c r="B4" s="59"/>
      <c r="C4" s="60"/>
      <c r="D4" s="61" t="s">
        <v>4</v>
      </c>
      <c r="E4" s="62"/>
      <c r="F4" s="62"/>
      <c r="G4" s="63"/>
    </row>
    <row r="5" spans="1:7" ht="13.5" x14ac:dyDescent="0.25">
      <c r="A5" s="58" t="s">
        <v>5</v>
      </c>
      <c r="B5" s="59"/>
      <c r="C5" s="60"/>
      <c r="D5" s="61" t="s">
        <v>6</v>
      </c>
      <c r="E5" s="62"/>
      <c r="F5" s="62"/>
      <c r="G5" s="63"/>
    </row>
    <row r="6" spans="1:7" ht="13.5" x14ac:dyDescent="0.25">
      <c r="A6" s="58" t="s">
        <v>7</v>
      </c>
      <c r="B6" s="59"/>
      <c r="C6" s="60"/>
      <c r="D6" s="61" t="s">
        <v>8</v>
      </c>
      <c r="E6" s="62"/>
      <c r="F6" s="62"/>
      <c r="G6" s="63"/>
    </row>
    <row r="7" spans="1:7" ht="40.15" customHeight="1" x14ac:dyDescent="0.25">
      <c r="A7" s="58" t="s">
        <v>9</v>
      </c>
      <c r="B7" s="59"/>
      <c r="C7" s="60"/>
      <c r="D7" s="75" t="s">
        <v>322</v>
      </c>
      <c r="E7" s="76"/>
      <c r="F7" s="76"/>
      <c r="G7" s="77"/>
    </row>
    <row r="8" spans="1:7" ht="13.5" x14ac:dyDescent="0.25">
      <c r="A8" s="64" t="s">
        <v>10</v>
      </c>
      <c r="B8" s="65"/>
      <c r="C8" s="65"/>
      <c r="D8" s="65"/>
      <c r="E8" s="65"/>
      <c r="F8" s="65"/>
      <c r="G8" s="66"/>
    </row>
    <row r="9" spans="1:7" ht="13.5" x14ac:dyDescent="0.25">
      <c r="A9" s="67"/>
      <c r="B9" s="68"/>
      <c r="C9" s="69" t="s">
        <v>11</v>
      </c>
      <c r="D9" s="70"/>
      <c r="E9" s="1" t="s">
        <v>12</v>
      </c>
      <c r="F9" s="1" t="s">
        <v>13</v>
      </c>
      <c r="G9" s="1" t="s">
        <v>14</v>
      </c>
    </row>
    <row r="10" spans="1:7" ht="13.5" x14ac:dyDescent="0.25">
      <c r="A10" s="67"/>
      <c r="B10" s="68"/>
      <c r="C10" s="71" t="s">
        <v>15</v>
      </c>
      <c r="D10" s="72"/>
      <c r="E10" s="2" t="s">
        <v>15</v>
      </c>
      <c r="F10" s="2" t="s">
        <v>15</v>
      </c>
      <c r="G10" s="2" t="s">
        <v>16</v>
      </c>
    </row>
    <row r="11" spans="1:7" ht="13.5" x14ac:dyDescent="0.25">
      <c r="A11" s="73" t="s">
        <v>17</v>
      </c>
      <c r="B11" s="74"/>
      <c r="C11" s="8"/>
      <c r="D11" s="9">
        <v>157.47583700000001</v>
      </c>
      <c r="E11" s="10">
        <v>114.098994</v>
      </c>
      <c r="F11" s="10">
        <v>252.24981073999999</v>
      </c>
      <c r="G11" s="10">
        <v>221.07978510310099</v>
      </c>
    </row>
    <row r="12" spans="1:7" ht="13.5" x14ac:dyDescent="0.25">
      <c r="A12" s="73" t="s">
        <v>19</v>
      </c>
      <c r="B12" s="74"/>
      <c r="C12" s="8"/>
      <c r="D12" s="9">
        <v>326.81319658000001</v>
      </c>
      <c r="E12" s="10">
        <v>239.26953327000001</v>
      </c>
      <c r="F12" s="10">
        <v>252.24981073999999</v>
      </c>
      <c r="G12" s="10">
        <v>105.42496041706799</v>
      </c>
    </row>
    <row r="13" spans="1:7" ht="13.5" x14ac:dyDescent="0.2">
      <c r="A13" s="55" t="s">
        <v>20</v>
      </c>
      <c r="B13" s="56"/>
      <c r="C13" s="56"/>
      <c r="D13" s="56"/>
      <c r="E13" s="56"/>
      <c r="F13" s="56"/>
      <c r="G13" s="57"/>
    </row>
    <row r="14" spans="1:7" ht="13.5" x14ac:dyDescent="0.2">
      <c r="A14" s="90" t="s">
        <v>21</v>
      </c>
      <c r="B14" s="91"/>
      <c r="C14" s="91"/>
      <c r="D14" s="91"/>
      <c r="E14" s="91"/>
      <c r="F14" s="91"/>
      <c r="G14" s="92"/>
    </row>
    <row r="15" spans="1:7" ht="13.5" x14ac:dyDescent="0.2">
      <c r="A15" s="93" t="s">
        <v>22</v>
      </c>
      <c r="B15" s="94"/>
      <c r="C15" s="94"/>
      <c r="D15" s="94"/>
      <c r="E15" s="94"/>
      <c r="F15" s="94"/>
      <c r="G15" s="95"/>
    </row>
    <row r="16" spans="1:7" ht="18" x14ac:dyDescent="0.2">
      <c r="A16" s="96" t="s">
        <v>23</v>
      </c>
      <c r="B16" s="97"/>
      <c r="C16" s="97"/>
      <c r="D16" s="97"/>
      <c r="E16" s="97"/>
      <c r="F16" s="97"/>
      <c r="G16" s="98"/>
    </row>
    <row r="17" spans="1:7" ht="13.5" x14ac:dyDescent="0.2">
      <c r="A17" s="78" t="s">
        <v>24</v>
      </c>
      <c r="B17" s="79"/>
      <c r="C17" s="79"/>
      <c r="D17" s="79"/>
      <c r="E17" s="79"/>
      <c r="F17" s="79"/>
      <c r="G17" s="80"/>
    </row>
    <row r="18" spans="1:7" ht="13.5" x14ac:dyDescent="0.2">
      <c r="A18" s="81" t="s">
        <v>25</v>
      </c>
      <c r="B18" s="82"/>
      <c r="C18" s="82"/>
      <c r="D18" s="82"/>
      <c r="E18" s="82"/>
      <c r="F18" s="82"/>
      <c r="G18" s="83"/>
    </row>
    <row r="19" spans="1:7" ht="13.5" x14ac:dyDescent="0.2">
      <c r="A19" s="84" t="s">
        <v>26</v>
      </c>
      <c r="B19" s="85"/>
      <c r="C19" s="85"/>
      <c r="D19" s="85"/>
      <c r="E19" s="85"/>
      <c r="F19" s="85"/>
      <c r="G19" s="86"/>
    </row>
    <row r="20" spans="1:7" ht="13.5" x14ac:dyDescent="0.2">
      <c r="A20" s="84" t="s">
        <v>27</v>
      </c>
      <c r="B20" s="85"/>
      <c r="C20" s="85"/>
      <c r="D20" s="85"/>
      <c r="E20" s="85"/>
      <c r="F20" s="85"/>
      <c r="G20" s="86"/>
    </row>
    <row r="21" spans="1:7" ht="13.5" x14ac:dyDescent="0.2">
      <c r="A21" s="87" t="s">
        <v>28</v>
      </c>
      <c r="B21" s="88"/>
      <c r="C21" s="88"/>
      <c r="D21" s="88"/>
      <c r="E21" s="88"/>
      <c r="F21" s="88"/>
      <c r="G21" s="89"/>
    </row>
    <row r="22" spans="1:7" ht="13.5" x14ac:dyDescent="0.2">
      <c r="A22" s="84" t="s">
        <v>29</v>
      </c>
      <c r="B22" s="85"/>
      <c r="C22" s="85"/>
      <c r="D22" s="85"/>
      <c r="E22" s="85"/>
      <c r="F22" s="85"/>
      <c r="G22" s="86"/>
    </row>
    <row r="23" spans="1:7" ht="13.5" x14ac:dyDescent="0.2">
      <c r="A23" s="84" t="s">
        <v>27</v>
      </c>
      <c r="B23" s="85"/>
      <c r="C23" s="85"/>
      <c r="D23" s="85"/>
      <c r="E23" s="85"/>
      <c r="F23" s="85"/>
      <c r="G23" s="86"/>
    </row>
    <row r="24" spans="1:7" ht="13.5" x14ac:dyDescent="0.2">
      <c r="A24" s="105" t="s">
        <v>30</v>
      </c>
      <c r="B24" s="106"/>
      <c r="C24" s="106"/>
      <c r="D24" s="106"/>
      <c r="E24" s="106"/>
      <c r="F24" s="106"/>
      <c r="G24" s="107"/>
    </row>
    <row r="25" spans="1:7" ht="13.5" x14ac:dyDescent="0.2">
      <c r="A25" s="55" t="s">
        <v>31</v>
      </c>
      <c r="B25" s="56"/>
      <c r="C25" s="56"/>
      <c r="D25" s="56"/>
      <c r="E25" s="56"/>
      <c r="F25" s="56"/>
      <c r="G25" s="57"/>
    </row>
    <row r="26" spans="1:7" ht="13.5" x14ac:dyDescent="0.25">
      <c r="A26" s="61" t="s">
        <v>32</v>
      </c>
      <c r="B26" s="63"/>
      <c r="C26" s="99" t="s">
        <v>33</v>
      </c>
      <c r="D26" s="100"/>
      <c r="E26" s="100"/>
      <c r="F26" s="100"/>
      <c r="G26" s="101"/>
    </row>
    <row r="27" spans="1:7" ht="13.5" x14ac:dyDescent="0.25">
      <c r="A27" s="61" t="s">
        <v>34</v>
      </c>
      <c r="B27" s="63"/>
      <c r="C27" s="99" t="s">
        <v>35</v>
      </c>
      <c r="D27" s="100"/>
      <c r="E27" s="100"/>
      <c r="F27" s="100"/>
      <c r="G27" s="101"/>
    </row>
    <row r="28" spans="1:7" ht="13.5" x14ac:dyDescent="0.25">
      <c r="A28" s="61" t="s">
        <v>36</v>
      </c>
      <c r="B28" s="63"/>
      <c r="C28" s="99" t="s">
        <v>37</v>
      </c>
      <c r="D28" s="100"/>
      <c r="E28" s="100"/>
      <c r="F28" s="100"/>
      <c r="G28" s="101"/>
    </row>
    <row r="29" spans="1:7" ht="13.5" x14ac:dyDescent="0.25">
      <c r="A29" s="61" t="s">
        <v>38</v>
      </c>
      <c r="B29" s="63"/>
      <c r="C29" s="99" t="s">
        <v>39</v>
      </c>
      <c r="D29" s="100"/>
      <c r="E29" s="100"/>
      <c r="F29" s="100"/>
      <c r="G29" s="101"/>
    </row>
    <row r="30" spans="1:7" ht="13.5" x14ac:dyDescent="0.25">
      <c r="A30" s="64" t="s">
        <v>40</v>
      </c>
      <c r="B30" s="65"/>
      <c r="C30" s="65"/>
      <c r="D30" s="65"/>
      <c r="E30" s="65"/>
      <c r="F30" s="65"/>
      <c r="G30" s="66"/>
    </row>
    <row r="31" spans="1:7" ht="13.5" x14ac:dyDescent="0.25">
      <c r="A31" s="102" t="s">
        <v>41</v>
      </c>
      <c r="B31" s="103"/>
      <c r="C31" s="103"/>
      <c r="D31" s="103"/>
      <c r="E31" s="103"/>
      <c r="F31" s="103"/>
      <c r="G31" s="104"/>
    </row>
    <row r="32" spans="1:7" ht="13.5" x14ac:dyDescent="0.25">
      <c r="A32" s="110" t="s">
        <v>42</v>
      </c>
      <c r="B32" s="111"/>
      <c r="C32" s="111"/>
      <c r="D32" s="111"/>
      <c r="E32" s="112"/>
      <c r="F32" s="110" t="s">
        <v>43</v>
      </c>
      <c r="G32" s="112"/>
    </row>
    <row r="33" spans="1:7" ht="13.5" x14ac:dyDescent="0.25">
      <c r="A33" s="113" t="s">
        <v>44</v>
      </c>
      <c r="B33" s="113" t="s">
        <v>45</v>
      </c>
      <c r="C33" s="113" t="s">
        <v>46</v>
      </c>
      <c r="D33" s="113" t="s">
        <v>47</v>
      </c>
      <c r="E33" s="113" t="s">
        <v>48</v>
      </c>
      <c r="F33" s="3" t="s">
        <v>49</v>
      </c>
      <c r="G33" s="4"/>
    </row>
    <row r="34" spans="1:7" ht="13.5" x14ac:dyDescent="0.25">
      <c r="A34" s="114"/>
      <c r="B34" s="114"/>
      <c r="C34" s="114"/>
      <c r="D34" s="114"/>
      <c r="E34" s="114"/>
      <c r="F34" s="3" t="s">
        <v>50</v>
      </c>
      <c r="G34" s="4"/>
    </row>
    <row r="35" spans="1:7" ht="13.5" x14ac:dyDescent="0.25">
      <c r="A35" s="114"/>
      <c r="B35" s="114"/>
      <c r="C35" s="114"/>
      <c r="D35" s="114"/>
      <c r="E35" s="114"/>
      <c r="F35" s="3" t="s">
        <v>51</v>
      </c>
      <c r="G35" s="4"/>
    </row>
    <row r="36" spans="1:7" ht="13.5" x14ac:dyDescent="0.25">
      <c r="A36" s="115"/>
      <c r="B36" s="115"/>
      <c r="C36" s="115"/>
      <c r="D36" s="115"/>
      <c r="E36" s="115"/>
      <c r="F36" s="3" t="s">
        <v>52</v>
      </c>
      <c r="G36" s="4"/>
    </row>
    <row r="37" spans="1:7" ht="13.5" x14ac:dyDescent="0.25">
      <c r="A37" s="5"/>
      <c r="B37" s="108" t="s">
        <v>53</v>
      </c>
      <c r="C37" s="108" t="s">
        <v>54</v>
      </c>
      <c r="D37" s="108" t="s">
        <v>55</v>
      </c>
      <c r="E37" s="108" t="s">
        <v>56</v>
      </c>
      <c r="F37" s="3" t="s">
        <v>57</v>
      </c>
      <c r="G37" s="4"/>
    </row>
    <row r="38" spans="1:7" ht="27" x14ac:dyDescent="0.25">
      <c r="A38" s="6" t="s">
        <v>58</v>
      </c>
      <c r="B38" s="109"/>
      <c r="C38" s="109"/>
      <c r="D38" s="109"/>
      <c r="E38" s="109"/>
      <c r="F38" s="3" t="s">
        <v>59</v>
      </c>
      <c r="G38" s="4"/>
    </row>
    <row r="39" spans="1:7" ht="13.5" x14ac:dyDescent="0.25">
      <c r="A39" s="102" t="s">
        <v>60</v>
      </c>
      <c r="B39" s="103"/>
      <c r="C39" s="103"/>
      <c r="D39" s="103"/>
      <c r="E39" s="103"/>
      <c r="F39" s="103"/>
      <c r="G39" s="104"/>
    </row>
    <row r="40" spans="1:7" ht="13.5" x14ac:dyDescent="0.25">
      <c r="A40" s="110" t="s">
        <v>42</v>
      </c>
      <c r="B40" s="111"/>
      <c r="C40" s="111"/>
      <c r="D40" s="111"/>
      <c r="E40" s="112"/>
      <c r="F40" s="110" t="s">
        <v>43</v>
      </c>
      <c r="G40" s="112"/>
    </row>
    <row r="41" spans="1:7" ht="13.5" x14ac:dyDescent="0.25">
      <c r="A41" s="113" t="s">
        <v>44</v>
      </c>
      <c r="B41" s="113" t="s">
        <v>45</v>
      </c>
      <c r="C41" s="113" t="s">
        <v>46</v>
      </c>
      <c r="D41" s="113" t="s">
        <v>47</v>
      </c>
      <c r="E41" s="113" t="s">
        <v>48</v>
      </c>
      <c r="F41" s="3" t="s">
        <v>49</v>
      </c>
      <c r="G41" s="3">
        <v>19.760000000000002</v>
      </c>
    </row>
    <row r="42" spans="1:7" ht="13.5" x14ac:dyDescent="0.25">
      <c r="A42" s="114"/>
      <c r="B42" s="114"/>
      <c r="C42" s="114"/>
      <c r="D42" s="114"/>
      <c r="E42" s="114"/>
      <c r="F42" s="3" t="s">
        <v>50</v>
      </c>
      <c r="G42" s="3">
        <v>-2.5299999999999998</v>
      </c>
    </row>
    <row r="43" spans="1:7" ht="13.5" x14ac:dyDescent="0.25">
      <c r="A43" s="114"/>
      <c r="B43" s="114"/>
      <c r="C43" s="114"/>
      <c r="D43" s="114"/>
      <c r="E43" s="114"/>
      <c r="F43" s="3" t="s">
        <v>51</v>
      </c>
      <c r="G43" s="4"/>
    </row>
    <row r="44" spans="1:7" ht="13.5" x14ac:dyDescent="0.25">
      <c r="A44" s="115"/>
      <c r="B44" s="115"/>
      <c r="C44" s="115"/>
      <c r="D44" s="115"/>
      <c r="E44" s="115"/>
      <c r="F44" s="3" t="s">
        <v>52</v>
      </c>
      <c r="G44" s="4"/>
    </row>
    <row r="45" spans="1:7" ht="13.5" x14ac:dyDescent="0.25">
      <c r="A45" s="5"/>
      <c r="B45" s="108" t="s">
        <v>61</v>
      </c>
      <c r="C45" s="108" t="s">
        <v>62</v>
      </c>
      <c r="D45" s="108" t="s">
        <v>63</v>
      </c>
      <c r="E45" s="108" t="s">
        <v>64</v>
      </c>
      <c r="F45" s="3" t="s">
        <v>57</v>
      </c>
      <c r="G45" s="4"/>
    </row>
    <row r="46" spans="1:7" ht="27" x14ac:dyDescent="0.25">
      <c r="A46" s="6" t="s">
        <v>65</v>
      </c>
      <c r="B46" s="109"/>
      <c r="C46" s="109"/>
      <c r="D46" s="109"/>
      <c r="E46" s="109"/>
      <c r="F46" s="3" t="s">
        <v>59</v>
      </c>
      <c r="G46" s="4"/>
    </row>
    <row r="47" spans="1:7" ht="13.5" x14ac:dyDescent="0.25">
      <c r="A47" s="102" t="s">
        <v>66</v>
      </c>
      <c r="B47" s="103"/>
      <c r="C47" s="103"/>
      <c r="D47" s="103"/>
      <c r="E47" s="103"/>
      <c r="F47" s="103"/>
      <c r="G47" s="104"/>
    </row>
    <row r="48" spans="1:7" ht="13.5" x14ac:dyDescent="0.25">
      <c r="A48" s="110" t="s">
        <v>42</v>
      </c>
      <c r="B48" s="111"/>
      <c r="C48" s="111"/>
      <c r="D48" s="111"/>
      <c r="E48" s="112"/>
      <c r="F48" s="110" t="s">
        <v>43</v>
      </c>
      <c r="G48" s="112"/>
    </row>
    <row r="49" spans="1:7" ht="13.5" x14ac:dyDescent="0.25">
      <c r="A49" s="113" t="s">
        <v>44</v>
      </c>
      <c r="B49" s="113" t="s">
        <v>45</v>
      </c>
      <c r="C49" s="113" t="s">
        <v>46</v>
      </c>
      <c r="D49" s="113" t="s">
        <v>47</v>
      </c>
      <c r="E49" s="113" t="s">
        <v>48</v>
      </c>
      <c r="F49" s="3" t="s">
        <v>49</v>
      </c>
      <c r="G49" s="3">
        <v>100</v>
      </c>
    </row>
    <row r="50" spans="1:7" ht="13.5" x14ac:dyDescent="0.25">
      <c r="A50" s="114"/>
      <c r="B50" s="114"/>
      <c r="C50" s="114"/>
      <c r="D50" s="114"/>
      <c r="E50" s="114"/>
      <c r="F50" s="3" t="s">
        <v>50</v>
      </c>
      <c r="G50" s="3">
        <v>100</v>
      </c>
    </row>
    <row r="51" spans="1:7" ht="13.5" x14ac:dyDescent="0.25">
      <c r="A51" s="114"/>
      <c r="B51" s="114"/>
      <c r="C51" s="114"/>
      <c r="D51" s="114"/>
      <c r="E51" s="114"/>
      <c r="F51" s="3" t="s">
        <v>51</v>
      </c>
      <c r="G51" s="3">
        <v>4.68</v>
      </c>
    </row>
    <row r="52" spans="1:7" ht="13.5" x14ac:dyDescent="0.25">
      <c r="A52" s="115"/>
      <c r="B52" s="115"/>
      <c r="C52" s="115"/>
      <c r="D52" s="115"/>
      <c r="E52" s="115"/>
      <c r="F52" s="3" t="s">
        <v>52</v>
      </c>
      <c r="G52" s="3">
        <v>8.31</v>
      </c>
    </row>
    <row r="53" spans="1:7" ht="13.5" x14ac:dyDescent="0.25">
      <c r="A53" s="5"/>
      <c r="B53" s="108" t="s">
        <v>67</v>
      </c>
      <c r="C53" s="108" t="s">
        <v>68</v>
      </c>
      <c r="D53" s="108" t="s">
        <v>63</v>
      </c>
      <c r="E53" s="108" t="s">
        <v>69</v>
      </c>
      <c r="F53" s="3" t="s">
        <v>57</v>
      </c>
      <c r="G53" s="3">
        <v>1.47</v>
      </c>
    </row>
    <row r="54" spans="1:7" ht="40.5" x14ac:dyDescent="0.25">
      <c r="A54" s="6" t="s">
        <v>70</v>
      </c>
      <c r="B54" s="109"/>
      <c r="C54" s="109"/>
      <c r="D54" s="109"/>
      <c r="E54" s="109"/>
      <c r="F54" s="3" t="s">
        <v>59</v>
      </c>
      <c r="G54" s="3">
        <v>17.690000000000001</v>
      </c>
    </row>
    <row r="55" spans="1:7" ht="13.5" x14ac:dyDescent="0.25">
      <c r="A55" s="102" t="s">
        <v>71</v>
      </c>
      <c r="B55" s="103"/>
      <c r="C55" s="103"/>
      <c r="D55" s="103"/>
      <c r="E55" s="103"/>
      <c r="F55" s="103"/>
      <c r="G55" s="104"/>
    </row>
    <row r="56" spans="1:7" ht="13.5" x14ac:dyDescent="0.25">
      <c r="A56" s="110" t="s">
        <v>42</v>
      </c>
      <c r="B56" s="111"/>
      <c r="C56" s="111"/>
      <c r="D56" s="111"/>
      <c r="E56" s="112"/>
      <c r="F56" s="110" t="s">
        <v>43</v>
      </c>
      <c r="G56" s="112"/>
    </row>
    <row r="57" spans="1:7" ht="13.5" x14ac:dyDescent="0.25">
      <c r="A57" s="113" t="s">
        <v>44</v>
      </c>
      <c r="B57" s="113" t="s">
        <v>45</v>
      </c>
      <c r="C57" s="113" t="s">
        <v>46</v>
      </c>
      <c r="D57" s="113" t="s">
        <v>47</v>
      </c>
      <c r="E57" s="113" t="s">
        <v>48</v>
      </c>
      <c r="F57" s="3" t="s">
        <v>49</v>
      </c>
      <c r="G57" s="3">
        <v>100</v>
      </c>
    </row>
    <row r="58" spans="1:7" ht="13.5" x14ac:dyDescent="0.25">
      <c r="A58" s="114"/>
      <c r="B58" s="114"/>
      <c r="C58" s="114"/>
      <c r="D58" s="114"/>
      <c r="E58" s="114"/>
      <c r="F58" s="3" t="s">
        <v>50</v>
      </c>
      <c r="G58" s="3">
        <v>100</v>
      </c>
    </row>
    <row r="59" spans="1:7" ht="13.5" x14ac:dyDescent="0.25">
      <c r="A59" s="114"/>
      <c r="B59" s="114"/>
      <c r="C59" s="114"/>
      <c r="D59" s="114"/>
      <c r="E59" s="114"/>
      <c r="F59" s="3" t="s">
        <v>51</v>
      </c>
      <c r="G59" s="3">
        <v>100</v>
      </c>
    </row>
    <row r="60" spans="1:7" ht="13.5" x14ac:dyDescent="0.25">
      <c r="A60" s="115"/>
      <c r="B60" s="115"/>
      <c r="C60" s="115"/>
      <c r="D60" s="115"/>
      <c r="E60" s="115"/>
      <c r="F60" s="3" t="s">
        <v>52</v>
      </c>
      <c r="G60" s="3">
        <v>100</v>
      </c>
    </row>
    <row r="61" spans="1:7" ht="13.5" x14ac:dyDescent="0.25">
      <c r="A61" s="5"/>
      <c r="B61" s="108" t="s">
        <v>72</v>
      </c>
      <c r="C61" s="108" t="s">
        <v>73</v>
      </c>
      <c r="D61" s="108" t="s">
        <v>63</v>
      </c>
      <c r="E61" s="108" t="s">
        <v>74</v>
      </c>
      <c r="F61" s="3" t="s">
        <v>57</v>
      </c>
      <c r="G61" s="3">
        <v>100</v>
      </c>
    </row>
    <row r="62" spans="1:7" ht="40.5" x14ac:dyDescent="0.25">
      <c r="A62" s="6" t="s">
        <v>75</v>
      </c>
      <c r="B62" s="109"/>
      <c r="C62" s="109"/>
      <c r="D62" s="109"/>
      <c r="E62" s="109"/>
      <c r="F62" s="3" t="s">
        <v>59</v>
      </c>
      <c r="G62" s="3">
        <v>100</v>
      </c>
    </row>
    <row r="63" spans="1:7" ht="13.5" x14ac:dyDescent="0.25">
      <c r="A63" s="113" t="s">
        <v>44</v>
      </c>
      <c r="B63" s="113" t="s">
        <v>45</v>
      </c>
      <c r="C63" s="113" t="s">
        <v>46</v>
      </c>
      <c r="D63" s="113" t="s">
        <v>47</v>
      </c>
      <c r="E63" s="113" t="s">
        <v>48</v>
      </c>
      <c r="F63" s="3" t="s">
        <v>49</v>
      </c>
      <c r="G63" s="3">
        <v>100</v>
      </c>
    </row>
    <row r="64" spans="1:7" ht="13.5" x14ac:dyDescent="0.25">
      <c r="A64" s="114"/>
      <c r="B64" s="114"/>
      <c r="C64" s="114"/>
      <c r="D64" s="114"/>
      <c r="E64" s="114"/>
      <c r="F64" s="3" t="s">
        <v>50</v>
      </c>
      <c r="G64" s="3">
        <v>100</v>
      </c>
    </row>
    <row r="65" spans="1:7" ht="13.5" x14ac:dyDescent="0.25">
      <c r="A65" s="114"/>
      <c r="B65" s="114"/>
      <c r="C65" s="114"/>
      <c r="D65" s="114"/>
      <c r="E65" s="114"/>
      <c r="F65" s="3" t="s">
        <v>51</v>
      </c>
      <c r="G65" s="3">
        <v>89.29</v>
      </c>
    </row>
    <row r="66" spans="1:7" ht="13.5" x14ac:dyDescent="0.25">
      <c r="A66" s="115"/>
      <c r="B66" s="115"/>
      <c r="C66" s="115"/>
      <c r="D66" s="115"/>
      <c r="E66" s="115"/>
      <c r="F66" s="3" t="s">
        <v>52</v>
      </c>
      <c r="G66" s="3">
        <v>93.1</v>
      </c>
    </row>
    <row r="67" spans="1:7" ht="13.5" x14ac:dyDescent="0.25">
      <c r="A67" s="5"/>
      <c r="B67" s="108" t="s">
        <v>72</v>
      </c>
      <c r="C67" s="108" t="s">
        <v>76</v>
      </c>
      <c r="D67" s="108" t="s">
        <v>63</v>
      </c>
      <c r="E67" s="108" t="s">
        <v>77</v>
      </c>
      <c r="F67" s="3" t="s">
        <v>57</v>
      </c>
      <c r="G67" s="3">
        <v>93.1</v>
      </c>
    </row>
    <row r="68" spans="1:7" ht="54" x14ac:dyDescent="0.25">
      <c r="A68" s="6" t="s">
        <v>78</v>
      </c>
      <c r="B68" s="109"/>
      <c r="C68" s="109"/>
      <c r="D68" s="109"/>
      <c r="E68" s="109"/>
      <c r="F68" s="3" t="s">
        <v>59</v>
      </c>
      <c r="G68" s="3">
        <v>100</v>
      </c>
    </row>
    <row r="69" spans="1:7" ht="13.5" x14ac:dyDescent="0.25">
      <c r="A69" s="113" t="s">
        <v>44</v>
      </c>
      <c r="B69" s="113" t="s">
        <v>45</v>
      </c>
      <c r="C69" s="113" t="s">
        <v>46</v>
      </c>
      <c r="D69" s="113" t="s">
        <v>47</v>
      </c>
      <c r="E69" s="113" t="s">
        <v>48</v>
      </c>
      <c r="F69" s="3" t="s">
        <v>49</v>
      </c>
      <c r="G69" s="3">
        <v>100</v>
      </c>
    </row>
    <row r="70" spans="1:7" ht="13.5" x14ac:dyDescent="0.25">
      <c r="A70" s="114"/>
      <c r="B70" s="114"/>
      <c r="C70" s="114"/>
      <c r="D70" s="114"/>
      <c r="E70" s="114"/>
      <c r="F70" s="3" t="s">
        <v>50</v>
      </c>
      <c r="G70" s="3">
        <v>100</v>
      </c>
    </row>
    <row r="71" spans="1:7" ht="13.5" x14ac:dyDescent="0.25">
      <c r="A71" s="114"/>
      <c r="B71" s="114"/>
      <c r="C71" s="114"/>
      <c r="D71" s="114"/>
      <c r="E71" s="114"/>
      <c r="F71" s="3" t="s">
        <v>51</v>
      </c>
      <c r="G71" s="3">
        <v>51.52</v>
      </c>
    </row>
    <row r="72" spans="1:7" ht="13.5" x14ac:dyDescent="0.25">
      <c r="A72" s="115"/>
      <c r="B72" s="115"/>
      <c r="C72" s="115"/>
      <c r="D72" s="115"/>
      <c r="E72" s="115"/>
      <c r="F72" s="3" t="s">
        <v>52</v>
      </c>
      <c r="G72" s="3">
        <v>100</v>
      </c>
    </row>
    <row r="73" spans="1:7" ht="13.5" x14ac:dyDescent="0.25">
      <c r="A73" s="5"/>
      <c r="B73" s="108" t="s">
        <v>72</v>
      </c>
      <c r="C73" s="108" t="s">
        <v>79</v>
      </c>
      <c r="D73" s="108" t="s">
        <v>63</v>
      </c>
      <c r="E73" s="108" t="s">
        <v>80</v>
      </c>
      <c r="F73" s="3" t="s">
        <v>57</v>
      </c>
      <c r="G73" s="3">
        <v>100</v>
      </c>
    </row>
    <row r="74" spans="1:7" ht="40.5" x14ac:dyDescent="0.25">
      <c r="A74" s="6" t="s">
        <v>81</v>
      </c>
      <c r="B74" s="109"/>
      <c r="C74" s="109"/>
      <c r="D74" s="109"/>
      <c r="E74" s="109"/>
      <c r="F74" s="3" t="s">
        <v>59</v>
      </c>
      <c r="G74" s="3">
        <v>100</v>
      </c>
    </row>
    <row r="75" spans="1:7" ht="13.5" x14ac:dyDescent="0.25">
      <c r="A75" s="113" t="s">
        <v>44</v>
      </c>
      <c r="B75" s="113" t="s">
        <v>45</v>
      </c>
      <c r="C75" s="113" t="s">
        <v>46</v>
      </c>
      <c r="D75" s="113" t="s">
        <v>47</v>
      </c>
      <c r="E75" s="113" t="s">
        <v>48</v>
      </c>
      <c r="F75" s="3" t="s">
        <v>49</v>
      </c>
      <c r="G75" s="3">
        <v>100</v>
      </c>
    </row>
    <row r="76" spans="1:7" ht="13.5" x14ac:dyDescent="0.25">
      <c r="A76" s="114"/>
      <c r="B76" s="114"/>
      <c r="C76" s="114"/>
      <c r="D76" s="114"/>
      <c r="E76" s="114"/>
      <c r="F76" s="3" t="s">
        <v>50</v>
      </c>
      <c r="G76" s="3">
        <v>100</v>
      </c>
    </row>
    <row r="77" spans="1:7" ht="13.5" x14ac:dyDescent="0.25">
      <c r="A77" s="114"/>
      <c r="B77" s="114"/>
      <c r="C77" s="114"/>
      <c r="D77" s="114"/>
      <c r="E77" s="114"/>
      <c r="F77" s="3" t="s">
        <v>51</v>
      </c>
      <c r="G77" s="3">
        <v>90.38</v>
      </c>
    </row>
    <row r="78" spans="1:7" ht="13.5" x14ac:dyDescent="0.25">
      <c r="A78" s="115"/>
      <c r="B78" s="115"/>
      <c r="C78" s="115"/>
      <c r="D78" s="115"/>
      <c r="E78" s="115"/>
      <c r="F78" s="3" t="s">
        <v>52</v>
      </c>
      <c r="G78" s="3">
        <v>88.57</v>
      </c>
    </row>
    <row r="79" spans="1:7" ht="13.5" x14ac:dyDescent="0.25">
      <c r="A79" s="5"/>
      <c r="B79" s="108" t="s">
        <v>72</v>
      </c>
      <c r="C79" s="108" t="s">
        <v>82</v>
      </c>
      <c r="D79" s="108" t="s">
        <v>63</v>
      </c>
      <c r="E79" s="108" t="s">
        <v>77</v>
      </c>
      <c r="F79" s="3" t="s">
        <v>57</v>
      </c>
      <c r="G79" s="3">
        <v>100</v>
      </c>
    </row>
    <row r="80" spans="1:7" ht="40.5" x14ac:dyDescent="0.25">
      <c r="A80" s="6" t="s">
        <v>83</v>
      </c>
      <c r="B80" s="109"/>
      <c r="C80" s="109"/>
      <c r="D80" s="109"/>
      <c r="E80" s="109"/>
      <c r="F80" s="3" t="s">
        <v>59</v>
      </c>
      <c r="G80" s="3">
        <v>112.91</v>
      </c>
    </row>
    <row r="81" spans="1:7" ht="13.5" x14ac:dyDescent="0.25">
      <c r="A81" s="113" t="s">
        <v>44</v>
      </c>
      <c r="B81" s="113" t="s">
        <v>45</v>
      </c>
      <c r="C81" s="113" t="s">
        <v>46</v>
      </c>
      <c r="D81" s="113" t="s">
        <v>47</v>
      </c>
      <c r="E81" s="113" t="s">
        <v>48</v>
      </c>
      <c r="F81" s="3" t="s">
        <v>49</v>
      </c>
      <c r="G81" s="3">
        <v>100</v>
      </c>
    </row>
    <row r="82" spans="1:7" ht="13.5" x14ac:dyDescent="0.25">
      <c r="A82" s="114"/>
      <c r="B82" s="114"/>
      <c r="C82" s="114"/>
      <c r="D82" s="114"/>
      <c r="E82" s="114"/>
      <c r="F82" s="3" t="s">
        <v>50</v>
      </c>
      <c r="G82" s="3">
        <v>100</v>
      </c>
    </row>
    <row r="83" spans="1:7" ht="13.5" x14ac:dyDescent="0.25">
      <c r="A83" s="114"/>
      <c r="B83" s="114"/>
      <c r="C83" s="114"/>
      <c r="D83" s="114"/>
      <c r="E83" s="114"/>
      <c r="F83" s="3" t="s">
        <v>51</v>
      </c>
      <c r="G83" s="3">
        <v>80.92</v>
      </c>
    </row>
    <row r="84" spans="1:7" ht="13.5" x14ac:dyDescent="0.25">
      <c r="A84" s="115"/>
      <c r="B84" s="115"/>
      <c r="C84" s="115"/>
      <c r="D84" s="115"/>
      <c r="E84" s="115"/>
      <c r="F84" s="3" t="s">
        <v>52</v>
      </c>
      <c r="G84" s="3">
        <v>69.31</v>
      </c>
    </row>
    <row r="85" spans="1:7" ht="13.5" x14ac:dyDescent="0.25">
      <c r="A85" s="5"/>
      <c r="B85" s="108" t="s">
        <v>72</v>
      </c>
      <c r="C85" s="108" t="s">
        <v>84</v>
      </c>
      <c r="D85" s="108" t="s">
        <v>63</v>
      </c>
      <c r="E85" s="108" t="s">
        <v>77</v>
      </c>
      <c r="F85" s="3" t="s">
        <v>57</v>
      </c>
      <c r="G85" s="3">
        <v>68.95</v>
      </c>
    </row>
    <row r="86" spans="1:7" ht="27" x14ac:dyDescent="0.25">
      <c r="A86" s="6" t="s">
        <v>85</v>
      </c>
      <c r="B86" s="109"/>
      <c r="C86" s="109"/>
      <c r="D86" s="109"/>
      <c r="E86" s="109"/>
      <c r="F86" s="3" t="s">
        <v>59</v>
      </c>
      <c r="G86" s="3">
        <v>99.48</v>
      </c>
    </row>
    <row r="87" spans="1:7" ht="13.5" x14ac:dyDescent="0.25">
      <c r="A87" s="113" t="s">
        <v>44</v>
      </c>
      <c r="B87" s="113" t="s">
        <v>45</v>
      </c>
      <c r="C87" s="113" t="s">
        <v>46</v>
      </c>
      <c r="D87" s="113" t="s">
        <v>47</v>
      </c>
      <c r="E87" s="113" t="s">
        <v>48</v>
      </c>
      <c r="F87" s="3" t="s">
        <v>49</v>
      </c>
      <c r="G87" s="3">
        <v>100</v>
      </c>
    </row>
    <row r="88" spans="1:7" ht="13.5" x14ac:dyDescent="0.25">
      <c r="A88" s="114"/>
      <c r="B88" s="114"/>
      <c r="C88" s="114"/>
      <c r="D88" s="114"/>
      <c r="E88" s="114"/>
      <c r="F88" s="3" t="s">
        <v>50</v>
      </c>
      <c r="G88" s="3">
        <v>91.26</v>
      </c>
    </row>
    <row r="89" spans="1:7" ht="13.5" x14ac:dyDescent="0.25">
      <c r="A89" s="114"/>
      <c r="B89" s="114"/>
      <c r="C89" s="114"/>
      <c r="D89" s="114"/>
      <c r="E89" s="114"/>
      <c r="F89" s="3" t="s">
        <v>51</v>
      </c>
      <c r="G89" s="3">
        <v>100</v>
      </c>
    </row>
    <row r="90" spans="1:7" ht="13.5" x14ac:dyDescent="0.25">
      <c r="A90" s="115"/>
      <c r="B90" s="115"/>
      <c r="C90" s="115"/>
      <c r="D90" s="115"/>
      <c r="E90" s="115"/>
      <c r="F90" s="3" t="s">
        <v>52</v>
      </c>
      <c r="G90" s="3">
        <v>97.35</v>
      </c>
    </row>
    <row r="91" spans="1:7" ht="13.5" x14ac:dyDescent="0.25">
      <c r="A91" s="5"/>
      <c r="B91" s="108" t="s">
        <v>86</v>
      </c>
      <c r="C91" s="108" t="s">
        <v>87</v>
      </c>
      <c r="D91" s="108" t="s">
        <v>63</v>
      </c>
      <c r="E91" s="108" t="s">
        <v>77</v>
      </c>
      <c r="F91" s="3" t="s">
        <v>57</v>
      </c>
      <c r="G91" s="3">
        <v>94.7</v>
      </c>
    </row>
    <row r="92" spans="1:7" ht="54" x14ac:dyDescent="0.25">
      <c r="A92" s="6" t="s">
        <v>88</v>
      </c>
      <c r="B92" s="109"/>
      <c r="C92" s="109"/>
      <c r="D92" s="109"/>
      <c r="E92" s="109"/>
      <c r="F92" s="3" t="s">
        <v>59</v>
      </c>
      <c r="G92" s="3">
        <v>97.28</v>
      </c>
    </row>
    <row r="93" spans="1:7" ht="13.5" x14ac:dyDescent="0.25">
      <c r="A93" s="64" t="s">
        <v>89</v>
      </c>
      <c r="B93" s="65"/>
      <c r="C93" s="65"/>
      <c r="D93" s="65"/>
      <c r="E93" s="65"/>
      <c r="F93" s="65"/>
      <c r="G93" s="66"/>
    </row>
    <row r="94" spans="1:7" ht="13.5" x14ac:dyDescent="0.25">
      <c r="A94" s="116" t="s">
        <v>58</v>
      </c>
      <c r="B94" s="117"/>
      <c r="C94" s="117"/>
      <c r="D94" s="117"/>
      <c r="E94" s="117"/>
      <c r="F94" s="117"/>
      <c r="G94" s="118"/>
    </row>
    <row r="95" spans="1:7" ht="13.5" x14ac:dyDescent="0.25">
      <c r="A95" s="7" t="s">
        <v>90</v>
      </c>
      <c r="B95" s="119"/>
      <c r="C95" s="120"/>
      <c r="D95" s="120"/>
      <c r="E95" s="120"/>
      <c r="F95" s="120"/>
      <c r="G95" s="121"/>
    </row>
    <row r="96" spans="1:7" ht="13.5" x14ac:dyDescent="0.25">
      <c r="A96" s="7" t="s">
        <v>91</v>
      </c>
      <c r="B96" s="99"/>
      <c r="C96" s="100"/>
      <c r="D96" s="100"/>
      <c r="E96" s="100"/>
      <c r="F96" s="100"/>
      <c r="G96" s="101"/>
    </row>
    <row r="97" spans="1:7" ht="40.15" customHeight="1" x14ac:dyDescent="0.25">
      <c r="A97" s="7" t="s">
        <v>92</v>
      </c>
      <c r="B97" s="122" t="s">
        <v>93</v>
      </c>
      <c r="C97" s="123"/>
      <c r="D97" s="123"/>
      <c r="E97" s="123"/>
      <c r="F97" s="123"/>
      <c r="G97" s="124"/>
    </row>
    <row r="98" spans="1:7" ht="13.5" x14ac:dyDescent="0.25">
      <c r="A98" s="116" t="s">
        <v>65</v>
      </c>
      <c r="B98" s="117"/>
      <c r="C98" s="117"/>
      <c r="D98" s="117"/>
      <c r="E98" s="117"/>
      <c r="F98" s="117"/>
      <c r="G98" s="118"/>
    </row>
    <row r="99" spans="1:7" ht="13.5" x14ac:dyDescent="0.25">
      <c r="A99" s="7" t="s">
        <v>90</v>
      </c>
      <c r="B99" s="119"/>
      <c r="C99" s="120"/>
      <c r="D99" s="120"/>
      <c r="E99" s="120"/>
      <c r="F99" s="120"/>
      <c r="G99" s="121"/>
    </row>
    <row r="100" spans="1:7" ht="13.5" x14ac:dyDescent="0.25">
      <c r="A100" s="7" t="s">
        <v>91</v>
      </c>
      <c r="B100" s="99"/>
      <c r="C100" s="100"/>
      <c r="D100" s="100"/>
      <c r="E100" s="100"/>
      <c r="F100" s="100"/>
      <c r="G100" s="101"/>
    </row>
    <row r="101" spans="1:7" ht="40.15" customHeight="1" x14ac:dyDescent="0.25">
      <c r="A101" s="7" t="s">
        <v>92</v>
      </c>
      <c r="B101" s="122" t="s">
        <v>93</v>
      </c>
      <c r="C101" s="123"/>
      <c r="D101" s="123"/>
      <c r="E101" s="123"/>
      <c r="F101" s="123"/>
      <c r="G101" s="124"/>
    </row>
    <row r="102" spans="1:7" ht="13.5" x14ac:dyDescent="0.25">
      <c r="A102" s="116" t="s">
        <v>70</v>
      </c>
      <c r="B102" s="117"/>
      <c r="C102" s="117"/>
      <c r="D102" s="117"/>
      <c r="E102" s="117"/>
      <c r="F102" s="117"/>
      <c r="G102" s="118"/>
    </row>
    <row r="103" spans="1:7" ht="40.15" customHeight="1" x14ac:dyDescent="0.25">
      <c r="A103" s="125" t="s">
        <v>90</v>
      </c>
      <c r="B103" s="127" t="s">
        <v>94</v>
      </c>
      <c r="C103" s="128"/>
      <c r="D103" s="128"/>
      <c r="E103" s="128"/>
      <c r="F103" s="128"/>
      <c r="G103" s="129"/>
    </row>
    <row r="104" spans="1:7" ht="40.15" customHeight="1" x14ac:dyDescent="0.25">
      <c r="A104" s="126"/>
      <c r="B104" s="130" t="s">
        <v>95</v>
      </c>
      <c r="C104" s="131"/>
      <c r="D104" s="131"/>
      <c r="E104" s="131"/>
      <c r="F104" s="131"/>
      <c r="G104" s="132"/>
    </row>
    <row r="105" spans="1:7" ht="40.15" customHeight="1" x14ac:dyDescent="0.25">
      <c r="A105" s="7" t="s">
        <v>91</v>
      </c>
      <c r="B105" s="99" t="s">
        <v>96</v>
      </c>
      <c r="C105" s="100"/>
      <c r="D105" s="100"/>
      <c r="E105" s="100"/>
      <c r="F105" s="100"/>
      <c r="G105" s="101"/>
    </row>
    <row r="106" spans="1:7" ht="40.15" customHeight="1" x14ac:dyDescent="0.25">
      <c r="A106" s="7" t="s">
        <v>92</v>
      </c>
      <c r="B106" s="122" t="s">
        <v>93</v>
      </c>
      <c r="C106" s="123"/>
      <c r="D106" s="123"/>
      <c r="E106" s="123"/>
      <c r="F106" s="123"/>
      <c r="G106" s="124"/>
    </row>
    <row r="107" spans="1:7" ht="13.5" x14ac:dyDescent="0.25">
      <c r="A107" s="116" t="s">
        <v>75</v>
      </c>
      <c r="B107" s="117"/>
      <c r="C107" s="117"/>
      <c r="D107" s="117"/>
      <c r="E107" s="117"/>
      <c r="F107" s="117"/>
      <c r="G107" s="118"/>
    </row>
    <row r="108" spans="1:7" ht="40.15" customHeight="1" x14ac:dyDescent="0.25">
      <c r="A108" s="7" t="s">
        <v>90</v>
      </c>
      <c r="B108" s="99" t="s">
        <v>97</v>
      </c>
      <c r="C108" s="100"/>
      <c r="D108" s="100"/>
      <c r="E108" s="100"/>
      <c r="F108" s="100"/>
      <c r="G108" s="101"/>
    </row>
    <row r="109" spans="1:7" ht="40.15" customHeight="1" x14ac:dyDescent="0.25">
      <c r="A109" s="7" t="s">
        <v>91</v>
      </c>
      <c r="B109" s="99" t="s">
        <v>98</v>
      </c>
      <c r="C109" s="100"/>
      <c r="D109" s="100"/>
      <c r="E109" s="100"/>
      <c r="F109" s="100"/>
      <c r="G109" s="101"/>
    </row>
    <row r="110" spans="1:7" ht="40.15" customHeight="1" x14ac:dyDescent="0.25">
      <c r="A110" s="7" t="s">
        <v>92</v>
      </c>
      <c r="B110" s="122" t="s">
        <v>93</v>
      </c>
      <c r="C110" s="123"/>
      <c r="D110" s="123"/>
      <c r="E110" s="123"/>
      <c r="F110" s="123"/>
      <c r="G110" s="124"/>
    </row>
    <row r="111" spans="1:7" ht="13.5" x14ac:dyDescent="0.25">
      <c r="A111" s="116" t="s">
        <v>78</v>
      </c>
      <c r="B111" s="117"/>
      <c r="C111" s="117"/>
      <c r="D111" s="117"/>
      <c r="E111" s="117"/>
      <c r="F111" s="117"/>
      <c r="G111" s="118"/>
    </row>
    <row r="112" spans="1:7" ht="13.5" x14ac:dyDescent="0.25">
      <c r="A112" s="7" t="s">
        <v>90</v>
      </c>
      <c r="B112" s="119"/>
      <c r="C112" s="120"/>
      <c r="D112" s="120"/>
      <c r="E112" s="120"/>
      <c r="F112" s="120"/>
      <c r="G112" s="121"/>
    </row>
    <row r="113" spans="1:7" ht="13.5" x14ac:dyDescent="0.25">
      <c r="A113" s="7" t="s">
        <v>91</v>
      </c>
      <c r="B113" s="99"/>
      <c r="C113" s="100"/>
      <c r="D113" s="100"/>
      <c r="E113" s="100"/>
      <c r="F113" s="100"/>
      <c r="G113" s="101"/>
    </row>
    <row r="114" spans="1:7" ht="40.15" customHeight="1" x14ac:dyDescent="0.25">
      <c r="A114" s="7" t="s">
        <v>92</v>
      </c>
      <c r="B114" s="122" t="s">
        <v>93</v>
      </c>
      <c r="C114" s="123"/>
      <c r="D114" s="123"/>
      <c r="E114" s="123"/>
      <c r="F114" s="123"/>
      <c r="G114" s="124"/>
    </row>
    <row r="115" spans="1:7" ht="13.5" x14ac:dyDescent="0.25">
      <c r="A115" s="116" t="s">
        <v>81</v>
      </c>
      <c r="B115" s="117"/>
      <c r="C115" s="117"/>
      <c r="D115" s="117"/>
      <c r="E115" s="117"/>
      <c r="F115" s="117"/>
      <c r="G115" s="118"/>
    </row>
    <row r="116" spans="1:7" ht="13.5" x14ac:dyDescent="0.25">
      <c r="A116" s="7" t="s">
        <v>90</v>
      </c>
      <c r="B116" s="119"/>
      <c r="C116" s="120"/>
      <c r="D116" s="120"/>
      <c r="E116" s="120"/>
      <c r="F116" s="120"/>
      <c r="G116" s="121"/>
    </row>
    <row r="117" spans="1:7" ht="13.5" x14ac:dyDescent="0.25">
      <c r="A117" s="7" t="s">
        <v>91</v>
      </c>
      <c r="B117" s="99"/>
      <c r="C117" s="100"/>
      <c r="D117" s="100"/>
      <c r="E117" s="100"/>
      <c r="F117" s="100"/>
      <c r="G117" s="101"/>
    </row>
    <row r="118" spans="1:7" ht="40.15" customHeight="1" x14ac:dyDescent="0.25">
      <c r="A118" s="7" t="s">
        <v>92</v>
      </c>
      <c r="B118" s="122" t="s">
        <v>93</v>
      </c>
      <c r="C118" s="123"/>
      <c r="D118" s="123"/>
      <c r="E118" s="123"/>
      <c r="F118" s="123"/>
      <c r="G118" s="124"/>
    </row>
    <row r="119" spans="1:7" ht="13.5" x14ac:dyDescent="0.25">
      <c r="A119" s="116" t="s">
        <v>83</v>
      </c>
      <c r="B119" s="117"/>
      <c r="C119" s="117"/>
      <c r="D119" s="117"/>
      <c r="E119" s="117"/>
      <c r="F119" s="117"/>
      <c r="G119" s="118"/>
    </row>
    <row r="120" spans="1:7" ht="40.15" customHeight="1" x14ac:dyDescent="0.25">
      <c r="A120" s="7" t="s">
        <v>90</v>
      </c>
      <c r="B120" s="99" t="s">
        <v>99</v>
      </c>
      <c r="C120" s="100"/>
      <c r="D120" s="100"/>
      <c r="E120" s="100"/>
      <c r="F120" s="100"/>
      <c r="G120" s="101"/>
    </row>
    <row r="121" spans="1:7" ht="40.15" customHeight="1" x14ac:dyDescent="0.25">
      <c r="A121" s="7" t="s">
        <v>91</v>
      </c>
      <c r="B121" s="99" t="s">
        <v>100</v>
      </c>
      <c r="C121" s="100"/>
      <c r="D121" s="100"/>
      <c r="E121" s="100"/>
      <c r="F121" s="100"/>
      <c r="G121" s="101"/>
    </row>
    <row r="122" spans="1:7" ht="40.15" customHeight="1" x14ac:dyDescent="0.25">
      <c r="A122" s="7" t="s">
        <v>92</v>
      </c>
      <c r="B122" s="122" t="s">
        <v>93</v>
      </c>
      <c r="C122" s="123"/>
      <c r="D122" s="123"/>
      <c r="E122" s="123"/>
      <c r="F122" s="123"/>
      <c r="G122" s="124"/>
    </row>
    <row r="123" spans="1:7" ht="13.5" x14ac:dyDescent="0.25">
      <c r="A123" s="116" t="s">
        <v>85</v>
      </c>
      <c r="B123" s="117"/>
      <c r="C123" s="117"/>
      <c r="D123" s="117"/>
      <c r="E123" s="117"/>
      <c r="F123" s="117"/>
      <c r="G123" s="118"/>
    </row>
    <row r="124" spans="1:7" ht="40.15" customHeight="1" x14ac:dyDescent="0.25">
      <c r="A124" s="7" t="s">
        <v>90</v>
      </c>
      <c r="B124" s="99" t="s">
        <v>101</v>
      </c>
      <c r="C124" s="100"/>
      <c r="D124" s="100"/>
      <c r="E124" s="100"/>
      <c r="F124" s="100"/>
      <c r="G124" s="101"/>
    </row>
    <row r="125" spans="1:7" ht="40.15" customHeight="1" x14ac:dyDescent="0.25">
      <c r="A125" s="7" t="s">
        <v>91</v>
      </c>
      <c r="B125" s="99" t="s">
        <v>102</v>
      </c>
      <c r="C125" s="100"/>
      <c r="D125" s="100"/>
      <c r="E125" s="100"/>
      <c r="F125" s="100"/>
      <c r="G125" s="101"/>
    </row>
    <row r="126" spans="1:7" ht="40.15" customHeight="1" x14ac:dyDescent="0.25">
      <c r="A126" s="7" t="s">
        <v>92</v>
      </c>
      <c r="B126" s="122" t="s">
        <v>93</v>
      </c>
      <c r="C126" s="123"/>
      <c r="D126" s="123"/>
      <c r="E126" s="123"/>
      <c r="F126" s="123"/>
      <c r="G126" s="124"/>
    </row>
    <row r="127" spans="1:7" ht="13.5" x14ac:dyDescent="0.25">
      <c r="A127" s="116" t="s">
        <v>88</v>
      </c>
      <c r="B127" s="117"/>
      <c r="C127" s="117"/>
      <c r="D127" s="117"/>
      <c r="E127" s="117"/>
      <c r="F127" s="117"/>
      <c r="G127" s="118"/>
    </row>
    <row r="128" spans="1:7" ht="40.15" customHeight="1" x14ac:dyDescent="0.25">
      <c r="A128" s="7" t="s">
        <v>90</v>
      </c>
      <c r="B128" s="99" t="s">
        <v>103</v>
      </c>
      <c r="C128" s="100"/>
      <c r="D128" s="100"/>
      <c r="E128" s="100"/>
      <c r="F128" s="100"/>
      <c r="G128" s="101"/>
    </row>
    <row r="129" spans="1:7" ht="40.15" customHeight="1" x14ac:dyDescent="0.25">
      <c r="A129" s="7" t="s">
        <v>91</v>
      </c>
      <c r="B129" s="99" t="s">
        <v>104</v>
      </c>
      <c r="C129" s="100"/>
      <c r="D129" s="100"/>
      <c r="E129" s="100"/>
      <c r="F129" s="100"/>
      <c r="G129" s="101"/>
    </row>
    <row r="130" spans="1:7" ht="40.15" customHeight="1" x14ac:dyDescent="0.25">
      <c r="A130" s="7" t="s">
        <v>92</v>
      </c>
      <c r="B130" s="122" t="s">
        <v>93</v>
      </c>
      <c r="C130" s="123"/>
      <c r="D130" s="123"/>
      <c r="E130" s="123"/>
      <c r="F130" s="123"/>
      <c r="G130" s="124"/>
    </row>
    <row r="131" spans="1:7" x14ac:dyDescent="0.2">
      <c r="A131" s="67"/>
      <c r="B131" s="133"/>
      <c r="C131" s="133"/>
      <c r="D131" s="133"/>
      <c r="E131" s="133"/>
      <c r="F131" s="133"/>
      <c r="G131" s="68"/>
    </row>
    <row r="132" spans="1:7" ht="13.5" x14ac:dyDescent="0.25">
      <c r="A132" s="64" t="s">
        <v>105</v>
      </c>
      <c r="B132" s="65"/>
      <c r="C132" s="65"/>
      <c r="D132" s="65"/>
      <c r="E132" s="65"/>
      <c r="F132" s="65"/>
      <c r="G132" s="66"/>
    </row>
    <row r="133" spans="1:7" ht="13.5" x14ac:dyDescent="0.25">
      <c r="A133" s="116" t="s">
        <v>58</v>
      </c>
      <c r="B133" s="117"/>
      <c r="C133" s="117"/>
      <c r="D133" s="117"/>
      <c r="E133" s="117"/>
      <c r="F133" s="117"/>
      <c r="G133" s="118"/>
    </row>
    <row r="134" spans="1:7" ht="13.5" x14ac:dyDescent="0.25">
      <c r="A134" s="7" t="s">
        <v>106</v>
      </c>
      <c r="B134" s="119"/>
      <c r="C134" s="120"/>
      <c r="D134" s="120"/>
      <c r="E134" s="120"/>
      <c r="F134" s="120"/>
      <c r="G134" s="121"/>
    </row>
    <row r="135" spans="1:7" ht="13.5" x14ac:dyDescent="0.25">
      <c r="A135" s="7" t="s">
        <v>107</v>
      </c>
      <c r="B135" s="119"/>
      <c r="C135" s="120"/>
      <c r="D135" s="120"/>
      <c r="E135" s="120"/>
      <c r="F135" s="120"/>
      <c r="G135" s="121"/>
    </row>
    <row r="136" spans="1:7" ht="13.5" x14ac:dyDescent="0.25">
      <c r="A136" s="7" t="s">
        <v>108</v>
      </c>
      <c r="B136" s="99"/>
      <c r="C136" s="100"/>
      <c r="D136" s="100"/>
      <c r="E136" s="100"/>
      <c r="F136" s="100"/>
      <c r="G136" s="101"/>
    </row>
    <row r="137" spans="1:7" ht="13.5" x14ac:dyDescent="0.25">
      <c r="A137" s="116" t="s">
        <v>65</v>
      </c>
      <c r="B137" s="117"/>
      <c r="C137" s="117"/>
      <c r="D137" s="117"/>
      <c r="E137" s="117"/>
      <c r="F137" s="117"/>
      <c r="G137" s="118"/>
    </row>
    <row r="138" spans="1:7" ht="40.15" customHeight="1" x14ac:dyDescent="0.25">
      <c r="A138" s="7" t="s">
        <v>106</v>
      </c>
      <c r="B138" s="99" t="s">
        <v>109</v>
      </c>
      <c r="C138" s="100"/>
      <c r="D138" s="100"/>
      <c r="E138" s="100"/>
      <c r="F138" s="100"/>
      <c r="G138" s="101"/>
    </row>
    <row r="139" spans="1:7" ht="40.15" customHeight="1" x14ac:dyDescent="0.25">
      <c r="A139" s="7" t="s">
        <v>107</v>
      </c>
      <c r="B139" s="99">
        <v>4</v>
      </c>
      <c r="C139" s="100"/>
      <c r="D139" s="100"/>
      <c r="E139" s="100"/>
      <c r="F139" s="100"/>
      <c r="G139" s="101"/>
    </row>
    <row r="140" spans="1:7" ht="13.5" x14ac:dyDescent="0.25">
      <c r="A140" s="7" t="s">
        <v>108</v>
      </c>
      <c r="B140" s="134" t="s">
        <v>110</v>
      </c>
      <c r="C140" s="135"/>
      <c r="D140" s="135"/>
      <c r="E140" s="135"/>
      <c r="F140" s="135"/>
      <c r="G140" s="136"/>
    </row>
    <row r="141" spans="1:7" ht="13.5" x14ac:dyDescent="0.25">
      <c r="A141" s="116" t="s">
        <v>70</v>
      </c>
      <c r="B141" s="117"/>
      <c r="C141" s="117"/>
      <c r="D141" s="117"/>
      <c r="E141" s="117"/>
      <c r="F141" s="117"/>
      <c r="G141" s="118"/>
    </row>
    <row r="142" spans="1:7" ht="40.15" customHeight="1" x14ac:dyDescent="0.25">
      <c r="A142" s="7" t="s">
        <v>106</v>
      </c>
      <c r="B142" s="99" t="s">
        <v>109</v>
      </c>
      <c r="C142" s="100"/>
      <c r="D142" s="100"/>
      <c r="E142" s="100"/>
      <c r="F142" s="100"/>
      <c r="G142" s="101"/>
    </row>
    <row r="143" spans="1:7" ht="40.15" customHeight="1" x14ac:dyDescent="0.25">
      <c r="A143" s="7" t="s">
        <v>107</v>
      </c>
      <c r="B143" s="99">
        <v>4</v>
      </c>
      <c r="C143" s="100"/>
      <c r="D143" s="100"/>
      <c r="E143" s="100"/>
      <c r="F143" s="100"/>
      <c r="G143" s="101"/>
    </row>
    <row r="144" spans="1:7" ht="13.5" x14ac:dyDescent="0.25">
      <c r="A144" s="7" t="s">
        <v>108</v>
      </c>
      <c r="B144" s="134" t="s">
        <v>111</v>
      </c>
      <c r="C144" s="135"/>
      <c r="D144" s="135"/>
      <c r="E144" s="135"/>
      <c r="F144" s="135"/>
      <c r="G144" s="136"/>
    </row>
    <row r="145" spans="1:7" ht="13.5" x14ac:dyDescent="0.25">
      <c r="A145" s="116" t="s">
        <v>75</v>
      </c>
      <c r="B145" s="117"/>
      <c r="C145" s="117"/>
      <c r="D145" s="117"/>
      <c r="E145" s="117"/>
      <c r="F145" s="117"/>
      <c r="G145" s="118"/>
    </row>
    <row r="146" spans="1:7" ht="13.5" x14ac:dyDescent="0.25">
      <c r="A146" s="7" t="s">
        <v>106</v>
      </c>
      <c r="B146" s="119"/>
      <c r="C146" s="120"/>
      <c r="D146" s="120"/>
      <c r="E146" s="120"/>
      <c r="F146" s="120"/>
      <c r="G146" s="121"/>
    </row>
    <row r="147" spans="1:7" ht="13.5" x14ac:dyDescent="0.25">
      <c r="A147" s="7" t="s">
        <v>107</v>
      </c>
      <c r="B147" s="119"/>
      <c r="C147" s="120"/>
      <c r="D147" s="120"/>
      <c r="E147" s="120"/>
      <c r="F147" s="120"/>
      <c r="G147" s="121"/>
    </row>
    <row r="148" spans="1:7" ht="13.5" x14ac:dyDescent="0.25">
      <c r="A148" s="7" t="s">
        <v>108</v>
      </c>
      <c r="B148" s="99"/>
      <c r="C148" s="100"/>
      <c r="D148" s="100"/>
      <c r="E148" s="100"/>
      <c r="F148" s="100"/>
      <c r="G148" s="101"/>
    </row>
    <row r="149" spans="1:7" ht="13.5" x14ac:dyDescent="0.25">
      <c r="A149" s="116" t="s">
        <v>78</v>
      </c>
      <c r="B149" s="117"/>
      <c r="C149" s="117"/>
      <c r="D149" s="117"/>
      <c r="E149" s="117"/>
      <c r="F149" s="117"/>
      <c r="G149" s="118"/>
    </row>
    <row r="150" spans="1:7" ht="40.15" customHeight="1" x14ac:dyDescent="0.25">
      <c r="A150" s="7" t="s">
        <v>106</v>
      </c>
      <c r="B150" s="99" t="s">
        <v>109</v>
      </c>
      <c r="C150" s="100"/>
      <c r="D150" s="100"/>
      <c r="E150" s="100"/>
      <c r="F150" s="100"/>
      <c r="G150" s="101"/>
    </row>
    <row r="151" spans="1:7" ht="40.15" customHeight="1" x14ac:dyDescent="0.25">
      <c r="A151" s="7" t="s">
        <v>107</v>
      </c>
      <c r="B151" s="99" t="s">
        <v>112</v>
      </c>
      <c r="C151" s="100"/>
      <c r="D151" s="100"/>
      <c r="E151" s="100"/>
      <c r="F151" s="100"/>
      <c r="G151" s="101"/>
    </row>
    <row r="152" spans="1:7" ht="13.5" x14ac:dyDescent="0.25">
      <c r="A152" s="7" t="s">
        <v>108</v>
      </c>
      <c r="B152" s="134" t="s">
        <v>113</v>
      </c>
      <c r="C152" s="135"/>
      <c r="D152" s="135"/>
      <c r="E152" s="135"/>
      <c r="F152" s="135"/>
      <c r="G152" s="136"/>
    </row>
    <row r="153" spans="1:7" ht="13.5" x14ac:dyDescent="0.25">
      <c r="A153" s="116" t="s">
        <v>81</v>
      </c>
      <c r="B153" s="117"/>
      <c r="C153" s="117"/>
      <c r="D153" s="117"/>
      <c r="E153" s="117"/>
      <c r="F153" s="117"/>
      <c r="G153" s="118"/>
    </row>
    <row r="154" spans="1:7" ht="40.15" customHeight="1" x14ac:dyDescent="0.25">
      <c r="A154" s="7" t="s">
        <v>106</v>
      </c>
      <c r="B154" s="99" t="s">
        <v>109</v>
      </c>
      <c r="C154" s="100"/>
      <c r="D154" s="100"/>
      <c r="E154" s="100"/>
      <c r="F154" s="100"/>
      <c r="G154" s="101"/>
    </row>
    <row r="155" spans="1:7" ht="40.15" customHeight="1" x14ac:dyDescent="0.25">
      <c r="A155" s="7" t="s">
        <v>107</v>
      </c>
      <c r="B155" s="99" t="s">
        <v>114</v>
      </c>
      <c r="C155" s="100"/>
      <c r="D155" s="100"/>
      <c r="E155" s="100"/>
      <c r="F155" s="100"/>
      <c r="G155" s="101"/>
    </row>
    <row r="156" spans="1:7" ht="13.5" x14ac:dyDescent="0.25">
      <c r="A156" s="7" t="s">
        <v>108</v>
      </c>
      <c r="B156" s="134" t="s">
        <v>115</v>
      </c>
      <c r="C156" s="135"/>
      <c r="D156" s="135"/>
      <c r="E156" s="135"/>
      <c r="F156" s="135"/>
      <c r="G156" s="136"/>
    </row>
    <row r="157" spans="1:7" ht="13.5" x14ac:dyDescent="0.25">
      <c r="A157" s="116" t="s">
        <v>83</v>
      </c>
      <c r="B157" s="117"/>
      <c r="C157" s="117"/>
      <c r="D157" s="117"/>
      <c r="E157" s="117"/>
      <c r="F157" s="117"/>
      <c r="G157" s="118"/>
    </row>
    <row r="158" spans="1:7" ht="40.15" customHeight="1" x14ac:dyDescent="0.25">
      <c r="A158" s="7" t="s">
        <v>106</v>
      </c>
      <c r="B158" s="99" t="s">
        <v>109</v>
      </c>
      <c r="C158" s="100"/>
      <c r="D158" s="100"/>
      <c r="E158" s="100"/>
      <c r="F158" s="100"/>
      <c r="G158" s="101"/>
    </row>
    <row r="159" spans="1:7" ht="40.15" customHeight="1" x14ac:dyDescent="0.25">
      <c r="A159" s="7" t="s">
        <v>107</v>
      </c>
      <c r="B159" s="99">
        <v>4</v>
      </c>
      <c r="C159" s="100"/>
      <c r="D159" s="100"/>
      <c r="E159" s="100"/>
      <c r="F159" s="100"/>
      <c r="G159" s="101"/>
    </row>
    <row r="160" spans="1:7" ht="13.5" x14ac:dyDescent="0.25">
      <c r="A160" s="7" t="s">
        <v>108</v>
      </c>
      <c r="B160" s="134" t="s">
        <v>116</v>
      </c>
      <c r="C160" s="135"/>
      <c r="D160" s="135"/>
      <c r="E160" s="135"/>
      <c r="F160" s="135"/>
      <c r="G160" s="136"/>
    </row>
    <row r="161" spans="1:7" ht="13.5" x14ac:dyDescent="0.25">
      <c r="A161" s="116" t="s">
        <v>85</v>
      </c>
      <c r="B161" s="117"/>
      <c r="C161" s="117"/>
      <c r="D161" s="117"/>
      <c r="E161" s="117"/>
      <c r="F161" s="117"/>
      <c r="G161" s="118"/>
    </row>
    <row r="162" spans="1:7" ht="40.15" customHeight="1" x14ac:dyDescent="0.25">
      <c r="A162" s="7" t="s">
        <v>106</v>
      </c>
      <c r="B162" s="99" t="s">
        <v>109</v>
      </c>
      <c r="C162" s="100"/>
      <c r="D162" s="100"/>
      <c r="E162" s="100"/>
      <c r="F162" s="100"/>
      <c r="G162" s="101"/>
    </row>
    <row r="163" spans="1:7" ht="40.15" customHeight="1" x14ac:dyDescent="0.25">
      <c r="A163" s="7" t="s">
        <v>107</v>
      </c>
      <c r="B163" s="99">
        <v>4</v>
      </c>
      <c r="C163" s="100"/>
      <c r="D163" s="100"/>
      <c r="E163" s="100"/>
      <c r="F163" s="100"/>
      <c r="G163" s="101"/>
    </row>
    <row r="164" spans="1:7" ht="13.5" x14ac:dyDescent="0.25">
      <c r="A164" s="7" t="s">
        <v>108</v>
      </c>
      <c r="B164" s="134" t="s">
        <v>117</v>
      </c>
      <c r="C164" s="135"/>
      <c r="D164" s="135"/>
      <c r="E164" s="135"/>
      <c r="F164" s="135"/>
      <c r="G164" s="136"/>
    </row>
    <row r="165" spans="1:7" ht="13.5" x14ac:dyDescent="0.25">
      <c r="A165" s="116" t="s">
        <v>88</v>
      </c>
      <c r="B165" s="117"/>
      <c r="C165" s="117"/>
      <c r="D165" s="117"/>
      <c r="E165" s="117"/>
      <c r="F165" s="117"/>
      <c r="G165" s="118"/>
    </row>
    <row r="166" spans="1:7" ht="40.15" customHeight="1" x14ac:dyDescent="0.25">
      <c r="A166" s="7" t="s">
        <v>106</v>
      </c>
      <c r="B166" s="99" t="s">
        <v>109</v>
      </c>
      <c r="C166" s="100"/>
      <c r="D166" s="100"/>
      <c r="E166" s="100"/>
      <c r="F166" s="100"/>
      <c r="G166" s="101"/>
    </row>
    <row r="167" spans="1:7" ht="40.15" customHeight="1" x14ac:dyDescent="0.25">
      <c r="A167" s="7" t="s">
        <v>107</v>
      </c>
      <c r="B167" s="99">
        <v>4</v>
      </c>
      <c r="C167" s="100"/>
      <c r="D167" s="100"/>
      <c r="E167" s="100"/>
      <c r="F167" s="100"/>
      <c r="G167" s="101"/>
    </row>
    <row r="168" spans="1:7" ht="13.5" x14ac:dyDescent="0.25">
      <c r="A168" s="7" t="s">
        <v>108</v>
      </c>
      <c r="B168" s="134" t="s">
        <v>118</v>
      </c>
      <c r="C168" s="135"/>
      <c r="D168" s="135"/>
      <c r="E168" s="135"/>
      <c r="F168" s="135"/>
      <c r="G168" s="136"/>
    </row>
    <row r="169" spans="1:7" x14ac:dyDescent="0.2">
      <c r="A169" s="67"/>
      <c r="B169" s="133"/>
      <c r="C169" s="133"/>
      <c r="D169" s="133"/>
      <c r="E169" s="133"/>
      <c r="F169" s="133"/>
      <c r="G169" s="68"/>
    </row>
    <row r="170" spans="1:7" ht="60" customHeight="1" x14ac:dyDescent="0.25">
      <c r="A170" s="137" t="s">
        <v>119</v>
      </c>
      <c r="B170" s="138"/>
      <c r="C170" s="138"/>
      <c r="D170" s="138"/>
      <c r="E170" s="138"/>
      <c r="F170" s="138"/>
      <c r="G170" s="138"/>
    </row>
  </sheetData>
  <mergeCells count="213">
    <mergeCell ref="A165:G165"/>
    <mergeCell ref="B166:G166"/>
    <mergeCell ref="B167:G167"/>
    <mergeCell ref="B168:G168"/>
    <mergeCell ref="A169:G169"/>
    <mergeCell ref="A170:G170"/>
    <mergeCell ref="B159:G159"/>
    <mergeCell ref="B160:G160"/>
    <mergeCell ref="A161:G161"/>
    <mergeCell ref="B162:G162"/>
    <mergeCell ref="B163:G163"/>
    <mergeCell ref="B164:G164"/>
    <mergeCell ref="A153:G153"/>
    <mergeCell ref="B154:G154"/>
    <mergeCell ref="B155:G155"/>
    <mergeCell ref="B156:G156"/>
    <mergeCell ref="A157:G157"/>
    <mergeCell ref="B158:G158"/>
    <mergeCell ref="B147:G147"/>
    <mergeCell ref="B148:G148"/>
    <mergeCell ref="A149:G149"/>
    <mergeCell ref="B150:G150"/>
    <mergeCell ref="B151:G151"/>
    <mergeCell ref="B152:G152"/>
    <mergeCell ref="A141:G141"/>
    <mergeCell ref="B142:G142"/>
    <mergeCell ref="B143:G143"/>
    <mergeCell ref="B144:G144"/>
    <mergeCell ref="A145:G145"/>
    <mergeCell ref="B146:G146"/>
    <mergeCell ref="B135:G135"/>
    <mergeCell ref="B136:G136"/>
    <mergeCell ref="A137:G137"/>
    <mergeCell ref="B138:G138"/>
    <mergeCell ref="B139:G139"/>
    <mergeCell ref="B140:G140"/>
    <mergeCell ref="B129:G129"/>
    <mergeCell ref="B130:G130"/>
    <mergeCell ref="A131:G131"/>
    <mergeCell ref="A132:G132"/>
    <mergeCell ref="A133:G133"/>
    <mergeCell ref="B134:G134"/>
    <mergeCell ref="A123:G123"/>
    <mergeCell ref="B124:G124"/>
    <mergeCell ref="B125:G125"/>
    <mergeCell ref="B126:G126"/>
    <mergeCell ref="A127:G127"/>
    <mergeCell ref="B128:G128"/>
    <mergeCell ref="B117:G117"/>
    <mergeCell ref="B118:G118"/>
    <mergeCell ref="A119:G119"/>
    <mergeCell ref="B120:G120"/>
    <mergeCell ref="B121:G121"/>
    <mergeCell ref="B122:G122"/>
    <mergeCell ref="A111:G111"/>
    <mergeCell ref="B112:G112"/>
    <mergeCell ref="B113:G113"/>
    <mergeCell ref="B114:G114"/>
    <mergeCell ref="A115:G115"/>
    <mergeCell ref="B116:G116"/>
    <mergeCell ref="B105:G105"/>
    <mergeCell ref="B106:G106"/>
    <mergeCell ref="A107:G107"/>
    <mergeCell ref="B108:G108"/>
    <mergeCell ref="B109:G109"/>
    <mergeCell ref="B110:G110"/>
    <mergeCell ref="B99:G99"/>
    <mergeCell ref="B100:G100"/>
    <mergeCell ref="B101:G101"/>
    <mergeCell ref="A102:G102"/>
    <mergeCell ref="A103:A104"/>
    <mergeCell ref="B103:G103"/>
    <mergeCell ref="B104:G104"/>
    <mergeCell ref="A93:G93"/>
    <mergeCell ref="A94:G94"/>
    <mergeCell ref="B95:G95"/>
    <mergeCell ref="B96:G96"/>
    <mergeCell ref="B97:G97"/>
    <mergeCell ref="A98:G98"/>
    <mergeCell ref="A87:A90"/>
    <mergeCell ref="B87:B90"/>
    <mergeCell ref="C87:C90"/>
    <mergeCell ref="D87:D90"/>
    <mergeCell ref="E87:E90"/>
    <mergeCell ref="B91:B92"/>
    <mergeCell ref="C91:C92"/>
    <mergeCell ref="D91:D92"/>
    <mergeCell ref="E91:E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A69:A72"/>
    <mergeCell ref="B69:B72"/>
    <mergeCell ref="C69:C72"/>
    <mergeCell ref="D69:D72"/>
    <mergeCell ref="E69:E72"/>
    <mergeCell ref="B73:B74"/>
    <mergeCell ref="C73:C74"/>
    <mergeCell ref="D73:D74"/>
    <mergeCell ref="E73:E74"/>
    <mergeCell ref="A63:A66"/>
    <mergeCell ref="B63:B66"/>
    <mergeCell ref="C63:C66"/>
    <mergeCell ref="D63:D66"/>
    <mergeCell ref="E63:E66"/>
    <mergeCell ref="B67:B68"/>
    <mergeCell ref="C67:C68"/>
    <mergeCell ref="D67:D68"/>
    <mergeCell ref="E67:E68"/>
    <mergeCell ref="A57:A60"/>
    <mergeCell ref="B57:B60"/>
    <mergeCell ref="C57:C60"/>
    <mergeCell ref="D57:D60"/>
    <mergeCell ref="E57:E60"/>
    <mergeCell ref="B61:B62"/>
    <mergeCell ref="C61:C62"/>
    <mergeCell ref="D61:D62"/>
    <mergeCell ref="E61:E62"/>
    <mergeCell ref="B53:B54"/>
    <mergeCell ref="C53:C54"/>
    <mergeCell ref="D53:D54"/>
    <mergeCell ref="E53:E54"/>
    <mergeCell ref="A55:G55"/>
    <mergeCell ref="A56:E56"/>
    <mergeCell ref="F56:G56"/>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5"/>
  <sheetViews>
    <sheetView showGridLines="0" workbookViewId="0">
      <selection sqref="A1:C1"/>
    </sheetView>
  </sheetViews>
  <sheetFormatPr baseColWidth="10" defaultRowHeight="12.75" x14ac:dyDescent="0.2"/>
  <cols>
    <col min="1" max="3" width="42.7109375" bestFit="1" customWidth="1"/>
    <col min="4" max="4" width="20.28515625" customWidth="1"/>
    <col min="5" max="5" width="30.5703125" customWidth="1"/>
    <col min="6" max="6" width="25.42578125" customWidth="1"/>
    <col min="7" max="7" width="10.7109375" customWidth="1"/>
  </cols>
  <sheetData>
    <row r="1" spans="1:7" ht="54.75" customHeight="1" thickBot="1" x14ac:dyDescent="0.5">
      <c r="A1" s="52" t="s">
        <v>0</v>
      </c>
      <c r="B1" s="52"/>
      <c r="C1" s="52"/>
      <c r="D1" s="53" t="s">
        <v>1</v>
      </c>
      <c r="E1" s="53"/>
      <c r="F1" s="53"/>
      <c r="G1" s="53"/>
    </row>
    <row r="2" spans="1:7" ht="13.5" thickTop="1" x14ac:dyDescent="0.2">
      <c r="A2" s="54"/>
      <c r="B2" s="54"/>
      <c r="C2" s="54"/>
      <c r="D2" s="54"/>
      <c r="E2" s="54"/>
      <c r="F2" s="54"/>
      <c r="G2" s="54"/>
    </row>
    <row r="3" spans="1:7" ht="13.5" x14ac:dyDescent="0.2">
      <c r="A3" s="55" t="s">
        <v>2</v>
      </c>
      <c r="B3" s="56"/>
      <c r="C3" s="56"/>
      <c r="D3" s="56"/>
      <c r="E3" s="56"/>
      <c r="F3" s="56"/>
      <c r="G3" s="57"/>
    </row>
    <row r="4" spans="1:7" ht="13.5" x14ac:dyDescent="0.25">
      <c r="A4" s="58" t="s">
        <v>3</v>
      </c>
      <c r="B4" s="59"/>
      <c r="C4" s="60"/>
      <c r="D4" s="61" t="s">
        <v>120</v>
      </c>
      <c r="E4" s="62"/>
      <c r="F4" s="62"/>
      <c r="G4" s="63"/>
    </row>
    <row r="5" spans="1:7" ht="13.5" x14ac:dyDescent="0.25">
      <c r="A5" s="58" t="s">
        <v>5</v>
      </c>
      <c r="B5" s="59"/>
      <c r="C5" s="60"/>
      <c r="D5" s="61" t="s">
        <v>6</v>
      </c>
      <c r="E5" s="62"/>
      <c r="F5" s="62"/>
      <c r="G5" s="63"/>
    </row>
    <row r="6" spans="1:7" ht="13.5" x14ac:dyDescent="0.25">
      <c r="A6" s="58" t="s">
        <v>7</v>
      </c>
      <c r="B6" s="59"/>
      <c r="C6" s="60"/>
      <c r="D6" s="61" t="s">
        <v>121</v>
      </c>
      <c r="E6" s="62"/>
      <c r="F6" s="62"/>
      <c r="G6" s="63"/>
    </row>
    <row r="7" spans="1:7" ht="40.15" customHeight="1" x14ac:dyDescent="0.25">
      <c r="A7" s="58" t="s">
        <v>9</v>
      </c>
      <c r="B7" s="59"/>
      <c r="C7" s="60"/>
      <c r="D7" s="75" t="s">
        <v>322</v>
      </c>
      <c r="E7" s="76"/>
      <c r="F7" s="76"/>
      <c r="G7" s="77"/>
    </row>
    <row r="8" spans="1:7" ht="13.5" x14ac:dyDescent="0.25">
      <c r="A8" s="64" t="s">
        <v>10</v>
      </c>
      <c r="B8" s="65"/>
      <c r="C8" s="65"/>
      <c r="D8" s="65"/>
      <c r="E8" s="65"/>
      <c r="F8" s="65"/>
      <c r="G8" s="66"/>
    </row>
    <row r="9" spans="1:7" ht="13.5" x14ac:dyDescent="0.25">
      <c r="A9" s="67"/>
      <c r="B9" s="68"/>
      <c r="C9" s="69" t="s">
        <v>11</v>
      </c>
      <c r="D9" s="70"/>
      <c r="E9" s="1" t="s">
        <v>12</v>
      </c>
      <c r="F9" s="1" t="s">
        <v>13</v>
      </c>
      <c r="G9" s="1" t="s">
        <v>14</v>
      </c>
    </row>
    <row r="10" spans="1:7" ht="13.5" x14ac:dyDescent="0.25">
      <c r="A10" s="67"/>
      <c r="B10" s="68"/>
      <c r="C10" s="71" t="s">
        <v>15</v>
      </c>
      <c r="D10" s="72"/>
      <c r="E10" s="2" t="s">
        <v>15</v>
      </c>
      <c r="F10" s="2" t="s">
        <v>15</v>
      </c>
      <c r="G10" s="2" t="s">
        <v>16</v>
      </c>
    </row>
    <row r="11" spans="1:7" ht="13.5" x14ac:dyDescent="0.25">
      <c r="A11" s="73" t="s">
        <v>17</v>
      </c>
      <c r="B11" s="74"/>
      <c r="C11" s="8"/>
      <c r="D11" s="9">
        <v>50.913266</v>
      </c>
      <c r="E11" s="10">
        <v>37.396676999999997</v>
      </c>
      <c r="F11" s="10">
        <v>61.823776340000002</v>
      </c>
      <c r="G11" s="10">
        <v>165.318903441608</v>
      </c>
    </row>
    <row r="12" spans="1:7" ht="13.5" x14ac:dyDescent="0.25">
      <c r="A12" s="73" t="s">
        <v>19</v>
      </c>
      <c r="B12" s="74"/>
      <c r="C12" s="8"/>
      <c r="D12" s="9">
        <v>106.03823106999999</v>
      </c>
      <c r="E12" s="10">
        <v>68.240377109999997</v>
      </c>
      <c r="F12" s="10">
        <v>61.823776340000002</v>
      </c>
      <c r="G12" s="10">
        <v>90.597061385436405</v>
      </c>
    </row>
    <row r="13" spans="1:7" ht="13.5" x14ac:dyDescent="0.2">
      <c r="A13" s="55" t="s">
        <v>20</v>
      </c>
      <c r="B13" s="56"/>
      <c r="C13" s="56"/>
      <c r="D13" s="56"/>
      <c r="E13" s="56"/>
      <c r="F13" s="56"/>
      <c r="G13" s="57"/>
    </row>
    <row r="14" spans="1:7" ht="13.5" x14ac:dyDescent="0.2">
      <c r="A14" s="90" t="s">
        <v>21</v>
      </c>
      <c r="B14" s="91"/>
      <c r="C14" s="91"/>
      <c r="D14" s="91"/>
      <c r="E14" s="91"/>
      <c r="F14" s="91"/>
      <c r="G14" s="92"/>
    </row>
    <row r="15" spans="1:7" ht="13.5" x14ac:dyDescent="0.2">
      <c r="A15" s="93" t="s">
        <v>22</v>
      </c>
      <c r="B15" s="94"/>
      <c r="C15" s="94"/>
      <c r="D15" s="94"/>
      <c r="E15" s="94"/>
      <c r="F15" s="94"/>
      <c r="G15" s="95"/>
    </row>
    <row r="16" spans="1:7" ht="18" x14ac:dyDescent="0.2">
      <c r="A16" s="96" t="s">
        <v>23</v>
      </c>
      <c r="B16" s="97"/>
      <c r="C16" s="97"/>
      <c r="D16" s="97"/>
      <c r="E16" s="97"/>
      <c r="F16" s="97"/>
      <c r="G16" s="98"/>
    </row>
    <row r="17" spans="1:7" ht="13.5" x14ac:dyDescent="0.2">
      <c r="A17" s="78" t="s">
        <v>24</v>
      </c>
      <c r="B17" s="79"/>
      <c r="C17" s="79"/>
      <c r="D17" s="79"/>
      <c r="E17" s="79"/>
      <c r="F17" s="79"/>
      <c r="G17" s="80"/>
    </row>
    <row r="18" spans="1:7" ht="13.5" x14ac:dyDescent="0.2">
      <c r="A18" s="81" t="s">
        <v>25</v>
      </c>
      <c r="B18" s="82"/>
      <c r="C18" s="82"/>
      <c r="D18" s="82"/>
      <c r="E18" s="82"/>
      <c r="F18" s="82"/>
      <c r="G18" s="83"/>
    </row>
    <row r="19" spans="1:7" ht="13.5" x14ac:dyDescent="0.2">
      <c r="A19" s="84" t="s">
        <v>26</v>
      </c>
      <c r="B19" s="85"/>
      <c r="C19" s="85"/>
      <c r="D19" s="85"/>
      <c r="E19" s="85"/>
      <c r="F19" s="85"/>
      <c r="G19" s="86"/>
    </row>
    <row r="20" spans="1:7" ht="13.5" x14ac:dyDescent="0.2">
      <c r="A20" s="84" t="s">
        <v>27</v>
      </c>
      <c r="B20" s="85"/>
      <c r="C20" s="85"/>
      <c r="D20" s="85"/>
      <c r="E20" s="85"/>
      <c r="F20" s="85"/>
      <c r="G20" s="86"/>
    </row>
    <row r="21" spans="1:7" ht="13.5" x14ac:dyDescent="0.2">
      <c r="A21" s="87" t="s">
        <v>122</v>
      </c>
      <c r="B21" s="88"/>
      <c r="C21" s="88"/>
      <c r="D21" s="88"/>
      <c r="E21" s="88"/>
      <c r="F21" s="88"/>
      <c r="G21" s="89"/>
    </row>
    <row r="22" spans="1:7" ht="13.5" x14ac:dyDescent="0.2">
      <c r="A22" s="84" t="s">
        <v>29</v>
      </c>
      <c r="B22" s="85"/>
      <c r="C22" s="85"/>
      <c r="D22" s="85"/>
      <c r="E22" s="85"/>
      <c r="F22" s="85"/>
      <c r="G22" s="86"/>
    </row>
    <row r="23" spans="1:7" ht="13.5" x14ac:dyDescent="0.2">
      <c r="A23" s="84" t="s">
        <v>27</v>
      </c>
      <c r="B23" s="85"/>
      <c r="C23" s="85"/>
      <c r="D23" s="85"/>
      <c r="E23" s="85"/>
      <c r="F23" s="85"/>
      <c r="G23" s="86"/>
    </row>
    <row r="24" spans="1:7" ht="13.5" x14ac:dyDescent="0.2">
      <c r="A24" s="105" t="s">
        <v>123</v>
      </c>
      <c r="B24" s="106"/>
      <c r="C24" s="106"/>
      <c r="D24" s="106"/>
      <c r="E24" s="106"/>
      <c r="F24" s="106"/>
      <c r="G24" s="107"/>
    </row>
    <row r="25" spans="1:7" ht="13.5" x14ac:dyDescent="0.2">
      <c r="A25" s="55" t="s">
        <v>31</v>
      </c>
      <c r="B25" s="56"/>
      <c r="C25" s="56"/>
      <c r="D25" s="56"/>
      <c r="E25" s="56"/>
      <c r="F25" s="56"/>
      <c r="G25" s="57"/>
    </row>
    <row r="26" spans="1:7" ht="13.5" x14ac:dyDescent="0.25">
      <c r="A26" s="61" t="s">
        <v>32</v>
      </c>
      <c r="B26" s="63"/>
      <c r="C26" s="99" t="s">
        <v>33</v>
      </c>
      <c r="D26" s="100"/>
      <c r="E26" s="100"/>
      <c r="F26" s="100"/>
      <c r="G26" s="101"/>
    </row>
    <row r="27" spans="1:7" ht="13.5" x14ac:dyDescent="0.25">
      <c r="A27" s="61" t="s">
        <v>34</v>
      </c>
      <c r="B27" s="63"/>
      <c r="C27" s="99" t="s">
        <v>35</v>
      </c>
      <c r="D27" s="100"/>
      <c r="E27" s="100"/>
      <c r="F27" s="100"/>
      <c r="G27" s="101"/>
    </row>
    <row r="28" spans="1:7" ht="13.5" x14ac:dyDescent="0.25">
      <c r="A28" s="61" t="s">
        <v>36</v>
      </c>
      <c r="B28" s="63"/>
      <c r="C28" s="99" t="s">
        <v>37</v>
      </c>
      <c r="D28" s="100"/>
      <c r="E28" s="100"/>
      <c r="F28" s="100"/>
      <c r="G28" s="101"/>
    </row>
    <row r="29" spans="1:7" ht="13.5" x14ac:dyDescent="0.25">
      <c r="A29" s="61" t="s">
        <v>38</v>
      </c>
      <c r="B29" s="63"/>
      <c r="C29" s="99" t="s">
        <v>124</v>
      </c>
      <c r="D29" s="100"/>
      <c r="E29" s="100"/>
      <c r="F29" s="100"/>
      <c r="G29" s="101"/>
    </row>
    <row r="30" spans="1:7" ht="13.5" x14ac:dyDescent="0.25">
      <c r="A30" s="64" t="s">
        <v>40</v>
      </c>
      <c r="B30" s="65"/>
      <c r="C30" s="65"/>
      <c r="D30" s="65"/>
      <c r="E30" s="65"/>
      <c r="F30" s="65"/>
      <c r="G30" s="66"/>
    </row>
    <row r="31" spans="1:7" ht="13.5" x14ac:dyDescent="0.25">
      <c r="A31" s="102" t="s">
        <v>41</v>
      </c>
      <c r="B31" s="103"/>
      <c r="C31" s="103"/>
      <c r="D31" s="103"/>
      <c r="E31" s="103"/>
      <c r="F31" s="103"/>
      <c r="G31" s="104"/>
    </row>
    <row r="32" spans="1:7" ht="13.5" x14ac:dyDescent="0.25">
      <c r="A32" s="110" t="s">
        <v>42</v>
      </c>
      <c r="B32" s="111"/>
      <c r="C32" s="111"/>
      <c r="D32" s="111"/>
      <c r="E32" s="112"/>
      <c r="F32" s="110" t="s">
        <v>43</v>
      </c>
      <c r="G32" s="112"/>
    </row>
    <row r="33" spans="1:7" ht="13.5" x14ac:dyDescent="0.25">
      <c r="A33" s="113" t="s">
        <v>44</v>
      </c>
      <c r="B33" s="113" t="s">
        <v>45</v>
      </c>
      <c r="C33" s="113" t="s">
        <v>46</v>
      </c>
      <c r="D33" s="113" t="s">
        <v>47</v>
      </c>
      <c r="E33" s="113" t="s">
        <v>48</v>
      </c>
      <c r="F33" s="3" t="s">
        <v>49</v>
      </c>
      <c r="G33" s="3">
        <v>94.91</v>
      </c>
    </row>
    <row r="34" spans="1:7" ht="13.5" x14ac:dyDescent="0.25">
      <c r="A34" s="114"/>
      <c r="B34" s="114"/>
      <c r="C34" s="114"/>
      <c r="D34" s="114"/>
      <c r="E34" s="114"/>
      <c r="F34" s="3" t="s">
        <v>50</v>
      </c>
      <c r="G34" s="3">
        <v>94.91</v>
      </c>
    </row>
    <row r="35" spans="1:7" ht="13.5" x14ac:dyDescent="0.25">
      <c r="A35" s="114"/>
      <c r="B35" s="114"/>
      <c r="C35" s="114"/>
      <c r="D35" s="114"/>
      <c r="E35" s="114"/>
      <c r="F35" s="3" t="s">
        <v>51</v>
      </c>
      <c r="G35" s="4"/>
    </row>
    <row r="36" spans="1:7" ht="13.5" x14ac:dyDescent="0.25">
      <c r="A36" s="115"/>
      <c r="B36" s="115"/>
      <c r="C36" s="115"/>
      <c r="D36" s="115"/>
      <c r="E36" s="115"/>
      <c r="F36" s="3" t="s">
        <v>52</v>
      </c>
      <c r="G36" s="4"/>
    </row>
    <row r="37" spans="1:7" ht="13.5" x14ac:dyDescent="0.25">
      <c r="A37" s="5"/>
      <c r="B37" s="108" t="s">
        <v>125</v>
      </c>
      <c r="C37" s="108" t="s">
        <v>126</v>
      </c>
      <c r="D37" s="108" t="s">
        <v>63</v>
      </c>
      <c r="E37" s="108" t="s">
        <v>64</v>
      </c>
      <c r="F37" s="3" t="s">
        <v>57</v>
      </c>
      <c r="G37" s="4"/>
    </row>
    <row r="38" spans="1:7" ht="54" x14ac:dyDescent="0.25">
      <c r="A38" s="6" t="s">
        <v>127</v>
      </c>
      <c r="B38" s="109"/>
      <c r="C38" s="109"/>
      <c r="D38" s="109"/>
      <c r="E38" s="109"/>
      <c r="F38" s="3" t="s">
        <v>59</v>
      </c>
      <c r="G38" s="4"/>
    </row>
    <row r="39" spans="1:7" ht="13.5" x14ac:dyDescent="0.25">
      <c r="A39" s="102" t="s">
        <v>60</v>
      </c>
      <c r="B39" s="103"/>
      <c r="C39" s="103"/>
      <c r="D39" s="103"/>
      <c r="E39" s="103"/>
      <c r="F39" s="103"/>
      <c r="G39" s="104"/>
    </row>
    <row r="40" spans="1:7" ht="13.5" x14ac:dyDescent="0.25">
      <c r="A40" s="110" t="s">
        <v>42</v>
      </c>
      <c r="B40" s="111"/>
      <c r="C40" s="111"/>
      <c r="D40" s="111"/>
      <c r="E40" s="112"/>
      <c r="F40" s="110" t="s">
        <v>43</v>
      </c>
      <c r="G40" s="112"/>
    </row>
    <row r="41" spans="1:7" ht="13.5" x14ac:dyDescent="0.25">
      <c r="A41" s="113" t="s">
        <v>44</v>
      </c>
      <c r="B41" s="113" t="s">
        <v>45</v>
      </c>
      <c r="C41" s="113" t="s">
        <v>46</v>
      </c>
      <c r="D41" s="113" t="s">
        <v>47</v>
      </c>
      <c r="E41" s="113" t="s">
        <v>48</v>
      </c>
      <c r="F41" s="3" t="s">
        <v>49</v>
      </c>
      <c r="G41" s="3">
        <v>94.91</v>
      </c>
    </row>
    <row r="42" spans="1:7" ht="13.5" x14ac:dyDescent="0.25">
      <c r="A42" s="114"/>
      <c r="B42" s="114"/>
      <c r="C42" s="114"/>
      <c r="D42" s="114"/>
      <c r="E42" s="114"/>
      <c r="F42" s="3" t="s">
        <v>50</v>
      </c>
      <c r="G42" s="3">
        <v>94.91</v>
      </c>
    </row>
    <row r="43" spans="1:7" ht="13.5" x14ac:dyDescent="0.25">
      <c r="A43" s="114"/>
      <c r="B43" s="114"/>
      <c r="C43" s="114"/>
      <c r="D43" s="114"/>
      <c r="E43" s="114"/>
      <c r="F43" s="3" t="s">
        <v>51</v>
      </c>
      <c r="G43" s="4"/>
    </row>
    <row r="44" spans="1:7" ht="13.5" x14ac:dyDescent="0.25">
      <c r="A44" s="115"/>
      <c r="B44" s="115"/>
      <c r="C44" s="115"/>
      <c r="D44" s="115"/>
      <c r="E44" s="115"/>
      <c r="F44" s="3" t="s">
        <v>52</v>
      </c>
      <c r="G44" s="4"/>
    </row>
    <row r="45" spans="1:7" ht="13.5" x14ac:dyDescent="0.25">
      <c r="A45" s="5"/>
      <c r="B45" s="108" t="s">
        <v>128</v>
      </c>
      <c r="C45" s="108" t="s">
        <v>129</v>
      </c>
      <c r="D45" s="108" t="s">
        <v>63</v>
      </c>
      <c r="E45" s="108" t="s">
        <v>64</v>
      </c>
      <c r="F45" s="3" t="s">
        <v>57</v>
      </c>
      <c r="G45" s="4"/>
    </row>
    <row r="46" spans="1:7" ht="67.5" x14ac:dyDescent="0.25">
      <c r="A46" s="6" t="s">
        <v>130</v>
      </c>
      <c r="B46" s="109"/>
      <c r="C46" s="109"/>
      <c r="D46" s="109"/>
      <c r="E46" s="109"/>
      <c r="F46" s="3" t="s">
        <v>59</v>
      </c>
      <c r="G46" s="4"/>
    </row>
    <row r="47" spans="1:7" ht="13.5" x14ac:dyDescent="0.25">
      <c r="A47" s="102" t="s">
        <v>66</v>
      </c>
      <c r="B47" s="103"/>
      <c r="C47" s="103"/>
      <c r="D47" s="103"/>
      <c r="E47" s="103"/>
      <c r="F47" s="103"/>
      <c r="G47" s="104"/>
    </row>
    <row r="48" spans="1:7" ht="13.5" x14ac:dyDescent="0.25">
      <c r="A48" s="110" t="s">
        <v>42</v>
      </c>
      <c r="B48" s="111"/>
      <c r="C48" s="111"/>
      <c r="D48" s="111"/>
      <c r="E48" s="112"/>
      <c r="F48" s="110" t="s">
        <v>43</v>
      </c>
      <c r="G48" s="112"/>
    </row>
    <row r="49" spans="1:7" ht="13.5" x14ac:dyDescent="0.25">
      <c r="A49" s="113" t="s">
        <v>44</v>
      </c>
      <c r="B49" s="113" t="s">
        <v>45</v>
      </c>
      <c r="C49" s="113" t="s">
        <v>46</v>
      </c>
      <c r="D49" s="113" t="s">
        <v>47</v>
      </c>
      <c r="E49" s="113" t="s">
        <v>48</v>
      </c>
      <c r="F49" s="3" t="s">
        <v>49</v>
      </c>
      <c r="G49" s="3">
        <v>80</v>
      </c>
    </row>
    <row r="50" spans="1:7" ht="13.5" x14ac:dyDescent="0.25">
      <c r="A50" s="114"/>
      <c r="B50" s="114"/>
      <c r="C50" s="114"/>
      <c r="D50" s="114"/>
      <c r="E50" s="114"/>
      <c r="F50" s="3" t="s">
        <v>50</v>
      </c>
      <c r="G50" s="3">
        <v>80</v>
      </c>
    </row>
    <row r="51" spans="1:7" ht="13.5" x14ac:dyDescent="0.25">
      <c r="A51" s="114"/>
      <c r="B51" s="114"/>
      <c r="C51" s="114"/>
      <c r="D51" s="114"/>
      <c r="E51" s="114"/>
      <c r="F51" s="3" t="s">
        <v>51</v>
      </c>
      <c r="G51" s="3">
        <v>40</v>
      </c>
    </row>
    <row r="52" spans="1:7" ht="13.5" x14ac:dyDescent="0.25">
      <c r="A52" s="115"/>
      <c r="B52" s="115"/>
      <c r="C52" s="115"/>
      <c r="D52" s="115"/>
      <c r="E52" s="115"/>
      <c r="F52" s="3" t="s">
        <v>52</v>
      </c>
      <c r="G52" s="3">
        <v>40</v>
      </c>
    </row>
    <row r="53" spans="1:7" ht="13.5" x14ac:dyDescent="0.25">
      <c r="A53" s="5"/>
      <c r="B53" s="108" t="s">
        <v>131</v>
      </c>
      <c r="C53" s="108" t="s">
        <v>132</v>
      </c>
      <c r="D53" s="108" t="s">
        <v>63</v>
      </c>
      <c r="E53" s="108" t="s">
        <v>69</v>
      </c>
      <c r="F53" s="3" t="s">
        <v>57</v>
      </c>
      <c r="G53" s="3">
        <v>64.36</v>
      </c>
    </row>
    <row r="54" spans="1:7" ht="67.5" x14ac:dyDescent="0.25">
      <c r="A54" s="6" t="s">
        <v>133</v>
      </c>
      <c r="B54" s="109"/>
      <c r="C54" s="109"/>
      <c r="D54" s="109"/>
      <c r="E54" s="109"/>
      <c r="F54" s="3" t="s">
        <v>59</v>
      </c>
      <c r="G54" s="3">
        <v>160.9</v>
      </c>
    </row>
    <row r="55" spans="1:7" ht="13.5" x14ac:dyDescent="0.25">
      <c r="A55" s="113" t="s">
        <v>44</v>
      </c>
      <c r="B55" s="113" t="s">
        <v>45</v>
      </c>
      <c r="C55" s="113" t="s">
        <v>46</v>
      </c>
      <c r="D55" s="113" t="s">
        <v>47</v>
      </c>
      <c r="E55" s="113" t="s">
        <v>48</v>
      </c>
      <c r="F55" s="3" t="s">
        <v>49</v>
      </c>
      <c r="G55" s="3">
        <v>94.91</v>
      </c>
    </row>
    <row r="56" spans="1:7" ht="13.5" x14ac:dyDescent="0.25">
      <c r="A56" s="114"/>
      <c r="B56" s="114"/>
      <c r="C56" s="114"/>
      <c r="D56" s="114"/>
      <c r="E56" s="114"/>
      <c r="F56" s="3" t="s">
        <v>50</v>
      </c>
      <c r="G56" s="3">
        <v>94.91</v>
      </c>
    </row>
    <row r="57" spans="1:7" ht="13.5" x14ac:dyDescent="0.25">
      <c r="A57" s="114"/>
      <c r="B57" s="114"/>
      <c r="C57" s="114"/>
      <c r="D57" s="114"/>
      <c r="E57" s="114"/>
      <c r="F57" s="3" t="s">
        <v>51</v>
      </c>
      <c r="G57" s="3">
        <v>49.09</v>
      </c>
    </row>
    <row r="58" spans="1:7" ht="13.5" x14ac:dyDescent="0.25">
      <c r="A58" s="115"/>
      <c r="B58" s="115"/>
      <c r="C58" s="115"/>
      <c r="D58" s="115"/>
      <c r="E58" s="115"/>
      <c r="F58" s="3" t="s">
        <v>52</v>
      </c>
      <c r="G58" s="3">
        <v>49.09</v>
      </c>
    </row>
    <row r="59" spans="1:7" ht="13.5" x14ac:dyDescent="0.25">
      <c r="A59" s="5"/>
      <c r="B59" s="108" t="s">
        <v>134</v>
      </c>
      <c r="C59" s="108" t="s">
        <v>135</v>
      </c>
      <c r="D59" s="108" t="s">
        <v>63</v>
      </c>
      <c r="E59" s="108" t="s">
        <v>69</v>
      </c>
      <c r="F59" s="3" t="s">
        <v>57</v>
      </c>
      <c r="G59" s="3">
        <v>57.04</v>
      </c>
    </row>
    <row r="60" spans="1:7" ht="67.5" x14ac:dyDescent="0.25">
      <c r="A60" s="6" t="s">
        <v>136</v>
      </c>
      <c r="B60" s="109"/>
      <c r="C60" s="109"/>
      <c r="D60" s="109"/>
      <c r="E60" s="109"/>
      <c r="F60" s="3" t="s">
        <v>59</v>
      </c>
      <c r="G60" s="3">
        <v>116.19</v>
      </c>
    </row>
    <row r="61" spans="1:7" ht="13.5" x14ac:dyDescent="0.25">
      <c r="A61" s="102" t="s">
        <v>71</v>
      </c>
      <c r="B61" s="103"/>
      <c r="C61" s="103"/>
      <c r="D61" s="103"/>
      <c r="E61" s="103"/>
      <c r="F61" s="103"/>
      <c r="G61" s="104"/>
    </row>
    <row r="62" spans="1:7" ht="13.5" x14ac:dyDescent="0.25">
      <c r="A62" s="110" t="s">
        <v>42</v>
      </c>
      <c r="B62" s="111"/>
      <c r="C62" s="111"/>
      <c r="D62" s="111"/>
      <c r="E62" s="112"/>
      <c r="F62" s="110" t="s">
        <v>43</v>
      </c>
      <c r="G62" s="112"/>
    </row>
    <row r="63" spans="1:7" ht="13.5" x14ac:dyDescent="0.25">
      <c r="A63" s="113" t="s">
        <v>44</v>
      </c>
      <c r="B63" s="113" t="s">
        <v>45</v>
      </c>
      <c r="C63" s="113" t="s">
        <v>46</v>
      </c>
      <c r="D63" s="113" t="s">
        <v>47</v>
      </c>
      <c r="E63" s="113" t="s">
        <v>48</v>
      </c>
      <c r="F63" s="3" t="s">
        <v>49</v>
      </c>
      <c r="G63" s="3">
        <v>100</v>
      </c>
    </row>
    <row r="64" spans="1:7" ht="13.5" x14ac:dyDescent="0.25">
      <c r="A64" s="114"/>
      <c r="B64" s="114"/>
      <c r="C64" s="114"/>
      <c r="D64" s="114"/>
      <c r="E64" s="114"/>
      <c r="F64" s="3" t="s">
        <v>50</v>
      </c>
      <c r="G64" s="3">
        <v>100</v>
      </c>
    </row>
    <row r="65" spans="1:7" ht="13.5" x14ac:dyDescent="0.25">
      <c r="A65" s="114"/>
      <c r="B65" s="114"/>
      <c r="C65" s="114"/>
      <c r="D65" s="114"/>
      <c r="E65" s="114"/>
      <c r="F65" s="3" t="s">
        <v>51</v>
      </c>
      <c r="G65" s="3">
        <v>56.34</v>
      </c>
    </row>
    <row r="66" spans="1:7" ht="13.5" x14ac:dyDescent="0.25">
      <c r="A66" s="115"/>
      <c r="B66" s="115"/>
      <c r="C66" s="115"/>
      <c r="D66" s="115"/>
      <c r="E66" s="115"/>
      <c r="F66" s="3" t="s">
        <v>52</v>
      </c>
      <c r="G66" s="3">
        <v>80.88</v>
      </c>
    </row>
    <row r="67" spans="1:7" ht="13.5" x14ac:dyDescent="0.25">
      <c r="A67" s="5"/>
      <c r="B67" s="108" t="s">
        <v>137</v>
      </c>
      <c r="C67" s="108" t="s">
        <v>138</v>
      </c>
      <c r="D67" s="108" t="s">
        <v>63</v>
      </c>
      <c r="E67" s="108" t="s">
        <v>77</v>
      </c>
      <c r="F67" s="3" t="s">
        <v>57</v>
      </c>
      <c r="G67" s="3">
        <v>75.739999999999995</v>
      </c>
    </row>
    <row r="68" spans="1:7" ht="40.5" x14ac:dyDescent="0.25">
      <c r="A68" s="6" t="s">
        <v>139</v>
      </c>
      <c r="B68" s="109"/>
      <c r="C68" s="109"/>
      <c r="D68" s="109"/>
      <c r="E68" s="109"/>
      <c r="F68" s="3" t="s">
        <v>59</v>
      </c>
      <c r="G68" s="3">
        <v>93.64</v>
      </c>
    </row>
    <row r="69" spans="1:7" ht="13.5" x14ac:dyDescent="0.25">
      <c r="A69" s="113" t="s">
        <v>44</v>
      </c>
      <c r="B69" s="113" t="s">
        <v>45</v>
      </c>
      <c r="C69" s="113" t="s">
        <v>46</v>
      </c>
      <c r="D69" s="113" t="s">
        <v>47</v>
      </c>
      <c r="E69" s="113" t="s">
        <v>48</v>
      </c>
      <c r="F69" s="3" t="s">
        <v>49</v>
      </c>
      <c r="G69" s="3">
        <v>93.82</v>
      </c>
    </row>
    <row r="70" spans="1:7" ht="13.5" x14ac:dyDescent="0.25">
      <c r="A70" s="114"/>
      <c r="B70" s="114"/>
      <c r="C70" s="114"/>
      <c r="D70" s="114"/>
      <c r="E70" s="114"/>
      <c r="F70" s="3" t="s">
        <v>50</v>
      </c>
      <c r="G70" s="3">
        <v>90.14</v>
      </c>
    </row>
    <row r="71" spans="1:7" ht="13.5" x14ac:dyDescent="0.25">
      <c r="A71" s="114"/>
      <c r="B71" s="114"/>
      <c r="C71" s="114"/>
      <c r="D71" s="114"/>
      <c r="E71" s="114"/>
      <c r="F71" s="3" t="s">
        <v>51</v>
      </c>
      <c r="G71" s="3">
        <v>77.45</v>
      </c>
    </row>
    <row r="72" spans="1:7" ht="13.5" x14ac:dyDescent="0.25">
      <c r="A72" s="115"/>
      <c r="B72" s="115"/>
      <c r="C72" s="115"/>
      <c r="D72" s="115"/>
      <c r="E72" s="115"/>
      <c r="F72" s="3" t="s">
        <v>52</v>
      </c>
      <c r="G72" s="3">
        <v>75.12</v>
      </c>
    </row>
    <row r="73" spans="1:7" ht="13.5" x14ac:dyDescent="0.25">
      <c r="A73" s="5"/>
      <c r="B73" s="108" t="s">
        <v>140</v>
      </c>
      <c r="C73" s="108" t="s">
        <v>141</v>
      </c>
      <c r="D73" s="108" t="s">
        <v>63</v>
      </c>
      <c r="E73" s="108" t="s">
        <v>77</v>
      </c>
      <c r="F73" s="3" t="s">
        <v>57</v>
      </c>
      <c r="G73" s="3">
        <v>77</v>
      </c>
    </row>
    <row r="74" spans="1:7" ht="54" x14ac:dyDescent="0.25">
      <c r="A74" s="6" t="s">
        <v>142</v>
      </c>
      <c r="B74" s="109"/>
      <c r="C74" s="109"/>
      <c r="D74" s="109"/>
      <c r="E74" s="109"/>
      <c r="F74" s="3" t="s">
        <v>59</v>
      </c>
      <c r="G74" s="3">
        <v>102.5</v>
      </c>
    </row>
    <row r="75" spans="1:7" ht="13.5" x14ac:dyDescent="0.25">
      <c r="A75" s="113" t="s">
        <v>44</v>
      </c>
      <c r="B75" s="113" t="s">
        <v>45</v>
      </c>
      <c r="C75" s="113" t="s">
        <v>46</v>
      </c>
      <c r="D75" s="113" t="s">
        <v>47</v>
      </c>
      <c r="E75" s="113" t="s">
        <v>48</v>
      </c>
      <c r="F75" s="3" t="s">
        <v>49</v>
      </c>
      <c r="G75" s="3">
        <v>80</v>
      </c>
    </row>
    <row r="76" spans="1:7" ht="13.5" x14ac:dyDescent="0.25">
      <c r="A76" s="114"/>
      <c r="B76" s="114"/>
      <c r="C76" s="114"/>
      <c r="D76" s="114"/>
      <c r="E76" s="114"/>
      <c r="F76" s="3" t="s">
        <v>50</v>
      </c>
      <c r="G76" s="3">
        <v>80</v>
      </c>
    </row>
    <row r="77" spans="1:7" ht="13.5" x14ac:dyDescent="0.25">
      <c r="A77" s="114"/>
      <c r="B77" s="114"/>
      <c r="C77" s="114"/>
      <c r="D77" s="114"/>
      <c r="E77" s="114"/>
      <c r="F77" s="3" t="s">
        <v>51</v>
      </c>
      <c r="G77" s="3">
        <v>50</v>
      </c>
    </row>
    <row r="78" spans="1:7" ht="13.5" x14ac:dyDescent="0.25">
      <c r="A78" s="115"/>
      <c r="B78" s="115"/>
      <c r="C78" s="115"/>
      <c r="D78" s="115"/>
      <c r="E78" s="115"/>
      <c r="F78" s="3" t="s">
        <v>52</v>
      </c>
      <c r="G78" s="3">
        <v>50</v>
      </c>
    </row>
    <row r="79" spans="1:7" ht="13.5" x14ac:dyDescent="0.25">
      <c r="A79" s="5"/>
      <c r="B79" s="108" t="s">
        <v>143</v>
      </c>
      <c r="C79" s="108" t="s">
        <v>144</v>
      </c>
      <c r="D79" s="108" t="s">
        <v>63</v>
      </c>
      <c r="E79" s="108" t="s">
        <v>69</v>
      </c>
      <c r="F79" s="3" t="s">
        <v>57</v>
      </c>
      <c r="G79" s="3">
        <v>20.41</v>
      </c>
    </row>
    <row r="80" spans="1:7" ht="40.5" x14ac:dyDescent="0.25">
      <c r="A80" s="6" t="s">
        <v>145</v>
      </c>
      <c r="B80" s="109"/>
      <c r="C80" s="109"/>
      <c r="D80" s="109"/>
      <c r="E80" s="109"/>
      <c r="F80" s="3" t="s">
        <v>59</v>
      </c>
      <c r="G80" s="3">
        <v>40.82</v>
      </c>
    </row>
    <row r="81" spans="1:7" ht="13.5" x14ac:dyDescent="0.25">
      <c r="A81" s="113" t="s">
        <v>44</v>
      </c>
      <c r="B81" s="113" t="s">
        <v>45</v>
      </c>
      <c r="C81" s="113" t="s">
        <v>46</v>
      </c>
      <c r="D81" s="113" t="s">
        <v>47</v>
      </c>
      <c r="E81" s="113" t="s">
        <v>48</v>
      </c>
      <c r="F81" s="3" t="s">
        <v>49</v>
      </c>
      <c r="G81" s="3">
        <v>98.18</v>
      </c>
    </row>
    <row r="82" spans="1:7" ht="13.5" x14ac:dyDescent="0.25">
      <c r="A82" s="114"/>
      <c r="B82" s="114"/>
      <c r="C82" s="114"/>
      <c r="D82" s="114"/>
      <c r="E82" s="114"/>
      <c r="F82" s="3" t="s">
        <v>50</v>
      </c>
      <c r="G82" s="3">
        <v>99.63</v>
      </c>
    </row>
    <row r="83" spans="1:7" ht="13.5" x14ac:dyDescent="0.25">
      <c r="A83" s="114"/>
      <c r="B83" s="114"/>
      <c r="C83" s="114"/>
      <c r="D83" s="114"/>
      <c r="E83" s="114"/>
      <c r="F83" s="3" t="s">
        <v>51</v>
      </c>
      <c r="G83" s="3">
        <v>90.91</v>
      </c>
    </row>
    <row r="84" spans="1:7" ht="13.5" x14ac:dyDescent="0.25">
      <c r="A84" s="115"/>
      <c r="B84" s="115"/>
      <c r="C84" s="115"/>
      <c r="D84" s="115"/>
      <c r="E84" s="115"/>
      <c r="F84" s="3" t="s">
        <v>52</v>
      </c>
      <c r="G84" s="3">
        <v>99.63</v>
      </c>
    </row>
    <row r="85" spans="1:7" ht="13.5" x14ac:dyDescent="0.25">
      <c r="A85" s="5"/>
      <c r="B85" s="108" t="s">
        <v>146</v>
      </c>
      <c r="C85" s="108" t="s">
        <v>147</v>
      </c>
      <c r="D85" s="108" t="s">
        <v>63</v>
      </c>
      <c r="E85" s="108" t="s">
        <v>77</v>
      </c>
      <c r="F85" s="3" t="s">
        <v>57</v>
      </c>
      <c r="G85" s="3">
        <v>99.63</v>
      </c>
    </row>
    <row r="86" spans="1:7" ht="54" x14ac:dyDescent="0.25">
      <c r="A86" s="6" t="s">
        <v>148</v>
      </c>
      <c r="B86" s="109"/>
      <c r="C86" s="109"/>
      <c r="D86" s="109"/>
      <c r="E86" s="109"/>
      <c r="F86" s="3" t="s">
        <v>59</v>
      </c>
      <c r="G86" s="3">
        <v>100</v>
      </c>
    </row>
    <row r="87" spans="1:7" ht="13.5" x14ac:dyDescent="0.25">
      <c r="A87" s="64" t="s">
        <v>89</v>
      </c>
      <c r="B87" s="65"/>
      <c r="C87" s="65"/>
      <c r="D87" s="65"/>
      <c r="E87" s="65"/>
      <c r="F87" s="65"/>
      <c r="G87" s="66"/>
    </row>
    <row r="88" spans="1:7" ht="13.5" x14ac:dyDescent="0.25">
      <c r="A88" s="116" t="s">
        <v>127</v>
      </c>
      <c r="B88" s="117"/>
      <c r="C88" s="117"/>
      <c r="D88" s="117"/>
      <c r="E88" s="117"/>
      <c r="F88" s="117"/>
      <c r="G88" s="118"/>
    </row>
    <row r="89" spans="1:7" ht="13.5" x14ac:dyDescent="0.25">
      <c r="A89" s="7" t="s">
        <v>90</v>
      </c>
      <c r="B89" s="119"/>
      <c r="C89" s="120"/>
      <c r="D89" s="120"/>
      <c r="E89" s="120"/>
      <c r="F89" s="120"/>
      <c r="G89" s="121"/>
    </row>
    <row r="90" spans="1:7" ht="13.5" x14ac:dyDescent="0.25">
      <c r="A90" s="7" t="s">
        <v>91</v>
      </c>
      <c r="B90" s="99"/>
      <c r="C90" s="100"/>
      <c r="D90" s="100"/>
      <c r="E90" s="100"/>
      <c r="F90" s="100"/>
      <c r="G90" s="101"/>
    </row>
    <row r="91" spans="1:7" ht="40.15" customHeight="1" x14ac:dyDescent="0.25">
      <c r="A91" s="7" t="s">
        <v>92</v>
      </c>
      <c r="B91" s="122" t="s">
        <v>93</v>
      </c>
      <c r="C91" s="123"/>
      <c r="D91" s="123"/>
      <c r="E91" s="123"/>
      <c r="F91" s="123"/>
      <c r="G91" s="124"/>
    </row>
    <row r="92" spans="1:7" ht="13.5" x14ac:dyDescent="0.25">
      <c r="A92" s="116" t="s">
        <v>130</v>
      </c>
      <c r="B92" s="117"/>
      <c r="C92" s="117"/>
      <c r="D92" s="117"/>
      <c r="E92" s="117"/>
      <c r="F92" s="117"/>
      <c r="G92" s="118"/>
    </row>
    <row r="93" spans="1:7" ht="13.5" x14ac:dyDescent="0.25">
      <c r="A93" s="7" t="s">
        <v>90</v>
      </c>
      <c r="B93" s="119"/>
      <c r="C93" s="120"/>
      <c r="D93" s="120"/>
      <c r="E93" s="120"/>
      <c r="F93" s="120"/>
      <c r="G93" s="121"/>
    </row>
    <row r="94" spans="1:7" ht="13.5" x14ac:dyDescent="0.25">
      <c r="A94" s="7" t="s">
        <v>91</v>
      </c>
      <c r="B94" s="99"/>
      <c r="C94" s="100"/>
      <c r="D94" s="100"/>
      <c r="E94" s="100"/>
      <c r="F94" s="100"/>
      <c r="G94" s="101"/>
    </row>
    <row r="95" spans="1:7" ht="40.15" customHeight="1" x14ac:dyDescent="0.25">
      <c r="A95" s="7" t="s">
        <v>92</v>
      </c>
      <c r="B95" s="122" t="s">
        <v>93</v>
      </c>
      <c r="C95" s="123"/>
      <c r="D95" s="123"/>
      <c r="E95" s="123"/>
      <c r="F95" s="123"/>
      <c r="G95" s="124"/>
    </row>
    <row r="96" spans="1:7" ht="13.5" x14ac:dyDescent="0.25">
      <c r="A96" s="116" t="s">
        <v>133</v>
      </c>
      <c r="B96" s="117"/>
      <c r="C96" s="117"/>
      <c r="D96" s="117"/>
      <c r="E96" s="117"/>
      <c r="F96" s="117"/>
      <c r="G96" s="118"/>
    </row>
    <row r="97" spans="1:7" ht="40.15" customHeight="1" x14ac:dyDescent="0.25">
      <c r="A97" s="7" t="s">
        <v>90</v>
      </c>
      <c r="B97" s="99" t="s">
        <v>149</v>
      </c>
      <c r="C97" s="100"/>
      <c r="D97" s="100"/>
      <c r="E97" s="100"/>
      <c r="F97" s="100"/>
      <c r="G97" s="101"/>
    </row>
    <row r="98" spans="1:7" ht="13.5" x14ac:dyDescent="0.25">
      <c r="A98" s="7" t="s">
        <v>91</v>
      </c>
      <c r="B98" s="99"/>
      <c r="C98" s="100"/>
      <c r="D98" s="100"/>
      <c r="E98" s="100"/>
      <c r="F98" s="100"/>
      <c r="G98" s="101"/>
    </row>
    <row r="99" spans="1:7" ht="40.15" customHeight="1" x14ac:dyDescent="0.25">
      <c r="A99" s="7" t="s">
        <v>92</v>
      </c>
      <c r="B99" s="122" t="s">
        <v>93</v>
      </c>
      <c r="C99" s="123"/>
      <c r="D99" s="123"/>
      <c r="E99" s="123"/>
      <c r="F99" s="123"/>
      <c r="G99" s="124"/>
    </row>
    <row r="100" spans="1:7" ht="13.5" x14ac:dyDescent="0.25">
      <c r="A100" s="116" t="s">
        <v>136</v>
      </c>
      <c r="B100" s="117"/>
      <c r="C100" s="117"/>
      <c r="D100" s="117"/>
      <c r="E100" s="117"/>
      <c r="F100" s="117"/>
      <c r="G100" s="118"/>
    </row>
    <row r="101" spans="1:7" ht="40.15" customHeight="1" x14ac:dyDescent="0.25">
      <c r="A101" s="7" t="s">
        <v>90</v>
      </c>
      <c r="B101" s="99" t="s">
        <v>150</v>
      </c>
      <c r="C101" s="100"/>
      <c r="D101" s="100"/>
      <c r="E101" s="100"/>
      <c r="F101" s="100"/>
      <c r="G101" s="101"/>
    </row>
    <row r="102" spans="1:7" ht="13.5" x14ac:dyDescent="0.25">
      <c r="A102" s="7" t="s">
        <v>91</v>
      </c>
      <c r="B102" s="99"/>
      <c r="C102" s="100"/>
      <c r="D102" s="100"/>
      <c r="E102" s="100"/>
      <c r="F102" s="100"/>
      <c r="G102" s="101"/>
    </row>
    <row r="103" spans="1:7" ht="40.15" customHeight="1" x14ac:dyDescent="0.25">
      <c r="A103" s="7" t="s">
        <v>92</v>
      </c>
      <c r="B103" s="122" t="s">
        <v>93</v>
      </c>
      <c r="C103" s="123"/>
      <c r="D103" s="123"/>
      <c r="E103" s="123"/>
      <c r="F103" s="123"/>
      <c r="G103" s="124"/>
    </row>
    <row r="104" spans="1:7" ht="13.5" x14ac:dyDescent="0.25">
      <c r="A104" s="116" t="s">
        <v>139</v>
      </c>
      <c r="B104" s="117"/>
      <c r="C104" s="117"/>
      <c r="D104" s="117"/>
      <c r="E104" s="117"/>
      <c r="F104" s="117"/>
      <c r="G104" s="118"/>
    </row>
    <row r="105" spans="1:7" ht="40.15" customHeight="1" x14ac:dyDescent="0.25">
      <c r="A105" s="7" t="s">
        <v>90</v>
      </c>
      <c r="B105" s="99" t="s">
        <v>151</v>
      </c>
      <c r="C105" s="100"/>
      <c r="D105" s="100"/>
      <c r="E105" s="100"/>
      <c r="F105" s="100"/>
      <c r="G105" s="101"/>
    </row>
    <row r="106" spans="1:7" ht="13.5" x14ac:dyDescent="0.25">
      <c r="A106" s="7" t="s">
        <v>91</v>
      </c>
      <c r="B106" s="99"/>
      <c r="C106" s="100"/>
      <c r="D106" s="100"/>
      <c r="E106" s="100"/>
      <c r="F106" s="100"/>
      <c r="G106" s="101"/>
    </row>
    <row r="107" spans="1:7" ht="40.15" customHeight="1" x14ac:dyDescent="0.25">
      <c r="A107" s="7" t="s">
        <v>92</v>
      </c>
      <c r="B107" s="122" t="s">
        <v>93</v>
      </c>
      <c r="C107" s="123"/>
      <c r="D107" s="123"/>
      <c r="E107" s="123"/>
      <c r="F107" s="123"/>
      <c r="G107" s="124"/>
    </row>
    <row r="108" spans="1:7" ht="13.5" x14ac:dyDescent="0.25">
      <c r="A108" s="116" t="s">
        <v>142</v>
      </c>
      <c r="B108" s="117"/>
      <c r="C108" s="117"/>
      <c r="D108" s="117"/>
      <c r="E108" s="117"/>
      <c r="F108" s="117"/>
      <c r="G108" s="118"/>
    </row>
    <row r="109" spans="1:7" ht="40.15" customHeight="1" x14ac:dyDescent="0.25">
      <c r="A109" s="7" t="s">
        <v>90</v>
      </c>
      <c r="B109" s="99" t="s">
        <v>152</v>
      </c>
      <c r="C109" s="100"/>
      <c r="D109" s="100"/>
      <c r="E109" s="100"/>
      <c r="F109" s="100"/>
      <c r="G109" s="101"/>
    </row>
    <row r="110" spans="1:7" ht="13.5" x14ac:dyDescent="0.25">
      <c r="A110" s="7" t="s">
        <v>91</v>
      </c>
      <c r="B110" s="99"/>
      <c r="C110" s="100"/>
      <c r="D110" s="100"/>
      <c r="E110" s="100"/>
      <c r="F110" s="100"/>
      <c r="G110" s="101"/>
    </row>
    <row r="111" spans="1:7" ht="40.15" customHeight="1" x14ac:dyDescent="0.25">
      <c r="A111" s="7" t="s">
        <v>92</v>
      </c>
      <c r="B111" s="122" t="s">
        <v>93</v>
      </c>
      <c r="C111" s="123"/>
      <c r="D111" s="123"/>
      <c r="E111" s="123"/>
      <c r="F111" s="123"/>
      <c r="G111" s="124"/>
    </row>
    <row r="112" spans="1:7" ht="13.5" x14ac:dyDescent="0.25">
      <c r="A112" s="116" t="s">
        <v>145</v>
      </c>
      <c r="B112" s="117"/>
      <c r="C112" s="117"/>
      <c r="D112" s="117"/>
      <c r="E112" s="117"/>
      <c r="F112" s="117"/>
      <c r="G112" s="118"/>
    </row>
    <row r="113" spans="1:7" ht="40.15" customHeight="1" x14ac:dyDescent="0.25">
      <c r="A113" s="7" t="s">
        <v>90</v>
      </c>
      <c r="B113" s="99" t="s">
        <v>153</v>
      </c>
      <c r="C113" s="100"/>
      <c r="D113" s="100"/>
      <c r="E113" s="100"/>
      <c r="F113" s="100"/>
      <c r="G113" s="101"/>
    </row>
    <row r="114" spans="1:7" ht="13.5" x14ac:dyDescent="0.25">
      <c r="A114" s="7" t="s">
        <v>91</v>
      </c>
      <c r="B114" s="99"/>
      <c r="C114" s="100"/>
      <c r="D114" s="100"/>
      <c r="E114" s="100"/>
      <c r="F114" s="100"/>
      <c r="G114" s="101"/>
    </row>
    <row r="115" spans="1:7" ht="40.15" customHeight="1" x14ac:dyDescent="0.25">
      <c r="A115" s="7" t="s">
        <v>92</v>
      </c>
      <c r="B115" s="122" t="s">
        <v>93</v>
      </c>
      <c r="C115" s="123"/>
      <c r="D115" s="123"/>
      <c r="E115" s="123"/>
      <c r="F115" s="123"/>
      <c r="G115" s="124"/>
    </row>
    <row r="116" spans="1:7" ht="13.5" x14ac:dyDescent="0.25">
      <c r="A116" s="116" t="s">
        <v>148</v>
      </c>
      <c r="B116" s="117"/>
      <c r="C116" s="117"/>
      <c r="D116" s="117"/>
      <c r="E116" s="117"/>
      <c r="F116" s="117"/>
      <c r="G116" s="118"/>
    </row>
    <row r="117" spans="1:7" ht="40.15" customHeight="1" x14ac:dyDescent="0.25">
      <c r="A117" s="7" t="s">
        <v>90</v>
      </c>
      <c r="B117" s="99" t="s">
        <v>154</v>
      </c>
      <c r="C117" s="100"/>
      <c r="D117" s="100"/>
      <c r="E117" s="100"/>
      <c r="F117" s="100"/>
      <c r="G117" s="101"/>
    </row>
    <row r="118" spans="1:7" ht="13.5" x14ac:dyDescent="0.25">
      <c r="A118" s="7" t="s">
        <v>91</v>
      </c>
      <c r="B118" s="99"/>
      <c r="C118" s="100"/>
      <c r="D118" s="100"/>
      <c r="E118" s="100"/>
      <c r="F118" s="100"/>
      <c r="G118" s="101"/>
    </row>
    <row r="119" spans="1:7" ht="40.15" customHeight="1" x14ac:dyDescent="0.25">
      <c r="A119" s="7" t="s">
        <v>92</v>
      </c>
      <c r="B119" s="122" t="s">
        <v>93</v>
      </c>
      <c r="C119" s="123"/>
      <c r="D119" s="123"/>
      <c r="E119" s="123"/>
      <c r="F119" s="123"/>
      <c r="G119" s="124"/>
    </row>
    <row r="120" spans="1:7" x14ac:dyDescent="0.2">
      <c r="A120" s="67"/>
      <c r="B120" s="133"/>
      <c r="C120" s="133"/>
      <c r="D120" s="133"/>
      <c r="E120" s="133"/>
      <c r="F120" s="133"/>
      <c r="G120" s="68"/>
    </row>
    <row r="121" spans="1:7" ht="13.5" x14ac:dyDescent="0.25">
      <c r="A121" s="64" t="s">
        <v>105</v>
      </c>
      <c r="B121" s="65"/>
      <c r="C121" s="65"/>
      <c r="D121" s="65"/>
      <c r="E121" s="65"/>
      <c r="F121" s="65"/>
      <c r="G121" s="66"/>
    </row>
    <row r="122" spans="1:7" ht="13.5" x14ac:dyDescent="0.25">
      <c r="A122" s="116" t="s">
        <v>127</v>
      </c>
      <c r="B122" s="117"/>
      <c r="C122" s="117"/>
      <c r="D122" s="117"/>
      <c r="E122" s="117"/>
      <c r="F122" s="117"/>
      <c r="G122" s="118"/>
    </row>
    <row r="123" spans="1:7" ht="13.5" x14ac:dyDescent="0.25">
      <c r="A123" s="7" t="s">
        <v>106</v>
      </c>
      <c r="B123" s="119"/>
      <c r="C123" s="120"/>
      <c r="D123" s="120"/>
      <c r="E123" s="120"/>
      <c r="F123" s="120"/>
      <c r="G123" s="121"/>
    </row>
    <row r="124" spans="1:7" ht="13.5" x14ac:dyDescent="0.25">
      <c r="A124" s="7" t="s">
        <v>107</v>
      </c>
      <c r="B124" s="119"/>
      <c r="C124" s="120"/>
      <c r="D124" s="120"/>
      <c r="E124" s="120"/>
      <c r="F124" s="120"/>
      <c r="G124" s="121"/>
    </row>
    <row r="125" spans="1:7" ht="13.5" x14ac:dyDescent="0.25">
      <c r="A125" s="7" t="s">
        <v>108</v>
      </c>
      <c r="B125" s="99"/>
      <c r="C125" s="100"/>
      <c r="D125" s="100"/>
      <c r="E125" s="100"/>
      <c r="F125" s="100"/>
      <c r="G125" s="101"/>
    </row>
    <row r="126" spans="1:7" ht="13.5" x14ac:dyDescent="0.25">
      <c r="A126" s="116" t="s">
        <v>130</v>
      </c>
      <c r="B126" s="117"/>
      <c r="C126" s="117"/>
      <c r="D126" s="117"/>
      <c r="E126" s="117"/>
      <c r="F126" s="117"/>
      <c r="G126" s="118"/>
    </row>
    <row r="127" spans="1:7" ht="13.5" x14ac:dyDescent="0.25">
      <c r="A127" s="7" t="s">
        <v>106</v>
      </c>
      <c r="B127" s="119"/>
      <c r="C127" s="120"/>
      <c r="D127" s="120"/>
      <c r="E127" s="120"/>
      <c r="F127" s="120"/>
      <c r="G127" s="121"/>
    </row>
    <row r="128" spans="1:7" ht="13.5" x14ac:dyDescent="0.25">
      <c r="A128" s="7" t="s">
        <v>107</v>
      </c>
      <c r="B128" s="119"/>
      <c r="C128" s="120"/>
      <c r="D128" s="120"/>
      <c r="E128" s="120"/>
      <c r="F128" s="120"/>
      <c r="G128" s="121"/>
    </row>
    <row r="129" spans="1:7" ht="13.5" x14ac:dyDescent="0.25">
      <c r="A129" s="7" t="s">
        <v>108</v>
      </c>
      <c r="B129" s="99"/>
      <c r="C129" s="100"/>
      <c r="D129" s="100"/>
      <c r="E129" s="100"/>
      <c r="F129" s="100"/>
      <c r="G129" s="101"/>
    </row>
    <row r="130" spans="1:7" ht="13.5" x14ac:dyDescent="0.25">
      <c r="A130" s="116" t="s">
        <v>133</v>
      </c>
      <c r="B130" s="117"/>
      <c r="C130" s="117"/>
      <c r="D130" s="117"/>
      <c r="E130" s="117"/>
      <c r="F130" s="117"/>
      <c r="G130" s="118"/>
    </row>
    <row r="131" spans="1:7" ht="13.5" x14ac:dyDescent="0.25">
      <c r="A131" s="7" t="s">
        <v>106</v>
      </c>
      <c r="B131" s="119"/>
      <c r="C131" s="120"/>
      <c r="D131" s="120"/>
      <c r="E131" s="120"/>
      <c r="F131" s="120"/>
      <c r="G131" s="121"/>
    </row>
    <row r="132" spans="1:7" ht="13.5" x14ac:dyDescent="0.25">
      <c r="A132" s="7" t="s">
        <v>107</v>
      </c>
      <c r="B132" s="119"/>
      <c r="C132" s="120"/>
      <c r="D132" s="120"/>
      <c r="E132" s="120"/>
      <c r="F132" s="120"/>
      <c r="G132" s="121"/>
    </row>
    <row r="133" spans="1:7" ht="13.5" x14ac:dyDescent="0.25">
      <c r="A133" s="7" t="s">
        <v>108</v>
      </c>
      <c r="B133" s="99"/>
      <c r="C133" s="100"/>
      <c r="D133" s="100"/>
      <c r="E133" s="100"/>
      <c r="F133" s="100"/>
      <c r="G133" s="101"/>
    </row>
    <row r="134" spans="1:7" ht="13.5" x14ac:dyDescent="0.25">
      <c r="A134" s="116" t="s">
        <v>136</v>
      </c>
      <c r="B134" s="117"/>
      <c r="C134" s="117"/>
      <c r="D134" s="117"/>
      <c r="E134" s="117"/>
      <c r="F134" s="117"/>
      <c r="G134" s="118"/>
    </row>
    <row r="135" spans="1:7" ht="13.5" x14ac:dyDescent="0.25">
      <c r="A135" s="7" t="s">
        <v>106</v>
      </c>
      <c r="B135" s="119"/>
      <c r="C135" s="120"/>
      <c r="D135" s="120"/>
      <c r="E135" s="120"/>
      <c r="F135" s="120"/>
      <c r="G135" s="121"/>
    </row>
    <row r="136" spans="1:7" ht="13.5" x14ac:dyDescent="0.25">
      <c r="A136" s="7" t="s">
        <v>107</v>
      </c>
      <c r="B136" s="119"/>
      <c r="C136" s="120"/>
      <c r="D136" s="120"/>
      <c r="E136" s="120"/>
      <c r="F136" s="120"/>
      <c r="G136" s="121"/>
    </row>
    <row r="137" spans="1:7" ht="13.5" x14ac:dyDescent="0.25">
      <c r="A137" s="7" t="s">
        <v>108</v>
      </c>
      <c r="B137" s="99"/>
      <c r="C137" s="100"/>
      <c r="D137" s="100"/>
      <c r="E137" s="100"/>
      <c r="F137" s="100"/>
      <c r="G137" s="101"/>
    </row>
    <row r="138" spans="1:7" ht="13.5" x14ac:dyDescent="0.25">
      <c r="A138" s="116" t="s">
        <v>139</v>
      </c>
      <c r="B138" s="117"/>
      <c r="C138" s="117"/>
      <c r="D138" s="117"/>
      <c r="E138" s="117"/>
      <c r="F138" s="117"/>
      <c r="G138" s="118"/>
    </row>
    <row r="139" spans="1:7" ht="40.15" customHeight="1" x14ac:dyDescent="0.25">
      <c r="A139" s="7" t="s">
        <v>106</v>
      </c>
      <c r="B139" s="99" t="s">
        <v>109</v>
      </c>
      <c r="C139" s="100"/>
      <c r="D139" s="100"/>
      <c r="E139" s="100"/>
      <c r="F139" s="100"/>
      <c r="G139" s="101"/>
    </row>
    <row r="140" spans="1:7" ht="40.15" customHeight="1" x14ac:dyDescent="0.25">
      <c r="A140" s="7" t="s">
        <v>107</v>
      </c>
      <c r="B140" s="99" t="s">
        <v>114</v>
      </c>
      <c r="C140" s="100"/>
      <c r="D140" s="100"/>
      <c r="E140" s="100"/>
      <c r="F140" s="100"/>
      <c r="G140" s="101"/>
    </row>
    <row r="141" spans="1:7" ht="13.5" x14ac:dyDescent="0.25">
      <c r="A141" s="7" t="s">
        <v>108</v>
      </c>
      <c r="B141" s="134" t="s">
        <v>155</v>
      </c>
      <c r="C141" s="135"/>
      <c r="D141" s="135"/>
      <c r="E141" s="135"/>
      <c r="F141" s="135"/>
      <c r="G141" s="136"/>
    </row>
    <row r="142" spans="1:7" ht="13.5" x14ac:dyDescent="0.25">
      <c r="A142" s="116" t="s">
        <v>142</v>
      </c>
      <c r="B142" s="117"/>
      <c r="C142" s="117"/>
      <c r="D142" s="117"/>
      <c r="E142" s="117"/>
      <c r="F142" s="117"/>
      <c r="G142" s="118"/>
    </row>
    <row r="143" spans="1:7" ht="40.15" customHeight="1" x14ac:dyDescent="0.25">
      <c r="A143" s="7" t="s">
        <v>106</v>
      </c>
      <c r="B143" s="99" t="s">
        <v>109</v>
      </c>
      <c r="C143" s="100"/>
      <c r="D143" s="100"/>
      <c r="E143" s="100"/>
      <c r="F143" s="100"/>
      <c r="G143" s="101"/>
    </row>
    <row r="144" spans="1:7" ht="40.15" customHeight="1" x14ac:dyDescent="0.25">
      <c r="A144" s="7" t="s">
        <v>107</v>
      </c>
      <c r="B144" s="99" t="s">
        <v>114</v>
      </c>
      <c r="C144" s="100"/>
      <c r="D144" s="100"/>
      <c r="E144" s="100"/>
      <c r="F144" s="100"/>
      <c r="G144" s="101"/>
    </row>
    <row r="145" spans="1:7" ht="13.5" x14ac:dyDescent="0.25">
      <c r="A145" s="7" t="s">
        <v>108</v>
      </c>
      <c r="B145" s="134" t="s">
        <v>156</v>
      </c>
      <c r="C145" s="135"/>
      <c r="D145" s="135"/>
      <c r="E145" s="135"/>
      <c r="F145" s="135"/>
      <c r="G145" s="136"/>
    </row>
    <row r="146" spans="1:7" ht="13.5" x14ac:dyDescent="0.25">
      <c r="A146" s="116" t="s">
        <v>145</v>
      </c>
      <c r="B146" s="117"/>
      <c r="C146" s="117"/>
      <c r="D146" s="117"/>
      <c r="E146" s="117"/>
      <c r="F146" s="117"/>
      <c r="G146" s="118"/>
    </row>
    <row r="147" spans="1:7" ht="40.15" customHeight="1" x14ac:dyDescent="0.25">
      <c r="A147" s="7" t="s">
        <v>106</v>
      </c>
      <c r="B147" s="99" t="s">
        <v>109</v>
      </c>
      <c r="C147" s="100"/>
      <c r="D147" s="100"/>
      <c r="E147" s="100"/>
      <c r="F147" s="100"/>
      <c r="G147" s="101"/>
    </row>
    <row r="148" spans="1:7" ht="40.15" customHeight="1" x14ac:dyDescent="0.25">
      <c r="A148" s="7" t="s">
        <v>107</v>
      </c>
      <c r="B148" s="99">
        <v>4</v>
      </c>
      <c r="C148" s="100"/>
      <c r="D148" s="100"/>
      <c r="E148" s="100"/>
      <c r="F148" s="100"/>
      <c r="G148" s="101"/>
    </row>
    <row r="149" spans="1:7" ht="13.5" x14ac:dyDescent="0.25">
      <c r="A149" s="7" t="s">
        <v>108</v>
      </c>
      <c r="B149" s="134" t="s">
        <v>157</v>
      </c>
      <c r="C149" s="135"/>
      <c r="D149" s="135"/>
      <c r="E149" s="135"/>
      <c r="F149" s="135"/>
      <c r="G149" s="136"/>
    </row>
    <row r="150" spans="1:7" ht="13.5" x14ac:dyDescent="0.25">
      <c r="A150" s="116" t="s">
        <v>148</v>
      </c>
      <c r="B150" s="117"/>
      <c r="C150" s="117"/>
      <c r="D150" s="117"/>
      <c r="E150" s="117"/>
      <c r="F150" s="117"/>
      <c r="G150" s="118"/>
    </row>
    <row r="151" spans="1:7" ht="40.15" customHeight="1" x14ac:dyDescent="0.25">
      <c r="A151" s="7" t="s">
        <v>106</v>
      </c>
      <c r="B151" s="99" t="s">
        <v>109</v>
      </c>
      <c r="C151" s="100"/>
      <c r="D151" s="100"/>
      <c r="E151" s="100"/>
      <c r="F151" s="100"/>
      <c r="G151" s="101"/>
    </row>
    <row r="152" spans="1:7" ht="40.15" customHeight="1" x14ac:dyDescent="0.25">
      <c r="A152" s="7" t="s">
        <v>107</v>
      </c>
      <c r="B152" s="99" t="s">
        <v>114</v>
      </c>
      <c r="C152" s="100"/>
      <c r="D152" s="100"/>
      <c r="E152" s="100"/>
      <c r="F152" s="100"/>
      <c r="G152" s="101"/>
    </row>
    <row r="153" spans="1:7" ht="13.5" x14ac:dyDescent="0.25">
      <c r="A153" s="7" t="s">
        <v>108</v>
      </c>
      <c r="B153" s="134" t="s">
        <v>155</v>
      </c>
      <c r="C153" s="135"/>
      <c r="D153" s="135"/>
      <c r="E153" s="135"/>
      <c r="F153" s="135"/>
      <c r="G153" s="136"/>
    </row>
    <row r="154" spans="1:7" x14ac:dyDescent="0.2">
      <c r="A154" s="67"/>
      <c r="B154" s="133"/>
      <c r="C154" s="133"/>
      <c r="D154" s="133"/>
      <c r="E154" s="133"/>
      <c r="F154" s="133"/>
      <c r="G154" s="68"/>
    </row>
    <row r="155" spans="1:7" ht="60" customHeight="1" x14ac:dyDescent="0.25">
      <c r="A155" s="137" t="s">
        <v>119</v>
      </c>
      <c r="B155" s="138"/>
      <c r="C155" s="138"/>
      <c r="D155" s="138"/>
      <c r="E155" s="138"/>
      <c r="F155" s="138"/>
      <c r="G155" s="138"/>
    </row>
  </sheetData>
  <mergeCells count="194">
    <mergeCell ref="B153:G153"/>
    <mergeCell ref="A154:G154"/>
    <mergeCell ref="A155:G155"/>
    <mergeCell ref="B147:G147"/>
    <mergeCell ref="B148:G148"/>
    <mergeCell ref="B149:G149"/>
    <mergeCell ref="A150:G150"/>
    <mergeCell ref="B151:G151"/>
    <mergeCell ref="B152:G152"/>
    <mergeCell ref="B141:G141"/>
    <mergeCell ref="A142:G142"/>
    <mergeCell ref="B143:G143"/>
    <mergeCell ref="B144:G144"/>
    <mergeCell ref="B145:G145"/>
    <mergeCell ref="A146:G146"/>
    <mergeCell ref="B135:G135"/>
    <mergeCell ref="B136:G136"/>
    <mergeCell ref="B137:G137"/>
    <mergeCell ref="A138:G138"/>
    <mergeCell ref="B139:G139"/>
    <mergeCell ref="B140:G140"/>
    <mergeCell ref="B129:G129"/>
    <mergeCell ref="A130:G130"/>
    <mergeCell ref="B131:G131"/>
    <mergeCell ref="B132:G132"/>
    <mergeCell ref="B133:G133"/>
    <mergeCell ref="A134:G134"/>
    <mergeCell ref="B123:G123"/>
    <mergeCell ref="B124:G124"/>
    <mergeCell ref="B125:G125"/>
    <mergeCell ref="A126:G126"/>
    <mergeCell ref="B127:G127"/>
    <mergeCell ref="B128:G128"/>
    <mergeCell ref="B117:G117"/>
    <mergeCell ref="B118:G118"/>
    <mergeCell ref="B119:G119"/>
    <mergeCell ref="A120:G120"/>
    <mergeCell ref="A121:G121"/>
    <mergeCell ref="A122:G122"/>
    <mergeCell ref="B111:G111"/>
    <mergeCell ref="A112:G112"/>
    <mergeCell ref="B113:G113"/>
    <mergeCell ref="B114:G114"/>
    <mergeCell ref="B115:G115"/>
    <mergeCell ref="A116:G116"/>
    <mergeCell ref="B105:G105"/>
    <mergeCell ref="B106:G106"/>
    <mergeCell ref="B107:G107"/>
    <mergeCell ref="A108:G108"/>
    <mergeCell ref="B109:G109"/>
    <mergeCell ref="B110:G110"/>
    <mergeCell ref="B99:G99"/>
    <mergeCell ref="A100:G100"/>
    <mergeCell ref="B101:G101"/>
    <mergeCell ref="B102:G102"/>
    <mergeCell ref="B103:G103"/>
    <mergeCell ref="A104:G104"/>
    <mergeCell ref="B93:G93"/>
    <mergeCell ref="B94:G94"/>
    <mergeCell ref="B95:G95"/>
    <mergeCell ref="A96:G96"/>
    <mergeCell ref="B97:G97"/>
    <mergeCell ref="B98:G98"/>
    <mergeCell ref="A87:G87"/>
    <mergeCell ref="A88:G88"/>
    <mergeCell ref="B89:G89"/>
    <mergeCell ref="B90:G90"/>
    <mergeCell ref="B91:G91"/>
    <mergeCell ref="A92:G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A69:A72"/>
    <mergeCell ref="B69:B72"/>
    <mergeCell ref="C69:C72"/>
    <mergeCell ref="D69:D72"/>
    <mergeCell ref="E69:E72"/>
    <mergeCell ref="B73:B74"/>
    <mergeCell ref="C73:C74"/>
    <mergeCell ref="D73:D74"/>
    <mergeCell ref="E73:E74"/>
    <mergeCell ref="A63:A66"/>
    <mergeCell ref="B63:B66"/>
    <mergeCell ref="C63:C66"/>
    <mergeCell ref="D63:D66"/>
    <mergeCell ref="E63:E66"/>
    <mergeCell ref="B67:B68"/>
    <mergeCell ref="C67:C68"/>
    <mergeCell ref="D67:D68"/>
    <mergeCell ref="E67:E68"/>
    <mergeCell ref="B59:B60"/>
    <mergeCell ref="C59:C60"/>
    <mergeCell ref="D59:D60"/>
    <mergeCell ref="E59:E60"/>
    <mergeCell ref="A61:G61"/>
    <mergeCell ref="A62:E62"/>
    <mergeCell ref="F62:G62"/>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12"/>
  <sheetViews>
    <sheetView showGridLines="0" workbookViewId="0">
      <selection sqref="A1:C1"/>
    </sheetView>
  </sheetViews>
  <sheetFormatPr baseColWidth="10" defaultRowHeight="12.75" x14ac:dyDescent="0.2"/>
  <cols>
    <col min="1" max="3" width="42.7109375" bestFit="1" customWidth="1"/>
    <col min="4" max="4" width="20.28515625" customWidth="1"/>
    <col min="5" max="5" width="30.5703125" customWidth="1"/>
    <col min="6" max="6" width="25.42578125" customWidth="1"/>
    <col min="7" max="7" width="10.7109375" customWidth="1"/>
  </cols>
  <sheetData>
    <row r="1" spans="1:7" ht="53.25" customHeight="1" thickBot="1" x14ac:dyDescent="0.5">
      <c r="A1" s="52" t="s">
        <v>0</v>
      </c>
      <c r="B1" s="52"/>
      <c r="C1" s="52"/>
      <c r="D1" s="53" t="s">
        <v>1</v>
      </c>
      <c r="E1" s="53"/>
      <c r="F1" s="53"/>
      <c r="G1" s="53"/>
    </row>
    <row r="2" spans="1:7" ht="13.5" thickTop="1" x14ac:dyDescent="0.2">
      <c r="A2" s="54"/>
      <c r="B2" s="54"/>
      <c r="C2" s="54"/>
      <c r="D2" s="54"/>
      <c r="E2" s="54"/>
      <c r="F2" s="54"/>
      <c r="G2" s="54"/>
    </row>
    <row r="3" spans="1:7" ht="13.5" x14ac:dyDescent="0.2">
      <c r="A3" s="55" t="s">
        <v>2</v>
      </c>
      <c r="B3" s="56"/>
      <c r="C3" s="56"/>
      <c r="D3" s="56"/>
      <c r="E3" s="56"/>
      <c r="F3" s="56"/>
      <c r="G3" s="57"/>
    </row>
    <row r="4" spans="1:7" ht="13.5" x14ac:dyDescent="0.25">
      <c r="A4" s="58" t="s">
        <v>3</v>
      </c>
      <c r="B4" s="59"/>
      <c r="C4" s="60"/>
      <c r="D4" s="61" t="s">
        <v>158</v>
      </c>
      <c r="E4" s="62"/>
      <c r="F4" s="62"/>
      <c r="G4" s="63"/>
    </row>
    <row r="5" spans="1:7" ht="13.5" x14ac:dyDescent="0.25">
      <c r="A5" s="58" t="s">
        <v>5</v>
      </c>
      <c r="B5" s="59"/>
      <c r="C5" s="60"/>
      <c r="D5" s="61" t="s">
        <v>6</v>
      </c>
      <c r="E5" s="62"/>
      <c r="F5" s="62"/>
      <c r="G5" s="63"/>
    </row>
    <row r="6" spans="1:7" ht="13.5" x14ac:dyDescent="0.25">
      <c r="A6" s="58" t="s">
        <v>7</v>
      </c>
      <c r="B6" s="59"/>
      <c r="C6" s="60"/>
      <c r="D6" s="61" t="s">
        <v>159</v>
      </c>
      <c r="E6" s="62"/>
      <c r="F6" s="62"/>
      <c r="G6" s="63"/>
    </row>
    <row r="7" spans="1:7" ht="40.15" customHeight="1" x14ac:dyDescent="0.25">
      <c r="A7" s="58" t="s">
        <v>9</v>
      </c>
      <c r="B7" s="59"/>
      <c r="C7" s="60"/>
      <c r="D7" s="75" t="s">
        <v>322</v>
      </c>
      <c r="E7" s="76"/>
      <c r="F7" s="76"/>
      <c r="G7" s="77"/>
    </row>
    <row r="8" spans="1:7" ht="13.5" x14ac:dyDescent="0.25">
      <c r="A8" s="64" t="s">
        <v>10</v>
      </c>
      <c r="B8" s="65"/>
      <c r="C8" s="65"/>
      <c r="D8" s="65"/>
      <c r="E8" s="65"/>
      <c r="F8" s="65"/>
      <c r="G8" s="66"/>
    </row>
    <row r="9" spans="1:7" ht="13.5" x14ac:dyDescent="0.25">
      <c r="A9" s="67"/>
      <c r="B9" s="68"/>
      <c r="C9" s="69" t="s">
        <v>11</v>
      </c>
      <c r="D9" s="70"/>
      <c r="E9" s="1" t="s">
        <v>12</v>
      </c>
      <c r="F9" s="1" t="s">
        <v>13</v>
      </c>
      <c r="G9" s="1" t="s">
        <v>14</v>
      </c>
    </row>
    <row r="10" spans="1:7" ht="13.5" x14ac:dyDescent="0.25">
      <c r="A10" s="67"/>
      <c r="B10" s="68"/>
      <c r="C10" s="71" t="s">
        <v>15</v>
      </c>
      <c r="D10" s="72"/>
      <c r="E10" s="2" t="s">
        <v>15</v>
      </c>
      <c r="F10" s="2" t="s">
        <v>15</v>
      </c>
      <c r="G10" s="2" t="s">
        <v>16</v>
      </c>
    </row>
    <row r="11" spans="1:7" ht="13.5" x14ac:dyDescent="0.25">
      <c r="A11" s="73" t="s">
        <v>17</v>
      </c>
      <c r="B11" s="74"/>
      <c r="C11" s="8"/>
      <c r="D11" s="9">
        <v>190.73184000000001</v>
      </c>
      <c r="E11" s="10">
        <v>135.08295899999999</v>
      </c>
      <c r="F11" s="10">
        <v>134.96001293</v>
      </c>
      <c r="G11" s="10">
        <v>99.908984766909001</v>
      </c>
    </row>
    <row r="12" spans="1:7" ht="13.5" x14ac:dyDescent="0.25">
      <c r="A12" s="73" t="s">
        <v>19</v>
      </c>
      <c r="B12" s="74"/>
      <c r="C12" s="8"/>
      <c r="D12" s="9">
        <v>246.97548169999999</v>
      </c>
      <c r="E12" s="10">
        <v>142.44974639</v>
      </c>
      <c r="F12" s="10">
        <v>134.96001293</v>
      </c>
      <c r="G12" s="10">
        <v>94.742192492575896</v>
      </c>
    </row>
    <row r="13" spans="1:7" ht="13.5" x14ac:dyDescent="0.2">
      <c r="A13" s="55" t="s">
        <v>20</v>
      </c>
      <c r="B13" s="56"/>
      <c r="C13" s="56"/>
      <c r="D13" s="56"/>
      <c r="E13" s="56"/>
      <c r="F13" s="56"/>
      <c r="G13" s="57"/>
    </row>
    <row r="14" spans="1:7" ht="13.5" x14ac:dyDescent="0.2">
      <c r="A14" s="90" t="s">
        <v>21</v>
      </c>
      <c r="B14" s="91"/>
      <c r="C14" s="91"/>
      <c r="D14" s="91"/>
      <c r="E14" s="91"/>
      <c r="F14" s="91"/>
      <c r="G14" s="92"/>
    </row>
    <row r="15" spans="1:7" ht="13.5" x14ac:dyDescent="0.2">
      <c r="A15" s="93" t="s">
        <v>22</v>
      </c>
      <c r="B15" s="94"/>
      <c r="C15" s="94"/>
      <c r="D15" s="94"/>
      <c r="E15" s="94"/>
      <c r="F15" s="94"/>
      <c r="G15" s="95"/>
    </row>
    <row r="16" spans="1:7" ht="18" x14ac:dyDescent="0.2">
      <c r="A16" s="96" t="s">
        <v>23</v>
      </c>
      <c r="B16" s="97"/>
      <c r="C16" s="97"/>
      <c r="D16" s="97"/>
      <c r="E16" s="97"/>
      <c r="F16" s="97"/>
      <c r="G16" s="98"/>
    </row>
    <row r="17" spans="1:7" ht="13.5" x14ac:dyDescent="0.2">
      <c r="A17" s="78" t="s">
        <v>24</v>
      </c>
      <c r="B17" s="79"/>
      <c r="C17" s="79"/>
      <c r="D17" s="79"/>
      <c r="E17" s="79"/>
      <c r="F17" s="79"/>
      <c r="G17" s="80"/>
    </row>
    <row r="18" spans="1:7" ht="13.5" x14ac:dyDescent="0.2">
      <c r="A18" s="81" t="s">
        <v>25</v>
      </c>
      <c r="B18" s="82"/>
      <c r="C18" s="82"/>
      <c r="D18" s="82"/>
      <c r="E18" s="82"/>
      <c r="F18" s="82"/>
      <c r="G18" s="83"/>
    </row>
    <row r="19" spans="1:7" ht="13.5" x14ac:dyDescent="0.2">
      <c r="A19" s="84" t="s">
        <v>26</v>
      </c>
      <c r="B19" s="85"/>
      <c r="C19" s="85"/>
      <c r="D19" s="85"/>
      <c r="E19" s="85"/>
      <c r="F19" s="85"/>
      <c r="G19" s="86"/>
    </row>
    <row r="20" spans="1:7" ht="13.5" x14ac:dyDescent="0.2">
      <c r="A20" s="84" t="s">
        <v>27</v>
      </c>
      <c r="B20" s="85"/>
      <c r="C20" s="85"/>
      <c r="D20" s="85"/>
      <c r="E20" s="85"/>
      <c r="F20" s="85"/>
      <c r="G20" s="86"/>
    </row>
    <row r="21" spans="1:7" ht="13.5" x14ac:dyDescent="0.2">
      <c r="A21" s="87" t="s">
        <v>122</v>
      </c>
      <c r="B21" s="88"/>
      <c r="C21" s="88"/>
      <c r="D21" s="88"/>
      <c r="E21" s="88"/>
      <c r="F21" s="88"/>
      <c r="G21" s="89"/>
    </row>
    <row r="22" spans="1:7" ht="13.5" x14ac:dyDescent="0.2">
      <c r="A22" s="84" t="s">
        <v>29</v>
      </c>
      <c r="B22" s="85"/>
      <c r="C22" s="85"/>
      <c r="D22" s="85"/>
      <c r="E22" s="85"/>
      <c r="F22" s="85"/>
      <c r="G22" s="86"/>
    </row>
    <row r="23" spans="1:7" ht="13.5" x14ac:dyDescent="0.2">
      <c r="A23" s="84" t="s">
        <v>27</v>
      </c>
      <c r="B23" s="85"/>
      <c r="C23" s="85"/>
      <c r="D23" s="85"/>
      <c r="E23" s="85"/>
      <c r="F23" s="85"/>
      <c r="G23" s="86"/>
    </row>
    <row r="24" spans="1:7" ht="13.5" x14ac:dyDescent="0.2">
      <c r="A24" s="105" t="s">
        <v>160</v>
      </c>
      <c r="B24" s="106"/>
      <c r="C24" s="106"/>
      <c r="D24" s="106"/>
      <c r="E24" s="106"/>
      <c r="F24" s="106"/>
      <c r="G24" s="107"/>
    </row>
    <row r="25" spans="1:7" ht="13.5" x14ac:dyDescent="0.2">
      <c r="A25" s="55" t="s">
        <v>31</v>
      </c>
      <c r="B25" s="56"/>
      <c r="C25" s="56"/>
      <c r="D25" s="56"/>
      <c r="E25" s="56"/>
      <c r="F25" s="56"/>
      <c r="G25" s="57"/>
    </row>
    <row r="26" spans="1:7" ht="13.5" x14ac:dyDescent="0.25">
      <c r="A26" s="61" t="s">
        <v>32</v>
      </c>
      <c r="B26" s="63"/>
      <c r="C26" s="99" t="s">
        <v>33</v>
      </c>
      <c r="D26" s="100"/>
      <c r="E26" s="100"/>
      <c r="F26" s="100"/>
      <c r="G26" s="101"/>
    </row>
    <row r="27" spans="1:7" ht="13.5" x14ac:dyDescent="0.25">
      <c r="A27" s="61" t="s">
        <v>34</v>
      </c>
      <c r="B27" s="63"/>
      <c r="C27" s="99" t="s">
        <v>35</v>
      </c>
      <c r="D27" s="100"/>
      <c r="E27" s="100"/>
      <c r="F27" s="100"/>
      <c r="G27" s="101"/>
    </row>
    <row r="28" spans="1:7" ht="13.5" x14ac:dyDescent="0.25">
      <c r="A28" s="61" t="s">
        <v>36</v>
      </c>
      <c r="B28" s="63"/>
      <c r="C28" s="99" t="s">
        <v>37</v>
      </c>
      <c r="D28" s="100"/>
      <c r="E28" s="100"/>
      <c r="F28" s="100"/>
      <c r="G28" s="101"/>
    </row>
    <row r="29" spans="1:7" ht="13.5" x14ac:dyDescent="0.25">
      <c r="A29" s="61" t="s">
        <v>38</v>
      </c>
      <c r="B29" s="63"/>
      <c r="C29" s="99" t="s">
        <v>124</v>
      </c>
      <c r="D29" s="100"/>
      <c r="E29" s="100"/>
      <c r="F29" s="100"/>
      <c r="G29" s="101"/>
    </row>
    <row r="30" spans="1:7" ht="13.5" x14ac:dyDescent="0.25">
      <c r="A30" s="64" t="s">
        <v>40</v>
      </c>
      <c r="B30" s="65"/>
      <c r="C30" s="65"/>
      <c r="D30" s="65"/>
      <c r="E30" s="65"/>
      <c r="F30" s="65"/>
      <c r="G30" s="66"/>
    </row>
    <row r="31" spans="1:7" ht="13.5" x14ac:dyDescent="0.25">
      <c r="A31" s="102" t="s">
        <v>41</v>
      </c>
      <c r="B31" s="103"/>
      <c r="C31" s="103"/>
      <c r="D31" s="103"/>
      <c r="E31" s="103"/>
      <c r="F31" s="103"/>
      <c r="G31" s="104"/>
    </row>
    <row r="32" spans="1:7" ht="13.5" x14ac:dyDescent="0.25">
      <c r="A32" s="110" t="s">
        <v>42</v>
      </c>
      <c r="B32" s="111"/>
      <c r="C32" s="111"/>
      <c r="D32" s="111"/>
      <c r="E32" s="112"/>
      <c r="F32" s="110" t="s">
        <v>43</v>
      </c>
      <c r="G32" s="112"/>
    </row>
    <row r="33" spans="1:7" ht="13.5" x14ac:dyDescent="0.25">
      <c r="A33" s="113" t="s">
        <v>44</v>
      </c>
      <c r="B33" s="113" t="s">
        <v>45</v>
      </c>
      <c r="C33" s="113" t="s">
        <v>46</v>
      </c>
      <c r="D33" s="113" t="s">
        <v>47</v>
      </c>
      <c r="E33" s="113" t="s">
        <v>48</v>
      </c>
      <c r="F33" s="3" t="s">
        <v>49</v>
      </c>
      <c r="G33" s="3">
        <v>0</v>
      </c>
    </row>
    <row r="34" spans="1:7" ht="13.5" x14ac:dyDescent="0.25">
      <c r="A34" s="114"/>
      <c r="B34" s="114"/>
      <c r="C34" s="114"/>
      <c r="D34" s="114"/>
      <c r="E34" s="114"/>
      <c r="F34" s="3" t="s">
        <v>50</v>
      </c>
      <c r="G34" s="3">
        <v>0</v>
      </c>
    </row>
    <row r="35" spans="1:7" ht="13.5" x14ac:dyDescent="0.25">
      <c r="A35" s="114"/>
      <c r="B35" s="114"/>
      <c r="C35" s="114"/>
      <c r="D35" s="114"/>
      <c r="E35" s="114"/>
      <c r="F35" s="3" t="s">
        <v>51</v>
      </c>
      <c r="G35" s="4"/>
    </row>
    <row r="36" spans="1:7" ht="13.5" x14ac:dyDescent="0.25">
      <c r="A36" s="115"/>
      <c r="B36" s="115"/>
      <c r="C36" s="115"/>
      <c r="D36" s="115"/>
      <c r="E36" s="115"/>
      <c r="F36" s="3" t="s">
        <v>52</v>
      </c>
      <c r="G36" s="4"/>
    </row>
    <row r="37" spans="1:7" ht="13.5" x14ac:dyDescent="0.25">
      <c r="A37" s="5"/>
      <c r="B37" s="108" t="s">
        <v>161</v>
      </c>
      <c r="C37" s="108" t="s">
        <v>162</v>
      </c>
      <c r="D37" s="108" t="s">
        <v>163</v>
      </c>
      <c r="E37" s="108" t="s">
        <v>56</v>
      </c>
      <c r="F37" s="3" t="s">
        <v>57</v>
      </c>
      <c r="G37" s="4"/>
    </row>
    <row r="38" spans="1:7" ht="13.5" x14ac:dyDescent="0.25">
      <c r="A38" s="6" t="s">
        <v>164</v>
      </c>
      <c r="B38" s="109"/>
      <c r="C38" s="109"/>
      <c r="D38" s="109"/>
      <c r="E38" s="109"/>
      <c r="F38" s="3" t="s">
        <v>59</v>
      </c>
      <c r="G38" s="4"/>
    </row>
    <row r="39" spans="1:7" ht="13.5" x14ac:dyDescent="0.25">
      <c r="A39" s="102" t="s">
        <v>60</v>
      </c>
      <c r="B39" s="103"/>
      <c r="C39" s="103"/>
      <c r="D39" s="103"/>
      <c r="E39" s="103"/>
      <c r="F39" s="103"/>
      <c r="G39" s="104"/>
    </row>
    <row r="40" spans="1:7" ht="13.5" x14ac:dyDescent="0.25">
      <c r="A40" s="110" t="s">
        <v>42</v>
      </c>
      <c r="B40" s="111"/>
      <c r="C40" s="111"/>
      <c r="D40" s="111"/>
      <c r="E40" s="112"/>
      <c r="F40" s="110" t="s">
        <v>43</v>
      </c>
      <c r="G40" s="112"/>
    </row>
    <row r="41" spans="1:7" ht="13.5" x14ac:dyDescent="0.25">
      <c r="A41" s="113" t="s">
        <v>44</v>
      </c>
      <c r="B41" s="113" t="s">
        <v>45</v>
      </c>
      <c r="C41" s="113" t="s">
        <v>46</v>
      </c>
      <c r="D41" s="113" t="s">
        <v>47</v>
      </c>
      <c r="E41" s="113" t="s">
        <v>48</v>
      </c>
      <c r="F41" s="3" t="s">
        <v>49</v>
      </c>
      <c r="G41" s="3">
        <v>70.22</v>
      </c>
    </row>
    <row r="42" spans="1:7" ht="13.5" x14ac:dyDescent="0.25">
      <c r="A42" s="114"/>
      <c r="B42" s="114"/>
      <c r="C42" s="114"/>
      <c r="D42" s="114"/>
      <c r="E42" s="114"/>
      <c r="F42" s="3" t="s">
        <v>50</v>
      </c>
      <c r="G42" s="3">
        <v>80</v>
      </c>
    </row>
    <row r="43" spans="1:7" ht="13.5" x14ac:dyDescent="0.25">
      <c r="A43" s="114"/>
      <c r="B43" s="114"/>
      <c r="C43" s="114"/>
      <c r="D43" s="114"/>
      <c r="E43" s="114"/>
      <c r="F43" s="3" t="s">
        <v>51</v>
      </c>
      <c r="G43" s="4"/>
    </row>
    <row r="44" spans="1:7" ht="13.5" x14ac:dyDescent="0.25">
      <c r="A44" s="115"/>
      <c r="B44" s="115"/>
      <c r="C44" s="115"/>
      <c r="D44" s="115"/>
      <c r="E44" s="115"/>
      <c r="F44" s="3" t="s">
        <v>52</v>
      </c>
      <c r="G44" s="4"/>
    </row>
    <row r="45" spans="1:7" ht="13.5" x14ac:dyDescent="0.25">
      <c r="A45" s="5"/>
      <c r="B45" s="108" t="s">
        <v>165</v>
      </c>
      <c r="C45" s="108" t="s">
        <v>166</v>
      </c>
      <c r="D45" s="108" t="s">
        <v>63</v>
      </c>
      <c r="E45" s="108" t="s">
        <v>64</v>
      </c>
      <c r="F45" s="3" t="s">
        <v>57</v>
      </c>
      <c r="G45" s="4"/>
    </row>
    <row r="46" spans="1:7" ht="40.5" x14ac:dyDescent="0.25">
      <c r="A46" s="6" t="s">
        <v>167</v>
      </c>
      <c r="B46" s="109"/>
      <c r="C46" s="109"/>
      <c r="D46" s="109"/>
      <c r="E46" s="109"/>
      <c r="F46" s="3" t="s">
        <v>59</v>
      </c>
      <c r="G46" s="4"/>
    </row>
    <row r="47" spans="1:7" ht="13.5" x14ac:dyDescent="0.25">
      <c r="A47" s="102" t="s">
        <v>66</v>
      </c>
      <c r="B47" s="103"/>
      <c r="C47" s="103"/>
      <c r="D47" s="103"/>
      <c r="E47" s="103"/>
      <c r="F47" s="103"/>
      <c r="G47" s="104"/>
    </row>
    <row r="48" spans="1:7" ht="13.5" x14ac:dyDescent="0.25">
      <c r="A48" s="110" t="s">
        <v>42</v>
      </c>
      <c r="B48" s="111"/>
      <c r="C48" s="111"/>
      <c r="D48" s="111"/>
      <c r="E48" s="112"/>
      <c r="F48" s="110" t="s">
        <v>43</v>
      </c>
      <c r="G48" s="112"/>
    </row>
    <row r="49" spans="1:7" ht="13.5" x14ac:dyDescent="0.25">
      <c r="A49" s="113" t="s">
        <v>44</v>
      </c>
      <c r="B49" s="113" t="s">
        <v>45</v>
      </c>
      <c r="C49" s="113" t="s">
        <v>46</v>
      </c>
      <c r="D49" s="113" t="s">
        <v>47</v>
      </c>
      <c r="E49" s="113" t="s">
        <v>48</v>
      </c>
      <c r="F49" s="3" t="s">
        <v>49</v>
      </c>
      <c r="G49" s="3">
        <v>0</v>
      </c>
    </row>
    <row r="50" spans="1:7" ht="13.5" x14ac:dyDescent="0.25">
      <c r="A50" s="114"/>
      <c r="B50" s="114"/>
      <c r="C50" s="114"/>
      <c r="D50" s="114"/>
      <c r="E50" s="114"/>
      <c r="F50" s="3" t="s">
        <v>50</v>
      </c>
      <c r="G50" s="3">
        <v>0</v>
      </c>
    </row>
    <row r="51" spans="1:7" ht="13.5" x14ac:dyDescent="0.25">
      <c r="A51" s="114"/>
      <c r="B51" s="114"/>
      <c r="C51" s="114"/>
      <c r="D51" s="114"/>
      <c r="E51" s="114"/>
      <c r="F51" s="3" t="s">
        <v>51</v>
      </c>
      <c r="G51" s="3">
        <v>0</v>
      </c>
    </row>
    <row r="52" spans="1:7" ht="13.5" x14ac:dyDescent="0.25">
      <c r="A52" s="115"/>
      <c r="B52" s="115"/>
      <c r="C52" s="115"/>
      <c r="D52" s="115"/>
      <c r="E52" s="115"/>
      <c r="F52" s="3" t="s">
        <v>52</v>
      </c>
      <c r="G52" s="3">
        <v>0</v>
      </c>
    </row>
    <row r="53" spans="1:7" ht="13.5" x14ac:dyDescent="0.25">
      <c r="A53" s="5"/>
      <c r="B53" s="108" t="s">
        <v>168</v>
      </c>
      <c r="C53" s="108" t="s">
        <v>169</v>
      </c>
      <c r="D53" s="108" t="s">
        <v>63</v>
      </c>
      <c r="E53" s="108" t="s">
        <v>69</v>
      </c>
      <c r="F53" s="3" t="s">
        <v>57</v>
      </c>
      <c r="G53" s="3">
        <v>0</v>
      </c>
    </row>
    <row r="54" spans="1:7" ht="54" x14ac:dyDescent="0.25">
      <c r="A54" s="6" t="s">
        <v>170</v>
      </c>
      <c r="B54" s="109"/>
      <c r="C54" s="109"/>
      <c r="D54" s="109"/>
      <c r="E54" s="109"/>
      <c r="F54" s="3" t="s">
        <v>59</v>
      </c>
      <c r="G54" s="4"/>
    </row>
    <row r="55" spans="1:7" ht="13.5" x14ac:dyDescent="0.25">
      <c r="A55" s="113" t="s">
        <v>44</v>
      </c>
      <c r="B55" s="113" t="s">
        <v>45</v>
      </c>
      <c r="C55" s="113" t="s">
        <v>46</v>
      </c>
      <c r="D55" s="113" t="s">
        <v>47</v>
      </c>
      <c r="E55" s="113" t="s">
        <v>48</v>
      </c>
      <c r="F55" s="3" t="s">
        <v>49</v>
      </c>
      <c r="G55" s="3">
        <v>100</v>
      </c>
    </row>
    <row r="56" spans="1:7" ht="13.5" x14ac:dyDescent="0.25">
      <c r="A56" s="114"/>
      <c r="B56" s="114"/>
      <c r="C56" s="114"/>
      <c r="D56" s="114"/>
      <c r="E56" s="114"/>
      <c r="F56" s="3" t="s">
        <v>50</v>
      </c>
      <c r="G56" s="3">
        <v>100</v>
      </c>
    </row>
    <row r="57" spans="1:7" ht="13.5" x14ac:dyDescent="0.25">
      <c r="A57" s="114"/>
      <c r="B57" s="114"/>
      <c r="C57" s="114"/>
      <c r="D57" s="114"/>
      <c r="E57" s="114"/>
      <c r="F57" s="3" t="s">
        <v>51</v>
      </c>
      <c r="G57" s="3">
        <v>50</v>
      </c>
    </row>
    <row r="58" spans="1:7" ht="13.5" x14ac:dyDescent="0.25">
      <c r="A58" s="115"/>
      <c r="B58" s="115"/>
      <c r="C58" s="115"/>
      <c r="D58" s="115"/>
      <c r="E58" s="115"/>
      <c r="F58" s="3" t="s">
        <v>52</v>
      </c>
      <c r="G58" s="3">
        <v>50</v>
      </c>
    </row>
    <row r="59" spans="1:7" ht="13.5" x14ac:dyDescent="0.25">
      <c r="A59" s="5"/>
      <c r="B59" s="108" t="s">
        <v>171</v>
      </c>
      <c r="C59" s="108" t="s">
        <v>172</v>
      </c>
      <c r="D59" s="108" t="s">
        <v>63</v>
      </c>
      <c r="E59" s="108" t="s">
        <v>173</v>
      </c>
      <c r="F59" s="3" t="s">
        <v>57</v>
      </c>
      <c r="G59" s="3">
        <v>55</v>
      </c>
    </row>
    <row r="60" spans="1:7" ht="40.5" x14ac:dyDescent="0.25">
      <c r="A60" s="6" t="s">
        <v>174</v>
      </c>
      <c r="B60" s="109"/>
      <c r="C60" s="109"/>
      <c r="D60" s="109"/>
      <c r="E60" s="109"/>
      <c r="F60" s="3" t="s">
        <v>59</v>
      </c>
      <c r="G60" s="3">
        <v>110</v>
      </c>
    </row>
    <row r="61" spans="1:7" ht="13.5" x14ac:dyDescent="0.25">
      <c r="A61" s="113" t="s">
        <v>44</v>
      </c>
      <c r="B61" s="113" t="s">
        <v>45</v>
      </c>
      <c r="C61" s="113" t="s">
        <v>46</v>
      </c>
      <c r="D61" s="113" t="s">
        <v>47</v>
      </c>
      <c r="E61" s="113" t="s">
        <v>48</v>
      </c>
      <c r="F61" s="3" t="s">
        <v>49</v>
      </c>
      <c r="G61" s="3">
        <v>100</v>
      </c>
    </row>
    <row r="62" spans="1:7" ht="13.5" x14ac:dyDescent="0.25">
      <c r="A62" s="114"/>
      <c r="B62" s="114"/>
      <c r="C62" s="114"/>
      <c r="D62" s="114"/>
      <c r="E62" s="114"/>
      <c r="F62" s="3" t="s">
        <v>50</v>
      </c>
      <c r="G62" s="3">
        <v>100</v>
      </c>
    </row>
    <row r="63" spans="1:7" ht="13.5" x14ac:dyDescent="0.25">
      <c r="A63" s="114"/>
      <c r="B63" s="114"/>
      <c r="C63" s="114"/>
      <c r="D63" s="114"/>
      <c r="E63" s="114"/>
      <c r="F63" s="3" t="s">
        <v>51</v>
      </c>
      <c r="G63" s="3">
        <v>90.48</v>
      </c>
    </row>
    <row r="64" spans="1:7" ht="13.5" x14ac:dyDescent="0.25">
      <c r="A64" s="115"/>
      <c r="B64" s="115"/>
      <c r="C64" s="115"/>
      <c r="D64" s="115"/>
      <c r="E64" s="115"/>
      <c r="F64" s="3" t="s">
        <v>52</v>
      </c>
      <c r="G64" s="3">
        <v>90.48</v>
      </c>
    </row>
    <row r="65" spans="1:7" ht="13.5" x14ac:dyDescent="0.25">
      <c r="A65" s="5"/>
      <c r="B65" s="108" t="s">
        <v>175</v>
      </c>
      <c r="C65" s="108" t="s">
        <v>176</v>
      </c>
      <c r="D65" s="108" t="s">
        <v>63</v>
      </c>
      <c r="E65" s="108" t="s">
        <v>177</v>
      </c>
      <c r="F65" s="3" t="s">
        <v>57</v>
      </c>
      <c r="G65" s="3">
        <v>100</v>
      </c>
    </row>
    <row r="66" spans="1:7" ht="54" x14ac:dyDescent="0.25">
      <c r="A66" s="6" t="s">
        <v>178</v>
      </c>
      <c r="B66" s="109"/>
      <c r="C66" s="109"/>
      <c r="D66" s="109"/>
      <c r="E66" s="109"/>
      <c r="F66" s="3" t="s">
        <v>59</v>
      </c>
      <c r="G66" s="3">
        <v>110.52</v>
      </c>
    </row>
    <row r="67" spans="1:7" ht="13.5" x14ac:dyDescent="0.25">
      <c r="A67" s="113" t="s">
        <v>44</v>
      </c>
      <c r="B67" s="113" t="s">
        <v>45</v>
      </c>
      <c r="C67" s="113" t="s">
        <v>46</v>
      </c>
      <c r="D67" s="113" t="s">
        <v>47</v>
      </c>
      <c r="E67" s="113" t="s">
        <v>48</v>
      </c>
      <c r="F67" s="3" t="s">
        <v>49</v>
      </c>
      <c r="G67" s="3">
        <v>75</v>
      </c>
    </row>
    <row r="68" spans="1:7" ht="13.5" x14ac:dyDescent="0.25">
      <c r="A68" s="114"/>
      <c r="B68" s="114"/>
      <c r="C68" s="114"/>
      <c r="D68" s="114"/>
      <c r="E68" s="114"/>
      <c r="F68" s="3" t="s">
        <v>50</v>
      </c>
      <c r="G68" s="3">
        <v>75</v>
      </c>
    </row>
    <row r="69" spans="1:7" ht="13.5" x14ac:dyDescent="0.25">
      <c r="A69" s="114"/>
      <c r="B69" s="114"/>
      <c r="C69" s="114"/>
      <c r="D69" s="114"/>
      <c r="E69" s="114"/>
      <c r="F69" s="3" t="s">
        <v>51</v>
      </c>
      <c r="G69" s="3">
        <v>75</v>
      </c>
    </row>
    <row r="70" spans="1:7" ht="13.5" x14ac:dyDescent="0.25">
      <c r="A70" s="115"/>
      <c r="B70" s="115"/>
      <c r="C70" s="115"/>
      <c r="D70" s="115"/>
      <c r="E70" s="115"/>
      <c r="F70" s="3" t="s">
        <v>52</v>
      </c>
      <c r="G70" s="3">
        <v>75</v>
      </c>
    </row>
    <row r="71" spans="1:7" ht="13.5" x14ac:dyDescent="0.25">
      <c r="A71" s="5"/>
      <c r="B71" s="108" t="s">
        <v>179</v>
      </c>
      <c r="C71" s="108" t="s">
        <v>180</v>
      </c>
      <c r="D71" s="108" t="s">
        <v>181</v>
      </c>
      <c r="E71" s="108" t="s">
        <v>177</v>
      </c>
      <c r="F71" s="3" t="s">
        <v>57</v>
      </c>
      <c r="G71" s="3">
        <v>75</v>
      </c>
    </row>
    <row r="72" spans="1:7" ht="40.5" x14ac:dyDescent="0.25">
      <c r="A72" s="6" t="s">
        <v>182</v>
      </c>
      <c r="B72" s="109"/>
      <c r="C72" s="109"/>
      <c r="D72" s="109"/>
      <c r="E72" s="109"/>
      <c r="F72" s="3" t="s">
        <v>59</v>
      </c>
      <c r="G72" s="3">
        <v>100</v>
      </c>
    </row>
    <row r="73" spans="1:7" ht="13.5" x14ac:dyDescent="0.25">
      <c r="A73" s="102" t="s">
        <v>71</v>
      </c>
      <c r="B73" s="103"/>
      <c r="C73" s="103"/>
      <c r="D73" s="103"/>
      <c r="E73" s="103"/>
      <c r="F73" s="103"/>
      <c r="G73" s="104"/>
    </row>
    <row r="74" spans="1:7" ht="13.5" x14ac:dyDescent="0.25">
      <c r="A74" s="110" t="s">
        <v>42</v>
      </c>
      <c r="B74" s="111"/>
      <c r="C74" s="111"/>
      <c r="D74" s="111"/>
      <c r="E74" s="112"/>
      <c r="F74" s="110" t="s">
        <v>43</v>
      </c>
      <c r="G74" s="112"/>
    </row>
    <row r="75" spans="1:7" ht="13.5" x14ac:dyDescent="0.25">
      <c r="A75" s="113" t="s">
        <v>44</v>
      </c>
      <c r="B75" s="113" t="s">
        <v>45</v>
      </c>
      <c r="C75" s="113" t="s">
        <v>46</v>
      </c>
      <c r="D75" s="113" t="s">
        <v>47</v>
      </c>
      <c r="E75" s="113" t="s">
        <v>48</v>
      </c>
      <c r="F75" s="3" t="s">
        <v>49</v>
      </c>
      <c r="G75" s="3">
        <v>100</v>
      </c>
    </row>
    <row r="76" spans="1:7" ht="13.5" x14ac:dyDescent="0.25">
      <c r="A76" s="114"/>
      <c r="B76" s="114"/>
      <c r="C76" s="114"/>
      <c r="D76" s="114"/>
      <c r="E76" s="114"/>
      <c r="F76" s="3" t="s">
        <v>50</v>
      </c>
      <c r="G76" s="3">
        <v>100</v>
      </c>
    </row>
    <row r="77" spans="1:7" ht="13.5" x14ac:dyDescent="0.25">
      <c r="A77" s="114"/>
      <c r="B77" s="114"/>
      <c r="C77" s="114"/>
      <c r="D77" s="114"/>
      <c r="E77" s="114"/>
      <c r="F77" s="3" t="s">
        <v>51</v>
      </c>
      <c r="G77" s="3">
        <v>67.5</v>
      </c>
    </row>
    <row r="78" spans="1:7" ht="13.5" x14ac:dyDescent="0.25">
      <c r="A78" s="115"/>
      <c r="B78" s="115"/>
      <c r="C78" s="115"/>
      <c r="D78" s="115"/>
      <c r="E78" s="115"/>
      <c r="F78" s="3" t="s">
        <v>52</v>
      </c>
      <c r="G78" s="3">
        <v>67.5</v>
      </c>
    </row>
    <row r="79" spans="1:7" ht="13.5" x14ac:dyDescent="0.25">
      <c r="A79" s="5"/>
      <c r="B79" s="108" t="s">
        <v>183</v>
      </c>
      <c r="C79" s="108" t="s">
        <v>184</v>
      </c>
      <c r="D79" s="108" t="s">
        <v>63</v>
      </c>
      <c r="E79" s="108" t="s">
        <v>80</v>
      </c>
      <c r="F79" s="3" t="s">
        <v>57</v>
      </c>
      <c r="G79" s="3">
        <v>67.5</v>
      </c>
    </row>
    <row r="80" spans="1:7" ht="40.5" x14ac:dyDescent="0.25">
      <c r="A80" s="6" t="s">
        <v>185</v>
      </c>
      <c r="B80" s="109"/>
      <c r="C80" s="109"/>
      <c r="D80" s="109"/>
      <c r="E80" s="109"/>
      <c r="F80" s="3" t="s">
        <v>59</v>
      </c>
      <c r="G80" s="3">
        <v>100</v>
      </c>
    </row>
    <row r="81" spans="1:7" ht="13.5" x14ac:dyDescent="0.25">
      <c r="A81" s="113" t="s">
        <v>44</v>
      </c>
      <c r="B81" s="113" t="s">
        <v>45</v>
      </c>
      <c r="C81" s="113" t="s">
        <v>46</v>
      </c>
      <c r="D81" s="113" t="s">
        <v>47</v>
      </c>
      <c r="E81" s="113" t="s">
        <v>48</v>
      </c>
      <c r="F81" s="3" t="s">
        <v>49</v>
      </c>
      <c r="G81" s="3">
        <v>100</v>
      </c>
    </row>
    <row r="82" spans="1:7" ht="13.5" x14ac:dyDescent="0.25">
      <c r="A82" s="114"/>
      <c r="B82" s="114"/>
      <c r="C82" s="114"/>
      <c r="D82" s="114"/>
      <c r="E82" s="114"/>
      <c r="F82" s="3" t="s">
        <v>50</v>
      </c>
      <c r="G82" s="3">
        <v>100</v>
      </c>
    </row>
    <row r="83" spans="1:7" ht="13.5" x14ac:dyDescent="0.25">
      <c r="A83" s="114"/>
      <c r="B83" s="114"/>
      <c r="C83" s="114"/>
      <c r="D83" s="114"/>
      <c r="E83" s="114"/>
      <c r="F83" s="3" t="s">
        <v>51</v>
      </c>
      <c r="G83" s="3">
        <v>77.78</v>
      </c>
    </row>
    <row r="84" spans="1:7" ht="13.5" x14ac:dyDescent="0.25">
      <c r="A84" s="115"/>
      <c r="B84" s="115"/>
      <c r="C84" s="115"/>
      <c r="D84" s="115"/>
      <c r="E84" s="115"/>
      <c r="F84" s="3" t="s">
        <v>52</v>
      </c>
      <c r="G84" s="3">
        <v>85.71</v>
      </c>
    </row>
    <row r="85" spans="1:7" ht="13.5" x14ac:dyDescent="0.25">
      <c r="A85" s="5"/>
      <c r="B85" s="108" t="s">
        <v>186</v>
      </c>
      <c r="C85" s="108" t="s">
        <v>187</v>
      </c>
      <c r="D85" s="108" t="s">
        <v>63</v>
      </c>
      <c r="E85" s="108" t="s">
        <v>77</v>
      </c>
      <c r="F85" s="3" t="s">
        <v>57</v>
      </c>
      <c r="G85" s="3">
        <v>74.19</v>
      </c>
    </row>
    <row r="86" spans="1:7" ht="40.5" x14ac:dyDescent="0.25">
      <c r="A86" s="6" t="s">
        <v>188</v>
      </c>
      <c r="B86" s="109"/>
      <c r="C86" s="109"/>
      <c r="D86" s="109"/>
      <c r="E86" s="109"/>
      <c r="F86" s="3" t="s">
        <v>59</v>
      </c>
      <c r="G86" s="3">
        <v>86.56</v>
      </c>
    </row>
    <row r="87" spans="1:7" ht="13.5" x14ac:dyDescent="0.25">
      <c r="A87" s="113" t="s">
        <v>44</v>
      </c>
      <c r="B87" s="113" t="s">
        <v>45</v>
      </c>
      <c r="C87" s="113" t="s">
        <v>46</v>
      </c>
      <c r="D87" s="113" t="s">
        <v>47</v>
      </c>
      <c r="E87" s="113" t="s">
        <v>48</v>
      </c>
      <c r="F87" s="3" t="s">
        <v>49</v>
      </c>
      <c r="G87" s="3">
        <v>83.33</v>
      </c>
    </row>
    <row r="88" spans="1:7" ht="13.5" x14ac:dyDescent="0.25">
      <c r="A88" s="114"/>
      <c r="B88" s="114"/>
      <c r="C88" s="114"/>
      <c r="D88" s="114"/>
      <c r="E88" s="114"/>
      <c r="F88" s="3" t="s">
        <v>50</v>
      </c>
      <c r="G88" s="3">
        <v>83.33</v>
      </c>
    </row>
    <row r="89" spans="1:7" ht="13.5" x14ac:dyDescent="0.25">
      <c r="A89" s="114"/>
      <c r="B89" s="114"/>
      <c r="C89" s="114"/>
      <c r="D89" s="114"/>
      <c r="E89" s="114"/>
      <c r="F89" s="3" t="s">
        <v>51</v>
      </c>
      <c r="G89" s="3">
        <v>83.33</v>
      </c>
    </row>
    <row r="90" spans="1:7" ht="13.5" x14ac:dyDescent="0.25">
      <c r="A90" s="115"/>
      <c r="B90" s="115"/>
      <c r="C90" s="115"/>
      <c r="D90" s="115"/>
      <c r="E90" s="115"/>
      <c r="F90" s="3" t="s">
        <v>52</v>
      </c>
      <c r="G90" s="3">
        <v>83.33</v>
      </c>
    </row>
    <row r="91" spans="1:7" ht="13.5" x14ac:dyDescent="0.25">
      <c r="A91" s="5"/>
      <c r="B91" s="108" t="s">
        <v>189</v>
      </c>
      <c r="C91" s="108" t="s">
        <v>190</v>
      </c>
      <c r="D91" s="108" t="s">
        <v>63</v>
      </c>
      <c r="E91" s="108" t="s">
        <v>77</v>
      </c>
      <c r="F91" s="3" t="s">
        <v>57</v>
      </c>
      <c r="G91" s="3">
        <v>83.33</v>
      </c>
    </row>
    <row r="92" spans="1:7" ht="27" x14ac:dyDescent="0.25">
      <c r="A92" s="6" t="s">
        <v>191</v>
      </c>
      <c r="B92" s="109"/>
      <c r="C92" s="109"/>
      <c r="D92" s="109"/>
      <c r="E92" s="109"/>
      <c r="F92" s="3" t="s">
        <v>59</v>
      </c>
      <c r="G92" s="3">
        <v>100</v>
      </c>
    </row>
    <row r="93" spans="1:7" ht="13.5" x14ac:dyDescent="0.25">
      <c r="A93" s="113" t="s">
        <v>44</v>
      </c>
      <c r="B93" s="113" t="s">
        <v>45</v>
      </c>
      <c r="C93" s="113" t="s">
        <v>46</v>
      </c>
      <c r="D93" s="113" t="s">
        <v>47</v>
      </c>
      <c r="E93" s="113" t="s">
        <v>48</v>
      </c>
      <c r="F93" s="3" t="s">
        <v>49</v>
      </c>
      <c r="G93" s="3">
        <v>100</v>
      </c>
    </row>
    <row r="94" spans="1:7" ht="13.5" x14ac:dyDescent="0.25">
      <c r="A94" s="114"/>
      <c r="B94" s="114"/>
      <c r="C94" s="114"/>
      <c r="D94" s="114"/>
      <c r="E94" s="114"/>
      <c r="F94" s="3" t="s">
        <v>50</v>
      </c>
      <c r="G94" s="3">
        <v>100</v>
      </c>
    </row>
    <row r="95" spans="1:7" ht="13.5" x14ac:dyDescent="0.25">
      <c r="A95" s="114"/>
      <c r="B95" s="114"/>
      <c r="C95" s="114"/>
      <c r="D95" s="114"/>
      <c r="E95" s="114"/>
      <c r="F95" s="3" t="s">
        <v>51</v>
      </c>
      <c r="G95" s="3">
        <v>0</v>
      </c>
    </row>
    <row r="96" spans="1:7" ht="13.5" x14ac:dyDescent="0.25">
      <c r="A96" s="115"/>
      <c r="B96" s="115"/>
      <c r="C96" s="115"/>
      <c r="D96" s="115"/>
      <c r="E96" s="115"/>
      <c r="F96" s="3" t="s">
        <v>52</v>
      </c>
      <c r="G96" s="3">
        <v>0</v>
      </c>
    </row>
    <row r="97" spans="1:7" ht="13.5" x14ac:dyDescent="0.25">
      <c r="A97" s="5"/>
      <c r="B97" s="108" t="s">
        <v>192</v>
      </c>
      <c r="C97" s="108" t="s">
        <v>193</v>
      </c>
      <c r="D97" s="108" t="s">
        <v>63</v>
      </c>
      <c r="E97" s="108" t="s">
        <v>80</v>
      </c>
      <c r="F97" s="3" t="s">
        <v>57</v>
      </c>
      <c r="G97" s="3">
        <v>0</v>
      </c>
    </row>
    <row r="98" spans="1:7" ht="40.5" x14ac:dyDescent="0.25">
      <c r="A98" s="6" t="s">
        <v>194</v>
      </c>
      <c r="B98" s="109"/>
      <c r="C98" s="109"/>
      <c r="D98" s="109"/>
      <c r="E98" s="109"/>
      <c r="F98" s="3" t="s">
        <v>59</v>
      </c>
      <c r="G98" s="4"/>
    </row>
    <row r="99" spans="1:7" ht="13.5" x14ac:dyDescent="0.25">
      <c r="A99" s="113" t="s">
        <v>44</v>
      </c>
      <c r="B99" s="113" t="s">
        <v>45</v>
      </c>
      <c r="C99" s="113" t="s">
        <v>46</v>
      </c>
      <c r="D99" s="113" t="s">
        <v>47</v>
      </c>
      <c r="E99" s="113" t="s">
        <v>48</v>
      </c>
      <c r="F99" s="3" t="s">
        <v>49</v>
      </c>
      <c r="G99" s="3">
        <v>100</v>
      </c>
    </row>
    <row r="100" spans="1:7" ht="13.5" x14ac:dyDescent="0.25">
      <c r="A100" s="114"/>
      <c r="B100" s="114"/>
      <c r="C100" s="114"/>
      <c r="D100" s="114"/>
      <c r="E100" s="114"/>
      <c r="F100" s="3" t="s">
        <v>50</v>
      </c>
      <c r="G100" s="3">
        <v>100</v>
      </c>
    </row>
    <row r="101" spans="1:7" ht="13.5" x14ac:dyDescent="0.25">
      <c r="A101" s="114"/>
      <c r="B101" s="114"/>
      <c r="C101" s="114"/>
      <c r="D101" s="114"/>
      <c r="E101" s="114"/>
      <c r="F101" s="3" t="s">
        <v>51</v>
      </c>
      <c r="G101" s="3">
        <v>75</v>
      </c>
    </row>
    <row r="102" spans="1:7" ht="13.5" x14ac:dyDescent="0.25">
      <c r="A102" s="115"/>
      <c r="B102" s="115"/>
      <c r="C102" s="115"/>
      <c r="D102" s="115"/>
      <c r="E102" s="115"/>
      <c r="F102" s="3" t="s">
        <v>52</v>
      </c>
      <c r="G102" s="3">
        <v>75</v>
      </c>
    </row>
    <row r="103" spans="1:7" ht="13.5" x14ac:dyDescent="0.25">
      <c r="A103" s="5"/>
      <c r="B103" s="108" t="s">
        <v>195</v>
      </c>
      <c r="C103" s="108" t="s">
        <v>196</v>
      </c>
      <c r="D103" s="108" t="s">
        <v>63</v>
      </c>
      <c r="E103" s="108" t="s">
        <v>77</v>
      </c>
      <c r="F103" s="3" t="s">
        <v>57</v>
      </c>
      <c r="G103" s="3">
        <v>75</v>
      </c>
    </row>
    <row r="104" spans="1:7" ht="40.5" x14ac:dyDescent="0.25">
      <c r="A104" s="6" t="s">
        <v>197</v>
      </c>
      <c r="B104" s="109"/>
      <c r="C104" s="109"/>
      <c r="D104" s="109"/>
      <c r="E104" s="109"/>
      <c r="F104" s="3" t="s">
        <v>59</v>
      </c>
      <c r="G104" s="3">
        <v>100</v>
      </c>
    </row>
    <row r="105" spans="1:7" ht="13.5" x14ac:dyDescent="0.25">
      <c r="A105" s="113" t="s">
        <v>44</v>
      </c>
      <c r="B105" s="113" t="s">
        <v>45</v>
      </c>
      <c r="C105" s="113" t="s">
        <v>46</v>
      </c>
      <c r="D105" s="113" t="s">
        <v>47</v>
      </c>
      <c r="E105" s="113" t="s">
        <v>48</v>
      </c>
      <c r="F105" s="3" t="s">
        <v>49</v>
      </c>
      <c r="G105" s="3">
        <v>50.93</v>
      </c>
    </row>
    <row r="106" spans="1:7" ht="13.5" x14ac:dyDescent="0.25">
      <c r="A106" s="114"/>
      <c r="B106" s="114"/>
      <c r="C106" s="114"/>
      <c r="D106" s="114"/>
      <c r="E106" s="114"/>
      <c r="F106" s="3" t="s">
        <v>50</v>
      </c>
      <c r="G106" s="3">
        <v>100</v>
      </c>
    </row>
    <row r="107" spans="1:7" ht="13.5" x14ac:dyDescent="0.25">
      <c r="A107" s="114"/>
      <c r="B107" s="114"/>
      <c r="C107" s="114"/>
      <c r="D107" s="114"/>
      <c r="E107" s="114"/>
      <c r="F107" s="3" t="s">
        <v>51</v>
      </c>
      <c r="G107" s="3">
        <v>50.93</v>
      </c>
    </row>
    <row r="108" spans="1:7" ht="13.5" x14ac:dyDescent="0.25">
      <c r="A108" s="115"/>
      <c r="B108" s="115"/>
      <c r="C108" s="115"/>
      <c r="D108" s="115"/>
      <c r="E108" s="115"/>
      <c r="F108" s="3" t="s">
        <v>52</v>
      </c>
      <c r="G108" s="3">
        <v>93.33</v>
      </c>
    </row>
    <row r="109" spans="1:7" ht="13.5" x14ac:dyDescent="0.25">
      <c r="A109" s="5"/>
      <c r="B109" s="108" t="s">
        <v>198</v>
      </c>
      <c r="C109" s="108" t="s">
        <v>199</v>
      </c>
      <c r="D109" s="108" t="s">
        <v>63</v>
      </c>
      <c r="E109" s="108" t="s">
        <v>80</v>
      </c>
      <c r="F109" s="3" t="s">
        <v>57</v>
      </c>
      <c r="G109" s="3">
        <v>96.94</v>
      </c>
    </row>
    <row r="110" spans="1:7" ht="40.5" x14ac:dyDescent="0.25">
      <c r="A110" s="6" t="s">
        <v>200</v>
      </c>
      <c r="B110" s="109"/>
      <c r="C110" s="109"/>
      <c r="D110" s="109"/>
      <c r="E110" s="109"/>
      <c r="F110" s="3" t="s">
        <v>59</v>
      </c>
      <c r="G110" s="3">
        <v>103.87</v>
      </c>
    </row>
    <row r="111" spans="1:7" ht="13.5" x14ac:dyDescent="0.25">
      <c r="A111" s="64" t="s">
        <v>89</v>
      </c>
      <c r="B111" s="65"/>
      <c r="C111" s="65"/>
      <c r="D111" s="65"/>
      <c r="E111" s="65"/>
      <c r="F111" s="65"/>
      <c r="G111" s="66"/>
    </row>
    <row r="112" spans="1:7" ht="13.5" x14ac:dyDescent="0.25">
      <c r="A112" s="116" t="s">
        <v>164</v>
      </c>
      <c r="B112" s="117"/>
      <c r="C112" s="117"/>
      <c r="D112" s="117"/>
      <c r="E112" s="117"/>
      <c r="F112" s="117"/>
      <c r="G112" s="118"/>
    </row>
    <row r="113" spans="1:7" ht="13.5" x14ac:dyDescent="0.25">
      <c r="A113" s="7" t="s">
        <v>90</v>
      </c>
      <c r="B113" s="119"/>
      <c r="C113" s="120"/>
      <c r="D113" s="120"/>
      <c r="E113" s="120"/>
      <c r="F113" s="120"/>
      <c r="G113" s="121"/>
    </row>
    <row r="114" spans="1:7" ht="13.5" x14ac:dyDescent="0.25">
      <c r="A114" s="7" t="s">
        <v>91</v>
      </c>
      <c r="B114" s="99"/>
      <c r="C114" s="100"/>
      <c r="D114" s="100"/>
      <c r="E114" s="100"/>
      <c r="F114" s="100"/>
      <c r="G114" s="101"/>
    </row>
    <row r="115" spans="1:7" ht="40.15" customHeight="1" x14ac:dyDescent="0.25">
      <c r="A115" s="7" t="s">
        <v>92</v>
      </c>
      <c r="B115" s="122" t="s">
        <v>93</v>
      </c>
      <c r="C115" s="123"/>
      <c r="D115" s="123"/>
      <c r="E115" s="123"/>
      <c r="F115" s="123"/>
      <c r="G115" s="124"/>
    </row>
    <row r="116" spans="1:7" ht="13.5" x14ac:dyDescent="0.25">
      <c r="A116" s="116" t="s">
        <v>167</v>
      </c>
      <c r="B116" s="117"/>
      <c r="C116" s="117"/>
      <c r="D116" s="117"/>
      <c r="E116" s="117"/>
      <c r="F116" s="117"/>
      <c r="G116" s="118"/>
    </row>
    <row r="117" spans="1:7" ht="13.5" x14ac:dyDescent="0.25">
      <c r="A117" s="7" t="s">
        <v>90</v>
      </c>
      <c r="B117" s="119"/>
      <c r="C117" s="120"/>
      <c r="D117" s="120"/>
      <c r="E117" s="120"/>
      <c r="F117" s="120"/>
      <c r="G117" s="121"/>
    </row>
    <row r="118" spans="1:7" ht="13.5" x14ac:dyDescent="0.25">
      <c r="A118" s="7" t="s">
        <v>91</v>
      </c>
      <c r="B118" s="99"/>
      <c r="C118" s="100"/>
      <c r="D118" s="100"/>
      <c r="E118" s="100"/>
      <c r="F118" s="100"/>
      <c r="G118" s="101"/>
    </row>
    <row r="119" spans="1:7" ht="40.15" customHeight="1" x14ac:dyDescent="0.25">
      <c r="A119" s="7" t="s">
        <v>92</v>
      </c>
      <c r="B119" s="122" t="s">
        <v>93</v>
      </c>
      <c r="C119" s="123"/>
      <c r="D119" s="123"/>
      <c r="E119" s="123"/>
      <c r="F119" s="123"/>
      <c r="G119" s="124"/>
    </row>
    <row r="120" spans="1:7" ht="13.5" x14ac:dyDescent="0.25">
      <c r="A120" s="116" t="s">
        <v>170</v>
      </c>
      <c r="B120" s="117"/>
      <c r="C120" s="117"/>
      <c r="D120" s="117"/>
      <c r="E120" s="117"/>
      <c r="F120" s="117"/>
      <c r="G120" s="118"/>
    </row>
    <row r="121" spans="1:7" ht="40.15" customHeight="1" x14ac:dyDescent="0.25">
      <c r="A121" s="7" t="s">
        <v>90</v>
      </c>
      <c r="B121" s="99" t="s">
        <v>201</v>
      </c>
      <c r="C121" s="100"/>
      <c r="D121" s="100"/>
      <c r="E121" s="100"/>
      <c r="F121" s="100"/>
      <c r="G121" s="101"/>
    </row>
    <row r="122" spans="1:7" ht="40.15" customHeight="1" x14ac:dyDescent="0.25">
      <c r="A122" s="7" t="s">
        <v>91</v>
      </c>
      <c r="B122" s="99" t="s">
        <v>202</v>
      </c>
      <c r="C122" s="100"/>
      <c r="D122" s="100"/>
      <c r="E122" s="100"/>
      <c r="F122" s="100"/>
      <c r="G122" s="101"/>
    </row>
    <row r="123" spans="1:7" ht="40.15" customHeight="1" x14ac:dyDescent="0.25">
      <c r="A123" s="7" t="s">
        <v>92</v>
      </c>
      <c r="B123" s="122" t="s">
        <v>93</v>
      </c>
      <c r="C123" s="123"/>
      <c r="D123" s="123"/>
      <c r="E123" s="123"/>
      <c r="F123" s="123"/>
      <c r="G123" s="124"/>
    </row>
    <row r="124" spans="1:7" ht="13.5" x14ac:dyDescent="0.25">
      <c r="A124" s="116" t="s">
        <v>174</v>
      </c>
      <c r="B124" s="117"/>
      <c r="C124" s="117"/>
      <c r="D124" s="117"/>
      <c r="E124" s="117"/>
      <c r="F124" s="117"/>
      <c r="G124" s="118"/>
    </row>
    <row r="125" spans="1:7" ht="40.15" customHeight="1" x14ac:dyDescent="0.25">
      <c r="A125" s="7" t="s">
        <v>90</v>
      </c>
      <c r="B125" s="99" t="s">
        <v>203</v>
      </c>
      <c r="C125" s="100"/>
      <c r="D125" s="100"/>
      <c r="E125" s="100"/>
      <c r="F125" s="100"/>
      <c r="G125" s="101"/>
    </row>
    <row r="126" spans="1:7" ht="40.15" customHeight="1" x14ac:dyDescent="0.25">
      <c r="A126" s="7" t="s">
        <v>91</v>
      </c>
      <c r="B126" s="99" t="s">
        <v>204</v>
      </c>
      <c r="C126" s="100"/>
      <c r="D126" s="100"/>
      <c r="E126" s="100"/>
      <c r="F126" s="100"/>
      <c r="G126" s="101"/>
    </row>
    <row r="127" spans="1:7" ht="40.15" customHeight="1" x14ac:dyDescent="0.25">
      <c r="A127" s="7" t="s">
        <v>92</v>
      </c>
      <c r="B127" s="122" t="s">
        <v>93</v>
      </c>
      <c r="C127" s="123"/>
      <c r="D127" s="123"/>
      <c r="E127" s="123"/>
      <c r="F127" s="123"/>
      <c r="G127" s="124"/>
    </row>
    <row r="128" spans="1:7" ht="13.5" x14ac:dyDescent="0.25">
      <c r="A128" s="116" t="s">
        <v>178</v>
      </c>
      <c r="B128" s="117"/>
      <c r="C128" s="117"/>
      <c r="D128" s="117"/>
      <c r="E128" s="117"/>
      <c r="F128" s="117"/>
      <c r="G128" s="118"/>
    </row>
    <row r="129" spans="1:7" ht="40.15" customHeight="1" x14ac:dyDescent="0.25">
      <c r="A129" s="125" t="s">
        <v>90</v>
      </c>
      <c r="B129" s="127" t="s">
        <v>205</v>
      </c>
      <c r="C129" s="128"/>
      <c r="D129" s="128"/>
      <c r="E129" s="128"/>
      <c r="F129" s="128"/>
      <c r="G129" s="129"/>
    </row>
    <row r="130" spans="1:7" ht="40.15" customHeight="1" x14ac:dyDescent="0.25">
      <c r="A130" s="126"/>
      <c r="B130" s="130" t="s">
        <v>206</v>
      </c>
      <c r="C130" s="131"/>
      <c r="D130" s="131"/>
      <c r="E130" s="131"/>
      <c r="F130" s="131"/>
      <c r="G130" s="132"/>
    </row>
    <row r="131" spans="1:7" ht="13.5" x14ac:dyDescent="0.25">
      <c r="A131" s="7" t="s">
        <v>91</v>
      </c>
      <c r="B131" s="99"/>
      <c r="C131" s="100"/>
      <c r="D131" s="100"/>
      <c r="E131" s="100"/>
      <c r="F131" s="100"/>
      <c r="G131" s="101"/>
    </row>
    <row r="132" spans="1:7" ht="40.15" customHeight="1" x14ac:dyDescent="0.25">
      <c r="A132" s="7" t="s">
        <v>92</v>
      </c>
      <c r="B132" s="122" t="s">
        <v>93</v>
      </c>
      <c r="C132" s="123"/>
      <c r="D132" s="123"/>
      <c r="E132" s="123"/>
      <c r="F132" s="123"/>
      <c r="G132" s="124"/>
    </row>
    <row r="133" spans="1:7" ht="13.5" x14ac:dyDescent="0.25">
      <c r="A133" s="116" t="s">
        <v>182</v>
      </c>
      <c r="B133" s="117"/>
      <c r="C133" s="117"/>
      <c r="D133" s="117"/>
      <c r="E133" s="117"/>
      <c r="F133" s="117"/>
      <c r="G133" s="118"/>
    </row>
    <row r="134" spans="1:7" ht="40.15" customHeight="1" x14ac:dyDescent="0.25">
      <c r="A134" s="7" t="s">
        <v>90</v>
      </c>
      <c r="B134" s="99" t="s">
        <v>207</v>
      </c>
      <c r="C134" s="100"/>
      <c r="D134" s="100"/>
      <c r="E134" s="100"/>
      <c r="F134" s="100"/>
      <c r="G134" s="101"/>
    </row>
    <row r="135" spans="1:7" ht="40.15" customHeight="1" x14ac:dyDescent="0.25">
      <c r="A135" s="7" t="s">
        <v>91</v>
      </c>
      <c r="B135" s="99" t="s">
        <v>208</v>
      </c>
      <c r="C135" s="100"/>
      <c r="D135" s="100"/>
      <c r="E135" s="100"/>
      <c r="F135" s="100"/>
      <c r="G135" s="101"/>
    </row>
    <row r="136" spans="1:7" ht="40.15" customHeight="1" x14ac:dyDescent="0.25">
      <c r="A136" s="7" t="s">
        <v>92</v>
      </c>
      <c r="B136" s="122" t="s">
        <v>93</v>
      </c>
      <c r="C136" s="123"/>
      <c r="D136" s="123"/>
      <c r="E136" s="123"/>
      <c r="F136" s="123"/>
      <c r="G136" s="124"/>
    </row>
    <row r="137" spans="1:7" ht="13.5" x14ac:dyDescent="0.25">
      <c r="A137" s="116" t="s">
        <v>185</v>
      </c>
      <c r="B137" s="117"/>
      <c r="C137" s="117"/>
      <c r="D137" s="117"/>
      <c r="E137" s="117"/>
      <c r="F137" s="117"/>
      <c r="G137" s="118"/>
    </row>
    <row r="138" spans="1:7" ht="40.15" customHeight="1" x14ac:dyDescent="0.25">
      <c r="A138" s="7" t="s">
        <v>90</v>
      </c>
      <c r="B138" s="99" t="s">
        <v>209</v>
      </c>
      <c r="C138" s="100"/>
      <c r="D138" s="100"/>
      <c r="E138" s="100"/>
      <c r="F138" s="100"/>
      <c r="G138" s="101"/>
    </row>
    <row r="139" spans="1:7" ht="40.15" customHeight="1" x14ac:dyDescent="0.25">
      <c r="A139" s="7" t="s">
        <v>91</v>
      </c>
      <c r="B139" s="99" t="s">
        <v>210</v>
      </c>
      <c r="C139" s="100"/>
      <c r="D139" s="100"/>
      <c r="E139" s="100"/>
      <c r="F139" s="100"/>
      <c r="G139" s="101"/>
    </row>
    <row r="140" spans="1:7" ht="40.15" customHeight="1" x14ac:dyDescent="0.25">
      <c r="A140" s="7" t="s">
        <v>92</v>
      </c>
      <c r="B140" s="122" t="s">
        <v>93</v>
      </c>
      <c r="C140" s="123"/>
      <c r="D140" s="123"/>
      <c r="E140" s="123"/>
      <c r="F140" s="123"/>
      <c r="G140" s="124"/>
    </row>
    <row r="141" spans="1:7" ht="13.5" x14ac:dyDescent="0.25">
      <c r="A141" s="116" t="s">
        <v>188</v>
      </c>
      <c r="B141" s="117"/>
      <c r="C141" s="117"/>
      <c r="D141" s="117"/>
      <c r="E141" s="117"/>
      <c r="F141" s="117"/>
      <c r="G141" s="118"/>
    </row>
    <row r="142" spans="1:7" ht="40.15" customHeight="1" x14ac:dyDescent="0.25">
      <c r="A142" s="7" t="s">
        <v>90</v>
      </c>
      <c r="B142" s="99" t="s">
        <v>211</v>
      </c>
      <c r="C142" s="100"/>
      <c r="D142" s="100"/>
      <c r="E142" s="100"/>
      <c r="F142" s="100"/>
      <c r="G142" s="101"/>
    </row>
    <row r="143" spans="1:7" ht="13.5" x14ac:dyDescent="0.25">
      <c r="A143" s="7" t="s">
        <v>91</v>
      </c>
      <c r="B143" s="99"/>
      <c r="C143" s="100"/>
      <c r="D143" s="100"/>
      <c r="E143" s="100"/>
      <c r="F143" s="100"/>
      <c r="G143" s="101"/>
    </row>
    <row r="144" spans="1:7" ht="40.15" customHeight="1" x14ac:dyDescent="0.25">
      <c r="A144" s="7" t="s">
        <v>92</v>
      </c>
      <c r="B144" s="122" t="s">
        <v>93</v>
      </c>
      <c r="C144" s="123"/>
      <c r="D144" s="123"/>
      <c r="E144" s="123"/>
      <c r="F144" s="123"/>
      <c r="G144" s="124"/>
    </row>
    <row r="145" spans="1:7" ht="13.5" x14ac:dyDescent="0.25">
      <c r="A145" s="116" t="s">
        <v>191</v>
      </c>
      <c r="B145" s="117"/>
      <c r="C145" s="117"/>
      <c r="D145" s="117"/>
      <c r="E145" s="117"/>
      <c r="F145" s="117"/>
      <c r="G145" s="118"/>
    </row>
    <row r="146" spans="1:7" ht="40.15" customHeight="1" x14ac:dyDescent="0.25">
      <c r="A146" s="7" t="s">
        <v>90</v>
      </c>
      <c r="B146" s="99" t="s">
        <v>212</v>
      </c>
      <c r="C146" s="100"/>
      <c r="D146" s="100"/>
      <c r="E146" s="100"/>
      <c r="F146" s="100"/>
      <c r="G146" s="101"/>
    </row>
    <row r="147" spans="1:7" ht="40.15" customHeight="1" x14ac:dyDescent="0.25">
      <c r="A147" s="7" t="s">
        <v>91</v>
      </c>
      <c r="B147" s="99" t="s">
        <v>213</v>
      </c>
      <c r="C147" s="100"/>
      <c r="D147" s="100"/>
      <c r="E147" s="100"/>
      <c r="F147" s="100"/>
      <c r="G147" s="101"/>
    </row>
    <row r="148" spans="1:7" ht="40.15" customHeight="1" x14ac:dyDescent="0.25">
      <c r="A148" s="7" t="s">
        <v>92</v>
      </c>
      <c r="B148" s="122" t="s">
        <v>93</v>
      </c>
      <c r="C148" s="123"/>
      <c r="D148" s="123"/>
      <c r="E148" s="123"/>
      <c r="F148" s="123"/>
      <c r="G148" s="124"/>
    </row>
    <row r="149" spans="1:7" ht="13.5" x14ac:dyDescent="0.25">
      <c r="A149" s="116" t="s">
        <v>194</v>
      </c>
      <c r="B149" s="117"/>
      <c r="C149" s="117"/>
      <c r="D149" s="117"/>
      <c r="E149" s="117"/>
      <c r="F149" s="117"/>
      <c r="G149" s="118"/>
    </row>
    <row r="150" spans="1:7" ht="40.15" customHeight="1" x14ac:dyDescent="0.25">
      <c r="A150" s="7" t="s">
        <v>90</v>
      </c>
      <c r="B150" s="99" t="s">
        <v>214</v>
      </c>
      <c r="C150" s="100"/>
      <c r="D150" s="100"/>
      <c r="E150" s="100"/>
      <c r="F150" s="100"/>
      <c r="G150" s="101"/>
    </row>
    <row r="151" spans="1:7" ht="40.15" customHeight="1" x14ac:dyDescent="0.25">
      <c r="A151" s="7" t="s">
        <v>91</v>
      </c>
      <c r="B151" s="99" t="s">
        <v>215</v>
      </c>
      <c r="C151" s="100"/>
      <c r="D151" s="100"/>
      <c r="E151" s="100"/>
      <c r="F151" s="100"/>
      <c r="G151" s="101"/>
    </row>
    <row r="152" spans="1:7" ht="40.15" customHeight="1" x14ac:dyDescent="0.25">
      <c r="A152" s="7" t="s">
        <v>92</v>
      </c>
      <c r="B152" s="122" t="s">
        <v>93</v>
      </c>
      <c r="C152" s="123"/>
      <c r="D152" s="123"/>
      <c r="E152" s="123"/>
      <c r="F152" s="123"/>
      <c r="G152" s="124"/>
    </row>
    <row r="153" spans="1:7" ht="13.5" x14ac:dyDescent="0.25">
      <c r="A153" s="116" t="s">
        <v>197</v>
      </c>
      <c r="B153" s="117"/>
      <c r="C153" s="117"/>
      <c r="D153" s="117"/>
      <c r="E153" s="117"/>
      <c r="F153" s="117"/>
      <c r="G153" s="118"/>
    </row>
    <row r="154" spans="1:7" ht="40.15" customHeight="1" x14ac:dyDescent="0.25">
      <c r="A154" s="7" t="s">
        <v>90</v>
      </c>
      <c r="B154" s="99" t="s">
        <v>216</v>
      </c>
      <c r="C154" s="100"/>
      <c r="D154" s="100"/>
      <c r="E154" s="100"/>
      <c r="F154" s="100"/>
      <c r="G154" s="101"/>
    </row>
    <row r="155" spans="1:7" ht="40.15" customHeight="1" x14ac:dyDescent="0.25">
      <c r="A155" s="7" t="s">
        <v>91</v>
      </c>
      <c r="B155" s="99" t="s">
        <v>217</v>
      </c>
      <c r="C155" s="100"/>
      <c r="D155" s="100"/>
      <c r="E155" s="100"/>
      <c r="F155" s="100"/>
      <c r="G155" s="101"/>
    </row>
    <row r="156" spans="1:7" ht="40.15" customHeight="1" x14ac:dyDescent="0.25">
      <c r="A156" s="7" t="s">
        <v>92</v>
      </c>
      <c r="B156" s="122" t="s">
        <v>93</v>
      </c>
      <c r="C156" s="123"/>
      <c r="D156" s="123"/>
      <c r="E156" s="123"/>
      <c r="F156" s="123"/>
      <c r="G156" s="124"/>
    </row>
    <row r="157" spans="1:7" ht="13.5" x14ac:dyDescent="0.25">
      <c r="A157" s="116" t="s">
        <v>200</v>
      </c>
      <c r="B157" s="117"/>
      <c r="C157" s="117"/>
      <c r="D157" s="117"/>
      <c r="E157" s="117"/>
      <c r="F157" s="117"/>
      <c r="G157" s="118"/>
    </row>
    <row r="158" spans="1:7" ht="40.15" customHeight="1" x14ac:dyDescent="0.25">
      <c r="A158" s="7" t="s">
        <v>90</v>
      </c>
      <c r="B158" s="99" t="s">
        <v>218</v>
      </c>
      <c r="C158" s="100"/>
      <c r="D158" s="100"/>
      <c r="E158" s="100"/>
      <c r="F158" s="100"/>
      <c r="G158" s="101"/>
    </row>
    <row r="159" spans="1:7" ht="40.15" customHeight="1" x14ac:dyDescent="0.25">
      <c r="A159" s="7" t="s">
        <v>91</v>
      </c>
      <c r="B159" s="99" t="s">
        <v>219</v>
      </c>
      <c r="C159" s="100"/>
      <c r="D159" s="100"/>
      <c r="E159" s="100"/>
      <c r="F159" s="100"/>
      <c r="G159" s="101"/>
    </row>
    <row r="160" spans="1:7" ht="40.15" customHeight="1" x14ac:dyDescent="0.25">
      <c r="A160" s="7" t="s">
        <v>92</v>
      </c>
      <c r="B160" s="122" t="s">
        <v>93</v>
      </c>
      <c r="C160" s="123"/>
      <c r="D160" s="123"/>
      <c r="E160" s="123"/>
      <c r="F160" s="123"/>
      <c r="G160" s="124"/>
    </row>
    <row r="161" spans="1:7" x14ac:dyDescent="0.2">
      <c r="A161" s="67"/>
      <c r="B161" s="133"/>
      <c r="C161" s="133"/>
      <c r="D161" s="133"/>
      <c r="E161" s="133"/>
      <c r="F161" s="133"/>
      <c r="G161" s="68"/>
    </row>
    <row r="162" spans="1:7" ht="13.5" x14ac:dyDescent="0.25">
      <c r="A162" s="64" t="s">
        <v>105</v>
      </c>
      <c r="B162" s="65"/>
      <c r="C162" s="65"/>
      <c r="D162" s="65"/>
      <c r="E162" s="65"/>
      <c r="F162" s="65"/>
      <c r="G162" s="66"/>
    </row>
    <row r="163" spans="1:7" ht="13.5" x14ac:dyDescent="0.25">
      <c r="A163" s="116" t="s">
        <v>164</v>
      </c>
      <c r="B163" s="117"/>
      <c r="C163" s="117"/>
      <c r="D163" s="117"/>
      <c r="E163" s="117"/>
      <c r="F163" s="117"/>
      <c r="G163" s="118"/>
    </row>
    <row r="164" spans="1:7" ht="13.5" x14ac:dyDescent="0.25">
      <c r="A164" s="7" t="s">
        <v>106</v>
      </c>
      <c r="B164" s="119"/>
      <c r="C164" s="120"/>
      <c r="D164" s="120"/>
      <c r="E164" s="120"/>
      <c r="F164" s="120"/>
      <c r="G164" s="121"/>
    </row>
    <row r="165" spans="1:7" ht="13.5" x14ac:dyDescent="0.25">
      <c r="A165" s="7" t="s">
        <v>107</v>
      </c>
      <c r="B165" s="119"/>
      <c r="C165" s="120"/>
      <c r="D165" s="120"/>
      <c r="E165" s="120"/>
      <c r="F165" s="120"/>
      <c r="G165" s="121"/>
    </row>
    <row r="166" spans="1:7" ht="13.5" x14ac:dyDescent="0.25">
      <c r="A166" s="7" t="s">
        <v>108</v>
      </c>
      <c r="B166" s="99"/>
      <c r="C166" s="100"/>
      <c r="D166" s="100"/>
      <c r="E166" s="100"/>
      <c r="F166" s="100"/>
      <c r="G166" s="101"/>
    </row>
    <row r="167" spans="1:7" ht="13.5" x14ac:dyDescent="0.25">
      <c r="A167" s="116" t="s">
        <v>167</v>
      </c>
      <c r="B167" s="117"/>
      <c r="C167" s="117"/>
      <c r="D167" s="117"/>
      <c r="E167" s="117"/>
      <c r="F167" s="117"/>
      <c r="G167" s="118"/>
    </row>
    <row r="168" spans="1:7" ht="40.15" customHeight="1" x14ac:dyDescent="0.25">
      <c r="A168" s="7" t="s">
        <v>106</v>
      </c>
      <c r="B168" s="99" t="s">
        <v>109</v>
      </c>
      <c r="C168" s="100"/>
      <c r="D168" s="100"/>
      <c r="E168" s="100"/>
      <c r="F168" s="100"/>
      <c r="G168" s="101"/>
    </row>
    <row r="169" spans="1:7" ht="40.15" customHeight="1" x14ac:dyDescent="0.25">
      <c r="A169" s="7" t="s">
        <v>107</v>
      </c>
      <c r="B169" s="99">
        <v>4</v>
      </c>
      <c r="C169" s="100"/>
      <c r="D169" s="100"/>
      <c r="E169" s="100"/>
      <c r="F169" s="100"/>
      <c r="G169" s="101"/>
    </row>
    <row r="170" spans="1:7" ht="13.5" x14ac:dyDescent="0.25">
      <c r="A170" s="7" t="s">
        <v>108</v>
      </c>
      <c r="B170" s="134" t="s">
        <v>220</v>
      </c>
      <c r="C170" s="135"/>
      <c r="D170" s="135"/>
      <c r="E170" s="135"/>
      <c r="F170" s="135"/>
      <c r="G170" s="136"/>
    </row>
    <row r="171" spans="1:7" ht="13.5" x14ac:dyDescent="0.25">
      <c r="A171" s="116" t="s">
        <v>170</v>
      </c>
      <c r="B171" s="117"/>
      <c r="C171" s="117"/>
      <c r="D171" s="117"/>
      <c r="E171" s="117"/>
      <c r="F171" s="117"/>
      <c r="G171" s="118"/>
    </row>
    <row r="172" spans="1:7" ht="13.5" x14ac:dyDescent="0.25">
      <c r="A172" s="7" t="s">
        <v>106</v>
      </c>
      <c r="B172" s="119"/>
      <c r="C172" s="120"/>
      <c r="D172" s="120"/>
      <c r="E172" s="120"/>
      <c r="F172" s="120"/>
      <c r="G172" s="121"/>
    </row>
    <row r="173" spans="1:7" ht="13.5" x14ac:dyDescent="0.25">
      <c r="A173" s="7" t="s">
        <v>107</v>
      </c>
      <c r="B173" s="119"/>
      <c r="C173" s="120"/>
      <c r="D173" s="120"/>
      <c r="E173" s="120"/>
      <c r="F173" s="120"/>
      <c r="G173" s="121"/>
    </row>
    <row r="174" spans="1:7" ht="13.5" x14ac:dyDescent="0.25">
      <c r="A174" s="7" t="s">
        <v>108</v>
      </c>
      <c r="B174" s="99"/>
      <c r="C174" s="100"/>
      <c r="D174" s="100"/>
      <c r="E174" s="100"/>
      <c r="F174" s="100"/>
      <c r="G174" s="101"/>
    </row>
    <row r="175" spans="1:7" ht="13.5" x14ac:dyDescent="0.25">
      <c r="A175" s="116" t="s">
        <v>174</v>
      </c>
      <c r="B175" s="117"/>
      <c r="C175" s="117"/>
      <c r="D175" s="117"/>
      <c r="E175" s="117"/>
      <c r="F175" s="117"/>
      <c r="G175" s="118"/>
    </row>
    <row r="176" spans="1:7" ht="13.5" x14ac:dyDescent="0.25">
      <c r="A176" s="7" t="s">
        <v>106</v>
      </c>
      <c r="B176" s="119"/>
      <c r="C176" s="120"/>
      <c r="D176" s="120"/>
      <c r="E176" s="120"/>
      <c r="F176" s="120"/>
      <c r="G176" s="121"/>
    </row>
    <row r="177" spans="1:7" ht="13.5" x14ac:dyDescent="0.25">
      <c r="A177" s="7" t="s">
        <v>107</v>
      </c>
      <c r="B177" s="119"/>
      <c r="C177" s="120"/>
      <c r="D177" s="120"/>
      <c r="E177" s="120"/>
      <c r="F177" s="120"/>
      <c r="G177" s="121"/>
    </row>
    <row r="178" spans="1:7" ht="13.5" x14ac:dyDescent="0.25">
      <c r="A178" s="7" t="s">
        <v>108</v>
      </c>
      <c r="B178" s="99"/>
      <c r="C178" s="100"/>
      <c r="D178" s="100"/>
      <c r="E178" s="100"/>
      <c r="F178" s="100"/>
      <c r="G178" s="101"/>
    </row>
    <row r="179" spans="1:7" ht="13.5" x14ac:dyDescent="0.25">
      <c r="A179" s="116" t="s">
        <v>178</v>
      </c>
      <c r="B179" s="117"/>
      <c r="C179" s="117"/>
      <c r="D179" s="117"/>
      <c r="E179" s="117"/>
      <c r="F179" s="117"/>
      <c r="G179" s="118"/>
    </row>
    <row r="180" spans="1:7" ht="40.15" customHeight="1" x14ac:dyDescent="0.25">
      <c r="A180" s="7" t="s">
        <v>106</v>
      </c>
      <c r="B180" s="99" t="s">
        <v>109</v>
      </c>
      <c r="C180" s="100"/>
      <c r="D180" s="100"/>
      <c r="E180" s="100"/>
      <c r="F180" s="100"/>
      <c r="G180" s="101"/>
    </row>
    <row r="181" spans="1:7" ht="40.15" customHeight="1" x14ac:dyDescent="0.25">
      <c r="A181" s="7" t="s">
        <v>107</v>
      </c>
      <c r="B181" s="99">
        <v>4</v>
      </c>
      <c r="C181" s="100"/>
      <c r="D181" s="100"/>
      <c r="E181" s="100"/>
      <c r="F181" s="100"/>
      <c r="G181" s="101"/>
    </row>
    <row r="182" spans="1:7" ht="13.5" x14ac:dyDescent="0.25">
      <c r="A182" s="7" t="s">
        <v>108</v>
      </c>
      <c r="B182" s="134" t="s">
        <v>221</v>
      </c>
      <c r="C182" s="135"/>
      <c r="D182" s="135"/>
      <c r="E182" s="135"/>
      <c r="F182" s="135"/>
      <c r="G182" s="136"/>
    </row>
    <row r="183" spans="1:7" ht="13.5" x14ac:dyDescent="0.25">
      <c r="A183" s="116" t="s">
        <v>182</v>
      </c>
      <c r="B183" s="117"/>
      <c r="C183" s="117"/>
      <c r="D183" s="117"/>
      <c r="E183" s="117"/>
      <c r="F183" s="117"/>
      <c r="G183" s="118"/>
    </row>
    <row r="184" spans="1:7" ht="13.5" x14ac:dyDescent="0.25">
      <c r="A184" s="7" t="s">
        <v>106</v>
      </c>
      <c r="B184" s="119"/>
      <c r="C184" s="120"/>
      <c r="D184" s="120"/>
      <c r="E184" s="120"/>
      <c r="F184" s="120"/>
      <c r="G184" s="121"/>
    </row>
    <row r="185" spans="1:7" ht="13.5" x14ac:dyDescent="0.25">
      <c r="A185" s="7" t="s">
        <v>107</v>
      </c>
      <c r="B185" s="119"/>
      <c r="C185" s="120"/>
      <c r="D185" s="120"/>
      <c r="E185" s="120"/>
      <c r="F185" s="120"/>
      <c r="G185" s="121"/>
    </row>
    <row r="186" spans="1:7" ht="13.5" x14ac:dyDescent="0.25">
      <c r="A186" s="7" t="s">
        <v>108</v>
      </c>
      <c r="B186" s="99"/>
      <c r="C186" s="100"/>
      <c r="D186" s="100"/>
      <c r="E186" s="100"/>
      <c r="F186" s="100"/>
      <c r="G186" s="101"/>
    </row>
    <row r="187" spans="1:7" ht="13.5" x14ac:dyDescent="0.25">
      <c r="A187" s="116" t="s">
        <v>185</v>
      </c>
      <c r="B187" s="117"/>
      <c r="C187" s="117"/>
      <c r="D187" s="117"/>
      <c r="E187" s="117"/>
      <c r="F187" s="117"/>
      <c r="G187" s="118"/>
    </row>
    <row r="188" spans="1:7" ht="13.5" x14ac:dyDescent="0.25">
      <c r="A188" s="7" t="s">
        <v>106</v>
      </c>
      <c r="B188" s="119"/>
      <c r="C188" s="120"/>
      <c r="D188" s="120"/>
      <c r="E188" s="120"/>
      <c r="F188" s="120"/>
      <c r="G188" s="121"/>
    </row>
    <row r="189" spans="1:7" ht="13.5" x14ac:dyDescent="0.25">
      <c r="A189" s="7" t="s">
        <v>107</v>
      </c>
      <c r="B189" s="119"/>
      <c r="C189" s="120"/>
      <c r="D189" s="120"/>
      <c r="E189" s="120"/>
      <c r="F189" s="120"/>
      <c r="G189" s="121"/>
    </row>
    <row r="190" spans="1:7" ht="13.5" x14ac:dyDescent="0.25">
      <c r="A190" s="7" t="s">
        <v>108</v>
      </c>
      <c r="B190" s="99"/>
      <c r="C190" s="100"/>
      <c r="D190" s="100"/>
      <c r="E190" s="100"/>
      <c r="F190" s="100"/>
      <c r="G190" s="101"/>
    </row>
    <row r="191" spans="1:7" ht="13.5" x14ac:dyDescent="0.25">
      <c r="A191" s="116" t="s">
        <v>188</v>
      </c>
      <c r="B191" s="117"/>
      <c r="C191" s="117"/>
      <c r="D191" s="117"/>
      <c r="E191" s="117"/>
      <c r="F191" s="117"/>
      <c r="G191" s="118"/>
    </row>
    <row r="192" spans="1:7" ht="40.15" customHeight="1" x14ac:dyDescent="0.25">
      <c r="A192" s="7" t="s">
        <v>106</v>
      </c>
      <c r="B192" s="99" t="s">
        <v>109</v>
      </c>
      <c r="C192" s="100"/>
      <c r="D192" s="100"/>
      <c r="E192" s="100"/>
      <c r="F192" s="100"/>
      <c r="G192" s="101"/>
    </row>
    <row r="193" spans="1:7" ht="40.15" customHeight="1" x14ac:dyDescent="0.25">
      <c r="A193" s="7" t="s">
        <v>107</v>
      </c>
      <c r="B193" s="99">
        <v>4</v>
      </c>
      <c r="C193" s="100"/>
      <c r="D193" s="100"/>
      <c r="E193" s="100"/>
      <c r="F193" s="100"/>
      <c r="G193" s="101"/>
    </row>
    <row r="194" spans="1:7" ht="13.5" x14ac:dyDescent="0.25">
      <c r="A194" s="7" t="s">
        <v>108</v>
      </c>
      <c r="B194" s="134" t="s">
        <v>222</v>
      </c>
      <c r="C194" s="135"/>
      <c r="D194" s="135"/>
      <c r="E194" s="135"/>
      <c r="F194" s="135"/>
      <c r="G194" s="136"/>
    </row>
    <row r="195" spans="1:7" ht="13.5" x14ac:dyDescent="0.25">
      <c r="A195" s="116" t="s">
        <v>191</v>
      </c>
      <c r="B195" s="117"/>
      <c r="C195" s="117"/>
      <c r="D195" s="117"/>
      <c r="E195" s="117"/>
      <c r="F195" s="117"/>
      <c r="G195" s="118"/>
    </row>
    <row r="196" spans="1:7" ht="13.5" x14ac:dyDescent="0.25">
      <c r="A196" s="7" t="s">
        <v>106</v>
      </c>
      <c r="B196" s="119"/>
      <c r="C196" s="120"/>
      <c r="D196" s="120"/>
      <c r="E196" s="120"/>
      <c r="F196" s="120"/>
      <c r="G196" s="121"/>
    </row>
    <row r="197" spans="1:7" ht="13.5" x14ac:dyDescent="0.25">
      <c r="A197" s="7" t="s">
        <v>107</v>
      </c>
      <c r="B197" s="119"/>
      <c r="C197" s="120"/>
      <c r="D197" s="120"/>
      <c r="E197" s="120"/>
      <c r="F197" s="120"/>
      <c r="G197" s="121"/>
    </row>
    <row r="198" spans="1:7" ht="13.5" x14ac:dyDescent="0.25">
      <c r="A198" s="7" t="s">
        <v>108</v>
      </c>
      <c r="B198" s="99"/>
      <c r="C198" s="100"/>
      <c r="D198" s="100"/>
      <c r="E198" s="100"/>
      <c r="F198" s="100"/>
      <c r="G198" s="101"/>
    </row>
    <row r="199" spans="1:7" ht="13.5" x14ac:dyDescent="0.25">
      <c r="A199" s="116" t="s">
        <v>194</v>
      </c>
      <c r="B199" s="117"/>
      <c r="C199" s="117"/>
      <c r="D199" s="117"/>
      <c r="E199" s="117"/>
      <c r="F199" s="117"/>
      <c r="G199" s="118"/>
    </row>
    <row r="200" spans="1:7" ht="40.15" customHeight="1" x14ac:dyDescent="0.25">
      <c r="A200" s="7" t="s">
        <v>106</v>
      </c>
      <c r="B200" s="99" t="s">
        <v>109</v>
      </c>
      <c r="C200" s="100"/>
      <c r="D200" s="100"/>
      <c r="E200" s="100"/>
      <c r="F200" s="100"/>
      <c r="G200" s="101"/>
    </row>
    <row r="201" spans="1:7" ht="40.15" customHeight="1" x14ac:dyDescent="0.25">
      <c r="A201" s="7" t="s">
        <v>107</v>
      </c>
      <c r="B201" s="99" t="s">
        <v>112</v>
      </c>
      <c r="C201" s="100"/>
      <c r="D201" s="100"/>
      <c r="E201" s="100"/>
      <c r="F201" s="100"/>
      <c r="G201" s="101"/>
    </row>
    <row r="202" spans="1:7" ht="13.5" x14ac:dyDescent="0.25">
      <c r="A202" s="7" t="s">
        <v>108</v>
      </c>
      <c r="B202" s="134" t="s">
        <v>223</v>
      </c>
      <c r="C202" s="135"/>
      <c r="D202" s="135"/>
      <c r="E202" s="135"/>
      <c r="F202" s="135"/>
      <c r="G202" s="136"/>
    </row>
    <row r="203" spans="1:7" ht="13.5" x14ac:dyDescent="0.25">
      <c r="A203" s="116" t="s">
        <v>197</v>
      </c>
      <c r="B203" s="117"/>
      <c r="C203" s="117"/>
      <c r="D203" s="117"/>
      <c r="E203" s="117"/>
      <c r="F203" s="117"/>
      <c r="G203" s="118"/>
    </row>
    <row r="204" spans="1:7" ht="13.5" x14ac:dyDescent="0.25">
      <c r="A204" s="7" t="s">
        <v>106</v>
      </c>
      <c r="B204" s="119"/>
      <c r="C204" s="120"/>
      <c r="D204" s="120"/>
      <c r="E204" s="120"/>
      <c r="F204" s="120"/>
      <c r="G204" s="121"/>
    </row>
    <row r="205" spans="1:7" ht="13.5" x14ac:dyDescent="0.25">
      <c r="A205" s="7" t="s">
        <v>107</v>
      </c>
      <c r="B205" s="119"/>
      <c r="C205" s="120"/>
      <c r="D205" s="120"/>
      <c r="E205" s="120"/>
      <c r="F205" s="120"/>
      <c r="G205" s="121"/>
    </row>
    <row r="206" spans="1:7" ht="13.5" x14ac:dyDescent="0.25">
      <c r="A206" s="7" t="s">
        <v>108</v>
      </c>
      <c r="B206" s="99"/>
      <c r="C206" s="100"/>
      <c r="D206" s="100"/>
      <c r="E206" s="100"/>
      <c r="F206" s="100"/>
      <c r="G206" s="101"/>
    </row>
    <row r="207" spans="1:7" ht="13.5" x14ac:dyDescent="0.25">
      <c r="A207" s="116" t="s">
        <v>200</v>
      </c>
      <c r="B207" s="117"/>
      <c r="C207" s="117"/>
      <c r="D207" s="117"/>
      <c r="E207" s="117"/>
      <c r="F207" s="117"/>
      <c r="G207" s="118"/>
    </row>
    <row r="208" spans="1:7" ht="40.15" customHeight="1" x14ac:dyDescent="0.25">
      <c r="A208" s="7" t="s">
        <v>106</v>
      </c>
      <c r="B208" s="99" t="s">
        <v>109</v>
      </c>
      <c r="C208" s="100"/>
      <c r="D208" s="100"/>
      <c r="E208" s="100"/>
      <c r="F208" s="100"/>
      <c r="G208" s="101"/>
    </row>
    <row r="209" spans="1:7" ht="40.15" customHeight="1" x14ac:dyDescent="0.25">
      <c r="A209" s="7" t="s">
        <v>107</v>
      </c>
      <c r="B209" s="99" t="s">
        <v>112</v>
      </c>
      <c r="C209" s="100"/>
      <c r="D209" s="100"/>
      <c r="E209" s="100"/>
      <c r="F209" s="100"/>
      <c r="G209" s="101"/>
    </row>
    <row r="210" spans="1:7" ht="13.5" x14ac:dyDescent="0.25">
      <c r="A210" s="7" t="s">
        <v>108</v>
      </c>
      <c r="B210" s="134" t="s">
        <v>224</v>
      </c>
      <c r="C210" s="135"/>
      <c r="D210" s="135"/>
      <c r="E210" s="135"/>
      <c r="F210" s="135"/>
      <c r="G210" s="136"/>
    </row>
    <row r="211" spans="1:7" x14ac:dyDescent="0.2">
      <c r="A211" s="67"/>
      <c r="B211" s="133"/>
      <c r="C211" s="133"/>
      <c r="D211" s="133"/>
      <c r="E211" s="133"/>
      <c r="F211" s="133"/>
      <c r="G211" s="68"/>
    </row>
    <row r="212" spans="1:7" ht="60" customHeight="1" x14ac:dyDescent="0.25">
      <c r="A212" s="137" t="s">
        <v>119</v>
      </c>
      <c r="B212" s="138"/>
      <c r="C212" s="138"/>
      <c r="D212" s="138"/>
      <c r="E212" s="138"/>
      <c r="F212" s="138"/>
      <c r="G212" s="138"/>
    </row>
  </sheetData>
  <mergeCells count="264">
    <mergeCell ref="A212:G212"/>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B159:G159"/>
    <mergeCell ref="B160:G160"/>
    <mergeCell ref="A161:G161"/>
    <mergeCell ref="A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9:A130"/>
    <mergeCell ref="B129:G129"/>
    <mergeCell ref="B130:G130"/>
    <mergeCell ref="B131:G131"/>
    <mergeCell ref="B132:G132"/>
    <mergeCell ref="A133:G133"/>
    <mergeCell ref="B123:G123"/>
    <mergeCell ref="A124:G124"/>
    <mergeCell ref="B125:G125"/>
    <mergeCell ref="B126:G126"/>
    <mergeCell ref="B127:G127"/>
    <mergeCell ref="A128:G128"/>
    <mergeCell ref="B117:G117"/>
    <mergeCell ref="B118:G118"/>
    <mergeCell ref="B119:G119"/>
    <mergeCell ref="A120:G120"/>
    <mergeCell ref="B121:G121"/>
    <mergeCell ref="B122:G122"/>
    <mergeCell ref="A111:G111"/>
    <mergeCell ref="A112:G112"/>
    <mergeCell ref="B113:G113"/>
    <mergeCell ref="B114:G114"/>
    <mergeCell ref="B115:G115"/>
    <mergeCell ref="A116:G116"/>
    <mergeCell ref="A105:A108"/>
    <mergeCell ref="B105:B108"/>
    <mergeCell ref="C105:C108"/>
    <mergeCell ref="D105:D108"/>
    <mergeCell ref="E105:E108"/>
    <mergeCell ref="B109:B110"/>
    <mergeCell ref="C109:C110"/>
    <mergeCell ref="D109:D110"/>
    <mergeCell ref="E109:E110"/>
    <mergeCell ref="A99:A102"/>
    <mergeCell ref="B99:B102"/>
    <mergeCell ref="C99:C102"/>
    <mergeCell ref="D99:D102"/>
    <mergeCell ref="E99:E102"/>
    <mergeCell ref="B103:B104"/>
    <mergeCell ref="C103:C104"/>
    <mergeCell ref="D103:D104"/>
    <mergeCell ref="E103:E104"/>
    <mergeCell ref="A93:A96"/>
    <mergeCell ref="B93:B96"/>
    <mergeCell ref="C93:C96"/>
    <mergeCell ref="D93:D96"/>
    <mergeCell ref="E93:E96"/>
    <mergeCell ref="B97:B98"/>
    <mergeCell ref="C97:C98"/>
    <mergeCell ref="D97:D98"/>
    <mergeCell ref="E97:E98"/>
    <mergeCell ref="A87:A90"/>
    <mergeCell ref="B87:B90"/>
    <mergeCell ref="C87:C90"/>
    <mergeCell ref="D87:D90"/>
    <mergeCell ref="E87:E90"/>
    <mergeCell ref="B91:B92"/>
    <mergeCell ref="C91:C92"/>
    <mergeCell ref="D91:D92"/>
    <mergeCell ref="E91:E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B71:B72"/>
    <mergeCell ref="C71:C72"/>
    <mergeCell ref="D71:D72"/>
    <mergeCell ref="E71:E72"/>
    <mergeCell ref="A73:G73"/>
    <mergeCell ref="A74:E74"/>
    <mergeCell ref="F74:G74"/>
    <mergeCell ref="B65:B66"/>
    <mergeCell ref="C65:C66"/>
    <mergeCell ref="D65:D66"/>
    <mergeCell ref="E65:E66"/>
    <mergeCell ref="A67:A70"/>
    <mergeCell ref="B67:B70"/>
    <mergeCell ref="C67:C70"/>
    <mergeCell ref="D67:D70"/>
    <mergeCell ref="E67:E70"/>
    <mergeCell ref="B59:B60"/>
    <mergeCell ref="C59:C60"/>
    <mergeCell ref="D59:D60"/>
    <mergeCell ref="E59:E60"/>
    <mergeCell ref="A61:A64"/>
    <mergeCell ref="B61:B64"/>
    <mergeCell ref="C61:C64"/>
    <mergeCell ref="D61:D64"/>
    <mergeCell ref="E61:E64"/>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271"/>
  <sheetViews>
    <sheetView showGridLines="0" workbookViewId="0">
      <selection sqref="A1:C1"/>
    </sheetView>
  </sheetViews>
  <sheetFormatPr baseColWidth="10" defaultRowHeight="12.75" x14ac:dyDescent="0.2"/>
  <cols>
    <col min="1" max="3" width="42.7109375" bestFit="1" customWidth="1"/>
    <col min="4" max="4" width="20.28515625" customWidth="1"/>
    <col min="5" max="5" width="30.5703125" customWidth="1"/>
    <col min="6" max="6" width="25.42578125" customWidth="1"/>
    <col min="7" max="7" width="10.7109375" customWidth="1"/>
  </cols>
  <sheetData>
    <row r="1" spans="1:7" ht="51" customHeight="1" thickBot="1" x14ac:dyDescent="0.5">
      <c r="A1" s="52" t="s">
        <v>0</v>
      </c>
      <c r="B1" s="52"/>
      <c r="C1" s="52"/>
      <c r="D1" s="53" t="s">
        <v>1</v>
      </c>
      <c r="E1" s="53"/>
      <c r="F1" s="53"/>
      <c r="G1" s="53"/>
    </row>
    <row r="2" spans="1:7" ht="13.5" thickTop="1" x14ac:dyDescent="0.2">
      <c r="A2" s="54"/>
      <c r="B2" s="54"/>
      <c r="C2" s="54"/>
      <c r="D2" s="54"/>
      <c r="E2" s="54"/>
      <c r="F2" s="54"/>
      <c r="G2" s="54"/>
    </row>
    <row r="3" spans="1:7" ht="13.5" x14ac:dyDescent="0.2">
      <c r="A3" s="55" t="s">
        <v>2</v>
      </c>
      <c r="B3" s="56"/>
      <c r="C3" s="56"/>
      <c r="D3" s="56"/>
      <c r="E3" s="56"/>
      <c r="F3" s="56"/>
      <c r="G3" s="57"/>
    </row>
    <row r="4" spans="1:7" ht="13.5" x14ac:dyDescent="0.25">
      <c r="A4" s="58" t="s">
        <v>3</v>
      </c>
      <c r="B4" s="59"/>
      <c r="C4" s="60"/>
      <c r="D4" s="61" t="s">
        <v>225</v>
      </c>
      <c r="E4" s="62"/>
      <c r="F4" s="62"/>
      <c r="G4" s="63"/>
    </row>
    <row r="5" spans="1:7" ht="13.5" x14ac:dyDescent="0.25">
      <c r="A5" s="58" t="s">
        <v>5</v>
      </c>
      <c r="B5" s="59"/>
      <c r="C5" s="60"/>
      <c r="D5" s="61" t="s">
        <v>6</v>
      </c>
      <c r="E5" s="62"/>
      <c r="F5" s="62"/>
      <c r="G5" s="63"/>
    </row>
    <row r="6" spans="1:7" ht="13.5" x14ac:dyDescent="0.25">
      <c r="A6" s="58" t="s">
        <v>7</v>
      </c>
      <c r="B6" s="59"/>
      <c r="C6" s="60"/>
      <c r="D6" s="61" t="s">
        <v>226</v>
      </c>
      <c r="E6" s="62"/>
      <c r="F6" s="62"/>
      <c r="G6" s="63"/>
    </row>
    <row r="7" spans="1:7" ht="40.15" customHeight="1" x14ac:dyDescent="0.25">
      <c r="A7" s="58" t="s">
        <v>9</v>
      </c>
      <c r="B7" s="59"/>
      <c r="C7" s="60"/>
      <c r="D7" s="75" t="s">
        <v>322</v>
      </c>
      <c r="E7" s="76"/>
      <c r="F7" s="76"/>
      <c r="G7" s="77"/>
    </row>
    <row r="8" spans="1:7" ht="13.5" x14ac:dyDescent="0.25">
      <c r="A8" s="64" t="s">
        <v>10</v>
      </c>
      <c r="B8" s="65"/>
      <c r="C8" s="65"/>
      <c r="D8" s="65"/>
      <c r="E8" s="65"/>
      <c r="F8" s="65"/>
      <c r="G8" s="66"/>
    </row>
    <row r="9" spans="1:7" ht="13.5" x14ac:dyDescent="0.25">
      <c r="A9" s="67"/>
      <c r="B9" s="68"/>
      <c r="C9" s="69" t="s">
        <v>11</v>
      </c>
      <c r="D9" s="70"/>
      <c r="E9" s="1" t="s">
        <v>12</v>
      </c>
      <c r="F9" s="1" t="s">
        <v>13</v>
      </c>
      <c r="G9" s="1" t="s">
        <v>14</v>
      </c>
    </row>
    <row r="10" spans="1:7" ht="13.5" x14ac:dyDescent="0.25">
      <c r="A10" s="67"/>
      <c r="B10" s="68"/>
      <c r="C10" s="71" t="s">
        <v>15</v>
      </c>
      <c r="D10" s="72"/>
      <c r="E10" s="2" t="s">
        <v>15</v>
      </c>
      <c r="F10" s="2" t="s">
        <v>15</v>
      </c>
      <c r="G10" s="2" t="s">
        <v>16</v>
      </c>
    </row>
    <row r="11" spans="1:7" ht="13.5" x14ac:dyDescent="0.25">
      <c r="A11" s="73" t="s">
        <v>17</v>
      </c>
      <c r="B11" s="74"/>
      <c r="C11" s="8"/>
      <c r="D11" s="9">
        <v>207.061116</v>
      </c>
      <c r="E11" s="10">
        <v>146.32701499999999</v>
      </c>
      <c r="F11" s="10">
        <v>163.14783421999999</v>
      </c>
      <c r="G11" s="10">
        <v>111.495361413612</v>
      </c>
    </row>
    <row r="12" spans="1:7" ht="13.5" x14ac:dyDescent="0.25">
      <c r="A12" s="73" t="s">
        <v>19</v>
      </c>
      <c r="B12" s="74"/>
      <c r="C12" s="8"/>
      <c r="D12" s="9">
        <v>243.21615451</v>
      </c>
      <c r="E12" s="10">
        <v>169.94096200000001</v>
      </c>
      <c r="F12" s="10">
        <v>163.14783421999999</v>
      </c>
      <c r="G12" s="10">
        <v>96.002654274723994</v>
      </c>
    </row>
    <row r="13" spans="1:7" ht="13.5" x14ac:dyDescent="0.2">
      <c r="A13" s="55" t="s">
        <v>20</v>
      </c>
      <c r="B13" s="56"/>
      <c r="C13" s="56"/>
      <c r="D13" s="56"/>
      <c r="E13" s="56"/>
      <c r="F13" s="56"/>
      <c r="G13" s="57"/>
    </row>
    <row r="14" spans="1:7" ht="13.5" x14ac:dyDescent="0.2">
      <c r="A14" s="90" t="s">
        <v>21</v>
      </c>
      <c r="B14" s="91"/>
      <c r="C14" s="91"/>
      <c r="D14" s="91"/>
      <c r="E14" s="91"/>
      <c r="F14" s="91"/>
      <c r="G14" s="92"/>
    </row>
    <row r="15" spans="1:7" ht="13.5" x14ac:dyDescent="0.2">
      <c r="A15" s="93" t="s">
        <v>22</v>
      </c>
      <c r="B15" s="94"/>
      <c r="C15" s="94"/>
      <c r="D15" s="94"/>
      <c r="E15" s="94"/>
      <c r="F15" s="94"/>
      <c r="G15" s="95"/>
    </row>
    <row r="16" spans="1:7" ht="18" x14ac:dyDescent="0.2">
      <c r="A16" s="96" t="s">
        <v>23</v>
      </c>
      <c r="B16" s="97"/>
      <c r="C16" s="97"/>
      <c r="D16" s="97"/>
      <c r="E16" s="97"/>
      <c r="F16" s="97"/>
      <c r="G16" s="98"/>
    </row>
    <row r="17" spans="1:7" ht="13.5" x14ac:dyDescent="0.2">
      <c r="A17" s="78" t="s">
        <v>24</v>
      </c>
      <c r="B17" s="79"/>
      <c r="C17" s="79"/>
      <c r="D17" s="79"/>
      <c r="E17" s="79"/>
      <c r="F17" s="79"/>
      <c r="G17" s="80"/>
    </row>
    <row r="18" spans="1:7" ht="13.5" x14ac:dyDescent="0.2">
      <c r="A18" s="81" t="s">
        <v>25</v>
      </c>
      <c r="B18" s="82"/>
      <c r="C18" s="82"/>
      <c r="D18" s="82"/>
      <c r="E18" s="82"/>
      <c r="F18" s="82"/>
      <c r="G18" s="83"/>
    </row>
    <row r="19" spans="1:7" ht="13.5" x14ac:dyDescent="0.2">
      <c r="A19" s="84" t="s">
        <v>26</v>
      </c>
      <c r="B19" s="85"/>
      <c r="C19" s="85"/>
      <c r="D19" s="85"/>
      <c r="E19" s="85"/>
      <c r="F19" s="85"/>
      <c r="G19" s="86"/>
    </row>
    <row r="20" spans="1:7" ht="13.5" x14ac:dyDescent="0.2">
      <c r="A20" s="84" t="s">
        <v>27</v>
      </c>
      <c r="B20" s="85"/>
      <c r="C20" s="85"/>
      <c r="D20" s="85"/>
      <c r="E20" s="85"/>
      <c r="F20" s="85"/>
      <c r="G20" s="86"/>
    </row>
    <row r="21" spans="1:7" ht="13.5" x14ac:dyDescent="0.2">
      <c r="A21" s="87" t="s">
        <v>227</v>
      </c>
      <c r="B21" s="88"/>
      <c r="C21" s="88"/>
      <c r="D21" s="88"/>
      <c r="E21" s="88"/>
      <c r="F21" s="88"/>
      <c r="G21" s="89"/>
    </row>
    <row r="22" spans="1:7" ht="13.5" x14ac:dyDescent="0.2">
      <c r="A22" s="84" t="s">
        <v>29</v>
      </c>
      <c r="B22" s="85"/>
      <c r="C22" s="85"/>
      <c r="D22" s="85"/>
      <c r="E22" s="85"/>
      <c r="F22" s="85"/>
      <c r="G22" s="86"/>
    </row>
    <row r="23" spans="1:7" ht="13.5" x14ac:dyDescent="0.2">
      <c r="A23" s="84" t="s">
        <v>27</v>
      </c>
      <c r="B23" s="85"/>
      <c r="C23" s="85"/>
      <c r="D23" s="85"/>
      <c r="E23" s="85"/>
      <c r="F23" s="85"/>
      <c r="G23" s="86"/>
    </row>
    <row r="24" spans="1:7" ht="13.5" x14ac:dyDescent="0.2">
      <c r="A24" s="105" t="s">
        <v>228</v>
      </c>
      <c r="B24" s="106"/>
      <c r="C24" s="106"/>
      <c r="D24" s="106"/>
      <c r="E24" s="106"/>
      <c r="F24" s="106"/>
      <c r="G24" s="107"/>
    </row>
    <row r="25" spans="1:7" ht="13.5" x14ac:dyDescent="0.2">
      <c r="A25" s="55" t="s">
        <v>31</v>
      </c>
      <c r="B25" s="56"/>
      <c r="C25" s="56"/>
      <c r="D25" s="56"/>
      <c r="E25" s="56"/>
      <c r="F25" s="56"/>
      <c r="G25" s="57"/>
    </row>
    <row r="26" spans="1:7" ht="13.5" x14ac:dyDescent="0.25">
      <c r="A26" s="61" t="s">
        <v>32</v>
      </c>
      <c r="B26" s="63"/>
      <c r="C26" s="99" t="s">
        <v>33</v>
      </c>
      <c r="D26" s="100"/>
      <c r="E26" s="100"/>
      <c r="F26" s="100"/>
      <c r="G26" s="101"/>
    </row>
    <row r="27" spans="1:7" ht="13.5" x14ac:dyDescent="0.25">
      <c r="A27" s="61" t="s">
        <v>34</v>
      </c>
      <c r="B27" s="63"/>
      <c r="C27" s="99" t="s">
        <v>35</v>
      </c>
      <c r="D27" s="100"/>
      <c r="E27" s="100"/>
      <c r="F27" s="100"/>
      <c r="G27" s="101"/>
    </row>
    <row r="28" spans="1:7" ht="13.5" x14ac:dyDescent="0.25">
      <c r="A28" s="61" t="s">
        <v>36</v>
      </c>
      <c r="B28" s="63"/>
      <c r="C28" s="99" t="s">
        <v>37</v>
      </c>
      <c r="D28" s="100"/>
      <c r="E28" s="100"/>
      <c r="F28" s="100"/>
      <c r="G28" s="101"/>
    </row>
    <row r="29" spans="1:7" ht="13.5" x14ac:dyDescent="0.25">
      <c r="A29" s="61" t="s">
        <v>38</v>
      </c>
      <c r="B29" s="63"/>
      <c r="C29" s="99" t="s">
        <v>229</v>
      </c>
      <c r="D29" s="100"/>
      <c r="E29" s="100"/>
      <c r="F29" s="100"/>
      <c r="G29" s="101"/>
    </row>
    <row r="30" spans="1:7" ht="13.5" x14ac:dyDescent="0.25">
      <c r="A30" s="64" t="s">
        <v>40</v>
      </c>
      <c r="B30" s="65"/>
      <c r="C30" s="65"/>
      <c r="D30" s="65"/>
      <c r="E30" s="65"/>
      <c r="F30" s="65"/>
      <c r="G30" s="66"/>
    </row>
    <row r="31" spans="1:7" ht="13.5" x14ac:dyDescent="0.25">
      <c r="A31" s="102" t="s">
        <v>41</v>
      </c>
      <c r="B31" s="103"/>
      <c r="C31" s="103"/>
      <c r="D31" s="103"/>
      <c r="E31" s="103"/>
      <c r="F31" s="103"/>
      <c r="G31" s="104"/>
    </row>
    <row r="32" spans="1:7" ht="13.5" x14ac:dyDescent="0.25">
      <c r="A32" s="110" t="s">
        <v>42</v>
      </c>
      <c r="B32" s="111"/>
      <c r="C32" s="111"/>
      <c r="D32" s="111"/>
      <c r="E32" s="112"/>
      <c r="F32" s="110" t="s">
        <v>43</v>
      </c>
      <c r="G32" s="112"/>
    </row>
    <row r="33" spans="1:7" ht="13.5" x14ac:dyDescent="0.25">
      <c r="A33" s="113" t="s">
        <v>44</v>
      </c>
      <c r="B33" s="113" t="s">
        <v>45</v>
      </c>
      <c r="C33" s="113" t="s">
        <v>46</v>
      </c>
      <c r="D33" s="113" t="s">
        <v>47</v>
      </c>
      <c r="E33" s="113" t="s">
        <v>48</v>
      </c>
      <c r="F33" s="3" t="s">
        <v>49</v>
      </c>
      <c r="G33" s="4"/>
    </row>
    <row r="34" spans="1:7" ht="13.5" x14ac:dyDescent="0.25">
      <c r="A34" s="114"/>
      <c r="B34" s="114"/>
      <c r="C34" s="114"/>
      <c r="D34" s="114"/>
      <c r="E34" s="114"/>
      <c r="F34" s="3" t="s">
        <v>50</v>
      </c>
      <c r="G34" s="3">
        <v>69.290000000000006</v>
      </c>
    </row>
    <row r="35" spans="1:7" ht="13.5" x14ac:dyDescent="0.25">
      <c r="A35" s="114"/>
      <c r="B35" s="114"/>
      <c r="C35" s="114"/>
      <c r="D35" s="114"/>
      <c r="E35" s="114"/>
      <c r="F35" s="3" t="s">
        <v>51</v>
      </c>
      <c r="G35" s="4"/>
    </row>
    <row r="36" spans="1:7" ht="13.5" x14ac:dyDescent="0.25">
      <c r="A36" s="115"/>
      <c r="B36" s="115"/>
      <c r="C36" s="115"/>
      <c r="D36" s="115"/>
      <c r="E36" s="115"/>
      <c r="F36" s="3" t="s">
        <v>52</v>
      </c>
      <c r="G36" s="4"/>
    </row>
    <row r="37" spans="1:7" ht="13.5" x14ac:dyDescent="0.25">
      <c r="A37" s="5"/>
      <c r="B37" s="108" t="s">
        <v>230</v>
      </c>
      <c r="C37" s="108" t="s">
        <v>231</v>
      </c>
      <c r="D37" s="108" t="s">
        <v>63</v>
      </c>
      <c r="E37" s="108" t="s">
        <v>64</v>
      </c>
      <c r="F37" s="3" t="s">
        <v>57</v>
      </c>
      <c r="G37" s="4"/>
    </row>
    <row r="38" spans="1:7" ht="40.5" x14ac:dyDescent="0.25">
      <c r="A38" s="6" t="s">
        <v>232</v>
      </c>
      <c r="B38" s="109"/>
      <c r="C38" s="109"/>
      <c r="D38" s="109"/>
      <c r="E38" s="109"/>
      <c r="F38" s="3" t="s">
        <v>59</v>
      </c>
      <c r="G38" s="4"/>
    </row>
    <row r="39" spans="1:7" ht="13.5" x14ac:dyDescent="0.25">
      <c r="A39" s="102" t="s">
        <v>60</v>
      </c>
      <c r="B39" s="103"/>
      <c r="C39" s="103"/>
      <c r="D39" s="103"/>
      <c r="E39" s="103"/>
      <c r="F39" s="103"/>
      <c r="G39" s="104"/>
    </row>
    <row r="40" spans="1:7" ht="13.5" x14ac:dyDescent="0.25">
      <c r="A40" s="110" t="s">
        <v>42</v>
      </c>
      <c r="B40" s="111"/>
      <c r="C40" s="111"/>
      <c r="D40" s="111"/>
      <c r="E40" s="112"/>
      <c r="F40" s="110" t="s">
        <v>43</v>
      </c>
      <c r="G40" s="112"/>
    </row>
    <row r="41" spans="1:7" ht="13.5" x14ac:dyDescent="0.25">
      <c r="A41" s="113" t="s">
        <v>44</v>
      </c>
      <c r="B41" s="113" t="s">
        <v>45</v>
      </c>
      <c r="C41" s="113" t="s">
        <v>46</v>
      </c>
      <c r="D41" s="113" t="s">
        <v>47</v>
      </c>
      <c r="E41" s="113" t="s">
        <v>48</v>
      </c>
      <c r="F41" s="3" t="s">
        <v>49</v>
      </c>
      <c r="G41" s="4"/>
    </row>
    <row r="42" spans="1:7" ht="13.5" x14ac:dyDescent="0.25">
      <c r="A42" s="114"/>
      <c r="B42" s="114"/>
      <c r="C42" s="114"/>
      <c r="D42" s="114"/>
      <c r="E42" s="114"/>
      <c r="F42" s="3" t="s">
        <v>50</v>
      </c>
      <c r="G42" s="3">
        <v>-28.32</v>
      </c>
    </row>
    <row r="43" spans="1:7" ht="13.5" x14ac:dyDescent="0.25">
      <c r="A43" s="114"/>
      <c r="B43" s="114"/>
      <c r="C43" s="114"/>
      <c r="D43" s="114"/>
      <c r="E43" s="114"/>
      <c r="F43" s="3" t="s">
        <v>51</v>
      </c>
      <c r="G43" s="4"/>
    </row>
    <row r="44" spans="1:7" ht="13.5" x14ac:dyDescent="0.25">
      <c r="A44" s="115"/>
      <c r="B44" s="115"/>
      <c r="C44" s="115"/>
      <c r="D44" s="115"/>
      <c r="E44" s="115"/>
      <c r="F44" s="3" t="s">
        <v>52</v>
      </c>
      <c r="G44" s="4"/>
    </row>
    <row r="45" spans="1:7" ht="13.5" x14ac:dyDescent="0.25">
      <c r="A45" s="5"/>
      <c r="B45" s="108" t="s">
        <v>233</v>
      </c>
      <c r="C45" s="108" t="s">
        <v>234</v>
      </c>
      <c r="D45" s="108" t="s">
        <v>235</v>
      </c>
      <c r="E45" s="108" t="s">
        <v>64</v>
      </c>
      <c r="F45" s="3" t="s">
        <v>57</v>
      </c>
      <c r="G45" s="4"/>
    </row>
    <row r="46" spans="1:7" ht="40.5" x14ac:dyDescent="0.25">
      <c r="A46" s="6" t="s">
        <v>236</v>
      </c>
      <c r="B46" s="109"/>
      <c r="C46" s="109"/>
      <c r="D46" s="109"/>
      <c r="E46" s="109"/>
      <c r="F46" s="3" t="s">
        <v>59</v>
      </c>
      <c r="G46" s="4"/>
    </row>
    <row r="47" spans="1:7" ht="13.5" x14ac:dyDescent="0.25">
      <c r="A47" s="102" t="s">
        <v>66</v>
      </c>
      <c r="B47" s="103"/>
      <c r="C47" s="103"/>
      <c r="D47" s="103"/>
      <c r="E47" s="103"/>
      <c r="F47" s="103"/>
      <c r="G47" s="104"/>
    </row>
    <row r="48" spans="1:7" ht="13.5" x14ac:dyDescent="0.25">
      <c r="A48" s="110" t="s">
        <v>42</v>
      </c>
      <c r="B48" s="111"/>
      <c r="C48" s="111"/>
      <c r="D48" s="111"/>
      <c r="E48" s="112"/>
      <c r="F48" s="110" t="s">
        <v>43</v>
      </c>
      <c r="G48" s="112"/>
    </row>
    <row r="49" spans="1:7" ht="13.5" x14ac:dyDescent="0.25">
      <c r="A49" s="113" t="s">
        <v>44</v>
      </c>
      <c r="B49" s="113" t="s">
        <v>45</v>
      </c>
      <c r="C49" s="113" t="s">
        <v>46</v>
      </c>
      <c r="D49" s="113" t="s">
        <v>47</v>
      </c>
      <c r="E49" s="113" t="s">
        <v>48</v>
      </c>
      <c r="F49" s="3" t="s">
        <v>49</v>
      </c>
      <c r="G49" s="4"/>
    </row>
    <row r="50" spans="1:7" ht="13.5" x14ac:dyDescent="0.25">
      <c r="A50" s="114"/>
      <c r="B50" s="114"/>
      <c r="C50" s="114"/>
      <c r="D50" s="114"/>
      <c r="E50" s="114"/>
      <c r="F50" s="3" t="s">
        <v>50</v>
      </c>
      <c r="G50" s="3">
        <v>96.67</v>
      </c>
    </row>
    <row r="51" spans="1:7" ht="13.5" x14ac:dyDescent="0.25">
      <c r="A51" s="114"/>
      <c r="B51" s="114"/>
      <c r="C51" s="114"/>
      <c r="D51" s="114"/>
      <c r="E51" s="114"/>
      <c r="F51" s="3" t="s">
        <v>51</v>
      </c>
      <c r="G51" s="4"/>
    </row>
    <row r="52" spans="1:7" ht="13.5" x14ac:dyDescent="0.25">
      <c r="A52" s="115"/>
      <c r="B52" s="115"/>
      <c r="C52" s="115"/>
      <c r="D52" s="115"/>
      <c r="E52" s="115"/>
      <c r="F52" s="3" t="s">
        <v>52</v>
      </c>
      <c r="G52" s="3">
        <v>93.33</v>
      </c>
    </row>
    <row r="53" spans="1:7" ht="13.5" x14ac:dyDescent="0.25">
      <c r="A53" s="5"/>
      <c r="B53" s="108" t="s">
        <v>237</v>
      </c>
      <c r="C53" s="108" t="s">
        <v>238</v>
      </c>
      <c r="D53" s="108" t="s">
        <v>63</v>
      </c>
      <c r="E53" s="108" t="s">
        <v>69</v>
      </c>
      <c r="F53" s="3" t="s">
        <v>57</v>
      </c>
      <c r="G53" s="3">
        <v>100</v>
      </c>
    </row>
    <row r="54" spans="1:7" ht="40.5" x14ac:dyDescent="0.25">
      <c r="A54" s="6" t="s">
        <v>239</v>
      </c>
      <c r="B54" s="109"/>
      <c r="C54" s="109"/>
      <c r="D54" s="109"/>
      <c r="E54" s="109"/>
      <c r="F54" s="3" t="s">
        <v>59</v>
      </c>
      <c r="G54" s="3">
        <v>107.15</v>
      </c>
    </row>
    <row r="55" spans="1:7" ht="13.5" x14ac:dyDescent="0.25">
      <c r="A55" s="113" t="s">
        <v>44</v>
      </c>
      <c r="B55" s="113" t="s">
        <v>45</v>
      </c>
      <c r="C55" s="113" t="s">
        <v>46</v>
      </c>
      <c r="D55" s="113" t="s">
        <v>47</v>
      </c>
      <c r="E55" s="113" t="s">
        <v>48</v>
      </c>
      <c r="F55" s="3" t="s">
        <v>49</v>
      </c>
      <c r="G55" s="4"/>
    </row>
    <row r="56" spans="1:7" ht="13.5" x14ac:dyDescent="0.25">
      <c r="A56" s="114"/>
      <c r="B56" s="114"/>
      <c r="C56" s="114"/>
      <c r="D56" s="114"/>
      <c r="E56" s="114"/>
      <c r="F56" s="3" t="s">
        <v>50</v>
      </c>
      <c r="G56" s="3">
        <v>35</v>
      </c>
    </row>
    <row r="57" spans="1:7" ht="13.5" x14ac:dyDescent="0.25">
      <c r="A57" s="114"/>
      <c r="B57" s="114"/>
      <c r="C57" s="114"/>
      <c r="D57" s="114"/>
      <c r="E57" s="114"/>
      <c r="F57" s="3" t="s">
        <v>51</v>
      </c>
      <c r="G57" s="4"/>
    </row>
    <row r="58" spans="1:7" ht="13.5" x14ac:dyDescent="0.25">
      <c r="A58" s="115"/>
      <c r="B58" s="115"/>
      <c r="C58" s="115"/>
      <c r="D58" s="115"/>
      <c r="E58" s="115"/>
      <c r="F58" s="3" t="s">
        <v>52</v>
      </c>
      <c r="G58" s="3">
        <v>48.21</v>
      </c>
    </row>
    <row r="59" spans="1:7" ht="13.5" x14ac:dyDescent="0.25">
      <c r="A59" s="5"/>
      <c r="B59" s="108" t="s">
        <v>240</v>
      </c>
      <c r="C59" s="108" t="s">
        <v>241</v>
      </c>
      <c r="D59" s="108" t="s">
        <v>63</v>
      </c>
      <c r="E59" s="108" t="s">
        <v>69</v>
      </c>
      <c r="F59" s="3" t="s">
        <v>57</v>
      </c>
      <c r="G59" s="3">
        <v>17.5</v>
      </c>
    </row>
    <row r="60" spans="1:7" ht="13.5" x14ac:dyDescent="0.25">
      <c r="A60" s="6" t="s">
        <v>242</v>
      </c>
      <c r="B60" s="109"/>
      <c r="C60" s="109"/>
      <c r="D60" s="109"/>
      <c r="E60" s="109"/>
      <c r="F60" s="3" t="s">
        <v>59</v>
      </c>
      <c r="G60" s="3">
        <v>36.299999999999997</v>
      </c>
    </row>
    <row r="61" spans="1:7" ht="13.5" x14ac:dyDescent="0.25">
      <c r="A61" s="113" t="s">
        <v>44</v>
      </c>
      <c r="B61" s="113" t="s">
        <v>45</v>
      </c>
      <c r="C61" s="113" t="s">
        <v>46</v>
      </c>
      <c r="D61" s="113" t="s">
        <v>47</v>
      </c>
      <c r="E61" s="113" t="s">
        <v>48</v>
      </c>
      <c r="F61" s="3" t="s">
        <v>49</v>
      </c>
      <c r="G61" s="4"/>
    </row>
    <row r="62" spans="1:7" ht="13.5" x14ac:dyDescent="0.25">
      <c r="A62" s="114"/>
      <c r="B62" s="114"/>
      <c r="C62" s="114"/>
      <c r="D62" s="114"/>
      <c r="E62" s="114"/>
      <c r="F62" s="3" t="s">
        <v>50</v>
      </c>
      <c r="G62" s="3">
        <v>4.5</v>
      </c>
    </row>
    <row r="63" spans="1:7" ht="13.5" x14ac:dyDescent="0.25">
      <c r="A63" s="114"/>
      <c r="B63" s="114"/>
      <c r="C63" s="114"/>
      <c r="D63" s="114"/>
      <c r="E63" s="114"/>
      <c r="F63" s="3" t="s">
        <v>51</v>
      </c>
      <c r="G63" s="4"/>
    </row>
    <row r="64" spans="1:7" ht="13.5" x14ac:dyDescent="0.25">
      <c r="A64" s="115"/>
      <c r="B64" s="115"/>
      <c r="C64" s="115"/>
      <c r="D64" s="115"/>
      <c r="E64" s="115"/>
      <c r="F64" s="3" t="s">
        <v>52</v>
      </c>
      <c r="G64" s="3">
        <v>3.5</v>
      </c>
    </row>
    <row r="65" spans="1:7" ht="13.5" x14ac:dyDescent="0.25">
      <c r="A65" s="5"/>
      <c r="B65" s="108" t="s">
        <v>243</v>
      </c>
      <c r="C65" s="108" t="s">
        <v>244</v>
      </c>
      <c r="D65" s="108" t="s">
        <v>181</v>
      </c>
      <c r="E65" s="108" t="s">
        <v>69</v>
      </c>
      <c r="F65" s="3" t="s">
        <v>57</v>
      </c>
      <c r="G65" s="3">
        <v>3.94</v>
      </c>
    </row>
    <row r="66" spans="1:7" ht="40.5" x14ac:dyDescent="0.25">
      <c r="A66" s="6" t="s">
        <v>245</v>
      </c>
      <c r="B66" s="109"/>
      <c r="C66" s="109"/>
      <c r="D66" s="109"/>
      <c r="E66" s="109"/>
      <c r="F66" s="3" t="s">
        <v>59</v>
      </c>
      <c r="G66" s="3">
        <v>87.43</v>
      </c>
    </row>
    <row r="67" spans="1:7" ht="13.5" x14ac:dyDescent="0.25">
      <c r="A67" s="113" t="s">
        <v>44</v>
      </c>
      <c r="B67" s="113" t="s">
        <v>45</v>
      </c>
      <c r="C67" s="113" t="s">
        <v>46</v>
      </c>
      <c r="D67" s="113" t="s">
        <v>47</v>
      </c>
      <c r="E67" s="113" t="s">
        <v>48</v>
      </c>
      <c r="F67" s="3" t="s">
        <v>49</v>
      </c>
      <c r="G67" s="3">
        <v>89.13</v>
      </c>
    </row>
    <row r="68" spans="1:7" ht="13.5" x14ac:dyDescent="0.25">
      <c r="A68" s="114"/>
      <c r="B68" s="114"/>
      <c r="C68" s="114"/>
      <c r="D68" s="114"/>
      <c r="E68" s="114"/>
      <c r="F68" s="3" t="s">
        <v>50</v>
      </c>
      <c r="G68" s="3">
        <v>92.31</v>
      </c>
    </row>
    <row r="69" spans="1:7" ht="13.5" x14ac:dyDescent="0.25">
      <c r="A69" s="114"/>
      <c r="B69" s="114"/>
      <c r="C69" s="114"/>
      <c r="D69" s="114"/>
      <c r="E69" s="114"/>
      <c r="F69" s="3" t="s">
        <v>51</v>
      </c>
      <c r="G69" s="3">
        <v>89.13</v>
      </c>
    </row>
    <row r="70" spans="1:7" ht="13.5" x14ac:dyDescent="0.25">
      <c r="A70" s="115"/>
      <c r="B70" s="115"/>
      <c r="C70" s="115"/>
      <c r="D70" s="115"/>
      <c r="E70" s="115"/>
      <c r="F70" s="3" t="s">
        <v>52</v>
      </c>
      <c r="G70" s="3">
        <v>89.58</v>
      </c>
    </row>
    <row r="71" spans="1:7" ht="13.5" x14ac:dyDescent="0.25">
      <c r="A71" s="5"/>
      <c r="B71" s="108" t="s">
        <v>246</v>
      </c>
      <c r="C71" s="108" t="s">
        <v>247</v>
      </c>
      <c r="D71" s="108" t="s">
        <v>63</v>
      </c>
      <c r="E71" s="108" t="s">
        <v>173</v>
      </c>
      <c r="F71" s="3" t="s">
        <v>57</v>
      </c>
      <c r="G71" s="3">
        <v>87.23</v>
      </c>
    </row>
    <row r="72" spans="1:7" ht="40.5" x14ac:dyDescent="0.25">
      <c r="A72" s="6" t="s">
        <v>248</v>
      </c>
      <c r="B72" s="109"/>
      <c r="C72" s="109"/>
      <c r="D72" s="109"/>
      <c r="E72" s="109"/>
      <c r="F72" s="3" t="s">
        <v>59</v>
      </c>
      <c r="G72" s="3">
        <v>97.38</v>
      </c>
    </row>
    <row r="73" spans="1:7" ht="13.5" x14ac:dyDescent="0.25">
      <c r="A73" s="113" t="s">
        <v>44</v>
      </c>
      <c r="B73" s="113" t="s">
        <v>45</v>
      </c>
      <c r="C73" s="113" t="s">
        <v>46</v>
      </c>
      <c r="D73" s="113" t="s">
        <v>47</v>
      </c>
      <c r="E73" s="113" t="s">
        <v>48</v>
      </c>
      <c r="F73" s="3" t="s">
        <v>49</v>
      </c>
      <c r="G73" s="3">
        <v>3</v>
      </c>
    </row>
    <row r="74" spans="1:7" ht="13.5" x14ac:dyDescent="0.25">
      <c r="A74" s="114"/>
      <c r="B74" s="114"/>
      <c r="C74" s="114"/>
      <c r="D74" s="114"/>
      <c r="E74" s="114"/>
      <c r="F74" s="3" t="s">
        <v>50</v>
      </c>
      <c r="G74" s="3">
        <v>2.4700000000000002</v>
      </c>
    </row>
    <row r="75" spans="1:7" ht="13.5" x14ac:dyDescent="0.25">
      <c r="A75" s="114"/>
      <c r="B75" s="114"/>
      <c r="C75" s="114"/>
      <c r="D75" s="114"/>
      <c r="E75" s="114"/>
      <c r="F75" s="3" t="s">
        <v>51</v>
      </c>
      <c r="G75" s="3">
        <v>3</v>
      </c>
    </row>
    <row r="76" spans="1:7" ht="13.5" x14ac:dyDescent="0.25">
      <c r="A76" s="115"/>
      <c r="B76" s="115"/>
      <c r="C76" s="115"/>
      <c r="D76" s="115"/>
      <c r="E76" s="115"/>
      <c r="F76" s="3" t="s">
        <v>52</v>
      </c>
      <c r="G76" s="3">
        <v>2.5</v>
      </c>
    </row>
    <row r="77" spans="1:7" ht="13.5" x14ac:dyDescent="0.25">
      <c r="A77" s="5"/>
      <c r="B77" s="108" t="s">
        <v>249</v>
      </c>
      <c r="C77" s="108" t="s">
        <v>250</v>
      </c>
      <c r="D77" s="108" t="s">
        <v>181</v>
      </c>
      <c r="E77" s="108" t="s">
        <v>69</v>
      </c>
      <c r="F77" s="3" t="s">
        <v>57</v>
      </c>
      <c r="G77" s="3">
        <v>2.59</v>
      </c>
    </row>
    <row r="78" spans="1:7" ht="54" x14ac:dyDescent="0.25">
      <c r="A78" s="6" t="s">
        <v>251</v>
      </c>
      <c r="B78" s="109"/>
      <c r="C78" s="109"/>
      <c r="D78" s="109"/>
      <c r="E78" s="109"/>
      <c r="F78" s="3" t="s">
        <v>59</v>
      </c>
      <c r="G78" s="3">
        <v>96.4</v>
      </c>
    </row>
    <row r="79" spans="1:7" ht="13.5" x14ac:dyDescent="0.25">
      <c r="A79" s="113" t="s">
        <v>44</v>
      </c>
      <c r="B79" s="113" t="s">
        <v>45</v>
      </c>
      <c r="C79" s="113" t="s">
        <v>46</v>
      </c>
      <c r="D79" s="113" t="s">
        <v>47</v>
      </c>
      <c r="E79" s="113" t="s">
        <v>48</v>
      </c>
      <c r="F79" s="3" t="s">
        <v>49</v>
      </c>
      <c r="G79" s="3">
        <v>90</v>
      </c>
    </row>
    <row r="80" spans="1:7" ht="13.5" x14ac:dyDescent="0.25">
      <c r="A80" s="114"/>
      <c r="B80" s="114"/>
      <c r="C80" s="114"/>
      <c r="D80" s="114"/>
      <c r="E80" s="114"/>
      <c r="F80" s="3" t="s">
        <v>50</v>
      </c>
      <c r="G80" s="3">
        <v>90</v>
      </c>
    </row>
    <row r="81" spans="1:7" ht="13.5" x14ac:dyDescent="0.25">
      <c r="A81" s="114"/>
      <c r="B81" s="114"/>
      <c r="C81" s="114"/>
      <c r="D81" s="114"/>
      <c r="E81" s="114"/>
      <c r="F81" s="3" t="s">
        <v>51</v>
      </c>
      <c r="G81" s="3">
        <v>85</v>
      </c>
    </row>
    <row r="82" spans="1:7" ht="13.5" x14ac:dyDescent="0.25">
      <c r="A82" s="115"/>
      <c r="B82" s="115"/>
      <c r="C82" s="115"/>
      <c r="D82" s="115"/>
      <c r="E82" s="115"/>
      <c r="F82" s="3" t="s">
        <v>52</v>
      </c>
      <c r="G82" s="3">
        <v>85</v>
      </c>
    </row>
    <row r="83" spans="1:7" ht="13.5" x14ac:dyDescent="0.25">
      <c r="A83" s="5"/>
      <c r="B83" s="108" t="s">
        <v>252</v>
      </c>
      <c r="C83" s="108" t="s">
        <v>253</v>
      </c>
      <c r="D83" s="108" t="s">
        <v>63</v>
      </c>
      <c r="E83" s="108" t="s">
        <v>173</v>
      </c>
      <c r="F83" s="3" t="s">
        <v>57</v>
      </c>
      <c r="G83" s="3">
        <v>90</v>
      </c>
    </row>
    <row r="84" spans="1:7" ht="94.5" x14ac:dyDescent="0.25">
      <c r="A84" s="6" t="s">
        <v>254</v>
      </c>
      <c r="B84" s="109"/>
      <c r="C84" s="109"/>
      <c r="D84" s="109"/>
      <c r="E84" s="109"/>
      <c r="F84" s="3" t="s">
        <v>59</v>
      </c>
      <c r="G84" s="3">
        <v>105.88</v>
      </c>
    </row>
    <row r="85" spans="1:7" ht="13.5" x14ac:dyDescent="0.25">
      <c r="A85" s="113" t="s">
        <v>44</v>
      </c>
      <c r="B85" s="113" t="s">
        <v>45</v>
      </c>
      <c r="C85" s="113" t="s">
        <v>46</v>
      </c>
      <c r="D85" s="113" t="s">
        <v>47</v>
      </c>
      <c r="E85" s="113" t="s">
        <v>48</v>
      </c>
      <c r="F85" s="3" t="s">
        <v>49</v>
      </c>
      <c r="G85" s="3">
        <v>88.89</v>
      </c>
    </row>
    <row r="86" spans="1:7" ht="13.5" x14ac:dyDescent="0.25">
      <c r="A86" s="114"/>
      <c r="B86" s="114"/>
      <c r="C86" s="114"/>
      <c r="D86" s="114"/>
      <c r="E86" s="114"/>
      <c r="F86" s="3" t="s">
        <v>50</v>
      </c>
      <c r="G86" s="3">
        <v>75</v>
      </c>
    </row>
    <row r="87" spans="1:7" ht="13.5" x14ac:dyDescent="0.25">
      <c r="A87" s="114"/>
      <c r="B87" s="114"/>
      <c r="C87" s="114"/>
      <c r="D87" s="114"/>
      <c r="E87" s="114"/>
      <c r="F87" s="3" t="s">
        <v>51</v>
      </c>
      <c r="G87" s="3">
        <v>86.67</v>
      </c>
    </row>
    <row r="88" spans="1:7" ht="13.5" x14ac:dyDescent="0.25">
      <c r="A88" s="115"/>
      <c r="B88" s="115"/>
      <c r="C88" s="115"/>
      <c r="D88" s="115"/>
      <c r="E88" s="115"/>
      <c r="F88" s="3" t="s">
        <v>52</v>
      </c>
      <c r="G88" s="3">
        <v>72</v>
      </c>
    </row>
    <row r="89" spans="1:7" ht="13.5" x14ac:dyDescent="0.25">
      <c r="A89" s="5"/>
      <c r="B89" s="108" t="s">
        <v>255</v>
      </c>
      <c r="C89" s="108" t="s">
        <v>256</v>
      </c>
      <c r="D89" s="108" t="s">
        <v>63</v>
      </c>
      <c r="E89" s="108" t="s">
        <v>69</v>
      </c>
      <c r="F89" s="3" t="s">
        <v>57</v>
      </c>
      <c r="G89" s="3">
        <v>72.41</v>
      </c>
    </row>
    <row r="90" spans="1:7" ht="67.5" x14ac:dyDescent="0.25">
      <c r="A90" s="6" t="s">
        <v>257</v>
      </c>
      <c r="B90" s="109"/>
      <c r="C90" s="109"/>
      <c r="D90" s="109"/>
      <c r="E90" s="109"/>
      <c r="F90" s="3" t="s">
        <v>59</v>
      </c>
      <c r="G90" s="3">
        <v>100.57</v>
      </c>
    </row>
    <row r="91" spans="1:7" ht="13.5" x14ac:dyDescent="0.25">
      <c r="A91" s="102" t="s">
        <v>71</v>
      </c>
      <c r="B91" s="103"/>
      <c r="C91" s="103"/>
      <c r="D91" s="103"/>
      <c r="E91" s="103"/>
      <c r="F91" s="103"/>
      <c r="G91" s="104"/>
    </row>
    <row r="92" spans="1:7" ht="13.5" x14ac:dyDescent="0.25">
      <c r="A92" s="110" t="s">
        <v>42</v>
      </c>
      <c r="B92" s="111"/>
      <c r="C92" s="111"/>
      <c r="D92" s="111"/>
      <c r="E92" s="112"/>
      <c r="F92" s="110" t="s">
        <v>43</v>
      </c>
      <c r="G92" s="112"/>
    </row>
    <row r="93" spans="1:7" ht="13.5" x14ac:dyDescent="0.25">
      <c r="A93" s="113" t="s">
        <v>44</v>
      </c>
      <c r="B93" s="113" t="s">
        <v>45</v>
      </c>
      <c r="C93" s="113" t="s">
        <v>46</v>
      </c>
      <c r="D93" s="113" t="s">
        <v>47</v>
      </c>
      <c r="E93" s="113" t="s">
        <v>48</v>
      </c>
      <c r="F93" s="3" t="s">
        <v>49</v>
      </c>
      <c r="G93" s="4"/>
    </row>
    <row r="94" spans="1:7" ht="13.5" x14ac:dyDescent="0.25">
      <c r="A94" s="114"/>
      <c r="B94" s="114"/>
      <c r="C94" s="114"/>
      <c r="D94" s="114"/>
      <c r="E94" s="114"/>
      <c r="F94" s="3" t="s">
        <v>50</v>
      </c>
      <c r="G94" s="3">
        <v>100</v>
      </c>
    </row>
    <row r="95" spans="1:7" ht="13.5" x14ac:dyDescent="0.25">
      <c r="A95" s="114"/>
      <c r="B95" s="114"/>
      <c r="C95" s="114"/>
      <c r="D95" s="114"/>
      <c r="E95" s="114"/>
      <c r="F95" s="3" t="s">
        <v>51</v>
      </c>
      <c r="G95" s="4"/>
    </row>
    <row r="96" spans="1:7" ht="13.5" x14ac:dyDescent="0.25">
      <c r="A96" s="115"/>
      <c r="B96" s="115"/>
      <c r="C96" s="115"/>
      <c r="D96" s="115"/>
      <c r="E96" s="115"/>
      <c r="F96" s="3" t="s">
        <v>52</v>
      </c>
      <c r="G96" s="3">
        <v>100</v>
      </c>
    </row>
    <row r="97" spans="1:7" ht="13.5" x14ac:dyDescent="0.25">
      <c r="A97" s="5"/>
      <c r="B97" s="108" t="s">
        <v>258</v>
      </c>
      <c r="C97" s="108" t="s">
        <v>259</v>
      </c>
      <c r="D97" s="108" t="s">
        <v>63</v>
      </c>
      <c r="E97" s="108" t="s">
        <v>80</v>
      </c>
      <c r="F97" s="3" t="s">
        <v>57</v>
      </c>
      <c r="G97" s="3">
        <v>100</v>
      </c>
    </row>
    <row r="98" spans="1:7" ht="27" x14ac:dyDescent="0.25">
      <c r="A98" s="6" t="s">
        <v>260</v>
      </c>
      <c r="B98" s="109"/>
      <c r="C98" s="109"/>
      <c r="D98" s="109"/>
      <c r="E98" s="109"/>
      <c r="F98" s="3" t="s">
        <v>59</v>
      </c>
      <c r="G98" s="3">
        <v>100</v>
      </c>
    </row>
    <row r="99" spans="1:7" ht="13.5" x14ac:dyDescent="0.25">
      <c r="A99" s="113" t="s">
        <v>44</v>
      </c>
      <c r="B99" s="113" t="s">
        <v>45</v>
      </c>
      <c r="C99" s="113" t="s">
        <v>46</v>
      </c>
      <c r="D99" s="113" t="s">
        <v>47</v>
      </c>
      <c r="E99" s="113" t="s">
        <v>48</v>
      </c>
      <c r="F99" s="3" t="s">
        <v>49</v>
      </c>
      <c r="G99" s="4"/>
    </row>
    <row r="100" spans="1:7" ht="13.5" x14ac:dyDescent="0.25">
      <c r="A100" s="114"/>
      <c r="B100" s="114"/>
      <c r="C100" s="114"/>
      <c r="D100" s="114"/>
      <c r="E100" s="114"/>
      <c r="F100" s="3" t="s">
        <v>50</v>
      </c>
      <c r="G100" s="3">
        <v>100</v>
      </c>
    </row>
    <row r="101" spans="1:7" ht="13.5" x14ac:dyDescent="0.25">
      <c r="A101" s="114"/>
      <c r="B101" s="114"/>
      <c r="C101" s="114"/>
      <c r="D101" s="114"/>
      <c r="E101" s="114"/>
      <c r="F101" s="3" t="s">
        <v>51</v>
      </c>
      <c r="G101" s="4"/>
    </row>
    <row r="102" spans="1:7" ht="13.5" x14ac:dyDescent="0.25">
      <c r="A102" s="115"/>
      <c r="B102" s="115"/>
      <c r="C102" s="115"/>
      <c r="D102" s="115"/>
      <c r="E102" s="115"/>
      <c r="F102" s="3" t="s">
        <v>52</v>
      </c>
      <c r="G102" s="3">
        <v>100</v>
      </c>
    </row>
    <row r="103" spans="1:7" ht="13.5" x14ac:dyDescent="0.25">
      <c r="A103" s="5"/>
      <c r="B103" s="108" t="s">
        <v>261</v>
      </c>
      <c r="C103" s="108" t="s">
        <v>262</v>
      </c>
      <c r="D103" s="108" t="s">
        <v>63</v>
      </c>
      <c r="E103" s="108" t="s">
        <v>80</v>
      </c>
      <c r="F103" s="3" t="s">
        <v>57</v>
      </c>
      <c r="G103" s="3">
        <v>100</v>
      </c>
    </row>
    <row r="104" spans="1:7" ht="27" x14ac:dyDescent="0.25">
      <c r="A104" s="6" t="s">
        <v>263</v>
      </c>
      <c r="B104" s="109"/>
      <c r="C104" s="109"/>
      <c r="D104" s="109"/>
      <c r="E104" s="109"/>
      <c r="F104" s="3" t="s">
        <v>59</v>
      </c>
      <c r="G104" s="3">
        <v>100</v>
      </c>
    </row>
    <row r="105" spans="1:7" ht="13.5" x14ac:dyDescent="0.25">
      <c r="A105" s="113" t="s">
        <v>44</v>
      </c>
      <c r="B105" s="113" t="s">
        <v>45</v>
      </c>
      <c r="C105" s="113" t="s">
        <v>46</v>
      </c>
      <c r="D105" s="113" t="s">
        <v>47</v>
      </c>
      <c r="E105" s="113" t="s">
        <v>48</v>
      </c>
      <c r="F105" s="3" t="s">
        <v>49</v>
      </c>
      <c r="G105" s="4"/>
    </row>
    <row r="106" spans="1:7" ht="13.5" x14ac:dyDescent="0.25">
      <c r="A106" s="114"/>
      <c r="B106" s="114"/>
      <c r="C106" s="114"/>
      <c r="D106" s="114"/>
      <c r="E106" s="114"/>
      <c r="F106" s="3" t="s">
        <v>50</v>
      </c>
      <c r="G106" s="3">
        <v>100</v>
      </c>
    </row>
    <row r="107" spans="1:7" ht="13.5" x14ac:dyDescent="0.25">
      <c r="A107" s="114"/>
      <c r="B107" s="114"/>
      <c r="C107" s="114"/>
      <c r="D107" s="114"/>
      <c r="E107" s="114"/>
      <c r="F107" s="3" t="s">
        <v>51</v>
      </c>
      <c r="G107" s="4"/>
    </row>
    <row r="108" spans="1:7" ht="13.5" x14ac:dyDescent="0.25">
      <c r="A108" s="115"/>
      <c r="B108" s="115"/>
      <c r="C108" s="115"/>
      <c r="D108" s="115"/>
      <c r="E108" s="115"/>
      <c r="F108" s="3" t="s">
        <v>52</v>
      </c>
      <c r="G108" s="3">
        <v>100</v>
      </c>
    </row>
    <row r="109" spans="1:7" ht="13.5" x14ac:dyDescent="0.25">
      <c r="A109" s="5"/>
      <c r="B109" s="108" t="s">
        <v>264</v>
      </c>
      <c r="C109" s="108" t="s">
        <v>265</v>
      </c>
      <c r="D109" s="108" t="s">
        <v>63</v>
      </c>
      <c r="E109" s="108" t="s">
        <v>80</v>
      </c>
      <c r="F109" s="3" t="s">
        <v>57</v>
      </c>
      <c r="G109" s="3">
        <v>100</v>
      </c>
    </row>
    <row r="110" spans="1:7" ht="27" x14ac:dyDescent="0.25">
      <c r="A110" s="6" t="s">
        <v>266</v>
      </c>
      <c r="B110" s="109"/>
      <c r="C110" s="109"/>
      <c r="D110" s="109"/>
      <c r="E110" s="109"/>
      <c r="F110" s="3" t="s">
        <v>59</v>
      </c>
      <c r="G110" s="3">
        <v>100</v>
      </c>
    </row>
    <row r="111" spans="1:7" ht="13.5" x14ac:dyDescent="0.25">
      <c r="A111" s="113" t="s">
        <v>44</v>
      </c>
      <c r="B111" s="113" t="s">
        <v>45</v>
      </c>
      <c r="C111" s="113" t="s">
        <v>46</v>
      </c>
      <c r="D111" s="113" t="s">
        <v>47</v>
      </c>
      <c r="E111" s="113" t="s">
        <v>48</v>
      </c>
      <c r="F111" s="3" t="s">
        <v>49</v>
      </c>
      <c r="G111" s="3">
        <v>85</v>
      </c>
    </row>
    <row r="112" spans="1:7" ht="13.5" x14ac:dyDescent="0.25">
      <c r="A112" s="114"/>
      <c r="B112" s="114"/>
      <c r="C112" s="114"/>
      <c r="D112" s="114"/>
      <c r="E112" s="114"/>
      <c r="F112" s="3" t="s">
        <v>50</v>
      </c>
      <c r="G112" s="3">
        <v>87.02</v>
      </c>
    </row>
    <row r="113" spans="1:7" ht="13.5" x14ac:dyDescent="0.25">
      <c r="A113" s="114"/>
      <c r="B113" s="114"/>
      <c r="C113" s="114"/>
      <c r="D113" s="114"/>
      <c r="E113" s="114"/>
      <c r="F113" s="3" t="s">
        <v>51</v>
      </c>
      <c r="G113" s="3">
        <v>86</v>
      </c>
    </row>
    <row r="114" spans="1:7" ht="13.5" x14ac:dyDescent="0.25">
      <c r="A114" s="115"/>
      <c r="B114" s="115"/>
      <c r="C114" s="115"/>
      <c r="D114" s="115"/>
      <c r="E114" s="115"/>
      <c r="F114" s="3" t="s">
        <v>52</v>
      </c>
      <c r="G114" s="3">
        <v>86.38</v>
      </c>
    </row>
    <row r="115" spans="1:7" ht="13.5" x14ac:dyDescent="0.25">
      <c r="A115" s="5"/>
      <c r="B115" s="108" t="s">
        <v>267</v>
      </c>
      <c r="C115" s="108" t="s">
        <v>268</v>
      </c>
      <c r="D115" s="108" t="s">
        <v>63</v>
      </c>
      <c r="E115" s="108" t="s">
        <v>77</v>
      </c>
      <c r="F115" s="3" t="s">
        <v>57</v>
      </c>
      <c r="G115" s="3">
        <v>87.5</v>
      </c>
    </row>
    <row r="116" spans="1:7" ht="40.5" x14ac:dyDescent="0.25">
      <c r="A116" s="6" t="s">
        <v>269</v>
      </c>
      <c r="B116" s="109"/>
      <c r="C116" s="109"/>
      <c r="D116" s="109"/>
      <c r="E116" s="109"/>
      <c r="F116" s="3" t="s">
        <v>59</v>
      </c>
      <c r="G116" s="3">
        <v>101.3</v>
      </c>
    </row>
    <row r="117" spans="1:7" ht="13.5" x14ac:dyDescent="0.25">
      <c r="A117" s="113" t="s">
        <v>44</v>
      </c>
      <c r="B117" s="113" t="s">
        <v>45</v>
      </c>
      <c r="C117" s="113" t="s">
        <v>46</v>
      </c>
      <c r="D117" s="113" t="s">
        <v>47</v>
      </c>
      <c r="E117" s="113" t="s">
        <v>48</v>
      </c>
      <c r="F117" s="3" t="s">
        <v>49</v>
      </c>
      <c r="G117" s="3">
        <v>3</v>
      </c>
    </row>
    <row r="118" spans="1:7" ht="13.5" x14ac:dyDescent="0.25">
      <c r="A118" s="114"/>
      <c r="B118" s="114"/>
      <c r="C118" s="114"/>
      <c r="D118" s="114"/>
      <c r="E118" s="114"/>
      <c r="F118" s="3" t="s">
        <v>50</v>
      </c>
      <c r="G118" s="3">
        <v>2.4700000000000002</v>
      </c>
    </row>
    <row r="119" spans="1:7" ht="13.5" x14ac:dyDescent="0.25">
      <c r="A119" s="114"/>
      <c r="B119" s="114"/>
      <c r="C119" s="114"/>
      <c r="D119" s="114"/>
      <c r="E119" s="114"/>
      <c r="F119" s="3" t="s">
        <v>51</v>
      </c>
      <c r="G119" s="3">
        <v>3</v>
      </c>
    </row>
    <row r="120" spans="1:7" ht="13.5" x14ac:dyDescent="0.25">
      <c r="A120" s="115"/>
      <c r="B120" s="115"/>
      <c r="C120" s="115"/>
      <c r="D120" s="115"/>
      <c r="E120" s="115"/>
      <c r="F120" s="3" t="s">
        <v>52</v>
      </c>
      <c r="G120" s="3">
        <v>2.48</v>
      </c>
    </row>
    <row r="121" spans="1:7" ht="13.5" x14ac:dyDescent="0.25">
      <c r="A121" s="5"/>
      <c r="B121" s="108" t="s">
        <v>270</v>
      </c>
      <c r="C121" s="108" t="s">
        <v>271</v>
      </c>
      <c r="D121" s="108" t="s">
        <v>181</v>
      </c>
      <c r="E121" s="108" t="s">
        <v>80</v>
      </c>
      <c r="F121" s="3" t="s">
        <v>57</v>
      </c>
      <c r="G121" s="3">
        <v>2.4700000000000002</v>
      </c>
    </row>
    <row r="122" spans="1:7" ht="27" x14ac:dyDescent="0.25">
      <c r="A122" s="6" t="s">
        <v>272</v>
      </c>
      <c r="B122" s="109"/>
      <c r="C122" s="109"/>
      <c r="D122" s="109"/>
      <c r="E122" s="109"/>
      <c r="F122" s="3" t="s">
        <v>59</v>
      </c>
      <c r="G122" s="3">
        <v>100.4</v>
      </c>
    </row>
    <row r="123" spans="1:7" ht="13.5" x14ac:dyDescent="0.25">
      <c r="A123" s="113" t="s">
        <v>44</v>
      </c>
      <c r="B123" s="113" t="s">
        <v>45</v>
      </c>
      <c r="C123" s="113" t="s">
        <v>46</v>
      </c>
      <c r="D123" s="113" t="s">
        <v>47</v>
      </c>
      <c r="E123" s="113" t="s">
        <v>48</v>
      </c>
      <c r="F123" s="3" t="s">
        <v>49</v>
      </c>
      <c r="G123" s="3">
        <v>21</v>
      </c>
    </row>
    <row r="124" spans="1:7" ht="13.5" x14ac:dyDescent="0.25">
      <c r="A124" s="114"/>
      <c r="B124" s="114"/>
      <c r="C124" s="114"/>
      <c r="D124" s="114"/>
      <c r="E124" s="114"/>
      <c r="F124" s="3" t="s">
        <v>50</v>
      </c>
      <c r="G124" s="3">
        <v>20</v>
      </c>
    </row>
    <row r="125" spans="1:7" ht="13.5" x14ac:dyDescent="0.25">
      <c r="A125" s="114"/>
      <c r="B125" s="114"/>
      <c r="C125" s="114"/>
      <c r="D125" s="114"/>
      <c r="E125" s="114"/>
      <c r="F125" s="3" t="s">
        <v>51</v>
      </c>
      <c r="G125" s="3">
        <v>23</v>
      </c>
    </row>
    <row r="126" spans="1:7" ht="13.5" x14ac:dyDescent="0.25">
      <c r="A126" s="115"/>
      <c r="B126" s="115"/>
      <c r="C126" s="115"/>
      <c r="D126" s="115"/>
      <c r="E126" s="115"/>
      <c r="F126" s="3" t="s">
        <v>52</v>
      </c>
      <c r="G126" s="3">
        <v>13</v>
      </c>
    </row>
    <row r="127" spans="1:7" ht="13.5" x14ac:dyDescent="0.25">
      <c r="A127" s="5"/>
      <c r="B127" s="108" t="s">
        <v>273</v>
      </c>
      <c r="C127" s="108" t="s">
        <v>274</v>
      </c>
      <c r="D127" s="108" t="s">
        <v>181</v>
      </c>
      <c r="E127" s="108" t="s">
        <v>80</v>
      </c>
      <c r="F127" s="3" t="s">
        <v>57</v>
      </c>
      <c r="G127" s="3">
        <v>20.54</v>
      </c>
    </row>
    <row r="128" spans="1:7" ht="27" x14ac:dyDescent="0.25">
      <c r="A128" s="6" t="s">
        <v>275</v>
      </c>
      <c r="B128" s="109"/>
      <c r="C128" s="109"/>
      <c r="D128" s="109"/>
      <c r="E128" s="109"/>
      <c r="F128" s="3" t="s">
        <v>59</v>
      </c>
      <c r="G128" s="3">
        <v>42</v>
      </c>
    </row>
    <row r="129" spans="1:7" ht="13.5" x14ac:dyDescent="0.25">
      <c r="A129" s="113" t="s">
        <v>44</v>
      </c>
      <c r="B129" s="113" t="s">
        <v>45</v>
      </c>
      <c r="C129" s="113" t="s">
        <v>46</v>
      </c>
      <c r="D129" s="113" t="s">
        <v>47</v>
      </c>
      <c r="E129" s="113" t="s">
        <v>48</v>
      </c>
      <c r="F129" s="3" t="s">
        <v>49</v>
      </c>
      <c r="G129" s="3">
        <v>7.6</v>
      </c>
    </row>
    <row r="130" spans="1:7" ht="13.5" x14ac:dyDescent="0.25">
      <c r="A130" s="114"/>
      <c r="B130" s="114"/>
      <c r="C130" s="114"/>
      <c r="D130" s="114"/>
      <c r="E130" s="114"/>
      <c r="F130" s="3" t="s">
        <v>50</v>
      </c>
      <c r="G130" s="3">
        <v>3.75</v>
      </c>
    </row>
    <row r="131" spans="1:7" ht="13.5" x14ac:dyDescent="0.25">
      <c r="A131" s="114"/>
      <c r="B131" s="114"/>
      <c r="C131" s="114"/>
      <c r="D131" s="114"/>
      <c r="E131" s="114"/>
      <c r="F131" s="3" t="s">
        <v>51</v>
      </c>
      <c r="G131" s="3">
        <v>8.1</v>
      </c>
    </row>
    <row r="132" spans="1:7" ht="13.5" x14ac:dyDescent="0.25">
      <c r="A132" s="115"/>
      <c r="B132" s="115"/>
      <c r="C132" s="115"/>
      <c r="D132" s="115"/>
      <c r="E132" s="115"/>
      <c r="F132" s="3" t="s">
        <v>52</v>
      </c>
      <c r="G132" s="3">
        <v>5.33</v>
      </c>
    </row>
    <row r="133" spans="1:7" ht="13.5" x14ac:dyDescent="0.25">
      <c r="A133" s="5"/>
      <c r="B133" s="108" t="s">
        <v>276</v>
      </c>
      <c r="C133" s="108" t="s">
        <v>277</v>
      </c>
      <c r="D133" s="108" t="s">
        <v>181</v>
      </c>
      <c r="E133" s="108" t="s">
        <v>80</v>
      </c>
      <c r="F133" s="3" t="s">
        <v>57</v>
      </c>
      <c r="G133" s="3">
        <v>3.79</v>
      </c>
    </row>
    <row r="134" spans="1:7" ht="40.5" x14ac:dyDescent="0.25">
      <c r="A134" s="6" t="s">
        <v>278</v>
      </c>
      <c r="B134" s="109"/>
      <c r="C134" s="109"/>
      <c r="D134" s="109"/>
      <c r="E134" s="109"/>
      <c r="F134" s="3" t="s">
        <v>59</v>
      </c>
      <c r="G134" s="3">
        <v>128.88999999999999</v>
      </c>
    </row>
    <row r="135" spans="1:7" ht="13.5" x14ac:dyDescent="0.25">
      <c r="A135" s="64" t="s">
        <v>89</v>
      </c>
      <c r="B135" s="65"/>
      <c r="C135" s="65"/>
      <c r="D135" s="65"/>
      <c r="E135" s="65"/>
      <c r="F135" s="65"/>
      <c r="G135" s="66"/>
    </row>
    <row r="136" spans="1:7" ht="13.5" x14ac:dyDescent="0.25">
      <c r="A136" s="116" t="s">
        <v>232</v>
      </c>
      <c r="B136" s="117"/>
      <c r="C136" s="117"/>
      <c r="D136" s="117"/>
      <c r="E136" s="117"/>
      <c r="F136" s="117"/>
      <c r="G136" s="118"/>
    </row>
    <row r="137" spans="1:7" ht="13.5" x14ac:dyDescent="0.25">
      <c r="A137" s="7" t="s">
        <v>90</v>
      </c>
      <c r="B137" s="119"/>
      <c r="C137" s="120"/>
      <c r="D137" s="120"/>
      <c r="E137" s="120"/>
      <c r="F137" s="120"/>
      <c r="G137" s="121"/>
    </row>
    <row r="138" spans="1:7" ht="13.5" x14ac:dyDescent="0.25">
      <c r="A138" s="7" t="s">
        <v>91</v>
      </c>
      <c r="B138" s="99"/>
      <c r="C138" s="100"/>
      <c r="D138" s="100"/>
      <c r="E138" s="100"/>
      <c r="F138" s="100"/>
      <c r="G138" s="101"/>
    </row>
    <row r="139" spans="1:7" ht="40.15" customHeight="1" x14ac:dyDescent="0.25">
      <c r="A139" s="7" t="s">
        <v>92</v>
      </c>
      <c r="B139" s="122" t="s">
        <v>93</v>
      </c>
      <c r="C139" s="123"/>
      <c r="D139" s="123"/>
      <c r="E139" s="123"/>
      <c r="F139" s="123"/>
      <c r="G139" s="124"/>
    </row>
    <row r="140" spans="1:7" ht="13.5" x14ac:dyDescent="0.25">
      <c r="A140" s="116" t="s">
        <v>236</v>
      </c>
      <c r="B140" s="117"/>
      <c r="C140" s="117"/>
      <c r="D140" s="117"/>
      <c r="E140" s="117"/>
      <c r="F140" s="117"/>
      <c r="G140" s="118"/>
    </row>
    <row r="141" spans="1:7" ht="13.5" x14ac:dyDescent="0.25">
      <c r="A141" s="7" t="s">
        <v>90</v>
      </c>
      <c r="B141" s="119"/>
      <c r="C141" s="120"/>
      <c r="D141" s="120"/>
      <c r="E141" s="120"/>
      <c r="F141" s="120"/>
      <c r="G141" s="121"/>
    </row>
    <row r="142" spans="1:7" ht="13.5" x14ac:dyDescent="0.25">
      <c r="A142" s="7" t="s">
        <v>91</v>
      </c>
      <c r="B142" s="99"/>
      <c r="C142" s="100"/>
      <c r="D142" s="100"/>
      <c r="E142" s="100"/>
      <c r="F142" s="100"/>
      <c r="G142" s="101"/>
    </row>
    <row r="143" spans="1:7" ht="40.15" customHeight="1" x14ac:dyDescent="0.25">
      <c r="A143" s="7" t="s">
        <v>92</v>
      </c>
      <c r="B143" s="122" t="s">
        <v>93</v>
      </c>
      <c r="C143" s="123"/>
      <c r="D143" s="123"/>
      <c r="E143" s="123"/>
      <c r="F143" s="123"/>
      <c r="G143" s="124"/>
    </row>
    <row r="144" spans="1:7" ht="13.5" x14ac:dyDescent="0.25">
      <c r="A144" s="116" t="s">
        <v>239</v>
      </c>
      <c r="B144" s="117"/>
      <c r="C144" s="117"/>
      <c r="D144" s="117"/>
      <c r="E144" s="117"/>
      <c r="F144" s="117"/>
      <c r="G144" s="118"/>
    </row>
    <row r="145" spans="1:7" ht="40.15" customHeight="1" x14ac:dyDescent="0.25">
      <c r="A145" s="7" t="s">
        <v>90</v>
      </c>
      <c r="B145" s="99" t="s">
        <v>279</v>
      </c>
      <c r="C145" s="100"/>
      <c r="D145" s="100"/>
      <c r="E145" s="100"/>
      <c r="F145" s="100"/>
      <c r="G145" s="101"/>
    </row>
    <row r="146" spans="1:7" ht="40.15" customHeight="1" x14ac:dyDescent="0.25">
      <c r="A146" s="7" t="s">
        <v>91</v>
      </c>
      <c r="B146" s="99" t="s">
        <v>280</v>
      </c>
      <c r="C146" s="100"/>
      <c r="D146" s="100"/>
      <c r="E146" s="100"/>
      <c r="F146" s="100"/>
      <c r="G146" s="101"/>
    </row>
    <row r="147" spans="1:7" ht="40.15" customHeight="1" x14ac:dyDescent="0.25">
      <c r="A147" s="7" t="s">
        <v>92</v>
      </c>
      <c r="B147" s="122" t="s">
        <v>93</v>
      </c>
      <c r="C147" s="123"/>
      <c r="D147" s="123"/>
      <c r="E147" s="123"/>
      <c r="F147" s="123"/>
      <c r="G147" s="124"/>
    </row>
    <row r="148" spans="1:7" ht="13.5" x14ac:dyDescent="0.25">
      <c r="A148" s="116" t="s">
        <v>242</v>
      </c>
      <c r="B148" s="117"/>
      <c r="C148" s="117"/>
      <c r="D148" s="117"/>
      <c r="E148" s="117"/>
      <c r="F148" s="117"/>
      <c r="G148" s="118"/>
    </row>
    <row r="149" spans="1:7" ht="40.15" customHeight="1" x14ac:dyDescent="0.25">
      <c r="A149" s="7" t="s">
        <v>90</v>
      </c>
      <c r="B149" s="99" t="s">
        <v>281</v>
      </c>
      <c r="C149" s="100"/>
      <c r="D149" s="100"/>
      <c r="E149" s="100"/>
      <c r="F149" s="100"/>
      <c r="G149" s="101"/>
    </row>
    <row r="150" spans="1:7" ht="40.15" customHeight="1" x14ac:dyDescent="0.25">
      <c r="A150" s="7" t="s">
        <v>91</v>
      </c>
      <c r="B150" s="99" t="s">
        <v>282</v>
      </c>
      <c r="C150" s="100"/>
      <c r="D150" s="100"/>
      <c r="E150" s="100"/>
      <c r="F150" s="100"/>
      <c r="G150" s="101"/>
    </row>
    <row r="151" spans="1:7" ht="40.15" customHeight="1" x14ac:dyDescent="0.25">
      <c r="A151" s="7" t="s">
        <v>92</v>
      </c>
      <c r="B151" s="122" t="s">
        <v>93</v>
      </c>
      <c r="C151" s="123"/>
      <c r="D151" s="123"/>
      <c r="E151" s="123"/>
      <c r="F151" s="123"/>
      <c r="G151" s="124"/>
    </row>
    <row r="152" spans="1:7" ht="13.5" x14ac:dyDescent="0.25">
      <c r="A152" s="116" t="s">
        <v>245</v>
      </c>
      <c r="B152" s="117"/>
      <c r="C152" s="117"/>
      <c r="D152" s="117"/>
      <c r="E152" s="117"/>
      <c r="F152" s="117"/>
      <c r="G152" s="118"/>
    </row>
    <row r="153" spans="1:7" ht="40.15" customHeight="1" x14ac:dyDescent="0.25">
      <c r="A153" s="7" t="s">
        <v>90</v>
      </c>
      <c r="B153" s="99" t="s">
        <v>283</v>
      </c>
      <c r="C153" s="100"/>
      <c r="D153" s="100"/>
      <c r="E153" s="100"/>
      <c r="F153" s="100"/>
      <c r="G153" s="101"/>
    </row>
    <row r="154" spans="1:7" ht="40.15" customHeight="1" x14ac:dyDescent="0.25">
      <c r="A154" s="7" t="s">
        <v>91</v>
      </c>
      <c r="B154" s="99" t="s">
        <v>284</v>
      </c>
      <c r="C154" s="100"/>
      <c r="D154" s="100"/>
      <c r="E154" s="100"/>
      <c r="F154" s="100"/>
      <c r="G154" s="101"/>
    </row>
    <row r="155" spans="1:7" ht="40.15" customHeight="1" x14ac:dyDescent="0.25">
      <c r="A155" s="7" t="s">
        <v>92</v>
      </c>
      <c r="B155" s="122" t="s">
        <v>93</v>
      </c>
      <c r="C155" s="123"/>
      <c r="D155" s="123"/>
      <c r="E155" s="123"/>
      <c r="F155" s="123"/>
      <c r="G155" s="124"/>
    </row>
    <row r="156" spans="1:7" ht="13.5" x14ac:dyDescent="0.25">
      <c r="A156" s="116" t="s">
        <v>248</v>
      </c>
      <c r="B156" s="117"/>
      <c r="C156" s="117"/>
      <c r="D156" s="117"/>
      <c r="E156" s="117"/>
      <c r="F156" s="117"/>
      <c r="G156" s="118"/>
    </row>
    <row r="157" spans="1:7" ht="40.15" customHeight="1" x14ac:dyDescent="0.25">
      <c r="A157" s="7" t="s">
        <v>90</v>
      </c>
      <c r="B157" s="99" t="s">
        <v>285</v>
      </c>
      <c r="C157" s="100"/>
      <c r="D157" s="100"/>
      <c r="E157" s="100"/>
      <c r="F157" s="100"/>
      <c r="G157" s="101"/>
    </row>
    <row r="158" spans="1:7" ht="40.15" customHeight="1" x14ac:dyDescent="0.25">
      <c r="A158" s="7" t="s">
        <v>91</v>
      </c>
      <c r="B158" s="99" t="s">
        <v>286</v>
      </c>
      <c r="C158" s="100"/>
      <c r="D158" s="100"/>
      <c r="E158" s="100"/>
      <c r="F158" s="100"/>
      <c r="G158" s="101"/>
    </row>
    <row r="159" spans="1:7" ht="40.15" customHeight="1" x14ac:dyDescent="0.25">
      <c r="A159" s="7" t="s">
        <v>92</v>
      </c>
      <c r="B159" s="122" t="s">
        <v>93</v>
      </c>
      <c r="C159" s="123"/>
      <c r="D159" s="123"/>
      <c r="E159" s="123"/>
      <c r="F159" s="123"/>
      <c r="G159" s="124"/>
    </row>
    <row r="160" spans="1:7" ht="13.5" x14ac:dyDescent="0.25">
      <c r="A160" s="116" t="s">
        <v>251</v>
      </c>
      <c r="B160" s="117"/>
      <c r="C160" s="117"/>
      <c r="D160" s="117"/>
      <c r="E160" s="117"/>
      <c r="F160" s="117"/>
      <c r="G160" s="118"/>
    </row>
    <row r="161" spans="1:7" ht="40.15" customHeight="1" x14ac:dyDescent="0.25">
      <c r="A161" s="125" t="s">
        <v>90</v>
      </c>
      <c r="B161" s="127" t="s">
        <v>287</v>
      </c>
      <c r="C161" s="128"/>
      <c r="D161" s="128"/>
      <c r="E161" s="128"/>
      <c r="F161" s="128"/>
      <c r="G161" s="129"/>
    </row>
    <row r="162" spans="1:7" ht="40.15" customHeight="1" x14ac:dyDescent="0.2">
      <c r="A162" s="139"/>
      <c r="B162" s="140"/>
      <c r="C162" s="141"/>
      <c r="D162" s="141"/>
      <c r="E162" s="141"/>
      <c r="F162" s="141"/>
      <c r="G162" s="142"/>
    </row>
    <row r="163" spans="1:7" ht="40.15" customHeight="1" x14ac:dyDescent="0.25">
      <c r="A163" s="139"/>
      <c r="B163" s="143" t="s">
        <v>288</v>
      </c>
      <c r="C163" s="144"/>
      <c r="D163" s="144"/>
      <c r="E163" s="144"/>
      <c r="F163" s="144"/>
      <c r="G163" s="145"/>
    </row>
    <row r="164" spans="1:7" ht="40.15" customHeight="1" x14ac:dyDescent="0.2">
      <c r="A164" s="139"/>
      <c r="B164" s="140"/>
      <c r="C164" s="141"/>
      <c r="D164" s="141"/>
      <c r="E164" s="141"/>
      <c r="F164" s="141"/>
      <c r="G164" s="142"/>
    </row>
    <row r="165" spans="1:7" ht="40.15" customHeight="1" x14ac:dyDescent="0.25">
      <c r="A165" s="126"/>
      <c r="B165" s="130" t="s">
        <v>289</v>
      </c>
      <c r="C165" s="131"/>
      <c r="D165" s="131"/>
      <c r="E165" s="131"/>
      <c r="F165" s="131"/>
      <c r="G165" s="132"/>
    </row>
    <row r="166" spans="1:7" ht="13.5" x14ac:dyDescent="0.25">
      <c r="A166" s="7" t="s">
        <v>91</v>
      </c>
      <c r="B166" s="99"/>
      <c r="C166" s="100"/>
      <c r="D166" s="100"/>
      <c r="E166" s="100"/>
      <c r="F166" s="100"/>
      <c r="G166" s="101"/>
    </row>
    <row r="167" spans="1:7" ht="40.15" customHeight="1" x14ac:dyDescent="0.25">
      <c r="A167" s="7" t="s">
        <v>92</v>
      </c>
      <c r="B167" s="122" t="s">
        <v>93</v>
      </c>
      <c r="C167" s="123"/>
      <c r="D167" s="123"/>
      <c r="E167" s="123"/>
      <c r="F167" s="123"/>
      <c r="G167" s="124"/>
    </row>
    <row r="168" spans="1:7" ht="13.5" x14ac:dyDescent="0.25">
      <c r="A168" s="116" t="s">
        <v>254</v>
      </c>
      <c r="B168" s="117"/>
      <c r="C168" s="117"/>
      <c r="D168" s="117"/>
      <c r="E168" s="117"/>
      <c r="F168" s="117"/>
      <c r="G168" s="118"/>
    </row>
    <row r="169" spans="1:7" ht="40.15" customHeight="1" x14ac:dyDescent="0.25">
      <c r="A169" s="7" t="s">
        <v>90</v>
      </c>
      <c r="B169" s="99" t="s">
        <v>290</v>
      </c>
      <c r="C169" s="100"/>
      <c r="D169" s="100"/>
      <c r="E169" s="100"/>
      <c r="F169" s="100"/>
      <c r="G169" s="101"/>
    </row>
    <row r="170" spans="1:7" ht="40.15" customHeight="1" x14ac:dyDescent="0.25">
      <c r="A170" s="7" t="s">
        <v>91</v>
      </c>
      <c r="B170" s="99" t="s">
        <v>291</v>
      </c>
      <c r="C170" s="100"/>
      <c r="D170" s="100"/>
      <c r="E170" s="100"/>
      <c r="F170" s="100"/>
      <c r="G170" s="101"/>
    </row>
    <row r="171" spans="1:7" ht="40.15" customHeight="1" x14ac:dyDescent="0.25">
      <c r="A171" s="7" t="s">
        <v>92</v>
      </c>
      <c r="B171" s="122" t="s">
        <v>292</v>
      </c>
      <c r="C171" s="123"/>
      <c r="D171" s="123"/>
      <c r="E171" s="123"/>
      <c r="F171" s="123"/>
      <c r="G171" s="124"/>
    </row>
    <row r="172" spans="1:7" ht="13.5" x14ac:dyDescent="0.25">
      <c r="A172" s="116" t="s">
        <v>257</v>
      </c>
      <c r="B172" s="117"/>
      <c r="C172" s="117"/>
      <c r="D172" s="117"/>
      <c r="E172" s="117"/>
      <c r="F172" s="117"/>
      <c r="G172" s="118"/>
    </row>
    <row r="173" spans="1:7" ht="40.15" customHeight="1" x14ac:dyDescent="0.25">
      <c r="A173" s="7" t="s">
        <v>90</v>
      </c>
      <c r="B173" s="99" t="s">
        <v>293</v>
      </c>
      <c r="C173" s="100"/>
      <c r="D173" s="100"/>
      <c r="E173" s="100"/>
      <c r="F173" s="100"/>
      <c r="G173" s="101"/>
    </row>
    <row r="174" spans="1:7" ht="40.15" customHeight="1" x14ac:dyDescent="0.25">
      <c r="A174" s="7" t="s">
        <v>91</v>
      </c>
      <c r="B174" s="99" t="s">
        <v>294</v>
      </c>
      <c r="C174" s="100"/>
      <c r="D174" s="100"/>
      <c r="E174" s="100"/>
      <c r="F174" s="100"/>
      <c r="G174" s="101"/>
    </row>
    <row r="175" spans="1:7" ht="40.15" customHeight="1" x14ac:dyDescent="0.25">
      <c r="A175" s="7" t="s">
        <v>92</v>
      </c>
      <c r="B175" s="122" t="s">
        <v>93</v>
      </c>
      <c r="C175" s="123"/>
      <c r="D175" s="123"/>
      <c r="E175" s="123"/>
      <c r="F175" s="123"/>
      <c r="G175" s="124"/>
    </row>
    <row r="176" spans="1:7" ht="13.5" x14ac:dyDescent="0.25">
      <c r="A176" s="116" t="s">
        <v>260</v>
      </c>
      <c r="B176" s="117"/>
      <c r="C176" s="117"/>
      <c r="D176" s="117"/>
      <c r="E176" s="117"/>
      <c r="F176" s="117"/>
      <c r="G176" s="118"/>
    </row>
    <row r="177" spans="1:7" ht="40.15" customHeight="1" x14ac:dyDescent="0.25">
      <c r="A177" s="7" t="s">
        <v>90</v>
      </c>
      <c r="B177" s="99" t="s">
        <v>295</v>
      </c>
      <c r="C177" s="100"/>
      <c r="D177" s="100"/>
      <c r="E177" s="100"/>
      <c r="F177" s="100"/>
      <c r="G177" s="101"/>
    </row>
    <row r="178" spans="1:7" ht="40.15" customHeight="1" x14ac:dyDescent="0.25">
      <c r="A178" s="7" t="s">
        <v>91</v>
      </c>
      <c r="B178" s="99" t="s">
        <v>296</v>
      </c>
      <c r="C178" s="100"/>
      <c r="D178" s="100"/>
      <c r="E178" s="100"/>
      <c r="F178" s="100"/>
      <c r="G178" s="101"/>
    </row>
    <row r="179" spans="1:7" ht="40.15" customHeight="1" x14ac:dyDescent="0.25">
      <c r="A179" s="7" t="s">
        <v>92</v>
      </c>
      <c r="B179" s="122" t="s">
        <v>93</v>
      </c>
      <c r="C179" s="123"/>
      <c r="D179" s="123"/>
      <c r="E179" s="123"/>
      <c r="F179" s="123"/>
      <c r="G179" s="124"/>
    </row>
    <row r="180" spans="1:7" ht="13.5" x14ac:dyDescent="0.25">
      <c r="A180" s="116" t="s">
        <v>263</v>
      </c>
      <c r="B180" s="117"/>
      <c r="C180" s="117"/>
      <c r="D180" s="117"/>
      <c r="E180" s="117"/>
      <c r="F180" s="117"/>
      <c r="G180" s="118"/>
    </row>
    <row r="181" spans="1:7" ht="40.15" customHeight="1" x14ac:dyDescent="0.25">
      <c r="A181" s="7" t="s">
        <v>90</v>
      </c>
      <c r="B181" s="99" t="s">
        <v>297</v>
      </c>
      <c r="C181" s="100"/>
      <c r="D181" s="100"/>
      <c r="E181" s="100"/>
      <c r="F181" s="100"/>
      <c r="G181" s="101"/>
    </row>
    <row r="182" spans="1:7" ht="40.15" customHeight="1" x14ac:dyDescent="0.25">
      <c r="A182" s="7" t="s">
        <v>91</v>
      </c>
      <c r="B182" s="99" t="s">
        <v>298</v>
      </c>
      <c r="C182" s="100"/>
      <c r="D182" s="100"/>
      <c r="E182" s="100"/>
      <c r="F182" s="100"/>
      <c r="G182" s="101"/>
    </row>
    <row r="183" spans="1:7" ht="40.15" customHeight="1" x14ac:dyDescent="0.25">
      <c r="A183" s="7" t="s">
        <v>92</v>
      </c>
      <c r="B183" s="122" t="s">
        <v>93</v>
      </c>
      <c r="C183" s="123"/>
      <c r="D183" s="123"/>
      <c r="E183" s="123"/>
      <c r="F183" s="123"/>
      <c r="G183" s="124"/>
    </row>
    <row r="184" spans="1:7" ht="13.5" x14ac:dyDescent="0.25">
      <c r="A184" s="116" t="s">
        <v>266</v>
      </c>
      <c r="B184" s="117"/>
      <c r="C184" s="117"/>
      <c r="D184" s="117"/>
      <c r="E184" s="117"/>
      <c r="F184" s="117"/>
      <c r="G184" s="118"/>
    </row>
    <row r="185" spans="1:7" ht="40.15" customHeight="1" x14ac:dyDescent="0.25">
      <c r="A185" s="7" t="s">
        <v>90</v>
      </c>
      <c r="B185" s="99" t="s">
        <v>299</v>
      </c>
      <c r="C185" s="100"/>
      <c r="D185" s="100"/>
      <c r="E185" s="100"/>
      <c r="F185" s="100"/>
      <c r="G185" s="101"/>
    </row>
    <row r="186" spans="1:7" ht="40.15" customHeight="1" x14ac:dyDescent="0.25">
      <c r="A186" s="7" t="s">
        <v>91</v>
      </c>
      <c r="B186" s="99" t="s">
        <v>300</v>
      </c>
      <c r="C186" s="100"/>
      <c r="D186" s="100"/>
      <c r="E186" s="100"/>
      <c r="F186" s="100"/>
      <c r="G186" s="101"/>
    </row>
    <row r="187" spans="1:7" ht="40.15" customHeight="1" x14ac:dyDescent="0.25">
      <c r="A187" s="7" t="s">
        <v>92</v>
      </c>
      <c r="B187" s="122" t="s">
        <v>93</v>
      </c>
      <c r="C187" s="123"/>
      <c r="D187" s="123"/>
      <c r="E187" s="123"/>
      <c r="F187" s="123"/>
      <c r="G187" s="124"/>
    </row>
    <row r="188" spans="1:7" ht="13.5" x14ac:dyDescent="0.25">
      <c r="A188" s="116" t="s">
        <v>269</v>
      </c>
      <c r="B188" s="117"/>
      <c r="C188" s="117"/>
      <c r="D188" s="117"/>
      <c r="E188" s="117"/>
      <c r="F188" s="117"/>
      <c r="G188" s="118"/>
    </row>
    <row r="189" spans="1:7" ht="40.15" customHeight="1" x14ac:dyDescent="0.25">
      <c r="A189" s="7" t="s">
        <v>90</v>
      </c>
      <c r="B189" s="99" t="s">
        <v>301</v>
      </c>
      <c r="C189" s="100"/>
      <c r="D189" s="100"/>
      <c r="E189" s="100"/>
      <c r="F189" s="100"/>
      <c r="G189" s="101"/>
    </row>
    <row r="190" spans="1:7" ht="40.15" customHeight="1" x14ac:dyDescent="0.25">
      <c r="A190" s="7" t="s">
        <v>91</v>
      </c>
      <c r="B190" s="99" t="s">
        <v>302</v>
      </c>
      <c r="C190" s="100"/>
      <c r="D190" s="100"/>
      <c r="E190" s="100"/>
      <c r="F190" s="100"/>
      <c r="G190" s="101"/>
    </row>
    <row r="191" spans="1:7" ht="40.15" customHeight="1" x14ac:dyDescent="0.25">
      <c r="A191" s="7" t="s">
        <v>92</v>
      </c>
      <c r="B191" s="122" t="s">
        <v>303</v>
      </c>
      <c r="C191" s="123"/>
      <c r="D191" s="123"/>
      <c r="E191" s="123"/>
      <c r="F191" s="123"/>
      <c r="G191" s="124"/>
    </row>
    <row r="192" spans="1:7" ht="13.5" x14ac:dyDescent="0.25">
      <c r="A192" s="116" t="s">
        <v>272</v>
      </c>
      <c r="B192" s="117"/>
      <c r="C192" s="117"/>
      <c r="D192" s="117"/>
      <c r="E192" s="117"/>
      <c r="F192" s="117"/>
      <c r="G192" s="118"/>
    </row>
    <row r="193" spans="1:7" ht="40.15" customHeight="1" x14ac:dyDescent="0.25">
      <c r="A193" s="7" t="s">
        <v>90</v>
      </c>
      <c r="B193" s="99" t="s">
        <v>304</v>
      </c>
      <c r="C193" s="100"/>
      <c r="D193" s="100"/>
      <c r="E193" s="100"/>
      <c r="F193" s="100"/>
      <c r="G193" s="101"/>
    </row>
    <row r="194" spans="1:7" ht="40.15" customHeight="1" x14ac:dyDescent="0.25">
      <c r="A194" s="7" t="s">
        <v>91</v>
      </c>
      <c r="B194" s="99" t="s">
        <v>305</v>
      </c>
      <c r="C194" s="100"/>
      <c r="D194" s="100"/>
      <c r="E194" s="100"/>
      <c r="F194" s="100"/>
      <c r="G194" s="101"/>
    </row>
    <row r="195" spans="1:7" ht="40.15" customHeight="1" x14ac:dyDescent="0.25">
      <c r="A195" s="7" t="s">
        <v>92</v>
      </c>
      <c r="B195" s="122" t="s">
        <v>93</v>
      </c>
      <c r="C195" s="123"/>
      <c r="D195" s="123"/>
      <c r="E195" s="123"/>
      <c r="F195" s="123"/>
      <c r="G195" s="124"/>
    </row>
    <row r="196" spans="1:7" ht="13.5" x14ac:dyDescent="0.25">
      <c r="A196" s="116" t="s">
        <v>275</v>
      </c>
      <c r="B196" s="117"/>
      <c r="C196" s="117"/>
      <c r="D196" s="117"/>
      <c r="E196" s="117"/>
      <c r="F196" s="117"/>
      <c r="G196" s="118"/>
    </row>
    <row r="197" spans="1:7" ht="40.15" customHeight="1" x14ac:dyDescent="0.25">
      <c r="A197" s="7" t="s">
        <v>90</v>
      </c>
      <c r="B197" s="99" t="s">
        <v>306</v>
      </c>
      <c r="C197" s="100"/>
      <c r="D197" s="100"/>
      <c r="E197" s="100"/>
      <c r="F197" s="100"/>
      <c r="G197" s="101"/>
    </row>
    <row r="198" spans="1:7" ht="40.15" customHeight="1" x14ac:dyDescent="0.25">
      <c r="A198" s="7" t="s">
        <v>91</v>
      </c>
      <c r="B198" s="99" t="s">
        <v>307</v>
      </c>
      <c r="C198" s="100"/>
      <c r="D198" s="100"/>
      <c r="E198" s="100"/>
      <c r="F198" s="100"/>
      <c r="G198" s="101"/>
    </row>
    <row r="199" spans="1:7" ht="40.15" customHeight="1" x14ac:dyDescent="0.25">
      <c r="A199" s="7" t="s">
        <v>92</v>
      </c>
      <c r="B199" s="122" t="s">
        <v>93</v>
      </c>
      <c r="C199" s="123"/>
      <c r="D199" s="123"/>
      <c r="E199" s="123"/>
      <c r="F199" s="123"/>
      <c r="G199" s="124"/>
    </row>
    <row r="200" spans="1:7" ht="13.5" x14ac:dyDescent="0.25">
      <c r="A200" s="116" t="s">
        <v>278</v>
      </c>
      <c r="B200" s="117"/>
      <c r="C200" s="117"/>
      <c r="D200" s="117"/>
      <c r="E200" s="117"/>
      <c r="F200" s="117"/>
      <c r="G200" s="118"/>
    </row>
    <row r="201" spans="1:7" ht="40.15" customHeight="1" x14ac:dyDescent="0.25">
      <c r="A201" s="7" t="s">
        <v>90</v>
      </c>
      <c r="B201" s="99" t="s">
        <v>308</v>
      </c>
      <c r="C201" s="100"/>
      <c r="D201" s="100"/>
      <c r="E201" s="100"/>
      <c r="F201" s="100"/>
      <c r="G201" s="101"/>
    </row>
    <row r="202" spans="1:7" ht="40.15" customHeight="1" x14ac:dyDescent="0.25">
      <c r="A202" s="7" t="s">
        <v>91</v>
      </c>
      <c r="B202" s="99" t="s">
        <v>309</v>
      </c>
      <c r="C202" s="100"/>
      <c r="D202" s="100"/>
      <c r="E202" s="100"/>
      <c r="F202" s="100"/>
      <c r="G202" s="101"/>
    </row>
    <row r="203" spans="1:7" ht="40.15" customHeight="1" x14ac:dyDescent="0.25">
      <c r="A203" s="7" t="s">
        <v>92</v>
      </c>
      <c r="B203" s="122" t="s">
        <v>93</v>
      </c>
      <c r="C203" s="123"/>
      <c r="D203" s="123"/>
      <c r="E203" s="123"/>
      <c r="F203" s="123"/>
      <c r="G203" s="124"/>
    </row>
    <row r="204" spans="1:7" x14ac:dyDescent="0.2">
      <c r="A204" s="67"/>
      <c r="B204" s="133"/>
      <c r="C204" s="133"/>
      <c r="D204" s="133"/>
      <c r="E204" s="133"/>
      <c r="F204" s="133"/>
      <c r="G204" s="68"/>
    </row>
    <row r="205" spans="1:7" ht="13.5" x14ac:dyDescent="0.25">
      <c r="A205" s="64" t="s">
        <v>105</v>
      </c>
      <c r="B205" s="65"/>
      <c r="C205" s="65"/>
      <c r="D205" s="65"/>
      <c r="E205" s="65"/>
      <c r="F205" s="65"/>
      <c r="G205" s="66"/>
    </row>
    <row r="206" spans="1:7" ht="13.5" x14ac:dyDescent="0.25">
      <c r="A206" s="116" t="s">
        <v>232</v>
      </c>
      <c r="B206" s="117"/>
      <c r="C206" s="117"/>
      <c r="D206" s="117"/>
      <c r="E206" s="117"/>
      <c r="F206" s="117"/>
      <c r="G206" s="118"/>
    </row>
    <row r="207" spans="1:7" ht="40.15" customHeight="1" x14ac:dyDescent="0.25">
      <c r="A207" s="7" t="s">
        <v>106</v>
      </c>
      <c r="B207" s="99" t="s">
        <v>109</v>
      </c>
      <c r="C207" s="100"/>
      <c r="D207" s="100"/>
      <c r="E207" s="100"/>
      <c r="F207" s="100"/>
      <c r="G207" s="101"/>
    </row>
    <row r="208" spans="1:7" ht="40.15" customHeight="1" x14ac:dyDescent="0.25">
      <c r="A208" s="7" t="s">
        <v>107</v>
      </c>
      <c r="B208" s="99">
        <v>4</v>
      </c>
      <c r="C208" s="100"/>
      <c r="D208" s="100"/>
      <c r="E208" s="100"/>
      <c r="F208" s="100"/>
      <c r="G208" s="101"/>
    </row>
    <row r="209" spans="1:7" ht="13.5" x14ac:dyDescent="0.25">
      <c r="A209" s="7" t="s">
        <v>108</v>
      </c>
      <c r="B209" s="134" t="s">
        <v>310</v>
      </c>
      <c r="C209" s="135"/>
      <c r="D209" s="135"/>
      <c r="E209" s="135"/>
      <c r="F209" s="135"/>
      <c r="G209" s="136"/>
    </row>
    <row r="210" spans="1:7" ht="13.5" x14ac:dyDescent="0.25">
      <c r="A210" s="116" t="s">
        <v>236</v>
      </c>
      <c r="B210" s="117"/>
      <c r="C210" s="117"/>
      <c r="D210" s="117"/>
      <c r="E210" s="117"/>
      <c r="F210" s="117"/>
      <c r="G210" s="118"/>
    </row>
    <row r="211" spans="1:7" ht="40.15" customHeight="1" x14ac:dyDescent="0.25">
      <c r="A211" s="7" t="s">
        <v>106</v>
      </c>
      <c r="B211" s="99" t="s">
        <v>311</v>
      </c>
      <c r="C211" s="100"/>
      <c r="D211" s="100"/>
      <c r="E211" s="100"/>
      <c r="F211" s="100"/>
      <c r="G211" s="101"/>
    </row>
    <row r="212" spans="1:7" ht="40.15" customHeight="1" x14ac:dyDescent="0.25">
      <c r="A212" s="7" t="s">
        <v>107</v>
      </c>
      <c r="B212" s="99">
        <v>4</v>
      </c>
      <c r="C212" s="100"/>
      <c r="D212" s="100"/>
      <c r="E212" s="100"/>
      <c r="F212" s="100"/>
      <c r="G212" s="101"/>
    </row>
    <row r="213" spans="1:7" ht="13.5" x14ac:dyDescent="0.25">
      <c r="A213" s="7" t="s">
        <v>108</v>
      </c>
      <c r="B213" s="134" t="s">
        <v>312</v>
      </c>
      <c r="C213" s="135"/>
      <c r="D213" s="135"/>
      <c r="E213" s="135"/>
      <c r="F213" s="135"/>
      <c r="G213" s="136"/>
    </row>
    <row r="214" spans="1:7" ht="13.5" x14ac:dyDescent="0.25">
      <c r="A214" s="116" t="s">
        <v>239</v>
      </c>
      <c r="B214" s="117"/>
      <c r="C214" s="117"/>
      <c r="D214" s="117"/>
      <c r="E214" s="117"/>
      <c r="F214" s="117"/>
      <c r="G214" s="118"/>
    </row>
    <row r="215" spans="1:7" ht="40.15" customHeight="1" x14ac:dyDescent="0.25">
      <c r="A215" s="7" t="s">
        <v>106</v>
      </c>
      <c r="B215" s="99" t="s">
        <v>109</v>
      </c>
      <c r="C215" s="100"/>
      <c r="D215" s="100"/>
      <c r="E215" s="100"/>
      <c r="F215" s="100"/>
      <c r="G215" s="101"/>
    </row>
    <row r="216" spans="1:7" ht="40.15" customHeight="1" x14ac:dyDescent="0.25">
      <c r="A216" s="7" t="s">
        <v>107</v>
      </c>
      <c r="B216" s="99" t="s">
        <v>313</v>
      </c>
      <c r="C216" s="100"/>
      <c r="D216" s="100"/>
      <c r="E216" s="100"/>
      <c r="F216" s="100"/>
      <c r="G216" s="101"/>
    </row>
    <row r="217" spans="1:7" ht="13.5" x14ac:dyDescent="0.25">
      <c r="A217" s="7" t="s">
        <v>108</v>
      </c>
      <c r="B217" s="134" t="s">
        <v>314</v>
      </c>
      <c r="C217" s="135"/>
      <c r="D217" s="135"/>
      <c r="E217" s="135"/>
      <c r="F217" s="135"/>
      <c r="G217" s="136"/>
    </row>
    <row r="218" spans="1:7" ht="13.5" x14ac:dyDescent="0.25">
      <c r="A218" s="116" t="s">
        <v>242</v>
      </c>
      <c r="B218" s="117"/>
      <c r="C218" s="117"/>
      <c r="D218" s="117"/>
      <c r="E218" s="117"/>
      <c r="F218" s="117"/>
      <c r="G218" s="118"/>
    </row>
    <row r="219" spans="1:7" ht="40.15" customHeight="1" x14ac:dyDescent="0.25">
      <c r="A219" s="7" t="s">
        <v>106</v>
      </c>
      <c r="B219" s="99" t="s">
        <v>109</v>
      </c>
      <c r="C219" s="100"/>
      <c r="D219" s="100"/>
      <c r="E219" s="100"/>
      <c r="F219" s="100"/>
      <c r="G219" s="101"/>
    </row>
    <row r="220" spans="1:7" ht="40.15" customHeight="1" x14ac:dyDescent="0.25">
      <c r="A220" s="7" t="s">
        <v>107</v>
      </c>
      <c r="B220" s="99" t="s">
        <v>114</v>
      </c>
      <c r="C220" s="100"/>
      <c r="D220" s="100"/>
      <c r="E220" s="100"/>
      <c r="F220" s="100"/>
      <c r="G220" s="101"/>
    </row>
    <row r="221" spans="1:7" ht="13.5" x14ac:dyDescent="0.25">
      <c r="A221" s="7" t="s">
        <v>108</v>
      </c>
      <c r="B221" s="134" t="s">
        <v>315</v>
      </c>
      <c r="C221" s="135"/>
      <c r="D221" s="135"/>
      <c r="E221" s="135"/>
      <c r="F221" s="135"/>
      <c r="G221" s="136"/>
    </row>
    <row r="222" spans="1:7" ht="13.5" x14ac:dyDescent="0.25">
      <c r="A222" s="116" t="s">
        <v>245</v>
      </c>
      <c r="B222" s="117"/>
      <c r="C222" s="117"/>
      <c r="D222" s="117"/>
      <c r="E222" s="117"/>
      <c r="F222" s="117"/>
      <c r="G222" s="118"/>
    </row>
    <row r="223" spans="1:7" ht="40.15" customHeight="1" x14ac:dyDescent="0.25">
      <c r="A223" s="7" t="s">
        <v>106</v>
      </c>
      <c r="B223" s="99" t="s">
        <v>109</v>
      </c>
      <c r="C223" s="100"/>
      <c r="D223" s="100"/>
      <c r="E223" s="100"/>
      <c r="F223" s="100"/>
      <c r="G223" s="101"/>
    </row>
    <row r="224" spans="1:7" ht="40.15" customHeight="1" x14ac:dyDescent="0.25">
      <c r="A224" s="7" t="s">
        <v>107</v>
      </c>
      <c r="B224" s="99">
        <v>4</v>
      </c>
      <c r="C224" s="100"/>
      <c r="D224" s="100"/>
      <c r="E224" s="100"/>
      <c r="F224" s="100"/>
      <c r="G224" s="101"/>
    </row>
    <row r="225" spans="1:7" ht="13.5" x14ac:dyDescent="0.25">
      <c r="A225" s="7" t="s">
        <v>108</v>
      </c>
      <c r="B225" s="134" t="s">
        <v>316</v>
      </c>
      <c r="C225" s="135"/>
      <c r="D225" s="135"/>
      <c r="E225" s="135"/>
      <c r="F225" s="135"/>
      <c r="G225" s="136"/>
    </row>
    <row r="226" spans="1:7" ht="13.5" x14ac:dyDescent="0.25">
      <c r="A226" s="116" t="s">
        <v>248</v>
      </c>
      <c r="B226" s="117"/>
      <c r="C226" s="117"/>
      <c r="D226" s="117"/>
      <c r="E226" s="117"/>
      <c r="F226" s="117"/>
      <c r="G226" s="118"/>
    </row>
    <row r="227" spans="1:7" ht="40.15" customHeight="1" x14ac:dyDescent="0.25">
      <c r="A227" s="7" t="s">
        <v>106</v>
      </c>
      <c r="B227" s="99" t="s">
        <v>109</v>
      </c>
      <c r="C227" s="100"/>
      <c r="D227" s="100"/>
      <c r="E227" s="100"/>
      <c r="F227" s="100"/>
      <c r="G227" s="101"/>
    </row>
    <row r="228" spans="1:7" ht="40.15" customHeight="1" x14ac:dyDescent="0.25">
      <c r="A228" s="7" t="s">
        <v>107</v>
      </c>
      <c r="B228" s="99">
        <v>4</v>
      </c>
      <c r="C228" s="100"/>
      <c r="D228" s="100"/>
      <c r="E228" s="100"/>
      <c r="F228" s="100"/>
      <c r="G228" s="101"/>
    </row>
    <row r="229" spans="1:7" ht="13.5" x14ac:dyDescent="0.25">
      <c r="A229" s="7" t="s">
        <v>108</v>
      </c>
      <c r="B229" s="134" t="s">
        <v>317</v>
      </c>
      <c r="C229" s="135"/>
      <c r="D229" s="135"/>
      <c r="E229" s="135"/>
      <c r="F229" s="135"/>
      <c r="G229" s="136"/>
    </row>
    <row r="230" spans="1:7" ht="13.5" x14ac:dyDescent="0.25">
      <c r="A230" s="116" t="s">
        <v>251</v>
      </c>
      <c r="B230" s="117"/>
      <c r="C230" s="117"/>
      <c r="D230" s="117"/>
      <c r="E230" s="117"/>
      <c r="F230" s="117"/>
      <c r="G230" s="118"/>
    </row>
    <row r="231" spans="1:7" ht="40.15" customHeight="1" x14ac:dyDescent="0.25">
      <c r="A231" s="7" t="s">
        <v>106</v>
      </c>
      <c r="B231" s="99" t="s">
        <v>311</v>
      </c>
      <c r="C231" s="100"/>
      <c r="D231" s="100"/>
      <c r="E231" s="100"/>
      <c r="F231" s="100"/>
      <c r="G231" s="101"/>
    </row>
    <row r="232" spans="1:7" ht="40.15" customHeight="1" x14ac:dyDescent="0.25">
      <c r="A232" s="7" t="s">
        <v>107</v>
      </c>
      <c r="B232" s="99" t="s">
        <v>313</v>
      </c>
      <c r="C232" s="100"/>
      <c r="D232" s="100"/>
      <c r="E232" s="100"/>
      <c r="F232" s="100"/>
      <c r="G232" s="101"/>
    </row>
    <row r="233" spans="1:7" ht="13.5" x14ac:dyDescent="0.25">
      <c r="A233" s="7" t="s">
        <v>108</v>
      </c>
      <c r="B233" s="134" t="s">
        <v>318</v>
      </c>
      <c r="C233" s="135"/>
      <c r="D233" s="135"/>
      <c r="E233" s="135"/>
      <c r="F233" s="135"/>
      <c r="G233" s="136"/>
    </row>
    <row r="234" spans="1:7" ht="13.5" x14ac:dyDescent="0.25">
      <c r="A234" s="116" t="s">
        <v>254</v>
      </c>
      <c r="B234" s="117"/>
      <c r="C234" s="117"/>
      <c r="D234" s="117"/>
      <c r="E234" s="117"/>
      <c r="F234" s="117"/>
      <c r="G234" s="118"/>
    </row>
    <row r="235" spans="1:7" ht="13.5" x14ac:dyDescent="0.25">
      <c r="A235" s="7" t="s">
        <v>106</v>
      </c>
      <c r="B235" s="119"/>
      <c r="C235" s="120"/>
      <c r="D235" s="120"/>
      <c r="E235" s="120"/>
      <c r="F235" s="120"/>
      <c r="G235" s="121"/>
    </row>
    <row r="236" spans="1:7" ht="13.5" x14ac:dyDescent="0.25">
      <c r="A236" s="7" t="s">
        <v>107</v>
      </c>
      <c r="B236" s="119"/>
      <c r="C236" s="120"/>
      <c r="D236" s="120"/>
      <c r="E236" s="120"/>
      <c r="F236" s="120"/>
      <c r="G236" s="121"/>
    </row>
    <row r="237" spans="1:7" ht="13.5" x14ac:dyDescent="0.25">
      <c r="A237" s="7" t="s">
        <v>108</v>
      </c>
      <c r="B237" s="99"/>
      <c r="C237" s="100"/>
      <c r="D237" s="100"/>
      <c r="E237" s="100"/>
      <c r="F237" s="100"/>
      <c r="G237" s="101"/>
    </row>
    <row r="238" spans="1:7" ht="13.5" x14ac:dyDescent="0.25">
      <c r="A238" s="116" t="s">
        <v>257</v>
      </c>
      <c r="B238" s="117"/>
      <c r="C238" s="117"/>
      <c r="D238" s="117"/>
      <c r="E238" s="117"/>
      <c r="F238" s="117"/>
      <c r="G238" s="118"/>
    </row>
    <row r="239" spans="1:7" ht="40.15" customHeight="1" x14ac:dyDescent="0.25">
      <c r="A239" s="7" t="s">
        <v>106</v>
      </c>
      <c r="B239" s="99" t="s">
        <v>109</v>
      </c>
      <c r="C239" s="100"/>
      <c r="D239" s="100"/>
      <c r="E239" s="100"/>
      <c r="F239" s="100"/>
      <c r="G239" s="101"/>
    </row>
    <row r="240" spans="1:7" ht="40.15" customHeight="1" x14ac:dyDescent="0.25">
      <c r="A240" s="7" t="s">
        <v>107</v>
      </c>
      <c r="B240" s="99" t="s">
        <v>313</v>
      </c>
      <c r="C240" s="100"/>
      <c r="D240" s="100"/>
      <c r="E240" s="100"/>
      <c r="F240" s="100"/>
      <c r="G240" s="101"/>
    </row>
    <row r="241" spans="1:7" ht="13.5" x14ac:dyDescent="0.25">
      <c r="A241" s="7" t="s">
        <v>108</v>
      </c>
      <c r="B241" s="134" t="s">
        <v>318</v>
      </c>
      <c r="C241" s="135"/>
      <c r="D241" s="135"/>
      <c r="E241" s="135"/>
      <c r="F241" s="135"/>
      <c r="G241" s="136"/>
    </row>
    <row r="242" spans="1:7" ht="13.5" x14ac:dyDescent="0.25">
      <c r="A242" s="116" t="s">
        <v>260</v>
      </c>
      <c r="B242" s="117"/>
      <c r="C242" s="117"/>
      <c r="D242" s="117"/>
      <c r="E242" s="117"/>
      <c r="F242" s="117"/>
      <c r="G242" s="118"/>
    </row>
    <row r="243" spans="1:7" ht="40.15" customHeight="1" x14ac:dyDescent="0.25">
      <c r="A243" s="7" t="s">
        <v>106</v>
      </c>
      <c r="B243" s="99" t="s">
        <v>109</v>
      </c>
      <c r="C243" s="100"/>
      <c r="D243" s="100"/>
      <c r="E243" s="100"/>
      <c r="F243" s="100"/>
      <c r="G243" s="101"/>
    </row>
    <row r="244" spans="1:7" ht="40.15" customHeight="1" x14ac:dyDescent="0.25">
      <c r="A244" s="7" t="s">
        <v>107</v>
      </c>
      <c r="B244" s="99" t="s">
        <v>112</v>
      </c>
      <c r="C244" s="100"/>
      <c r="D244" s="100"/>
      <c r="E244" s="100"/>
      <c r="F244" s="100"/>
      <c r="G244" s="101"/>
    </row>
    <row r="245" spans="1:7" ht="13.5" x14ac:dyDescent="0.25">
      <c r="A245" s="7" t="s">
        <v>108</v>
      </c>
      <c r="B245" s="134" t="s">
        <v>314</v>
      </c>
      <c r="C245" s="135"/>
      <c r="D245" s="135"/>
      <c r="E245" s="135"/>
      <c r="F245" s="135"/>
      <c r="G245" s="136"/>
    </row>
    <row r="246" spans="1:7" ht="13.5" x14ac:dyDescent="0.25">
      <c r="A246" s="116" t="s">
        <v>263</v>
      </c>
      <c r="B246" s="117"/>
      <c r="C246" s="117"/>
      <c r="D246" s="117"/>
      <c r="E246" s="117"/>
      <c r="F246" s="117"/>
      <c r="G246" s="118"/>
    </row>
    <row r="247" spans="1:7" ht="40.15" customHeight="1" x14ac:dyDescent="0.25">
      <c r="A247" s="7" t="s">
        <v>106</v>
      </c>
      <c r="B247" s="99" t="s">
        <v>109</v>
      </c>
      <c r="C247" s="100"/>
      <c r="D247" s="100"/>
      <c r="E247" s="100"/>
      <c r="F247" s="100"/>
      <c r="G247" s="101"/>
    </row>
    <row r="248" spans="1:7" ht="40.15" customHeight="1" x14ac:dyDescent="0.25">
      <c r="A248" s="7" t="s">
        <v>107</v>
      </c>
      <c r="B248" s="99">
        <v>4</v>
      </c>
      <c r="C248" s="100"/>
      <c r="D248" s="100"/>
      <c r="E248" s="100"/>
      <c r="F248" s="100"/>
      <c r="G248" s="101"/>
    </row>
    <row r="249" spans="1:7" ht="13.5" x14ac:dyDescent="0.25">
      <c r="A249" s="7" t="s">
        <v>108</v>
      </c>
      <c r="B249" s="134" t="s">
        <v>297</v>
      </c>
      <c r="C249" s="135"/>
      <c r="D249" s="135"/>
      <c r="E249" s="135"/>
      <c r="F249" s="135"/>
      <c r="G249" s="136"/>
    </row>
    <row r="250" spans="1:7" ht="13.5" x14ac:dyDescent="0.25">
      <c r="A250" s="116" t="s">
        <v>266</v>
      </c>
      <c r="B250" s="117"/>
      <c r="C250" s="117"/>
      <c r="D250" s="117"/>
      <c r="E250" s="117"/>
      <c r="F250" s="117"/>
      <c r="G250" s="118"/>
    </row>
    <row r="251" spans="1:7" ht="40.15" customHeight="1" x14ac:dyDescent="0.25">
      <c r="A251" s="7" t="s">
        <v>106</v>
      </c>
      <c r="B251" s="99" t="s">
        <v>109</v>
      </c>
      <c r="C251" s="100"/>
      <c r="D251" s="100"/>
      <c r="E251" s="100"/>
      <c r="F251" s="100"/>
      <c r="G251" s="101"/>
    </row>
    <row r="252" spans="1:7" ht="40.15" customHeight="1" x14ac:dyDescent="0.25">
      <c r="A252" s="7" t="s">
        <v>107</v>
      </c>
      <c r="B252" s="99" t="s">
        <v>112</v>
      </c>
      <c r="C252" s="100"/>
      <c r="D252" s="100"/>
      <c r="E252" s="100"/>
      <c r="F252" s="100"/>
      <c r="G252" s="101"/>
    </row>
    <row r="253" spans="1:7" ht="13.5" x14ac:dyDescent="0.25">
      <c r="A253" s="7" t="s">
        <v>108</v>
      </c>
      <c r="B253" s="134" t="s">
        <v>314</v>
      </c>
      <c r="C253" s="135"/>
      <c r="D253" s="135"/>
      <c r="E253" s="135"/>
      <c r="F253" s="135"/>
      <c r="G253" s="136"/>
    </row>
    <row r="254" spans="1:7" ht="13.5" x14ac:dyDescent="0.25">
      <c r="A254" s="116" t="s">
        <v>269</v>
      </c>
      <c r="B254" s="117"/>
      <c r="C254" s="117"/>
      <c r="D254" s="117"/>
      <c r="E254" s="117"/>
      <c r="F254" s="117"/>
      <c r="G254" s="118"/>
    </row>
    <row r="255" spans="1:7" ht="40.15" customHeight="1" x14ac:dyDescent="0.25">
      <c r="A255" s="7" t="s">
        <v>106</v>
      </c>
      <c r="B255" s="99" t="s">
        <v>109</v>
      </c>
      <c r="C255" s="100"/>
      <c r="D255" s="100"/>
      <c r="E255" s="100"/>
      <c r="F255" s="100"/>
      <c r="G255" s="101"/>
    </row>
    <row r="256" spans="1:7" ht="40.15" customHeight="1" x14ac:dyDescent="0.25">
      <c r="A256" s="7" t="s">
        <v>107</v>
      </c>
      <c r="B256" s="99" t="s">
        <v>114</v>
      </c>
      <c r="C256" s="100"/>
      <c r="D256" s="100"/>
      <c r="E256" s="100"/>
      <c r="F256" s="100"/>
      <c r="G256" s="101"/>
    </row>
    <row r="257" spans="1:7" ht="13.5" x14ac:dyDescent="0.25">
      <c r="A257" s="7" t="s">
        <v>108</v>
      </c>
      <c r="B257" s="134" t="s">
        <v>319</v>
      </c>
      <c r="C257" s="135"/>
      <c r="D257" s="135"/>
      <c r="E257" s="135"/>
      <c r="F257" s="135"/>
      <c r="G257" s="136"/>
    </row>
    <row r="258" spans="1:7" ht="13.5" x14ac:dyDescent="0.25">
      <c r="A258" s="116" t="s">
        <v>272</v>
      </c>
      <c r="B258" s="117"/>
      <c r="C258" s="117"/>
      <c r="D258" s="117"/>
      <c r="E258" s="117"/>
      <c r="F258" s="117"/>
      <c r="G258" s="118"/>
    </row>
    <row r="259" spans="1:7" ht="40.15" customHeight="1" x14ac:dyDescent="0.25">
      <c r="A259" s="7" t="s">
        <v>106</v>
      </c>
      <c r="B259" s="99" t="s">
        <v>311</v>
      </c>
      <c r="C259" s="100"/>
      <c r="D259" s="100"/>
      <c r="E259" s="100"/>
      <c r="F259" s="100"/>
      <c r="G259" s="101"/>
    </row>
    <row r="260" spans="1:7" ht="40.15" customHeight="1" x14ac:dyDescent="0.25">
      <c r="A260" s="7" t="s">
        <v>107</v>
      </c>
      <c r="B260" s="99" t="s">
        <v>112</v>
      </c>
      <c r="C260" s="100"/>
      <c r="D260" s="100"/>
      <c r="E260" s="100"/>
      <c r="F260" s="100"/>
      <c r="G260" s="101"/>
    </row>
    <row r="261" spans="1:7" ht="13.5" x14ac:dyDescent="0.25">
      <c r="A261" s="7" t="s">
        <v>108</v>
      </c>
      <c r="B261" s="134" t="s">
        <v>318</v>
      </c>
      <c r="C261" s="135"/>
      <c r="D261" s="135"/>
      <c r="E261" s="135"/>
      <c r="F261" s="135"/>
      <c r="G261" s="136"/>
    </row>
    <row r="262" spans="1:7" ht="13.5" x14ac:dyDescent="0.25">
      <c r="A262" s="116" t="s">
        <v>275</v>
      </c>
      <c r="B262" s="117"/>
      <c r="C262" s="117"/>
      <c r="D262" s="117"/>
      <c r="E262" s="117"/>
      <c r="F262" s="117"/>
      <c r="G262" s="118"/>
    </row>
    <row r="263" spans="1:7" ht="40.15" customHeight="1" x14ac:dyDescent="0.25">
      <c r="A263" s="7" t="s">
        <v>106</v>
      </c>
      <c r="B263" s="99" t="s">
        <v>109</v>
      </c>
      <c r="C263" s="100"/>
      <c r="D263" s="100"/>
      <c r="E263" s="100"/>
      <c r="F263" s="100"/>
      <c r="G263" s="101"/>
    </row>
    <row r="264" spans="1:7" ht="40.15" customHeight="1" x14ac:dyDescent="0.25">
      <c r="A264" s="7" t="s">
        <v>107</v>
      </c>
      <c r="B264" s="99">
        <v>4</v>
      </c>
      <c r="C264" s="100"/>
      <c r="D264" s="100"/>
      <c r="E264" s="100"/>
      <c r="F264" s="100"/>
      <c r="G264" s="101"/>
    </row>
    <row r="265" spans="1:7" ht="13.5" x14ac:dyDescent="0.25">
      <c r="A265" s="7" t="s">
        <v>108</v>
      </c>
      <c r="B265" s="134" t="s">
        <v>320</v>
      </c>
      <c r="C265" s="135"/>
      <c r="D265" s="135"/>
      <c r="E265" s="135"/>
      <c r="F265" s="135"/>
      <c r="G265" s="136"/>
    </row>
    <row r="266" spans="1:7" ht="13.5" x14ac:dyDescent="0.25">
      <c r="A266" s="116" t="s">
        <v>278</v>
      </c>
      <c r="B266" s="117"/>
      <c r="C266" s="117"/>
      <c r="D266" s="117"/>
      <c r="E266" s="117"/>
      <c r="F266" s="117"/>
      <c r="G266" s="118"/>
    </row>
    <row r="267" spans="1:7" ht="40.15" customHeight="1" x14ac:dyDescent="0.25">
      <c r="A267" s="7" t="s">
        <v>106</v>
      </c>
      <c r="B267" s="99" t="s">
        <v>109</v>
      </c>
      <c r="C267" s="100"/>
      <c r="D267" s="100"/>
      <c r="E267" s="100"/>
      <c r="F267" s="100"/>
      <c r="G267" s="101"/>
    </row>
    <row r="268" spans="1:7" ht="40.15" customHeight="1" x14ac:dyDescent="0.25">
      <c r="A268" s="7" t="s">
        <v>107</v>
      </c>
      <c r="B268" s="99">
        <v>4</v>
      </c>
      <c r="C268" s="100"/>
      <c r="D268" s="100"/>
      <c r="E268" s="100"/>
      <c r="F268" s="100"/>
      <c r="G268" s="101"/>
    </row>
    <row r="269" spans="1:7" ht="13.5" x14ac:dyDescent="0.25">
      <c r="A269" s="7" t="s">
        <v>108</v>
      </c>
      <c r="B269" s="134" t="s">
        <v>321</v>
      </c>
      <c r="C269" s="135"/>
      <c r="D269" s="135"/>
      <c r="E269" s="135"/>
      <c r="F269" s="135"/>
      <c r="G269" s="136"/>
    </row>
    <row r="270" spans="1:7" x14ac:dyDescent="0.2">
      <c r="A270" s="67"/>
      <c r="B270" s="133"/>
      <c r="C270" s="133"/>
      <c r="D270" s="133"/>
      <c r="E270" s="133"/>
      <c r="F270" s="133"/>
      <c r="G270" s="68"/>
    </row>
    <row r="271" spans="1:7" ht="60" customHeight="1" x14ac:dyDescent="0.25">
      <c r="A271" s="137" t="s">
        <v>119</v>
      </c>
      <c r="B271" s="138"/>
      <c r="C271" s="138"/>
      <c r="D271" s="138"/>
      <c r="E271" s="138"/>
      <c r="F271" s="138"/>
      <c r="G271" s="138"/>
    </row>
  </sheetData>
  <mergeCells count="335">
    <mergeCell ref="B268:G268"/>
    <mergeCell ref="B269:G269"/>
    <mergeCell ref="A270:G270"/>
    <mergeCell ref="A271:G271"/>
    <mergeCell ref="A262:G262"/>
    <mergeCell ref="B263:G263"/>
    <mergeCell ref="B264:G264"/>
    <mergeCell ref="B265:G265"/>
    <mergeCell ref="A266:G266"/>
    <mergeCell ref="B267:G267"/>
    <mergeCell ref="B256:G256"/>
    <mergeCell ref="B257:G257"/>
    <mergeCell ref="A258:G258"/>
    <mergeCell ref="B259:G259"/>
    <mergeCell ref="B260:G260"/>
    <mergeCell ref="B261:G261"/>
    <mergeCell ref="A250:G250"/>
    <mergeCell ref="B251:G251"/>
    <mergeCell ref="B252:G252"/>
    <mergeCell ref="B253:G253"/>
    <mergeCell ref="A254:G254"/>
    <mergeCell ref="B255:G255"/>
    <mergeCell ref="B244:G244"/>
    <mergeCell ref="B245:G245"/>
    <mergeCell ref="A246:G246"/>
    <mergeCell ref="B247:G247"/>
    <mergeCell ref="B248:G248"/>
    <mergeCell ref="B249:G249"/>
    <mergeCell ref="A238:G238"/>
    <mergeCell ref="B239:G239"/>
    <mergeCell ref="B240:G240"/>
    <mergeCell ref="B241:G241"/>
    <mergeCell ref="A242:G242"/>
    <mergeCell ref="B243:G243"/>
    <mergeCell ref="B232:G232"/>
    <mergeCell ref="B233:G233"/>
    <mergeCell ref="A234:G234"/>
    <mergeCell ref="B235:G235"/>
    <mergeCell ref="B236:G236"/>
    <mergeCell ref="B237:G237"/>
    <mergeCell ref="A226:G226"/>
    <mergeCell ref="B227:G227"/>
    <mergeCell ref="B228:G228"/>
    <mergeCell ref="B229:G229"/>
    <mergeCell ref="A230:G230"/>
    <mergeCell ref="B231:G231"/>
    <mergeCell ref="B220:G220"/>
    <mergeCell ref="B221:G221"/>
    <mergeCell ref="A222:G222"/>
    <mergeCell ref="B223:G223"/>
    <mergeCell ref="B224:G224"/>
    <mergeCell ref="B225:G225"/>
    <mergeCell ref="A214:G214"/>
    <mergeCell ref="B215:G215"/>
    <mergeCell ref="B216:G216"/>
    <mergeCell ref="B217:G217"/>
    <mergeCell ref="A218:G218"/>
    <mergeCell ref="B219:G219"/>
    <mergeCell ref="B208:G208"/>
    <mergeCell ref="B209:G209"/>
    <mergeCell ref="A210:G210"/>
    <mergeCell ref="B211:G211"/>
    <mergeCell ref="B212:G212"/>
    <mergeCell ref="B213:G213"/>
    <mergeCell ref="B202:G202"/>
    <mergeCell ref="B203:G203"/>
    <mergeCell ref="A204:G204"/>
    <mergeCell ref="A205:G205"/>
    <mergeCell ref="A206:G206"/>
    <mergeCell ref="B207:G207"/>
    <mergeCell ref="A196:G196"/>
    <mergeCell ref="B197:G197"/>
    <mergeCell ref="B198:G198"/>
    <mergeCell ref="B199:G199"/>
    <mergeCell ref="A200:G200"/>
    <mergeCell ref="B201:G201"/>
    <mergeCell ref="B190:G190"/>
    <mergeCell ref="B191:G191"/>
    <mergeCell ref="A192:G192"/>
    <mergeCell ref="B193:G193"/>
    <mergeCell ref="B194:G194"/>
    <mergeCell ref="B195:G195"/>
    <mergeCell ref="A184:G184"/>
    <mergeCell ref="B185:G185"/>
    <mergeCell ref="B186:G186"/>
    <mergeCell ref="B187:G187"/>
    <mergeCell ref="A188:G188"/>
    <mergeCell ref="B189:G189"/>
    <mergeCell ref="B178:G178"/>
    <mergeCell ref="B179:G179"/>
    <mergeCell ref="A180:G180"/>
    <mergeCell ref="B181:G181"/>
    <mergeCell ref="B182:G182"/>
    <mergeCell ref="B183:G183"/>
    <mergeCell ref="A172:G172"/>
    <mergeCell ref="B173:G173"/>
    <mergeCell ref="B174:G174"/>
    <mergeCell ref="B175:G175"/>
    <mergeCell ref="A176:G176"/>
    <mergeCell ref="B177:G177"/>
    <mergeCell ref="B166:G166"/>
    <mergeCell ref="B167:G167"/>
    <mergeCell ref="A168:G168"/>
    <mergeCell ref="B169:G169"/>
    <mergeCell ref="B170:G170"/>
    <mergeCell ref="B171:G171"/>
    <mergeCell ref="B159:G159"/>
    <mergeCell ref="A160:G160"/>
    <mergeCell ref="A161:A165"/>
    <mergeCell ref="B161:G161"/>
    <mergeCell ref="B162:G162"/>
    <mergeCell ref="B163:G163"/>
    <mergeCell ref="B164:G164"/>
    <mergeCell ref="B165:G165"/>
    <mergeCell ref="B153:G153"/>
    <mergeCell ref="B154:G154"/>
    <mergeCell ref="B155:G155"/>
    <mergeCell ref="A156:G156"/>
    <mergeCell ref="B157:G157"/>
    <mergeCell ref="B158:G158"/>
    <mergeCell ref="B147:G147"/>
    <mergeCell ref="A148:G148"/>
    <mergeCell ref="B149:G149"/>
    <mergeCell ref="B150:G150"/>
    <mergeCell ref="B151:G151"/>
    <mergeCell ref="A152:G152"/>
    <mergeCell ref="B141:G141"/>
    <mergeCell ref="B142:G142"/>
    <mergeCell ref="B143:G143"/>
    <mergeCell ref="A144:G144"/>
    <mergeCell ref="B145:G145"/>
    <mergeCell ref="B146:G146"/>
    <mergeCell ref="A135:G135"/>
    <mergeCell ref="A136:G136"/>
    <mergeCell ref="B137:G137"/>
    <mergeCell ref="B138:G138"/>
    <mergeCell ref="B139:G139"/>
    <mergeCell ref="A140:G140"/>
    <mergeCell ref="A129:A132"/>
    <mergeCell ref="B129:B132"/>
    <mergeCell ref="C129:C132"/>
    <mergeCell ref="D129:D132"/>
    <mergeCell ref="E129:E132"/>
    <mergeCell ref="B133:B134"/>
    <mergeCell ref="C133:C134"/>
    <mergeCell ref="D133:D134"/>
    <mergeCell ref="E133:E134"/>
    <mergeCell ref="A123:A126"/>
    <mergeCell ref="B123:B126"/>
    <mergeCell ref="C123:C126"/>
    <mergeCell ref="D123:D126"/>
    <mergeCell ref="E123:E126"/>
    <mergeCell ref="B127:B128"/>
    <mergeCell ref="C127:C128"/>
    <mergeCell ref="D127:D128"/>
    <mergeCell ref="E127:E128"/>
    <mergeCell ref="A117:A120"/>
    <mergeCell ref="B117:B120"/>
    <mergeCell ref="C117:C120"/>
    <mergeCell ref="D117:D120"/>
    <mergeCell ref="E117:E120"/>
    <mergeCell ref="B121:B122"/>
    <mergeCell ref="C121:C122"/>
    <mergeCell ref="D121:D122"/>
    <mergeCell ref="E121:E122"/>
    <mergeCell ref="A111:A114"/>
    <mergeCell ref="B111:B114"/>
    <mergeCell ref="C111:C114"/>
    <mergeCell ref="D111:D114"/>
    <mergeCell ref="E111:E114"/>
    <mergeCell ref="B115:B116"/>
    <mergeCell ref="C115:C116"/>
    <mergeCell ref="D115:D116"/>
    <mergeCell ref="E115:E116"/>
    <mergeCell ref="A105:A108"/>
    <mergeCell ref="B105:B108"/>
    <mergeCell ref="C105:C108"/>
    <mergeCell ref="D105:D108"/>
    <mergeCell ref="E105:E108"/>
    <mergeCell ref="B109:B110"/>
    <mergeCell ref="C109:C110"/>
    <mergeCell ref="D109:D110"/>
    <mergeCell ref="E109:E110"/>
    <mergeCell ref="A99:A102"/>
    <mergeCell ref="B99:B102"/>
    <mergeCell ref="C99:C102"/>
    <mergeCell ref="D99:D102"/>
    <mergeCell ref="E99:E102"/>
    <mergeCell ref="B103:B104"/>
    <mergeCell ref="C103:C104"/>
    <mergeCell ref="D103:D104"/>
    <mergeCell ref="E103:E104"/>
    <mergeCell ref="A93:A96"/>
    <mergeCell ref="B93:B96"/>
    <mergeCell ref="C93:C96"/>
    <mergeCell ref="D93:D96"/>
    <mergeCell ref="E93:E96"/>
    <mergeCell ref="B97:B98"/>
    <mergeCell ref="C97:C98"/>
    <mergeCell ref="D97:D98"/>
    <mergeCell ref="E97:E98"/>
    <mergeCell ref="B89:B90"/>
    <mergeCell ref="C89:C90"/>
    <mergeCell ref="D89:D90"/>
    <mergeCell ref="E89:E90"/>
    <mergeCell ref="A91:G91"/>
    <mergeCell ref="A92:E92"/>
    <mergeCell ref="F92:G92"/>
    <mergeCell ref="B83:B84"/>
    <mergeCell ref="C83:C84"/>
    <mergeCell ref="D83:D84"/>
    <mergeCell ref="E83:E84"/>
    <mergeCell ref="A85:A88"/>
    <mergeCell ref="B85:B88"/>
    <mergeCell ref="C85:C88"/>
    <mergeCell ref="D85:D88"/>
    <mergeCell ref="E85:E88"/>
    <mergeCell ref="B77:B78"/>
    <mergeCell ref="C77:C78"/>
    <mergeCell ref="D77:D78"/>
    <mergeCell ref="E77:E78"/>
    <mergeCell ref="A79:A82"/>
    <mergeCell ref="B79:B82"/>
    <mergeCell ref="C79:C82"/>
    <mergeCell ref="D79:D82"/>
    <mergeCell ref="E79:E82"/>
    <mergeCell ref="B71:B72"/>
    <mergeCell ref="C71:C72"/>
    <mergeCell ref="D71:D72"/>
    <mergeCell ref="E71:E72"/>
    <mergeCell ref="A73:A76"/>
    <mergeCell ref="B73:B76"/>
    <mergeCell ref="C73:C76"/>
    <mergeCell ref="D73:D76"/>
    <mergeCell ref="E73:E76"/>
    <mergeCell ref="B65:B66"/>
    <mergeCell ref="C65:C66"/>
    <mergeCell ref="D65:D66"/>
    <mergeCell ref="E65:E66"/>
    <mergeCell ref="A67:A70"/>
    <mergeCell ref="B67:B70"/>
    <mergeCell ref="C67:C70"/>
    <mergeCell ref="D67:D70"/>
    <mergeCell ref="E67:E70"/>
    <mergeCell ref="B59:B60"/>
    <mergeCell ref="C59:C60"/>
    <mergeCell ref="D59:D60"/>
    <mergeCell ref="E59:E60"/>
    <mergeCell ref="A61:A64"/>
    <mergeCell ref="B61:B64"/>
    <mergeCell ref="C61:C64"/>
    <mergeCell ref="D61:D64"/>
    <mergeCell ref="E61:E64"/>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2" bestFit="1" customWidth="1"/>
    <col min="3" max="3" width="35.5703125" style="32" customWidth="1"/>
    <col min="4" max="4" width="14" style="32" customWidth="1"/>
    <col min="5" max="5" width="25" style="32" customWidth="1"/>
    <col min="6" max="6" width="16.140625" style="32" customWidth="1"/>
    <col min="7" max="16384" width="14.5703125" style="32"/>
  </cols>
  <sheetData>
    <row r="1" spans="1:69" s="11" customFormat="1" ht="56.25" customHeight="1" thickBot="1" x14ac:dyDescent="0.3">
      <c r="A1" s="45" t="s">
        <v>323</v>
      </c>
      <c r="B1" s="45"/>
      <c r="C1" s="45"/>
      <c r="D1" s="45"/>
      <c r="E1" s="46" t="s">
        <v>324</v>
      </c>
      <c r="F1" s="46"/>
      <c r="G1" s="46"/>
      <c r="H1" s="46"/>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7" t="s">
        <v>325</v>
      </c>
      <c r="B10" s="47"/>
      <c r="C10" s="47"/>
      <c r="D10" s="47"/>
      <c r="E10" s="47"/>
      <c r="F10" s="47"/>
      <c r="G10" s="47"/>
    </row>
    <row r="11" spans="1:69" ht="24.75" customHeight="1" x14ac:dyDescent="0.25">
      <c r="A11" s="47"/>
      <c r="B11" s="47"/>
      <c r="C11" s="47"/>
      <c r="D11" s="47"/>
      <c r="E11" s="47"/>
      <c r="F11" s="47"/>
      <c r="G11" s="47"/>
    </row>
    <row r="12" spans="1:69" ht="20.25" customHeight="1" x14ac:dyDescent="0.25">
      <c r="A12" s="47"/>
      <c r="B12" s="47"/>
      <c r="C12" s="47"/>
      <c r="D12" s="47"/>
      <c r="E12" s="47"/>
      <c r="F12" s="47"/>
      <c r="G12" s="47"/>
    </row>
    <row r="13" spans="1:69" ht="24.75" customHeight="1" x14ac:dyDescent="0.25">
      <c r="A13" s="47"/>
      <c r="B13" s="47"/>
      <c r="C13" s="47"/>
      <c r="D13" s="47"/>
      <c r="E13" s="47"/>
      <c r="F13" s="47"/>
      <c r="G13" s="47"/>
    </row>
    <row r="14" spans="1:69" ht="21" customHeight="1" x14ac:dyDescent="0.25"/>
    <row r="15" spans="1:69" ht="19.5" customHeight="1" x14ac:dyDescent="0.25"/>
    <row r="16" spans="1:69" ht="26.25" customHeight="1" x14ac:dyDescent="0.25">
      <c r="A16" s="146" t="s">
        <v>379</v>
      </c>
      <c r="B16" s="146"/>
      <c r="C16" s="146"/>
      <c r="D16" s="146"/>
      <c r="E16" s="146"/>
      <c r="F16" s="146"/>
      <c r="G16" s="146"/>
    </row>
    <row r="17" spans="1:6" ht="21.75" customHeight="1" x14ac:dyDescent="0.25">
      <c r="A17" s="33"/>
      <c r="B17" s="33"/>
      <c r="C17" s="33"/>
      <c r="D17" s="33"/>
      <c r="E17" s="33"/>
      <c r="F17" s="33"/>
    </row>
    <row r="18" spans="1:6" ht="19.5" x14ac:dyDescent="0.25">
      <c r="A18" s="33"/>
      <c r="B18" s="33"/>
      <c r="C18" s="33"/>
      <c r="D18" s="33"/>
      <c r="E18" s="33"/>
      <c r="F18" s="33"/>
    </row>
    <row r="19" spans="1:6" s="35" customFormat="1" ht="19.5" x14ac:dyDescent="0.25">
      <c r="A19" s="34"/>
      <c r="B19" s="34"/>
      <c r="C19" s="34"/>
      <c r="D19" s="34"/>
      <c r="E19" s="34"/>
      <c r="F19" s="34"/>
    </row>
    <row r="20" spans="1:6" s="35" customFormat="1" ht="19.5" x14ac:dyDescent="0.25">
      <c r="A20" s="34"/>
      <c r="B20" s="34"/>
      <c r="C20" s="34"/>
      <c r="D20" s="34"/>
      <c r="E20" s="34"/>
      <c r="F20" s="34"/>
    </row>
    <row r="21" spans="1:6" s="35" customFormat="1" ht="19.5" x14ac:dyDescent="0.25">
      <c r="A21" s="34"/>
      <c r="B21" s="34"/>
      <c r="C21" s="34"/>
      <c r="D21" s="34"/>
      <c r="E21" s="34"/>
      <c r="F21" s="34"/>
    </row>
    <row r="22" spans="1:6" s="35" customFormat="1" x14ac:dyDescent="0.25"/>
    <row r="23" spans="1:6" s="35" customFormat="1" x14ac:dyDescent="0.25"/>
    <row r="24" spans="1:6" s="35" customFormat="1" x14ac:dyDescent="0.25"/>
    <row r="25" spans="1:6" s="35" customFormat="1" x14ac:dyDescent="0.25"/>
    <row r="26" spans="1:6" s="35" customFormat="1" x14ac:dyDescent="0.25"/>
    <row r="27" spans="1:6" s="35" customFormat="1" x14ac:dyDescent="0.25"/>
    <row r="28" spans="1:6" s="35" customFormat="1" x14ac:dyDescent="0.25"/>
    <row r="29" spans="1:6" s="35" customFormat="1" x14ac:dyDescent="0.25"/>
    <row r="30" spans="1:6" s="35" customFormat="1" x14ac:dyDescent="0.25"/>
    <row r="31" spans="1:6" s="35" customFormat="1" x14ac:dyDescent="0.25"/>
    <row r="32" spans="1:6" s="35" customFormat="1" x14ac:dyDescent="0.25"/>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row r="68" s="35" customFormat="1" x14ac:dyDescent="0.25"/>
    <row r="69" s="35" customFormat="1" x14ac:dyDescent="0.25"/>
    <row r="70" s="35" customFormat="1" x14ac:dyDescent="0.25"/>
    <row r="71" s="35" customFormat="1" x14ac:dyDescent="0.25"/>
    <row r="72" s="35" customFormat="1" x14ac:dyDescent="0.25"/>
    <row r="73" s="35" customFormat="1" x14ac:dyDescent="0.25"/>
    <row r="74" s="35" customFormat="1" x14ac:dyDescent="0.25"/>
    <row r="75" s="35" customFormat="1" x14ac:dyDescent="0.25"/>
    <row r="76" s="35" customFormat="1" x14ac:dyDescent="0.25"/>
    <row r="77" s="35" customFormat="1" x14ac:dyDescent="0.25"/>
    <row r="78" s="35" customFormat="1" x14ac:dyDescent="0.25"/>
    <row r="79" s="35" customFormat="1" x14ac:dyDescent="0.25"/>
    <row r="80" s="35" customFormat="1" x14ac:dyDescent="0.25"/>
    <row r="81" s="35" customFormat="1" x14ac:dyDescent="0.25"/>
    <row r="82" s="35" customFormat="1" x14ac:dyDescent="0.25"/>
    <row r="83" s="35" customFormat="1" x14ac:dyDescent="0.25"/>
    <row r="84" s="35" customFormat="1" x14ac:dyDescent="0.25"/>
    <row r="85" s="35" customFormat="1" x14ac:dyDescent="0.25"/>
    <row r="86" s="35" customFormat="1" x14ac:dyDescent="0.25"/>
    <row r="87" s="35" customFormat="1" x14ac:dyDescent="0.25"/>
    <row r="88" s="35" customFormat="1" x14ac:dyDescent="0.25"/>
    <row r="89" s="35" customFormat="1" x14ac:dyDescent="0.25"/>
    <row r="90" s="35" customFormat="1" x14ac:dyDescent="0.25"/>
    <row r="91" s="35" customFormat="1" x14ac:dyDescent="0.25"/>
    <row r="92" s="35" customFormat="1" x14ac:dyDescent="0.25"/>
    <row r="93" s="35" customFormat="1" x14ac:dyDescent="0.25"/>
    <row r="94" s="35" customFormat="1" x14ac:dyDescent="0.25"/>
    <row r="95" s="35" customFormat="1" x14ac:dyDescent="0.25"/>
    <row r="96" s="35" customFormat="1" x14ac:dyDescent="0.25"/>
    <row r="97" s="35" customFormat="1" x14ac:dyDescent="0.25"/>
    <row r="98" s="35" customFormat="1" x14ac:dyDescent="0.25"/>
    <row r="99" s="35" customFormat="1" x14ac:dyDescent="0.25"/>
    <row r="100" s="35" customFormat="1" x14ac:dyDescent="0.25"/>
    <row r="101" s="35" customFormat="1" x14ac:dyDescent="0.25"/>
    <row r="102" s="35" customFormat="1" x14ac:dyDescent="0.25"/>
    <row r="103" s="35" customFormat="1" x14ac:dyDescent="0.25"/>
    <row r="104" s="35" customFormat="1" x14ac:dyDescent="0.25"/>
    <row r="105" s="35" customFormat="1" x14ac:dyDescent="0.25"/>
    <row r="106" s="35" customFormat="1" x14ac:dyDescent="0.25"/>
    <row r="107" s="35" customFormat="1" x14ac:dyDescent="0.25"/>
    <row r="108" s="35" customFormat="1" x14ac:dyDescent="0.25"/>
    <row r="109" s="35" customFormat="1" x14ac:dyDescent="0.25"/>
    <row r="110" s="35" customFormat="1" x14ac:dyDescent="0.25"/>
    <row r="111" s="35" customFormat="1" x14ac:dyDescent="0.25"/>
    <row r="112" s="35" customFormat="1" x14ac:dyDescent="0.25"/>
    <row r="113" s="35" customFormat="1" x14ac:dyDescent="0.25"/>
    <row r="114" s="35" customFormat="1" x14ac:dyDescent="0.25"/>
    <row r="115" s="35" customFormat="1" x14ac:dyDescent="0.25"/>
    <row r="116" s="35" customFormat="1" x14ac:dyDescent="0.25"/>
    <row r="117" s="35" customFormat="1" x14ac:dyDescent="0.25"/>
    <row r="118" s="35" customFormat="1" x14ac:dyDescent="0.25"/>
    <row r="119" s="35" customFormat="1" x14ac:dyDescent="0.25"/>
    <row r="120" s="35" customFormat="1" x14ac:dyDescent="0.25"/>
    <row r="121" s="35" customFormat="1" x14ac:dyDescent="0.25"/>
    <row r="122" s="35" customFormat="1" x14ac:dyDescent="0.25"/>
    <row r="123" s="35" customFormat="1" x14ac:dyDescent="0.25"/>
    <row r="124" s="35" customFormat="1" x14ac:dyDescent="0.25"/>
    <row r="125" s="35" customFormat="1" x14ac:dyDescent="0.25"/>
    <row r="126" s="35" customFormat="1" x14ac:dyDescent="0.25"/>
    <row r="127" s="35" customFormat="1" x14ac:dyDescent="0.25"/>
    <row r="128" s="35" customFormat="1" x14ac:dyDescent="0.25"/>
    <row r="129" s="35" customFormat="1" x14ac:dyDescent="0.25"/>
    <row r="130" s="35" customFormat="1" x14ac:dyDescent="0.25"/>
    <row r="131" s="35" customFormat="1" x14ac:dyDescent="0.25"/>
    <row r="132" s="35" customFormat="1" x14ac:dyDescent="0.25"/>
    <row r="133" s="35" customFormat="1" x14ac:dyDescent="0.25"/>
    <row r="134" s="35" customFormat="1" x14ac:dyDescent="0.25"/>
    <row r="135" s="35" customFormat="1" x14ac:dyDescent="0.25"/>
    <row r="136" s="35" customFormat="1" x14ac:dyDescent="0.25"/>
    <row r="137" s="35" customFormat="1" x14ac:dyDescent="0.25"/>
    <row r="138" s="35" customFormat="1" x14ac:dyDescent="0.25"/>
    <row r="139" s="35" customFormat="1" x14ac:dyDescent="0.25"/>
    <row r="140" s="35" customFormat="1" x14ac:dyDescent="0.25"/>
    <row r="141" s="35" customFormat="1" x14ac:dyDescent="0.25"/>
    <row r="142" s="35" customFormat="1" x14ac:dyDescent="0.25"/>
    <row r="143" s="35" customFormat="1" x14ac:dyDescent="0.25"/>
    <row r="144" s="35" customFormat="1" x14ac:dyDescent="0.25"/>
    <row r="145" s="35" customFormat="1" x14ac:dyDescent="0.25"/>
    <row r="146" s="35" customFormat="1" x14ac:dyDescent="0.25"/>
    <row r="147" s="35" customFormat="1" x14ac:dyDescent="0.25"/>
    <row r="148" s="35" customFormat="1" x14ac:dyDescent="0.25"/>
    <row r="149" s="35" customFormat="1" x14ac:dyDescent="0.25"/>
    <row r="150" s="35" customFormat="1" x14ac:dyDescent="0.25"/>
    <row r="151" s="35" customFormat="1" x14ac:dyDescent="0.25"/>
    <row r="152" s="35" customFormat="1" x14ac:dyDescent="0.25"/>
    <row r="153" s="35" customFormat="1" x14ac:dyDescent="0.25"/>
    <row r="154" s="35" customFormat="1" x14ac:dyDescent="0.25"/>
    <row r="155" s="35" customFormat="1" x14ac:dyDescent="0.25"/>
    <row r="156" s="35" customFormat="1" x14ac:dyDescent="0.25"/>
    <row r="157" s="35" customFormat="1" x14ac:dyDescent="0.25"/>
    <row r="158" s="35" customFormat="1" x14ac:dyDescent="0.25"/>
    <row r="159" s="35" customFormat="1" x14ac:dyDescent="0.25"/>
    <row r="160" s="35" customFormat="1" x14ac:dyDescent="0.25"/>
    <row r="161" s="35" customFormat="1" x14ac:dyDescent="0.25"/>
    <row r="162" s="35" customFormat="1" x14ac:dyDescent="0.25"/>
    <row r="163" s="35" customFormat="1" x14ac:dyDescent="0.25"/>
    <row r="164" s="35" customFormat="1" x14ac:dyDescent="0.25"/>
    <row r="165" s="35" customFormat="1" x14ac:dyDescent="0.25"/>
    <row r="166" s="35" customFormat="1" x14ac:dyDescent="0.25"/>
    <row r="167" s="35" customFormat="1" x14ac:dyDescent="0.25"/>
    <row r="168" s="35" customFormat="1" x14ac:dyDescent="0.25"/>
    <row r="169" s="35" customFormat="1" x14ac:dyDescent="0.25"/>
    <row r="170" s="35" customFormat="1" x14ac:dyDescent="0.25"/>
    <row r="171" s="35" customFormat="1" x14ac:dyDescent="0.25"/>
    <row r="172" s="35" customFormat="1" x14ac:dyDescent="0.25"/>
    <row r="173" s="35" customFormat="1" x14ac:dyDescent="0.25"/>
    <row r="174" s="35" customFormat="1" x14ac:dyDescent="0.25"/>
    <row r="175" s="35" customFormat="1" x14ac:dyDescent="0.25"/>
    <row r="176" s="35" customFormat="1" x14ac:dyDescent="0.25"/>
    <row r="177" s="35" customFormat="1" x14ac:dyDescent="0.25"/>
    <row r="178" s="35" customFormat="1" x14ac:dyDescent="0.25"/>
    <row r="179" s="35" customFormat="1" x14ac:dyDescent="0.25"/>
    <row r="180" s="35" customFormat="1" x14ac:dyDescent="0.25"/>
    <row r="181" s="35" customFormat="1" x14ac:dyDescent="0.25"/>
    <row r="182" s="35" customFormat="1" x14ac:dyDescent="0.25"/>
    <row r="183" s="35" customFormat="1" x14ac:dyDescent="0.25"/>
    <row r="184" s="35" customFormat="1" x14ac:dyDescent="0.25"/>
    <row r="185" s="35" customFormat="1" x14ac:dyDescent="0.25"/>
    <row r="186" s="35" customFormat="1" x14ac:dyDescent="0.25"/>
    <row r="187" s="35" customFormat="1" x14ac:dyDescent="0.25"/>
    <row r="188" s="35" customFormat="1" x14ac:dyDescent="0.25"/>
    <row r="189" s="35" customFormat="1" x14ac:dyDescent="0.25"/>
    <row r="190" s="35" customFormat="1" x14ac:dyDescent="0.25"/>
    <row r="191" s="35" customFormat="1" x14ac:dyDescent="0.25"/>
    <row r="192" s="35" customFormat="1" x14ac:dyDescent="0.25"/>
    <row r="193" s="35" customFormat="1" x14ac:dyDescent="0.25"/>
    <row r="194" s="35" customFormat="1" x14ac:dyDescent="0.25"/>
    <row r="195" s="35" customFormat="1" x14ac:dyDescent="0.25"/>
    <row r="196" s="35" customFormat="1" x14ac:dyDescent="0.25"/>
    <row r="197" s="35" customFormat="1" x14ac:dyDescent="0.25"/>
    <row r="198" s="35" customFormat="1" x14ac:dyDescent="0.25"/>
    <row r="199" s="35" customFormat="1" x14ac:dyDescent="0.25"/>
    <row r="200" s="35" customFormat="1" x14ac:dyDescent="0.25"/>
    <row r="201" s="35" customFormat="1" x14ac:dyDescent="0.25"/>
    <row r="202" s="35" customFormat="1" x14ac:dyDescent="0.25"/>
    <row r="203" s="35" customFormat="1" x14ac:dyDescent="0.25"/>
    <row r="204" s="35" customFormat="1" x14ac:dyDescent="0.25"/>
    <row r="205" s="35" customFormat="1" x14ac:dyDescent="0.25"/>
    <row r="206" s="35" customFormat="1" x14ac:dyDescent="0.25"/>
    <row r="207" s="35" customFormat="1" x14ac:dyDescent="0.25"/>
    <row r="208" s="35" customFormat="1" x14ac:dyDescent="0.25"/>
    <row r="209" s="35" customFormat="1" x14ac:dyDescent="0.25"/>
    <row r="210" s="35" customFormat="1" x14ac:dyDescent="0.25"/>
    <row r="211" s="35" customFormat="1" x14ac:dyDescent="0.25"/>
    <row r="212" s="35" customFormat="1" x14ac:dyDescent="0.25"/>
    <row r="213" s="35" customFormat="1" x14ac:dyDescent="0.25"/>
    <row r="214" s="35" customFormat="1" x14ac:dyDescent="0.25"/>
    <row r="215" s="35" customFormat="1" x14ac:dyDescent="0.25"/>
    <row r="216" s="35" customFormat="1" x14ac:dyDescent="0.25"/>
    <row r="217" s="35" customFormat="1" x14ac:dyDescent="0.25"/>
    <row r="218" s="35" customFormat="1" x14ac:dyDescent="0.25"/>
    <row r="219" s="35" customFormat="1" x14ac:dyDescent="0.25"/>
    <row r="220" s="35" customFormat="1" x14ac:dyDescent="0.25"/>
    <row r="221" s="35" customFormat="1" x14ac:dyDescent="0.25"/>
    <row r="222" s="35" customFormat="1" x14ac:dyDescent="0.25"/>
    <row r="223" s="35" customFormat="1" x14ac:dyDescent="0.25"/>
    <row r="224" s="35" customFormat="1" x14ac:dyDescent="0.25"/>
    <row r="225" s="35" customFormat="1" x14ac:dyDescent="0.25"/>
    <row r="226" s="35" customFormat="1" x14ac:dyDescent="0.25"/>
    <row r="227" s="35" customFormat="1" x14ac:dyDescent="0.25"/>
    <row r="228" s="35" customFormat="1" x14ac:dyDescent="0.25"/>
    <row r="229" s="35" customFormat="1" x14ac:dyDescent="0.25"/>
    <row r="230" s="35" customFormat="1" x14ac:dyDescent="0.25"/>
    <row r="231" s="35" customFormat="1" x14ac:dyDescent="0.25"/>
    <row r="232" s="35" customFormat="1" x14ac:dyDescent="0.25"/>
    <row r="233" s="35" customFormat="1" x14ac:dyDescent="0.25"/>
    <row r="234" s="35" customFormat="1" x14ac:dyDescent="0.25"/>
    <row r="235" s="35" customFormat="1" x14ac:dyDescent="0.25"/>
    <row r="236" s="35" customFormat="1" x14ac:dyDescent="0.25"/>
    <row r="237" s="35" customFormat="1" x14ac:dyDescent="0.25"/>
    <row r="238" s="35" customFormat="1" x14ac:dyDescent="0.25"/>
    <row r="239" s="35" customFormat="1" x14ac:dyDescent="0.25"/>
    <row r="240" s="35" customFormat="1" x14ac:dyDescent="0.25"/>
    <row r="241" s="35" customFormat="1" x14ac:dyDescent="0.25"/>
    <row r="242" s="35" customFormat="1" x14ac:dyDescent="0.25"/>
    <row r="243" s="35" customFormat="1" x14ac:dyDescent="0.25"/>
    <row r="244" s="35" customFormat="1" x14ac:dyDescent="0.25"/>
    <row r="245" s="35" customFormat="1" x14ac:dyDescent="0.25"/>
    <row r="246" s="35" customFormat="1" x14ac:dyDescent="0.25"/>
    <row r="247" s="35" customFormat="1" x14ac:dyDescent="0.25"/>
    <row r="248" s="35" customFormat="1" x14ac:dyDescent="0.25"/>
    <row r="249" s="35" customFormat="1" x14ac:dyDescent="0.25"/>
    <row r="250" s="35" customFormat="1" x14ac:dyDescent="0.25"/>
    <row r="251" s="35" customFormat="1" x14ac:dyDescent="0.25"/>
    <row r="252" s="35" customFormat="1" x14ac:dyDescent="0.25"/>
    <row r="253" s="35" customFormat="1" x14ac:dyDescent="0.25"/>
    <row r="254" s="35" customFormat="1" x14ac:dyDescent="0.25"/>
    <row r="255" s="35" customFormat="1" x14ac:dyDescent="0.25"/>
    <row r="256" s="35" customFormat="1" x14ac:dyDescent="0.25"/>
    <row r="257" s="35" customFormat="1" x14ac:dyDescent="0.25"/>
    <row r="258" s="35" customFormat="1" x14ac:dyDescent="0.25"/>
    <row r="259" s="35" customFormat="1" x14ac:dyDescent="0.25"/>
    <row r="260" s="35" customFormat="1" x14ac:dyDescent="0.25"/>
    <row r="261" s="35" customFormat="1" x14ac:dyDescent="0.25"/>
    <row r="262" s="35" customFormat="1" x14ac:dyDescent="0.25"/>
    <row r="263" s="35" customFormat="1" x14ac:dyDescent="0.25"/>
    <row r="264" s="35" customFormat="1" x14ac:dyDescent="0.25"/>
    <row r="265" s="35" customFormat="1" x14ac:dyDescent="0.25"/>
    <row r="266" s="35" customFormat="1" x14ac:dyDescent="0.25"/>
    <row r="267" s="35" customFormat="1" x14ac:dyDescent="0.25"/>
    <row r="268" s="35" customFormat="1" x14ac:dyDescent="0.25"/>
    <row r="269" s="35" customFormat="1" x14ac:dyDescent="0.25"/>
    <row r="270" s="35" customFormat="1" x14ac:dyDescent="0.25"/>
    <row r="271" s="35" customFormat="1" x14ac:dyDescent="0.25"/>
    <row r="272" s="35" customFormat="1" x14ac:dyDescent="0.25"/>
    <row r="273" s="35" customFormat="1" x14ac:dyDescent="0.25"/>
    <row r="274" s="35" customFormat="1" x14ac:dyDescent="0.25"/>
    <row r="275" s="35" customFormat="1" x14ac:dyDescent="0.25"/>
    <row r="276" s="35" customFormat="1" x14ac:dyDescent="0.25"/>
    <row r="277" s="35" customFormat="1" x14ac:dyDescent="0.25"/>
    <row r="278" s="35" customFormat="1" x14ac:dyDescent="0.25"/>
    <row r="279" s="35" customFormat="1" x14ac:dyDescent="0.25"/>
    <row r="280" s="35" customFormat="1" x14ac:dyDescent="0.25"/>
    <row r="281" s="35" customFormat="1" x14ac:dyDescent="0.25"/>
    <row r="282" s="35" customFormat="1" x14ac:dyDescent="0.25"/>
    <row r="283" s="35" customFormat="1" x14ac:dyDescent="0.25"/>
    <row r="284" s="35" customFormat="1" x14ac:dyDescent="0.25"/>
    <row r="285" s="35" customFormat="1" x14ac:dyDescent="0.25"/>
    <row r="286" s="35" customFormat="1" x14ac:dyDescent="0.25"/>
    <row r="287" s="35" customFormat="1" x14ac:dyDescent="0.25"/>
    <row r="288" s="35" customFormat="1" x14ac:dyDescent="0.25"/>
    <row r="289" s="35" customFormat="1" x14ac:dyDescent="0.25"/>
    <row r="290" s="35" customFormat="1" x14ac:dyDescent="0.25"/>
    <row r="291" s="35" customFormat="1" x14ac:dyDescent="0.25"/>
    <row r="292" s="35" customFormat="1" x14ac:dyDescent="0.25"/>
    <row r="293" s="35" customFormat="1" x14ac:dyDescent="0.25"/>
    <row r="294" s="35" customFormat="1" x14ac:dyDescent="0.25"/>
    <row r="295" s="35" customFormat="1" x14ac:dyDescent="0.25"/>
    <row r="296" s="35" customFormat="1" x14ac:dyDescent="0.25"/>
    <row r="297" s="35" customFormat="1" x14ac:dyDescent="0.25"/>
    <row r="298" s="35" customFormat="1" x14ac:dyDescent="0.25"/>
    <row r="299" s="35" customFormat="1" x14ac:dyDescent="0.25"/>
    <row r="300" s="35" customFormat="1" x14ac:dyDescent="0.25"/>
    <row r="301" s="35" customFormat="1" x14ac:dyDescent="0.25"/>
    <row r="302" s="35" customFormat="1" x14ac:dyDescent="0.25"/>
    <row r="303" s="35" customFormat="1" x14ac:dyDescent="0.25"/>
    <row r="304" s="35" customFormat="1" x14ac:dyDescent="0.25"/>
    <row r="305" s="35" customFormat="1" x14ac:dyDescent="0.25"/>
    <row r="306" s="35" customFormat="1" x14ac:dyDescent="0.25"/>
    <row r="307" s="35" customFormat="1" x14ac:dyDescent="0.25"/>
    <row r="308" s="35" customFormat="1" x14ac:dyDescent="0.25"/>
    <row r="309" s="35" customFormat="1" x14ac:dyDescent="0.25"/>
    <row r="310" s="35" customFormat="1" x14ac:dyDescent="0.25"/>
    <row r="311" s="35" customFormat="1" x14ac:dyDescent="0.25"/>
    <row r="312" s="35" customFormat="1" x14ac:dyDescent="0.25"/>
    <row r="313" s="35" customFormat="1" x14ac:dyDescent="0.25"/>
    <row r="314" s="35" customFormat="1" x14ac:dyDescent="0.25"/>
    <row r="315" s="35" customFormat="1" x14ac:dyDescent="0.25"/>
    <row r="316" s="35" customFormat="1" x14ac:dyDescent="0.25"/>
    <row r="317" s="35" customFormat="1" x14ac:dyDescent="0.25"/>
    <row r="318" s="35" customFormat="1" x14ac:dyDescent="0.25"/>
    <row r="319" s="35" customFormat="1" x14ac:dyDescent="0.25"/>
    <row r="320" s="35" customFormat="1" x14ac:dyDescent="0.25"/>
    <row r="321" s="35" customFormat="1" x14ac:dyDescent="0.25"/>
    <row r="322" s="35" customFormat="1" x14ac:dyDescent="0.25"/>
    <row r="323" s="35" customFormat="1" x14ac:dyDescent="0.25"/>
    <row r="324" s="35" customFormat="1" x14ac:dyDescent="0.25"/>
    <row r="325" s="35" customFormat="1" x14ac:dyDescent="0.25"/>
    <row r="326" s="35" customFormat="1" x14ac:dyDescent="0.25"/>
    <row r="327" s="35" customFormat="1" x14ac:dyDescent="0.25"/>
    <row r="328" s="35" customFormat="1" x14ac:dyDescent="0.25"/>
    <row r="329" s="35" customFormat="1" x14ac:dyDescent="0.25"/>
    <row r="330" s="35" customFormat="1" x14ac:dyDescent="0.25"/>
    <row r="331" s="35" customFormat="1" x14ac:dyDescent="0.25"/>
    <row r="332" s="35" customFormat="1" x14ac:dyDescent="0.25"/>
    <row r="333" s="35" customFormat="1" x14ac:dyDescent="0.25"/>
    <row r="334" s="35" customFormat="1" x14ac:dyDescent="0.25"/>
    <row r="335" s="35" customFormat="1" x14ac:dyDescent="0.25"/>
    <row r="336" s="35" customFormat="1" x14ac:dyDescent="0.25"/>
    <row r="337" s="35" customFormat="1" x14ac:dyDescent="0.25"/>
    <row r="338" s="35" customFormat="1" x14ac:dyDescent="0.25"/>
    <row r="339" s="35" customFormat="1" x14ac:dyDescent="0.25"/>
    <row r="340" s="35" customFormat="1" x14ac:dyDescent="0.25"/>
    <row r="341" s="35" customFormat="1" x14ac:dyDescent="0.25"/>
    <row r="342" s="35" customFormat="1" x14ac:dyDescent="0.25"/>
    <row r="343" s="35" customFormat="1" x14ac:dyDescent="0.25"/>
    <row r="344" s="35" customFormat="1" x14ac:dyDescent="0.25"/>
    <row r="345" s="35" customFormat="1" x14ac:dyDescent="0.25"/>
    <row r="346" s="35" customFormat="1" x14ac:dyDescent="0.25"/>
    <row r="347" s="35" customFormat="1" x14ac:dyDescent="0.25"/>
    <row r="348" s="35" customFormat="1" x14ac:dyDescent="0.25"/>
    <row r="349" s="35" customFormat="1" x14ac:dyDescent="0.25"/>
    <row r="350" s="35" customFormat="1" x14ac:dyDescent="0.25"/>
    <row r="351" s="35" customFormat="1" x14ac:dyDescent="0.25"/>
    <row r="352" s="35" customFormat="1" x14ac:dyDescent="0.25"/>
    <row r="353" s="35" customFormat="1" x14ac:dyDescent="0.25"/>
    <row r="354" s="35" customFormat="1" x14ac:dyDescent="0.25"/>
    <row r="355" s="35" customFormat="1" x14ac:dyDescent="0.25"/>
    <row r="356" s="35" customFormat="1" x14ac:dyDescent="0.25"/>
    <row r="357" s="35" customFormat="1" x14ac:dyDescent="0.25"/>
    <row r="358" s="35" customFormat="1" x14ac:dyDescent="0.25"/>
    <row r="359" s="35" customFormat="1" x14ac:dyDescent="0.25"/>
    <row r="360" s="35" customFormat="1" x14ac:dyDescent="0.25"/>
    <row r="361" s="35" customFormat="1" x14ac:dyDescent="0.25"/>
    <row r="362" s="35" customFormat="1" x14ac:dyDescent="0.25"/>
    <row r="363" s="35" customFormat="1" x14ac:dyDescent="0.25"/>
    <row r="364" s="35" customFormat="1" x14ac:dyDescent="0.25"/>
    <row r="365" s="35" customFormat="1" x14ac:dyDescent="0.25"/>
    <row r="366" s="35" customFormat="1" x14ac:dyDescent="0.25"/>
    <row r="367" s="35" customFormat="1" x14ac:dyDescent="0.25"/>
    <row r="368" s="35" customFormat="1" x14ac:dyDescent="0.25"/>
    <row r="369" s="35" customFormat="1" x14ac:dyDescent="0.25"/>
    <row r="370" s="35" customFormat="1" x14ac:dyDescent="0.25"/>
    <row r="371" s="35" customFormat="1" x14ac:dyDescent="0.25"/>
    <row r="372" s="35" customFormat="1" x14ac:dyDescent="0.25"/>
    <row r="373" s="35" customFormat="1" x14ac:dyDescent="0.25"/>
    <row r="374" s="35" customFormat="1" x14ac:dyDescent="0.25"/>
    <row r="375" s="35" customFormat="1" x14ac:dyDescent="0.25"/>
    <row r="376" s="35" customFormat="1" x14ac:dyDescent="0.25"/>
    <row r="377" s="35" customFormat="1" x14ac:dyDescent="0.25"/>
    <row r="378" s="35" customFormat="1" x14ac:dyDescent="0.25"/>
    <row r="379" s="35" customFormat="1" x14ac:dyDescent="0.25"/>
    <row r="380" s="35" customFormat="1" x14ac:dyDescent="0.25"/>
    <row r="381" s="35" customFormat="1" x14ac:dyDescent="0.25"/>
    <row r="382" s="35" customFormat="1" x14ac:dyDescent="0.25"/>
    <row r="383" s="35" customFormat="1" x14ac:dyDescent="0.25"/>
    <row r="384" s="35" customFormat="1" x14ac:dyDescent="0.25"/>
    <row r="385" s="35" customFormat="1" x14ac:dyDescent="0.25"/>
    <row r="386" s="35" customFormat="1" x14ac:dyDescent="0.25"/>
    <row r="387" s="35" customFormat="1" x14ac:dyDescent="0.25"/>
    <row r="388" s="35" customFormat="1" x14ac:dyDescent="0.25"/>
    <row r="389" s="35" customFormat="1" x14ac:dyDescent="0.25"/>
    <row r="390" s="35" customFormat="1" x14ac:dyDescent="0.25"/>
    <row r="391" s="35" customFormat="1" x14ac:dyDescent="0.25"/>
    <row r="392" s="35" customFormat="1" x14ac:dyDescent="0.25"/>
    <row r="393" s="35" customFormat="1" x14ac:dyDescent="0.25"/>
    <row r="394" s="35" customFormat="1" x14ac:dyDescent="0.25"/>
    <row r="395" s="35" customFormat="1" x14ac:dyDescent="0.25"/>
    <row r="396" s="35" customFormat="1" x14ac:dyDescent="0.25"/>
    <row r="397" s="35" customFormat="1" x14ac:dyDescent="0.25"/>
    <row r="398" s="35" customFormat="1" x14ac:dyDescent="0.25"/>
    <row r="399" s="35" customFormat="1" x14ac:dyDescent="0.25"/>
    <row r="400" s="35" customFormat="1" x14ac:dyDescent="0.25"/>
    <row r="401" s="35" customFormat="1" x14ac:dyDescent="0.25"/>
    <row r="402" s="35" customFormat="1" x14ac:dyDescent="0.25"/>
    <row r="403" s="35" customFormat="1" x14ac:dyDescent="0.25"/>
    <row r="404" s="35" customFormat="1" x14ac:dyDescent="0.25"/>
    <row r="405" s="35" customFormat="1" x14ac:dyDescent="0.25"/>
    <row r="406" s="35" customFormat="1" x14ac:dyDescent="0.25"/>
    <row r="407" s="35" customFormat="1" x14ac:dyDescent="0.25"/>
    <row r="408" s="35" customFormat="1" x14ac:dyDescent="0.25"/>
    <row r="409" s="35" customFormat="1" x14ac:dyDescent="0.25"/>
    <row r="410" s="35" customFormat="1" x14ac:dyDescent="0.25"/>
    <row r="411" s="35" customFormat="1" x14ac:dyDescent="0.25"/>
    <row r="412" s="35" customFormat="1" x14ac:dyDescent="0.25"/>
    <row r="413" s="35" customFormat="1" x14ac:dyDescent="0.25"/>
    <row r="414" s="35" customFormat="1" x14ac:dyDescent="0.25"/>
    <row r="415" s="35" customFormat="1" x14ac:dyDescent="0.25"/>
    <row r="416" s="35" customFormat="1" x14ac:dyDescent="0.25"/>
    <row r="417" s="35" customFormat="1" x14ac:dyDescent="0.25"/>
    <row r="418" s="35" customFormat="1" x14ac:dyDescent="0.25"/>
    <row r="419" s="35" customFormat="1" x14ac:dyDescent="0.25"/>
    <row r="420" s="35" customFormat="1" x14ac:dyDescent="0.25"/>
    <row r="421" s="35" customFormat="1" x14ac:dyDescent="0.25"/>
    <row r="422" s="35" customFormat="1" x14ac:dyDescent="0.25"/>
    <row r="423" s="35" customFormat="1" x14ac:dyDescent="0.25"/>
    <row r="424" s="35" customFormat="1" x14ac:dyDescent="0.25"/>
    <row r="425" s="35" customFormat="1" x14ac:dyDescent="0.25"/>
    <row r="426" s="35" customFormat="1" x14ac:dyDescent="0.25"/>
    <row r="427" s="35" customFormat="1" x14ac:dyDescent="0.25"/>
    <row r="428" s="35" customFormat="1" x14ac:dyDescent="0.25"/>
    <row r="429" s="35" customFormat="1" x14ac:dyDescent="0.25"/>
    <row r="430" s="35" customFormat="1" x14ac:dyDescent="0.25"/>
    <row r="431" s="35" customFormat="1" x14ac:dyDescent="0.25"/>
    <row r="432" s="35" customFormat="1" x14ac:dyDescent="0.25"/>
    <row r="433" s="35" customFormat="1" x14ac:dyDescent="0.25"/>
    <row r="434" s="35" customFormat="1" x14ac:dyDescent="0.25"/>
    <row r="435" s="35" customFormat="1" x14ac:dyDescent="0.25"/>
    <row r="436" s="35" customFormat="1" x14ac:dyDescent="0.25"/>
    <row r="437" s="35" customFormat="1" x14ac:dyDescent="0.25"/>
    <row r="438" s="35" customFormat="1" x14ac:dyDescent="0.25"/>
    <row r="439" s="35" customFormat="1" x14ac:dyDescent="0.25"/>
    <row r="440" s="35" customFormat="1" x14ac:dyDescent="0.25"/>
    <row r="441" s="35" customFormat="1" x14ac:dyDescent="0.25"/>
    <row r="442" s="35" customFormat="1" x14ac:dyDescent="0.25"/>
    <row r="443" s="35" customFormat="1" x14ac:dyDescent="0.25"/>
    <row r="444" s="35" customFormat="1" x14ac:dyDescent="0.25"/>
    <row r="445" s="35" customFormat="1" x14ac:dyDescent="0.25"/>
    <row r="446" s="35" customFormat="1" x14ac:dyDescent="0.25"/>
    <row r="447" s="35" customFormat="1" x14ac:dyDescent="0.25"/>
    <row r="448" s="35" customFormat="1" x14ac:dyDescent="0.25"/>
    <row r="449" s="35" customFormat="1" x14ac:dyDescent="0.25"/>
    <row r="450" s="35" customFormat="1" x14ac:dyDescent="0.25"/>
    <row r="451" s="35" customFormat="1" x14ac:dyDescent="0.25"/>
    <row r="452" s="35" customFormat="1" x14ac:dyDescent="0.25"/>
    <row r="453" s="35" customFormat="1" x14ac:dyDescent="0.25"/>
    <row r="454" s="35" customFormat="1" x14ac:dyDescent="0.25"/>
    <row r="455" s="35" customFormat="1" x14ac:dyDescent="0.25"/>
    <row r="456" s="35" customFormat="1" x14ac:dyDescent="0.25"/>
    <row r="457" s="35" customFormat="1" x14ac:dyDescent="0.25"/>
    <row r="458" s="35" customFormat="1" x14ac:dyDescent="0.25"/>
    <row r="459" s="35" customFormat="1" x14ac:dyDescent="0.25"/>
    <row r="460" s="35" customFormat="1" x14ac:dyDescent="0.25"/>
    <row r="461" s="35" customFormat="1" x14ac:dyDescent="0.25"/>
    <row r="462" s="35" customFormat="1" x14ac:dyDescent="0.25"/>
    <row r="463" s="35" customFormat="1" x14ac:dyDescent="0.25"/>
    <row r="464" s="35" customFormat="1" x14ac:dyDescent="0.25"/>
    <row r="465" s="35" customFormat="1" x14ac:dyDescent="0.25"/>
    <row r="466" s="35" customFormat="1" x14ac:dyDescent="0.25"/>
    <row r="467" s="35" customFormat="1" x14ac:dyDescent="0.25"/>
    <row r="468" s="35" customFormat="1" x14ac:dyDescent="0.25"/>
    <row r="469" s="35" customFormat="1" x14ac:dyDescent="0.25"/>
    <row r="470" s="35" customFormat="1" x14ac:dyDescent="0.25"/>
    <row r="471" s="35" customFormat="1" x14ac:dyDescent="0.25"/>
    <row r="472" s="35" customFormat="1" x14ac:dyDescent="0.25"/>
    <row r="473" s="35" customFormat="1" x14ac:dyDescent="0.25"/>
    <row r="474" s="35" customFormat="1" x14ac:dyDescent="0.25"/>
    <row r="475" s="35" customFormat="1" x14ac:dyDescent="0.25"/>
    <row r="476" s="35" customFormat="1" x14ac:dyDescent="0.25"/>
    <row r="477" s="35" customFormat="1" x14ac:dyDescent="0.25"/>
    <row r="478" s="35" customFormat="1" x14ac:dyDescent="0.25"/>
    <row r="479" s="35" customFormat="1" x14ac:dyDescent="0.25"/>
    <row r="480" s="35" customFormat="1" x14ac:dyDescent="0.25"/>
    <row r="481" s="35" customFormat="1" x14ac:dyDescent="0.25"/>
    <row r="482" s="35" customFormat="1" x14ac:dyDescent="0.25"/>
    <row r="483" s="35" customFormat="1" x14ac:dyDescent="0.25"/>
    <row r="484" s="35" customFormat="1" x14ac:dyDescent="0.25"/>
    <row r="485" s="35" customFormat="1" x14ac:dyDescent="0.25"/>
    <row r="486" s="35" customFormat="1" x14ac:dyDescent="0.25"/>
    <row r="487" s="35" customFormat="1" x14ac:dyDescent="0.25"/>
    <row r="488" s="35" customFormat="1" x14ac:dyDescent="0.25"/>
    <row r="489" s="35" customFormat="1" x14ac:dyDescent="0.25"/>
    <row r="490" s="35" customFormat="1" x14ac:dyDescent="0.25"/>
    <row r="491" s="35" customFormat="1" x14ac:dyDescent="0.25"/>
    <row r="492" s="35" customFormat="1" x14ac:dyDescent="0.25"/>
    <row r="493" s="35" customFormat="1" x14ac:dyDescent="0.25"/>
    <row r="494" s="35" customFormat="1" x14ac:dyDescent="0.25"/>
    <row r="495" s="35" customFormat="1" x14ac:dyDescent="0.25"/>
    <row r="496" s="35" customFormat="1" x14ac:dyDescent="0.25"/>
    <row r="497" s="35" customFormat="1" x14ac:dyDescent="0.25"/>
    <row r="498" s="35" customFormat="1" x14ac:dyDescent="0.25"/>
    <row r="499" s="35" customFormat="1" x14ac:dyDescent="0.25"/>
    <row r="500" s="35" customFormat="1" x14ac:dyDescent="0.25"/>
    <row r="501" s="35" customFormat="1" x14ac:dyDescent="0.25"/>
    <row r="502" s="35" customFormat="1" x14ac:dyDescent="0.25"/>
    <row r="503" s="35" customFormat="1" x14ac:dyDescent="0.25"/>
    <row r="504" s="35" customFormat="1" x14ac:dyDescent="0.25"/>
    <row r="505" s="35" customFormat="1" x14ac:dyDescent="0.25"/>
    <row r="506" s="35" customFormat="1" x14ac:dyDescent="0.25"/>
    <row r="507" s="35" customFormat="1" x14ac:dyDescent="0.25"/>
    <row r="508" s="35" customFormat="1" x14ac:dyDescent="0.25"/>
    <row r="509" s="35" customFormat="1" x14ac:dyDescent="0.25"/>
    <row r="510" s="35" customFormat="1" x14ac:dyDescent="0.25"/>
    <row r="511" s="35" customFormat="1" x14ac:dyDescent="0.25"/>
    <row r="512" s="35" customFormat="1" x14ac:dyDescent="0.25"/>
    <row r="513" s="35" customFormat="1" x14ac:dyDescent="0.25"/>
    <row r="514" s="35" customFormat="1" x14ac:dyDescent="0.25"/>
    <row r="515" s="35" customFormat="1" x14ac:dyDescent="0.25"/>
    <row r="516" s="35" customFormat="1" x14ac:dyDescent="0.25"/>
    <row r="517" s="35" customFormat="1" x14ac:dyDescent="0.25"/>
    <row r="518" s="35" customFormat="1" x14ac:dyDescent="0.25"/>
    <row r="519" s="35" customFormat="1" x14ac:dyDescent="0.25"/>
    <row r="520" s="35" customFormat="1" x14ac:dyDescent="0.25"/>
    <row r="521" s="35" customFormat="1" x14ac:dyDescent="0.25"/>
    <row r="522" s="35" customFormat="1" x14ac:dyDescent="0.25"/>
    <row r="523" s="35" customFormat="1" x14ac:dyDescent="0.25"/>
    <row r="524" s="35" customFormat="1" x14ac:dyDescent="0.25"/>
    <row r="525" s="35" customFormat="1" x14ac:dyDescent="0.25"/>
    <row r="526" s="35" customFormat="1" x14ac:dyDescent="0.25"/>
    <row r="527" s="35" customFormat="1" x14ac:dyDescent="0.25"/>
    <row r="528" s="35" customFormat="1" x14ac:dyDescent="0.25"/>
    <row r="529" s="35" customFormat="1" x14ac:dyDescent="0.25"/>
    <row r="530" s="35" customFormat="1" x14ac:dyDescent="0.25"/>
    <row r="531" s="35" customFormat="1" x14ac:dyDescent="0.25"/>
    <row r="532" s="35" customFormat="1" x14ac:dyDescent="0.25"/>
    <row r="533" s="35" customFormat="1" x14ac:dyDescent="0.25"/>
    <row r="534" s="35" customFormat="1" x14ac:dyDescent="0.25"/>
    <row r="535" s="35" customFormat="1" x14ac:dyDescent="0.25"/>
    <row r="536" s="35" customFormat="1" x14ac:dyDescent="0.25"/>
    <row r="537" s="35" customFormat="1" x14ac:dyDescent="0.25"/>
    <row r="538" s="35" customFormat="1" x14ac:dyDescent="0.25"/>
    <row r="539" s="35" customFormat="1" x14ac:dyDescent="0.25"/>
    <row r="540" s="35" customFormat="1" x14ac:dyDescent="0.25"/>
    <row r="541" s="35" customFormat="1" x14ac:dyDescent="0.25"/>
    <row r="542" s="35" customFormat="1" x14ac:dyDescent="0.25"/>
    <row r="543" s="35" customFormat="1" x14ac:dyDescent="0.25"/>
    <row r="544" s="35" customFormat="1" x14ac:dyDescent="0.25"/>
    <row r="545" s="35" customFormat="1" x14ac:dyDescent="0.25"/>
    <row r="546" s="35" customFormat="1" x14ac:dyDescent="0.25"/>
    <row r="547" s="35" customFormat="1" x14ac:dyDescent="0.25"/>
    <row r="548" s="35" customFormat="1" x14ac:dyDescent="0.25"/>
    <row r="549" s="35" customFormat="1" x14ac:dyDescent="0.25"/>
    <row r="550" s="35" customFormat="1" x14ac:dyDescent="0.25"/>
    <row r="551" s="35" customFormat="1" x14ac:dyDescent="0.25"/>
    <row r="552" s="35" customFormat="1" x14ac:dyDescent="0.25"/>
    <row r="553" s="35" customFormat="1" x14ac:dyDescent="0.25"/>
    <row r="554" s="35" customFormat="1" x14ac:dyDescent="0.25"/>
    <row r="555" s="35" customFormat="1" x14ac:dyDescent="0.25"/>
    <row r="556" s="35" customFormat="1" x14ac:dyDescent="0.25"/>
    <row r="557" s="35" customFormat="1" x14ac:dyDescent="0.25"/>
    <row r="558" s="35" customFormat="1" x14ac:dyDescent="0.25"/>
    <row r="559" s="35" customFormat="1" x14ac:dyDescent="0.25"/>
    <row r="560" s="35" customFormat="1" x14ac:dyDescent="0.25"/>
    <row r="561" s="35" customFormat="1" x14ac:dyDescent="0.25"/>
    <row r="562" s="35" customFormat="1" x14ac:dyDescent="0.25"/>
    <row r="563" s="35" customFormat="1" x14ac:dyDescent="0.25"/>
    <row r="564" s="35" customFormat="1" x14ac:dyDescent="0.25"/>
    <row r="565" s="35" customFormat="1" x14ac:dyDescent="0.25"/>
    <row r="566" s="35" customFormat="1" x14ac:dyDescent="0.25"/>
    <row r="567" s="35" customFormat="1" x14ac:dyDescent="0.25"/>
    <row r="568" s="35" customFormat="1" x14ac:dyDescent="0.25"/>
    <row r="569" s="35" customFormat="1" x14ac:dyDescent="0.25"/>
    <row r="570" s="35" customFormat="1" x14ac:dyDescent="0.25"/>
    <row r="571" s="35" customFormat="1" x14ac:dyDescent="0.25"/>
    <row r="572" s="35" customFormat="1" x14ac:dyDescent="0.25"/>
    <row r="573" s="35" customFormat="1" x14ac:dyDescent="0.25"/>
    <row r="574" s="35" customFormat="1" x14ac:dyDescent="0.25"/>
    <row r="575" s="35" customFormat="1" x14ac:dyDescent="0.25"/>
    <row r="576" s="35" customFormat="1" x14ac:dyDescent="0.25"/>
    <row r="577" s="35" customFormat="1" x14ac:dyDescent="0.25"/>
    <row r="578" s="35" customFormat="1" x14ac:dyDescent="0.25"/>
    <row r="579" s="35" customFormat="1" x14ac:dyDescent="0.25"/>
    <row r="580" s="35" customFormat="1" x14ac:dyDescent="0.25"/>
    <row r="581" s="35" customFormat="1" x14ac:dyDescent="0.25"/>
    <row r="582" s="35" customFormat="1" x14ac:dyDescent="0.25"/>
    <row r="583" s="35" customFormat="1" x14ac:dyDescent="0.25"/>
    <row r="584" s="35" customFormat="1" x14ac:dyDescent="0.25"/>
    <row r="585" s="35" customFormat="1" x14ac:dyDescent="0.25"/>
    <row r="586" s="35" customFormat="1" x14ac:dyDescent="0.25"/>
    <row r="587" s="35" customFormat="1" x14ac:dyDescent="0.25"/>
    <row r="588" s="35" customFormat="1" x14ac:dyDescent="0.25"/>
    <row r="589" s="35" customFormat="1" x14ac:dyDescent="0.25"/>
    <row r="590" s="35" customFormat="1" x14ac:dyDescent="0.25"/>
    <row r="591" s="35" customFormat="1" x14ac:dyDescent="0.25"/>
    <row r="592" s="35" customFormat="1" x14ac:dyDescent="0.25"/>
    <row r="593" s="35" customFormat="1" x14ac:dyDescent="0.25"/>
    <row r="594" s="35" customFormat="1" x14ac:dyDescent="0.25"/>
    <row r="595" s="35" customFormat="1" x14ac:dyDescent="0.25"/>
    <row r="596" s="35" customFormat="1" x14ac:dyDescent="0.25"/>
    <row r="597" s="35" customFormat="1" x14ac:dyDescent="0.25"/>
    <row r="598" s="35" customFormat="1" x14ac:dyDescent="0.25"/>
    <row r="599" s="35" customFormat="1" x14ac:dyDescent="0.25"/>
    <row r="600" s="35" customFormat="1" x14ac:dyDescent="0.25"/>
    <row r="601" s="35" customFormat="1" x14ac:dyDescent="0.25"/>
    <row r="602" s="35" customFormat="1" x14ac:dyDescent="0.25"/>
    <row r="603" s="35" customFormat="1" x14ac:dyDescent="0.25"/>
    <row r="604" s="35" customFormat="1" x14ac:dyDescent="0.25"/>
    <row r="605" s="35" customFormat="1" x14ac:dyDescent="0.25"/>
    <row r="606" s="35" customFormat="1" x14ac:dyDescent="0.25"/>
    <row r="607" s="35" customFormat="1" x14ac:dyDescent="0.25"/>
    <row r="608" s="35" customFormat="1" x14ac:dyDescent="0.25"/>
    <row r="609" s="35" customFormat="1" x14ac:dyDescent="0.25"/>
    <row r="610" s="35" customFormat="1" x14ac:dyDescent="0.25"/>
    <row r="611" s="35" customFormat="1" x14ac:dyDescent="0.25"/>
    <row r="612" s="35" customFormat="1" x14ac:dyDescent="0.25"/>
    <row r="613" s="35" customFormat="1" x14ac:dyDescent="0.25"/>
    <row r="614" s="35" customFormat="1" x14ac:dyDescent="0.25"/>
    <row r="615" s="35" customFormat="1" x14ac:dyDescent="0.25"/>
    <row r="616" s="35" customFormat="1" x14ac:dyDescent="0.25"/>
    <row r="617" s="35" customFormat="1" x14ac:dyDescent="0.25"/>
    <row r="618" s="35" customFormat="1" x14ac:dyDescent="0.25"/>
    <row r="619" s="35" customFormat="1" x14ac:dyDescent="0.25"/>
    <row r="620" s="35" customFormat="1" x14ac:dyDescent="0.25"/>
    <row r="621" s="35" customFormat="1" x14ac:dyDescent="0.25"/>
    <row r="622" s="35" customFormat="1" x14ac:dyDescent="0.25"/>
    <row r="623" s="35" customFormat="1" x14ac:dyDescent="0.25"/>
    <row r="624" s="35" customFormat="1" x14ac:dyDescent="0.25"/>
    <row r="625" s="35" customFormat="1" x14ac:dyDescent="0.25"/>
    <row r="626" s="35" customFormat="1" x14ac:dyDescent="0.25"/>
    <row r="627" s="35" customFormat="1" x14ac:dyDescent="0.25"/>
    <row r="628" s="35" customFormat="1" x14ac:dyDescent="0.25"/>
    <row r="629" s="35" customFormat="1" x14ac:dyDescent="0.25"/>
    <row r="630" s="35" customFormat="1" x14ac:dyDescent="0.25"/>
    <row r="631" s="35" customFormat="1" x14ac:dyDescent="0.25"/>
    <row r="632" s="35" customFormat="1" x14ac:dyDescent="0.25"/>
    <row r="633" s="35" customFormat="1" x14ac:dyDescent="0.25"/>
    <row r="634" s="35" customFormat="1" x14ac:dyDescent="0.25"/>
    <row r="635" s="35" customFormat="1" x14ac:dyDescent="0.25"/>
    <row r="636" s="35" customFormat="1" x14ac:dyDescent="0.25"/>
    <row r="637" s="35" customFormat="1" x14ac:dyDescent="0.25"/>
    <row r="638" s="35" customFormat="1" x14ac:dyDescent="0.25"/>
    <row r="639" s="35" customFormat="1" x14ac:dyDescent="0.25"/>
    <row r="640" s="35" customFormat="1" x14ac:dyDescent="0.25"/>
    <row r="641" s="35" customFormat="1" x14ac:dyDescent="0.25"/>
    <row r="642" s="35" customFormat="1" x14ac:dyDescent="0.25"/>
    <row r="643" s="35" customFormat="1" x14ac:dyDescent="0.25"/>
    <row r="644" s="35" customFormat="1" x14ac:dyDescent="0.25"/>
    <row r="645" s="35" customFormat="1" x14ac:dyDescent="0.25"/>
    <row r="646" s="35" customFormat="1" x14ac:dyDescent="0.25"/>
    <row r="647" s="35" customFormat="1" x14ac:dyDescent="0.25"/>
    <row r="648" s="35" customFormat="1" x14ac:dyDescent="0.25"/>
    <row r="649" s="35" customFormat="1" x14ac:dyDescent="0.25"/>
    <row r="650" s="35" customFormat="1" x14ac:dyDescent="0.25"/>
    <row r="651" s="35" customFormat="1" x14ac:dyDescent="0.25"/>
    <row r="652" s="35" customFormat="1" x14ac:dyDescent="0.25"/>
    <row r="653" s="35" customFormat="1" x14ac:dyDescent="0.25"/>
    <row r="654" s="35" customFormat="1" x14ac:dyDescent="0.25"/>
    <row r="655" s="35" customFormat="1" x14ac:dyDescent="0.25"/>
    <row r="656" s="35" customFormat="1" x14ac:dyDescent="0.25"/>
    <row r="657" s="35" customFormat="1" x14ac:dyDescent="0.25"/>
    <row r="658" s="35" customFormat="1" x14ac:dyDescent="0.25"/>
    <row r="659" s="35" customFormat="1" x14ac:dyDescent="0.25"/>
    <row r="660" s="35" customFormat="1" x14ac:dyDescent="0.25"/>
    <row r="661" s="35" customFormat="1" x14ac:dyDescent="0.25"/>
    <row r="662" s="35" customFormat="1" x14ac:dyDescent="0.25"/>
    <row r="663" s="35" customFormat="1" x14ac:dyDescent="0.25"/>
    <row r="664" s="35" customFormat="1" x14ac:dyDescent="0.25"/>
    <row r="665" s="35" customFormat="1" x14ac:dyDescent="0.25"/>
    <row r="666" s="35" customFormat="1" x14ac:dyDescent="0.25"/>
    <row r="667" s="35" customFormat="1" x14ac:dyDescent="0.25"/>
    <row r="668" s="35" customFormat="1" x14ac:dyDescent="0.25"/>
    <row r="669" s="35" customFormat="1" x14ac:dyDescent="0.25"/>
    <row r="670" s="35" customFormat="1" x14ac:dyDescent="0.25"/>
    <row r="671" s="35" customFormat="1" x14ac:dyDescent="0.25"/>
    <row r="672" s="35" customFormat="1" x14ac:dyDescent="0.25"/>
    <row r="673" s="35" customFormat="1" x14ac:dyDescent="0.25"/>
    <row r="674" s="35" customFormat="1" x14ac:dyDescent="0.25"/>
    <row r="675" s="35" customFormat="1" x14ac:dyDescent="0.25"/>
    <row r="676" s="35" customFormat="1" x14ac:dyDescent="0.25"/>
    <row r="677" s="35" customFormat="1" x14ac:dyDescent="0.25"/>
    <row r="678" s="35" customFormat="1" x14ac:dyDescent="0.25"/>
    <row r="679" s="35" customFormat="1" x14ac:dyDescent="0.25"/>
    <row r="680" s="35" customFormat="1" x14ac:dyDescent="0.25"/>
    <row r="681" s="35" customFormat="1" x14ac:dyDescent="0.25"/>
    <row r="682" s="35" customFormat="1" x14ac:dyDescent="0.25"/>
    <row r="683" s="35" customFormat="1" x14ac:dyDescent="0.25"/>
    <row r="684" s="35" customFormat="1" x14ac:dyDescent="0.25"/>
    <row r="685" s="35" customFormat="1" x14ac:dyDescent="0.25"/>
    <row r="686" s="35" customFormat="1" x14ac:dyDescent="0.25"/>
    <row r="687" s="35" customFormat="1" x14ac:dyDescent="0.25"/>
    <row r="688" s="35" customFormat="1" x14ac:dyDescent="0.25"/>
    <row r="689" s="35" customFormat="1" x14ac:dyDescent="0.25"/>
    <row r="690" s="35" customFormat="1" x14ac:dyDescent="0.25"/>
    <row r="691" s="35" customFormat="1" x14ac:dyDescent="0.25"/>
    <row r="692" s="35" customFormat="1" x14ac:dyDescent="0.25"/>
    <row r="693" s="35" customFormat="1" x14ac:dyDescent="0.25"/>
    <row r="694" s="35" customFormat="1" x14ac:dyDescent="0.25"/>
    <row r="695" s="35" customFormat="1" x14ac:dyDescent="0.25"/>
    <row r="696" s="35" customFormat="1" x14ac:dyDescent="0.25"/>
    <row r="697" s="35" customFormat="1" x14ac:dyDescent="0.25"/>
    <row r="698" s="35" customFormat="1" x14ac:dyDescent="0.25"/>
    <row r="699" s="35" customFormat="1" x14ac:dyDescent="0.25"/>
    <row r="700" s="35" customFormat="1" x14ac:dyDescent="0.25"/>
    <row r="701" s="35" customFormat="1" x14ac:dyDescent="0.25"/>
    <row r="702" s="35" customFormat="1" x14ac:dyDescent="0.25"/>
    <row r="703" s="35" customFormat="1" x14ac:dyDescent="0.25"/>
    <row r="704" s="35" customFormat="1" x14ac:dyDescent="0.25"/>
    <row r="705" s="35" customFormat="1" x14ac:dyDescent="0.25"/>
    <row r="706" s="35" customFormat="1" x14ac:dyDescent="0.25"/>
    <row r="707" s="35" customFormat="1" x14ac:dyDescent="0.25"/>
    <row r="708" s="35" customFormat="1" x14ac:dyDescent="0.25"/>
    <row r="709" s="35" customFormat="1" x14ac:dyDescent="0.25"/>
    <row r="710" s="35" customFormat="1" x14ac:dyDescent="0.25"/>
    <row r="711" s="35" customFormat="1" x14ac:dyDescent="0.25"/>
    <row r="712" s="35" customFormat="1" x14ac:dyDescent="0.25"/>
    <row r="713" s="35" customFormat="1" x14ac:dyDescent="0.25"/>
    <row r="714" s="35" customFormat="1" x14ac:dyDescent="0.25"/>
    <row r="715" s="35" customFormat="1" x14ac:dyDescent="0.25"/>
    <row r="716" s="35" customFormat="1" x14ac:dyDescent="0.25"/>
    <row r="717" s="35" customFormat="1" x14ac:dyDescent="0.25"/>
    <row r="718" s="35" customFormat="1" x14ac:dyDescent="0.25"/>
    <row r="719" s="35" customFormat="1" x14ac:dyDescent="0.25"/>
    <row r="720" s="35" customFormat="1" x14ac:dyDescent="0.25"/>
    <row r="721" s="35" customFormat="1" x14ac:dyDescent="0.25"/>
    <row r="722" s="35" customFormat="1" x14ac:dyDescent="0.25"/>
    <row r="723" s="35" customFormat="1" x14ac:dyDescent="0.25"/>
    <row r="724" s="35" customFormat="1" x14ac:dyDescent="0.25"/>
    <row r="725" s="35" customFormat="1" x14ac:dyDescent="0.25"/>
    <row r="726" s="35" customFormat="1" x14ac:dyDescent="0.25"/>
    <row r="727" s="35" customFormat="1" x14ac:dyDescent="0.25"/>
    <row r="728" s="35" customFormat="1" x14ac:dyDescent="0.25"/>
    <row r="729" s="35" customFormat="1" x14ac:dyDescent="0.25"/>
    <row r="730" s="35" customFormat="1" x14ac:dyDescent="0.25"/>
    <row r="731" s="35" customFormat="1" x14ac:dyDescent="0.25"/>
    <row r="732" s="35" customFormat="1" x14ac:dyDescent="0.25"/>
    <row r="733" s="35" customFormat="1" x14ac:dyDescent="0.25"/>
    <row r="734" s="35" customFormat="1" x14ac:dyDescent="0.25"/>
    <row r="735" s="35" customFormat="1" x14ac:dyDescent="0.25"/>
    <row r="736" s="35" customFormat="1" x14ac:dyDescent="0.25"/>
    <row r="737" s="35" customFormat="1" x14ac:dyDescent="0.25"/>
    <row r="738" s="35" customFormat="1" x14ac:dyDescent="0.25"/>
    <row r="739" s="35" customFormat="1" x14ac:dyDescent="0.25"/>
    <row r="740" s="35" customFormat="1" x14ac:dyDescent="0.25"/>
    <row r="741" s="35" customFormat="1" x14ac:dyDescent="0.25"/>
    <row r="742" s="35" customFormat="1" x14ac:dyDescent="0.25"/>
    <row r="743" s="35" customFormat="1" x14ac:dyDescent="0.25"/>
    <row r="744" s="35" customFormat="1" x14ac:dyDescent="0.25"/>
    <row r="745" s="35" customFormat="1" x14ac:dyDescent="0.25"/>
    <row r="746" s="35" customFormat="1" x14ac:dyDescent="0.25"/>
    <row r="747" s="35" customFormat="1" x14ac:dyDescent="0.25"/>
    <row r="748" s="35" customFormat="1" x14ac:dyDescent="0.25"/>
    <row r="749" s="35" customFormat="1" x14ac:dyDescent="0.25"/>
    <row r="750" s="35" customFormat="1" x14ac:dyDescent="0.25"/>
    <row r="751" s="35" customFormat="1" x14ac:dyDescent="0.25"/>
    <row r="752" s="35" customFormat="1" x14ac:dyDescent="0.25"/>
    <row r="753" s="35" customFormat="1" x14ac:dyDescent="0.25"/>
    <row r="754" s="35" customFormat="1" x14ac:dyDescent="0.25"/>
    <row r="755" s="35" customFormat="1" x14ac:dyDescent="0.25"/>
    <row r="756" s="35" customFormat="1" x14ac:dyDescent="0.25"/>
    <row r="757" s="35" customFormat="1" x14ac:dyDescent="0.25"/>
    <row r="758" s="35" customFormat="1" x14ac:dyDescent="0.25"/>
    <row r="759" s="35" customFormat="1" x14ac:dyDescent="0.25"/>
    <row r="760" s="35" customFormat="1" x14ac:dyDescent="0.25"/>
    <row r="761" s="35" customFormat="1" x14ac:dyDescent="0.25"/>
    <row r="762" s="35" customFormat="1" x14ac:dyDescent="0.25"/>
    <row r="763" s="35" customFormat="1" x14ac:dyDescent="0.25"/>
    <row r="764" s="35" customFormat="1" x14ac:dyDescent="0.25"/>
    <row r="765" s="35" customFormat="1" x14ac:dyDescent="0.25"/>
    <row r="766" s="35" customFormat="1" x14ac:dyDescent="0.25"/>
    <row r="767" s="35" customFormat="1" x14ac:dyDescent="0.25"/>
    <row r="768" s="35" customFormat="1" x14ac:dyDescent="0.25"/>
    <row r="769" s="35" customFormat="1" x14ac:dyDescent="0.25"/>
    <row r="770" s="35" customFormat="1" x14ac:dyDescent="0.25"/>
    <row r="771" s="35" customFormat="1" x14ac:dyDescent="0.25"/>
    <row r="772" s="35" customFormat="1" x14ac:dyDescent="0.25"/>
    <row r="773" s="35" customFormat="1" x14ac:dyDescent="0.25"/>
    <row r="774" s="35" customFormat="1" x14ac:dyDescent="0.25"/>
    <row r="775" s="35" customFormat="1" x14ac:dyDescent="0.25"/>
    <row r="776" s="35" customFormat="1" x14ac:dyDescent="0.25"/>
    <row r="777" s="35" customFormat="1" x14ac:dyDescent="0.25"/>
    <row r="778" s="35" customFormat="1" x14ac:dyDescent="0.25"/>
    <row r="779" s="35" customFormat="1" x14ac:dyDescent="0.25"/>
    <row r="780" s="35" customFormat="1" x14ac:dyDescent="0.25"/>
    <row r="781" s="35" customFormat="1" x14ac:dyDescent="0.25"/>
    <row r="782" s="35" customFormat="1" x14ac:dyDescent="0.25"/>
    <row r="783" s="35" customFormat="1" x14ac:dyDescent="0.25"/>
    <row r="784" s="35" customFormat="1" x14ac:dyDescent="0.25"/>
    <row r="785" s="35" customFormat="1" x14ac:dyDescent="0.25"/>
    <row r="786" s="35" customFormat="1" x14ac:dyDescent="0.25"/>
    <row r="787" s="35" customFormat="1" x14ac:dyDescent="0.25"/>
    <row r="788" s="35" customFormat="1" x14ac:dyDescent="0.25"/>
    <row r="789" s="35" customFormat="1" x14ac:dyDescent="0.25"/>
    <row r="790" s="35" customFormat="1" x14ac:dyDescent="0.25"/>
    <row r="791" s="35" customFormat="1" x14ac:dyDescent="0.25"/>
    <row r="792" s="35" customFormat="1" x14ac:dyDescent="0.25"/>
    <row r="793" s="35" customFormat="1" x14ac:dyDescent="0.25"/>
    <row r="794" s="35" customFormat="1" x14ac:dyDescent="0.25"/>
    <row r="795" s="35" customFormat="1" x14ac:dyDescent="0.25"/>
    <row r="796" s="35" customFormat="1" x14ac:dyDescent="0.25"/>
    <row r="797" s="35" customFormat="1" x14ac:dyDescent="0.25"/>
    <row r="798" s="35" customFormat="1" x14ac:dyDescent="0.25"/>
    <row r="799" s="35" customFormat="1" x14ac:dyDescent="0.25"/>
    <row r="800" s="35" customFormat="1" x14ac:dyDescent="0.25"/>
    <row r="801" s="35" customFormat="1" x14ac:dyDescent="0.25"/>
    <row r="802" s="35" customFormat="1" x14ac:dyDescent="0.25"/>
    <row r="803" s="35" customFormat="1" x14ac:dyDescent="0.25"/>
    <row r="804" s="35" customFormat="1" x14ac:dyDescent="0.25"/>
    <row r="805" s="35" customFormat="1" x14ac:dyDescent="0.25"/>
    <row r="806" s="35" customFormat="1" x14ac:dyDescent="0.25"/>
    <row r="807" s="35" customFormat="1" x14ac:dyDescent="0.25"/>
    <row r="808" s="35" customFormat="1" x14ac:dyDescent="0.25"/>
    <row r="809" s="35" customFormat="1" x14ac:dyDescent="0.25"/>
    <row r="810" s="35" customFormat="1" x14ac:dyDescent="0.25"/>
    <row r="811" s="35" customFormat="1" x14ac:dyDescent="0.25"/>
    <row r="812" s="35" customFormat="1" x14ac:dyDescent="0.25"/>
    <row r="813" s="35" customFormat="1" x14ac:dyDescent="0.25"/>
    <row r="814" s="35" customFormat="1" x14ac:dyDescent="0.25"/>
    <row r="815" s="35" customFormat="1" x14ac:dyDescent="0.25"/>
    <row r="816" s="35" customFormat="1" x14ac:dyDescent="0.25"/>
    <row r="817" s="35" customFormat="1" x14ac:dyDescent="0.25"/>
    <row r="818" s="35" customFormat="1" x14ac:dyDescent="0.25"/>
    <row r="819" s="35" customFormat="1" x14ac:dyDescent="0.25"/>
    <row r="820" s="35" customFormat="1" x14ac:dyDescent="0.25"/>
    <row r="821" s="35" customFormat="1" x14ac:dyDescent="0.25"/>
    <row r="822" s="35" customFormat="1" x14ac:dyDescent="0.25"/>
    <row r="823" s="35" customFormat="1" x14ac:dyDescent="0.25"/>
    <row r="824" s="35" customFormat="1" x14ac:dyDescent="0.25"/>
    <row r="825" s="35" customFormat="1" x14ac:dyDescent="0.25"/>
    <row r="826" s="35" customFormat="1" x14ac:dyDescent="0.25"/>
    <row r="827" s="35" customFormat="1" x14ac:dyDescent="0.25"/>
    <row r="828" s="35" customFormat="1" x14ac:dyDescent="0.25"/>
    <row r="829" s="35" customFormat="1" x14ac:dyDescent="0.25"/>
    <row r="830" s="35" customFormat="1" x14ac:dyDescent="0.25"/>
    <row r="831" s="35" customFormat="1" x14ac:dyDescent="0.25"/>
    <row r="832" s="35" customFormat="1" x14ac:dyDescent="0.25"/>
    <row r="833" s="35" customFormat="1" x14ac:dyDescent="0.25"/>
    <row r="834" s="35" customFormat="1" x14ac:dyDescent="0.25"/>
    <row r="835" s="35" customFormat="1" x14ac:dyDescent="0.25"/>
    <row r="836" s="35" customFormat="1" x14ac:dyDescent="0.25"/>
    <row r="837" s="35" customFormat="1" x14ac:dyDescent="0.25"/>
    <row r="838" s="35" customFormat="1" x14ac:dyDescent="0.25"/>
    <row r="839" s="35" customFormat="1" x14ac:dyDescent="0.25"/>
    <row r="840" s="35" customFormat="1" x14ac:dyDescent="0.25"/>
    <row r="841" s="35" customFormat="1" x14ac:dyDescent="0.25"/>
    <row r="842" s="35" customFormat="1" x14ac:dyDescent="0.25"/>
    <row r="843" s="35" customFormat="1" x14ac:dyDescent="0.25"/>
    <row r="844" s="35" customFormat="1" x14ac:dyDescent="0.25"/>
    <row r="845" s="35" customFormat="1" x14ac:dyDescent="0.25"/>
    <row r="846" s="35" customFormat="1" x14ac:dyDescent="0.25"/>
    <row r="847" s="35" customFormat="1" x14ac:dyDescent="0.25"/>
    <row r="848" s="35" customFormat="1" x14ac:dyDescent="0.25"/>
    <row r="849" s="35" customFormat="1" x14ac:dyDescent="0.25"/>
    <row r="850" s="35" customFormat="1" x14ac:dyDescent="0.25"/>
    <row r="851" s="35" customFormat="1" x14ac:dyDescent="0.25"/>
    <row r="852" s="35" customFormat="1" x14ac:dyDescent="0.25"/>
    <row r="853" s="35" customFormat="1" x14ac:dyDescent="0.25"/>
    <row r="854" s="35" customFormat="1" x14ac:dyDescent="0.25"/>
    <row r="855" s="35" customFormat="1" x14ac:dyDescent="0.25"/>
    <row r="856" s="35" customFormat="1" x14ac:dyDescent="0.25"/>
    <row r="857" s="35" customFormat="1" x14ac:dyDescent="0.25"/>
    <row r="858" s="35" customFormat="1" x14ac:dyDescent="0.25"/>
    <row r="859" s="35" customFormat="1" x14ac:dyDescent="0.25"/>
    <row r="860" s="35" customFormat="1" x14ac:dyDescent="0.25"/>
    <row r="861" s="35" customFormat="1" x14ac:dyDescent="0.25"/>
    <row r="862" s="35" customFormat="1" x14ac:dyDescent="0.25"/>
    <row r="863" s="35" customFormat="1" x14ac:dyDescent="0.25"/>
    <row r="864" s="35" customFormat="1" x14ac:dyDescent="0.25"/>
    <row r="865" s="35" customFormat="1" x14ac:dyDescent="0.25"/>
    <row r="866" s="35" customFormat="1" x14ac:dyDescent="0.25"/>
    <row r="867" s="35" customFormat="1" x14ac:dyDescent="0.25"/>
    <row r="868" s="35" customFormat="1" x14ac:dyDescent="0.25"/>
    <row r="869" s="35" customFormat="1" x14ac:dyDescent="0.25"/>
    <row r="870" s="35" customFormat="1" x14ac:dyDescent="0.25"/>
    <row r="871" s="35" customFormat="1" x14ac:dyDescent="0.25"/>
    <row r="872" s="35" customFormat="1" x14ac:dyDescent="0.25"/>
    <row r="873" s="35" customFormat="1" x14ac:dyDescent="0.25"/>
    <row r="874" s="35" customFormat="1" x14ac:dyDescent="0.25"/>
    <row r="875" s="35" customFormat="1" x14ac:dyDescent="0.25"/>
    <row r="876" s="35" customFormat="1" x14ac:dyDescent="0.25"/>
    <row r="877" s="35" customFormat="1" x14ac:dyDescent="0.25"/>
    <row r="878" s="35" customFormat="1" x14ac:dyDescent="0.25"/>
    <row r="879" s="35" customFormat="1" x14ac:dyDescent="0.25"/>
    <row r="880" s="35" customFormat="1" x14ac:dyDescent="0.25"/>
    <row r="881" s="35" customFormat="1" x14ac:dyDescent="0.25"/>
    <row r="882" s="35" customFormat="1" x14ac:dyDescent="0.25"/>
    <row r="883" s="35" customFormat="1" x14ac:dyDescent="0.25"/>
    <row r="884" s="35" customFormat="1" x14ac:dyDescent="0.25"/>
    <row r="885" s="35" customFormat="1" x14ac:dyDescent="0.25"/>
    <row r="886" s="35" customFormat="1" x14ac:dyDescent="0.25"/>
    <row r="887" s="35" customFormat="1" x14ac:dyDescent="0.25"/>
    <row r="888" s="35" customFormat="1" x14ac:dyDescent="0.25"/>
    <row r="889" s="35" customFormat="1" x14ac:dyDescent="0.25"/>
    <row r="890" s="35" customFormat="1" x14ac:dyDescent="0.25"/>
    <row r="891" s="35" customFormat="1" x14ac:dyDescent="0.25"/>
    <row r="892" s="35" customFormat="1" x14ac:dyDescent="0.25"/>
    <row r="893" s="35" customFormat="1" x14ac:dyDescent="0.25"/>
    <row r="894" s="35" customFormat="1" x14ac:dyDescent="0.25"/>
    <row r="895" s="35" customFormat="1" x14ac:dyDescent="0.25"/>
    <row r="896" s="35" customFormat="1" x14ac:dyDescent="0.25"/>
    <row r="897" s="35" customFormat="1" x14ac:dyDescent="0.25"/>
    <row r="898" s="35" customFormat="1" x14ac:dyDescent="0.25"/>
    <row r="899" s="35" customFormat="1" x14ac:dyDescent="0.25"/>
    <row r="900" s="35" customFormat="1" x14ac:dyDescent="0.25"/>
    <row r="901" s="35" customFormat="1" x14ac:dyDescent="0.25"/>
    <row r="902" s="35" customFormat="1" x14ac:dyDescent="0.25"/>
    <row r="903" s="35" customFormat="1" x14ac:dyDescent="0.25"/>
    <row r="904" s="35" customFormat="1" x14ac:dyDescent="0.25"/>
    <row r="905" s="35" customFormat="1" x14ac:dyDescent="0.25"/>
    <row r="906" s="35" customFormat="1" x14ac:dyDescent="0.25"/>
    <row r="907" s="35" customFormat="1" x14ac:dyDescent="0.25"/>
    <row r="908" s="35" customFormat="1" x14ac:dyDescent="0.25"/>
    <row r="909" s="35" customFormat="1" x14ac:dyDescent="0.25"/>
    <row r="910" s="35" customFormat="1" x14ac:dyDescent="0.25"/>
    <row r="911" s="35" customFormat="1" x14ac:dyDescent="0.25"/>
    <row r="912" s="35" customFormat="1" x14ac:dyDescent="0.25"/>
    <row r="913" s="35" customFormat="1" x14ac:dyDescent="0.25"/>
    <row r="914" s="35" customFormat="1" x14ac:dyDescent="0.25"/>
    <row r="915" s="35" customFormat="1" x14ac:dyDescent="0.25"/>
    <row r="916" s="35" customFormat="1" x14ac:dyDescent="0.25"/>
    <row r="917" s="35" customFormat="1" x14ac:dyDescent="0.25"/>
    <row r="918" s="35" customFormat="1" x14ac:dyDescent="0.25"/>
    <row r="919" s="35" customFormat="1" x14ac:dyDescent="0.25"/>
    <row r="920" s="35" customFormat="1" x14ac:dyDescent="0.25"/>
    <row r="921" s="35" customFormat="1" x14ac:dyDescent="0.25"/>
    <row r="922" s="35" customFormat="1" x14ac:dyDescent="0.25"/>
    <row r="923" s="35" customFormat="1" x14ac:dyDescent="0.25"/>
    <row r="924" s="35" customFormat="1" x14ac:dyDescent="0.25"/>
    <row r="925" s="35" customFormat="1" x14ac:dyDescent="0.25"/>
    <row r="926" s="35" customFormat="1" x14ac:dyDescent="0.25"/>
    <row r="927" s="35" customFormat="1" x14ac:dyDescent="0.25"/>
    <row r="928" s="35" customFormat="1" x14ac:dyDescent="0.25"/>
    <row r="929" s="35" customFormat="1" x14ac:dyDescent="0.25"/>
    <row r="930" s="35" customFormat="1" x14ac:dyDescent="0.25"/>
    <row r="931" s="35" customFormat="1" x14ac:dyDescent="0.25"/>
    <row r="932" s="35" customFormat="1" x14ac:dyDescent="0.25"/>
    <row r="933" s="35" customFormat="1" x14ac:dyDescent="0.25"/>
    <row r="934" s="35" customFormat="1" x14ac:dyDescent="0.25"/>
    <row r="935" s="35" customFormat="1" x14ac:dyDescent="0.25"/>
    <row r="936" s="35" customFormat="1" x14ac:dyDescent="0.25"/>
    <row r="937" s="35" customFormat="1" x14ac:dyDescent="0.25"/>
    <row r="938" s="35" customFormat="1" x14ac:dyDescent="0.25"/>
    <row r="939" s="35" customFormat="1" x14ac:dyDescent="0.25"/>
    <row r="940" s="35" customFormat="1" x14ac:dyDescent="0.25"/>
    <row r="941" s="35" customFormat="1" x14ac:dyDescent="0.25"/>
    <row r="942" s="35" customFormat="1" x14ac:dyDescent="0.25"/>
    <row r="943" s="35" customFormat="1" x14ac:dyDescent="0.25"/>
    <row r="944" s="35" customFormat="1" x14ac:dyDescent="0.25"/>
    <row r="945" s="35" customFormat="1" x14ac:dyDescent="0.25"/>
    <row r="946" s="35" customFormat="1" x14ac:dyDescent="0.25"/>
    <row r="947" s="35" customFormat="1" x14ac:dyDescent="0.25"/>
    <row r="948" s="35" customFormat="1" x14ac:dyDescent="0.25"/>
    <row r="949" s="35" customFormat="1" x14ac:dyDescent="0.25"/>
    <row r="950" s="35" customFormat="1" x14ac:dyDescent="0.25"/>
    <row r="951" s="35" customFormat="1" x14ac:dyDescent="0.25"/>
    <row r="952" s="35" customFormat="1" x14ac:dyDescent="0.25"/>
    <row r="953" s="35" customFormat="1" x14ac:dyDescent="0.25"/>
    <row r="954" s="35" customFormat="1" x14ac:dyDescent="0.25"/>
    <row r="955" s="35" customFormat="1" x14ac:dyDescent="0.25"/>
    <row r="956" s="35" customFormat="1" x14ac:dyDescent="0.25"/>
    <row r="957" s="35" customFormat="1" x14ac:dyDescent="0.25"/>
    <row r="958" s="35" customFormat="1" x14ac:dyDescent="0.25"/>
    <row r="959" s="35" customFormat="1" x14ac:dyDescent="0.25"/>
    <row r="960" s="35" customFormat="1" x14ac:dyDescent="0.25"/>
    <row r="961" s="35" customFormat="1" x14ac:dyDescent="0.25"/>
    <row r="962" s="35" customFormat="1" x14ac:dyDescent="0.25"/>
    <row r="963" s="35" customFormat="1" x14ac:dyDescent="0.25"/>
    <row r="964" s="35" customFormat="1" x14ac:dyDescent="0.25"/>
    <row r="965" s="35" customFormat="1" x14ac:dyDescent="0.25"/>
    <row r="966" s="35" customFormat="1" x14ac:dyDescent="0.25"/>
    <row r="967" s="35" customFormat="1" x14ac:dyDescent="0.25"/>
    <row r="968" s="35" customFormat="1" x14ac:dyDescent="0.25"/>
    <row r="969" s="35" customFormat="1" x14ac:dyDescent="0.25"/>
    <row r="970" s="35" customFormat="1" x14ac:dyDescent="0.25"/>
    <row r="971" s="35" customFormat="1" x14ac:dyDescent="0.25"/>
    <row r="972" s="35" customFormat="1" x14ac:dyDescent="0.25"/>
    <row r="973" s="35" customFormat="1" x14ac:dyDescent="0.25"/>
    <row r="974" s="35" customFormat="1" x14ac:dyDescent="0.25"/>
    <row r="975" s="35" customFormat="1" x14ac:dyDescent="0.25"/>
    <row r="976" s="35" customFormat="1" x14ac:dyDescent="0.25"/>
    <row r="977" s="35" customFormat="1" x14ac:dyDescent="0.25"/>
    <row r="978" s="35" customFormat="1" x14ac:dyDescent="0.25"/>
    <row r="979" s="35" customFormat="1" x14ac:dyDescent="0.25"/>
    <row r="980" s="35" customFormat="1" x14ac:dyDescent="0.25"/>
    <row r="981" s="35" customFormat="1" x14ac:dyDescent="0.25"/>
    <row r="982" s="35" customFormat="1" x14ac:dyDescent="0.25"/>
    <row r="983" s="35" customFormat="1" x14ac:dyDescent="0.25"/>
    <row r="984" s="35" customFormat="1" x14ac:dyDescent="0.25"/>
    <row r="985" s="35" customFormat="1" x14ac:dyDescent="0.25"/>
    <row r="986" s="35" customFormat="1" x14ac:dyDescent="0.25"/>
    <row r="987" s="35" customFormat="1" x14ac:dyDescent="0.25"/>
    <row r="988" s="35" customFormat="1" x14ac:dyDescent="0.25"/>
    <row r="989" s="35" customFormat="1" x14ac:dyDescent="0.25"/>
    <row r="990" s="35" customFormat="1" x14ac:dyDescent="0.25"/>
    <row r="991" s="35" customFormat="1" x14ac:dyDescent="0.25"/>
    <row r="992" s="35" customFormat="1" x14ac:dyDescent="0.25"/>
    <row r="993" s="35" customFormat="1" x14ac:dyDescent="0.25"/>
    <row r="994" s="35" customFormat="1" x14ac:dyDescent="0.25"/>
    <row r="995" s="35" customFormat="1" x14ac:dyDescent="0.25"/>
    <row r="996" s="35" customFormat="1" x14ac:dyDescent="0.25"/>
    <row r="997" s="35" customFormat="1" x14ac:dyDescent="0.25"/>
    <row r="998" s="35" customFormat="1" x14ac:dyDescent="0.25"/>
    <row r="999" s="35" customFormat="1" x14ac:dyDescent="0.25"/>
    <row r="1000" s="35" customFormat="1" x14ac:dyDescent="0.25"/>
    <row r="1001" s="35" customFormat="1" x14ac:dyDescent="0.25"/>
    <row r="1002" s="35" customFormat="1" x14ac:dyDescent="0.25"/>
    <row r="1003" s="35" customFormat="1" x14ac:dyDescent="0.25"/>
    <row r="1004" s="35" customFormat="1" x14ac:dyDescent="0.25"/>
    <row r="1005" s="35" customFormat="1" x14ac:dyDescent="0.25"/>
    <row r="1006" s="35" customFormat="1" x14ac:dyDescent="0.25"/>
    <row r="1007" s="35" customFormat="1" x14ac:dyDescent="0.25"/>
    <row r="1008" s="35" customFormat="1" x14ac:dyDescent="0.25"/>
    <row r="1009" s="35" customFormat="1" x14ac:dyDescent="0.25"/>
    <row r="1010" s="35" customFormat="1" x14ac:dyDescent="0.25"/>
    <row r="1011" s="35" customFormat="1" x14ac:dyDescent="0.25"/>
    <row r="1012" s="35" customFormat="1" x14ac:dyDescent="0.25"/>
    <row r="1013" s="35" customFormat="1" x14ac:dyDescent="0.25"/>
    <row r="1014" s="35" customFormat="1" x14ac:dyDescent="0.25"/>
    <row r="1015" s="35" customFormat="1" x14ac:dyDescent="0.25"/>
    <row r="1016" s="35" customFormat="1" x14ac:dyDescent="0.25"/>
    <row r="1017" s="35" customFormat="1" x14ac:dyDescent="0.25"/>
    <row r="1018" s="35" customFormat="1" x14ac:dyDescent="0.25"/>
    <row r="1019" s="35" customFormat="1" x14ac:dyDescent="0.25"/>
    <row r="1020" s="35" customFormat="1" x14ac:dyDescent="0.25"/>
    <row r="1021" s="35" customFormat="1" x14ac:dyDescent="0.25"/>
    <row r="1022" s="35" customFormat="1" x14ac:dyDescent="0.25"/>
    <row r="1023" s="35" customFormat="1" x14ac:dyDescent="0.25"/>
    <row r="1024" s="35" customFormat="1" x14ac:dyDescent="0.25"/>
    <row r="1025" s="35" customFormat="1" x14ac:dyDescent="0.25"/>
    <row r="1026" s="35" customFormat="1" x14ac:dyDescent="0.25"/>
    <row r="1027" s="35" customFormat="1" x14ac:dyDescent="0.25"/>
    <row r="1028" s="35" customFormat="1" x14ac:dyDescent="0.25"/>
    <row r="1029" s="35" customFormat="1" x14ac:dyDescent="0.25"/>
    <row r="1030" s="35" customFormat="1" x14ac:dyDescent="0.25"/>
    <row r="1031" s="35" customFormat="1" x14ac:dyDescent="0.25"/>
    <row r="1032" s="35" customFormat="1" x14ac:dyDescent="0.25"/>
    <row r="1033" s="35" customFormat="1" x14ac:dyDescent="0.25"/>
    <row r="1034" s="35" customFormat="1" x14ac:dyDescent="0.25"/>
    <row r="1035" s="35" customFormat="1" x14ac:dyDescent="0.25"/>
    <row r="1036" s="35" customFormat="1" x14ac:dyDescent="0.25"/>
    <row r="1037" s="35" customFormat="1" x14ac:dyDescent="0.25"/>
    <row r="1038" s="35" customFormat="1" x14ac:dyDescent="0.25"/>
    <row r="1039" s="35" customFormat="1" x14ac:dyDescent="0.25"/>
    <row r="1040" s="35" customFormat="1" x14ac:dyDescent="0.25"/>
    <row r="1041" s="35" customFormat="1" x14ac:dyDescent="0.25"/>
    <row r="1042" s="35" customFormat="1" x14ac:dyDescent="0.25"/>
    <row r="1043" s="35" customFormat="1" x14ac:dyDescent="0.25"/>
    <row r="1044" s="35" customFormat="1" x14ac:dyDescent="0.25"/>
    <row r="1045" s="35" customFormat="1" x14ac:dyDescent="0.25"/>
    <row r="1046" s="35" customFormat="1" x14ac:dyDescent="0.25"/>
    <row r="1047" s="35" customFormat="1" x14ac:dyDescent="0.25"/>
    <row r="1048" s="35" customFormat="1" x14ac:dyDescent="0.25"/>
    <row r="1049" s="35" customFormat="1" x14ac:dyDescent="0.25"/>
    <row r="1050" s="35" customFormat="1" x14ac:dyDescent="0.25"/>
    <row r="1051" s="35" customFormat="1" x14ac:dyDescent="0.25"/>
    <row r="1052" s="35" customFormat="1" x14ac:dyDescent="0.25"/>
    <row r="1053" s="35" customFormat="1" x14ac:dyDescent="0.25"/>
    <row r="1054" s="35" customFormat="1" x14ac:dyDescent="0.25"/>
    <row r="1055" s="35" customFormat="1" x14ac:dyDescent="0.25"/>
    <row r="1056" s="35" customFormat="1" x14ac:dyDescent="0.25"/>
    <row r="1057" s="35" customFormat="1" x14ac:dyDescent="0.25"/>
    <row r="1058" s="35" customFormat="1" x14ac:dyDescent="0.25"/>
    <row r="1059" s="35" customFormat="1" x14ac:dyDescent="0.25"/>
    <row r="1060" s="35" customFormat="1" x14ac:dyDescent="0.25"/>
    <row r="1061" s="35" customFormat="1" x14ac:dyDescent="0.25"/>
    <row r="1062" s="35" customFormat="1" x14ac:dyDescent="0.25"/>
    <row r="1063" s="35" customFormat="1" x14ac:dyDescent="0.25"/>
    <row r="1064" s="35" customFormat="1" x14ac:dyDescent="0.25"/>
    <row r="1065" s="35" customFormat="1" x14ac:dyDescent="0.25"/>
    <row r="1066" s="35" customFormat="1" x14ac:dyDescent="0.25"/>
    <row r="1067" s="35" customFormat="1" x14ac:dyDescent="0.25"/>
    <row r="1068" s="35" customFormat="1" x14ac:dyDescent="0.25"/>
    <row r="1069" s="35" customFormat="1" x14ac:dyDescent="0.25"/>
    <row r="1070" s="35" customFormat="1" x14ac:dyDescent="0.25"/>
    <row r="1071" s="35" customFormat="1" x14ac:dyDescent="0.25"/>
    <row r="1072" s="35" customFormat="1" x14ac:dyDescent="0.25"/>
    <row r="1073" s="35" customFormat="1" x14ac:dyDescent="0.25"/>
    <row r="1074" s="35" customFormat="1" x14ac:dyDescent="0.25"/>
    <row r="1075" s="35" customFormat="1" x14ac:dyDescent="0.25"/>
    <row r="1076" s="35" customFormat="1" x14ac:dyDescent="0.25"/>
    <row r="1077" s="35" customFormat="1" x14ac:dyDescent="0.25"/>
    <row r="1078" s="35" customFormat="1" x14ac:dyDescent="0.25"/>
    <row r="1079" s="35" customFormat="1" x14ac:dyDescent="0.25"/>
    <row r="1080" s="35" customFormat="1" x14ac:dyDescent="0.25"/>
    <row r="1081" s="35" customFormat="1" x14ac:dyDescent="0.25"/>
    <row r="1082" s="35" customFormat="1" x14ac:dyDescent="0.25"/>
    <row r="1083" s="35" customFormat="1" x14ac:dyDescent="0.25"/>
    <row r="1084" s="35" customFormat="1" x14ac:dyDescent="0.25"/>
    <row r="1085" s="35" customFormat="1" x14ac:dyDescent="0.25"/>
    <row r="1086" s="35" customFormat="1" x14ac:dyDescent="0.25"/>
    <row r="1087" s="35" customFormat="1" x14ac:dyDescent="0.25"/>
    <row r="1088" s="35" customFormat="1" x14ac:dyDescent="0.25"/>
    <row r="1089" s="35" customFormat="1" x14ac:dyDescent="0.25"/>
    <row r="1090" s="35" customFormat="1" x14ac:dyDescent="0.25"/>
    <row r="1091" s="35" customFormat="1" x14ac:dyDescent="0.25"/>
    <row r="1092" s="35" customFormat="1" x14ac:dyDescent="0.25"/>
    <row r="1093" s="35" customFormat="1" x14ac:dyDescent="0.25"/>
    <row r="1094" s="35" customFormat="1" x14ac:dyDescent="0.25"/>
    <row r="1095" s="35" customFormat="1" x14ac:dyDescent="0.25"/>
    <row r="1096" s="35" customFormat="1" x14ac:dyDescent="0.25"/>
    <row r="1097" s="35" customFormat="1" x14ac:dyDescent="0.25"/>
    <row r="1098" s="35" customFormat="1" x14ac:dyDescent="0.25"/>
    <row r="1099" s="35" customFormat="1" x14ac:dyDescent="0.25"/>
    <row r="1100" s="35" customFormat="1" x14ac:dyDescent="0.25"/>
    <row r="1101" s="35" customFormat="1" x14ac:dyDescent="0.25"/>
    <row r="1102" s="35" customFormat="1" x14ac:dyDescent="0.25"/>
    <row r="1103" s="35" customFormat="1" x14ac:dyDescent="0.25"/>
    <row r="1104" s="35" customFormat="1" x14ac:dyDescent="0.25"/>
    <row r="1105" s="35" customFormat="1" x14ac:dyDescent="0.25"/>
    <row r="1106" s="35" customFormat="1" x14ac:dyDescent="0.25"/>
    <row r="1107" s="35" customFormat="1" x14ac:dyDescent="0.25"/>
    <row r="1108" s="35" customFormat="1" x14ac:dyDescent="0.25"/>
    <row r="1109" s="35" customFormat="1" x14ac:dyDescent="0.25"/>
    <row r="1110" s="35" customFormat="1" x14ac:dyDescent="0.25"/>
    <row r="1111" s="35" customFormat="1" x14ac:dyDescent="0.25"/>
    <row r="1112" s="35" customFormat="1" x14ac:dyDescent="0.25"/>
    <row r="1113" s="35" customFormat="1" x14ac:dyDescent="0.25"/>
    <row r="1114" s="35" customFormat="1" x14ac:dyDescent="0.25"/>
    <row r="1115" s="35" customFormat="1" x14ac:dyDescent="0.25"/>
    <row r="1116" s="35" customFormat="1" x14ac:dyDescent="0.25"/>
    <row r="1117" s="35" customFormat="1" x14ac:dyDescent="0.25"/>
    <row r="1118" s="35" customFormat="1" x14ac:dyDescent="0.25"/>
    <row r="1119" s="35" customFormat="1" x14ac:dyDescent="0.25"/>
    <row r="1120" s="35" customFormat="1" x14ac:dyDescent="0.25"/>
    <row r="1121" s="35" customFormat="1" x14ac:dyDescent="0.25"/>
    <row r="1122" s="35" customFormat="1" x14ac:dyDescent="0.25"/>
    <row r="1123" s="35" customFormat="1" x14ac:dyDescent="0.25"/>
    <row r="1124" s="35" customFormat="1" x14ac:dyDescent="0.25"/>
    <row r="1125" s="35" customFormat="1" x14ac:dyDescent="0.25"/>
    <row r="1126" s="35" customFormat="1" x14ac:dyDescent="0.25"/>
    <row r="1127" s="35" customFormat="1" x14ac:dyDescent="0.25"/>
    <row r="1128" s="35" customFormat="1" x14ac:dyDescent="0.25"/>
    <row r="1129" s="35" customFormat="1" x14ac:dyDescent="0.25"/>
    <row r="1130" s="35" customFormat="1" x14ac:dyDescent="0.25"/>
    <row r="1131" s="35" customFormat="1" x14ac:dyDescent="0.25"/>
    <row r="1132" s="35" customFormat="1" x14ac:dyDescent="0.25"/>
    <row r="1133" s="35" customFormat="1" x14ac:dyDescent="0.25"/>
    <row r="1134" s="35" customFormat="1" x14ac:dyDescent="0.25"/>
    <row r="1135" s="35" customFormat="1" x14ac:dyDescent="0.25"/>
    <row r="1136" s="35" customFormat="1" x14ac:dyDescent="0.25"/>
    <row r="1137" s="35" customFormat="1" x14ac:dyDescent="0.25"/>
    <row r="1138" s="35" customFormat="1" x14ac:dyDescent="0.25"/>
    <row r="1139" s="35" customFormat="1" x14ac:dyDescent="0.25"/>
    <row r="1140" s="35" customFormat="1" x14ac:dyDescent="0.25"/>
    <row r="1141" s="35" customFormat="1" x14ac:dyDescent="0.25"/>
    <row r="1142" s="35" customFormat="1" x14ac:dyDescent="0.25"/>
    <row r="1143" s="35" customFormat="1" x14ac:dyDescent="0.25"/>
    <row r="1144" s="35" customFormat="1" x14ac:dyDescent="0.25"/>
    <row r="1145" s="35" customFormat="1" x14ac:dyDescent="0.25"/>
    <row r="1146" s="35" customFormat="1" x14ac:dyDescent="0.25"/>
    <row r="1147" s="35" customFormat="1" x14ac:dyDescent="0.25"/>
    <row r="1148" s="35" customFormat="1" x14ac:dyDescent="0.25"/>
    <row r="1149" s="35" customFormat="1" x14ac:dyDescent="0.25"/>
    <row r="1150" s="35" customFormat="1" x14ac:dyDescent="0.25"/>
    <row r="1151" s="35" customFormat="1" x14ac:dyDescent="0.25"/>
    <row r="1152" s="35" customFormat="1" x14ac:dyDescent="0.25"/>
    <row r="1153" s="35" customFormat="1" x14ac:dyDescent="0.25"/>
    <row r="1154" s="35" customFormat="1" x14ac:dyDescent="0.25"/>
    <row r="1155" s="35" customFormat="1" x14ac:dyDescent="0.25"/>
    <row r="1156" s="35" customFormat="1" x14ac:dyDescent="0.25"/>
    <row r="1157" s="35" customFormat="1" x14ac:dyDescent="0.25"/>
    <row r="1158" s="35" customFormat="1" x14ac:dyDescent="0.25"/>
    <row r="1159" s="35" customFormat="1" x14ac:dyDescent="0.25"/>
    <row r="1160" s="35" customFormat="1" x14ac:dyDescent="0.25"/>
    <row r="1161" s="35" customFormat="1" x14ac:dyDescent="0.25"/>
    <row r="1162" s="35" customFormat="1" x14ac:dyDescent="0.25"/>
    <row r="1163" s="35" customFormat="1" x14ac:dyDescent="0.25"/>
    <row r="1164" s="35" customFormat="1" x14ac:dyDescent="0.25"/>
    <row r="1165" s="35" customFormat="1" x14ac:dyDescent="0.25"/>
    <row r="1166" s="35" customFormat="1" x14ac:dyDescent="0.25"/>
    <row r="1167" s="35" customFormat="1" x14ac:dyDescent="0.25"/>
    <row r="1168" s="35" customFormat="1" x14ac:dyDescent="0.25"/>
    <row r="1169" s="35" customFormat="1" x14ac:dyDescent="0.25"/>
    <row r="1170" s="35" customFormat="1" x14ac:dyDescent="0.25"/>
    <row r="1171" s="35" customFormat="1" x14ac:dyDescent="0.25"/>
    <row r="1172" s="35" customFormat="1" x14ac:dyDescent="0.25"/>
    <row r="1173" s="35" customFormat="1" x14ac:dyDescent="0.25"/>
    <row r="1174" s="35" customFormat="1" x14ac:dyDescent="0.25"/>
    <row r="1175" s="35" customFormat="1" x14ac:dyDescent="0.25"/>
    <row r="1176" s="35" customFormat="1" x14ac:dyDescent="0.25"/>
    <row r="1177" s="35" customFormat="1" x14ac:dyDescent="0.25"/>
    <row r="1178" s="35" customFormat="1" x14ac:dyDescent="0.25"/>
    <row r="1179" s="35" customFormat="1" x14ac:dyDescent="0.25"/>
    <row r="1180" s="35" customFormat="1" x14ac:dyDescent="0.25"/>
    <row r="1181" s="35" customFormat="1" x14ac:dyDescent="0.25"/>
    <row r="1182" s="35" customFormat="1" x14ac:dyDescent="0.25"/>
    <row r="1183" s="35" customFormat="1" x14ac:dyDescent="0.25"/>
    <row r="1184" s="35" customFormat="1" x14ac:dyDescent="0.25"/>
    <row r="1185" s="35" customFormat="1" x14ac:dyDescent="0.25"/>
    <row r="1186" s="35" customFormat="1" x14ac:dyDescent="0.25"/>
    <row r="1187" s="35" customFormat="1" x14ac:dyDescent="0.25"/>
    <row r="1188" s="35" customFormat="1" x14ac:dyDescent="0.25"/>
    <row r="1189" s="35" customFormat="1" x14ac:dyDescent="0.25"/>
    <row r="1190" s="35" customFormat="1" x14ac:dyDescent="0.25"/>
    <row r="1191" s="35" customFormat="1" x14ac:dyDescent="0.25"/>
    <row r="1192" s="35" customFormat="1" x14ac:dyDescent="0.25"/>
    <row r="1193" s="35" customFormat="1" x14ac:dyDescent="0.25"/>
    <row r="1194" s="35" customFormat="1" x14ac:dyDescent="0.25"/>
    <row r="1195" s="35" customFormat="1" x14ac:dyDescent="0.25"/>
    <row r="1196" s="35" customFormat="1" x14ac:dyDescent="0.25"/>
    <row r="1197" s="35" customFormat="1" x14ac:dyDescent="0.25"/>
    <row r="1198" s="35" customFormat="1" x14ac:dyDescent="0.25"/>
    <row r="1199" s="35" customFormat="1" x14ac:dyDescent="0.25"/>
    <row r="1200" s="35" customFormat="1" x14ac:dyDescent="0.25"/>
    <row r="1201" s="35" customFormat="1" x14ac:dyDescent="0.25"/>
    <row r="1202" s="35" customFormat="1" x14ac:dyDescent="0.25"/>
    <row r="1203" s="35" customFormat="1" x14ac:dyDescent="0.25"/>
    <row r="1204" s="35" customFormat="1" x14ac:dyDescent="0.25"/>
    <row r="1205" s="35" customFormat="1" x14ac:dyDescent="0.25"/>
    <row r="1206" s="35" customFormat="1" x14ac:dyDescent="0.25"/>
    <row r="1207" s="35" customFormat="1" x14ac:dyDescent="0.25"/>
    <row r="1208" s="35" customFormat="1" x14ac:dyDescent="0.25"/>
    <row r="1209" s="35" customFormat="1" x14ac:dyDescent="0.25"/>
    <row r="1210" s="35" customFormat="1" x14ac:dyDescent="0.25"/>
    <row r="1211" s="35" customFormat="1" x14ac:dyDescent="0.25"/>
    <row r="1212" s="35" customFormat="1" x14ac:dyDescent="0.25"/>
    <row r="1213" s="35" customFormat="1" x14ac:dyDescent="0.25"/>
    <row r="1214" s="35" customFormat="1" x14ac:dyDescent="0.25"/>
    <row r="1215" s="35" customFormat="1" x14ac:dyDescent="0.25"/>
    <row r="1216" s="35" customFormat="1" x14ac:dyDescent="0.25"/>
    <row r="1217" s="35" customFormat="1" x14ac:dyDescent="0.25"/>
    <row r="1218" s="35" customFormat="1" x14ac:dyDescent="0.25"/>
    <row r="1219" s="35" customFormat="1" x14ac:dyDescent="0.25"/>
    <row r="1220" s="35" customFormat="1" x14ac:dyDescent="0.25"/>
    <row r="1221" s="35" customFormat="1" x14ac:dyDescent="0.25"/>
    <row r="1222" s="35" customFormat="1" x14ac:dyDescent="0.25"/>
    <row r="1223" s="35" customFormat="1" x14ac:dyDescent="0.25"/>
    <row r="1224" s="35" customFormat="1" x14ac:dyDescent="0.25"/>
    <row r="1225" s="35" customFormat="1" x14ac:dyDescent="0.25"/>
    <row r="1226" s="35" customFormat="1" x14ac:dyDescent="0.25"/>
    <row r="1227" s="35" customFormat="1" x14ac:dyDescent="0.25"/>
    <row r="1228" s="35" customFormat="1" x14ac:dyDescent="0.25"/>
    <row r="1229" s="35" customFormat="1" x14ac:dyDescent="0.25"/>
    <row r="1230" s="35" customFormat="1" x14ac:dyDescent="0.25"/>
    <row r="1231" s="35" customFormat="1" x14ac:dyDescent="0.25"/>
    <row r="1232" s="35" customFormat="1" x14ac:dyDescent="0.25"/>
    <row r="1233" s="35" customFormat="1" x14ac:dyDescent="0.25"/>
    <row r="1234" s="35" customFormat="1" x14ac:dyDescent="0.25"/>
    <row r="1235" s="35" customFormat="1" x14ac:dyDescent="0.25"/>
    <row r="1236" s="35" customFormat="1" x14ac:dyDescent="0.25"/>
    <row r="1237" s="35" customFormat="1" x14ac:dyDescent="0.25"/>
    <row r="1238" s="35" customFormat="1" x14ac:dyDescent="0.25"/>
    <row r="1239" s="35" customFormat="1" x14ac:dyDescent="0.25"/>
    <row r="1240" s="35" customFormat="1" x14ac:dyDescent="0.25"/>
    <row r="1241" s="35" customFormat="1" x14ac:dyDescent="0.25"/>
    <row r="1242" s="35" customFormat="1" x14ac:dyDescent="0.25"/>
    <row r="1243" s="35" customFormat="1" x14ac:dyDescent="0.25"/>
    <row r="1244" s="35" customFormat="1" x14ac:dyDescent="0.25"/>
    <row r="1245" s="35" customFormat="1" x14ac:dyDescent="0.25"/>
    <row r="1246" s="35" customFormat="1" x14ac:dyDescent="0.25"/>
    <row r="1247" s="35" customFormat="1" x14ac:dyDescent="0.25"/>
    <row r="1248" s="35" customFormat="1" x14ac:dyDescent="0.25"/>
    <row r="1249" s="35" customFormat="1" x14ac:dyDescent="0.25"/>
    <row r="1250" s="35" customFormat="1" x14ac:dyDescent="0.25"/>
    <row r="1251" s="35"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1" customWidth="1"/>
    <col min="3" max="3" width="19.42578125" style="11" customWidth="1"/>
    <col min="4" max="4" width="29.7109375" style="11" customWidth="1"/>
    <col min="5" max="5" width="23.5703125" style="11" customWidth="1"/>
    <col min="6" max="6" width="10.28515625" style="11" customWidth="1"/>
    <col min="7" max="16384" width="11.42578125" style="11"/>
  </cols>
  <sheetData>
    <row r="1" spans="1:6" ht="55.15" customHeight="1" thickBot="1" x14ac:dyDescent="0.5">
      <c r="A1" s="211" t="s">
        <v>0</v>
      </c>
      <c r="B1" s="211"/>
      <c r="C1" s="212" t="s">
        <v>1</v>
      </c>
      <c r="D1" s="212"/>
      <c r="E1" s="212"/>
      <c r="F1" s="212"/>
    </row>
    <row r="2" spans="1:6" ht="15.75" thickTop="1" x14ac:dyDescent="0.25">
      <c r="A2" s="213"/>
      <c r="B2" s="213"/>
      <c r="C2" s="213"/>
      <c r="D2" s="213"/>
      <c r="E2" s="213"/>
      <c r="F2" s="213"/>
    </row>
    <row r="3" spans="1:6" x14ac:dyDescent="0.25">
      <c r="A3" s="190" t="s">
        <v>2</v>
      </c>
      <c r="B3" s="191"/>
      <c r="C3" s="191"/>
      <c r="D3" s="191"/>
      <c r="E3" s="191"/>
      <c r="F3" s="192"/>
    </row>
    <row r="4" spans="1:6" x14ac:dyDescent="0.25">
      <c r="A4" s="214" t="s">
        <v>3</v>
      </c>
      <c r="B4" s="215"/>
      <c r="C4" s="216" t="s">
        <v>380</v>
      </c>
      <c r="D4" s="217"/>
      <c r="E4" s="217"/>
      <c r="F4" s="218"/>
    </row>
    <row r="5" spans="1:6" x14ac:dyDescent="0.25">
      <c r="A5" s="214" t="s">
        <v>5</v>
      </c>
      <c r="B5" s="215"/>
      <c r="C5" s="216" t="s">
        <v>6</v>
      </c>
      <c r="D5" s="217"/>
      <c r="E5" s="217"/>
      <c r="F5" s="218"/>
    </row>
    <row r="6" spans="1:6" ht="39.950000000000003" customHeight="1" x14ac:dyDescent="0.25">
      <c r="A6" s="214" t="s">
        <v>9</v>
      </c>
      <c r="B6" s="215"/>
      <c r="C6" s="219" t="s">
        <v>18</v>
      </c>
      <c r="D6" s="220"/>
      <c r="E6" s="220"/>
      <c r="F6" s="221"/>
    </row>
    <row r="7" spans="1:6" x14ac:dyDescent="0.25">
      <c r="A7" s="158" t="s">
        <v>10</v>
      </c>
      <c r="B7" s="159"/>
      <c r="C7" s="159"/>
      <c r="D7" s="159"/>
      <c r="E7" s="159"/>
      <c r="F7" s="160"/>
    </row>
    <row r="8" spans="1:6" x14ac:dyDescent="0.25">
      <c r="A8" s="155"/>
      <c r="B8" s="157"/>
      <c r="C8" s="36" t="s">
        <v>11</v>
      </c>
      <c r="D8" s="36" t="s">
        <v>12</v>
      </c>
      <c r="E8" s="36" t="s">
        <v>13</v>
      </c>
      <c r="F8" s="36" t="s">
        <v>14</v>
      </c>
    </row>
    <row r="9" spans="1:6" x14ac:dyDescent="0.25">
      <c r="A9" s="155"/>
      <c r="B9" s="157"/>
      <c r="C9" s="37" t="s">
        <v>15</v>
      </c>
      <c r="D9" s="37" t="s">
        <v>15</v>
      </c>
      <c r="E9" s="37" t="s">
        <v>15</v>
      </c>
      <c r="F9" s="37" t="s">
        <v>16</v>
      </c>
    </row>
    <row r="10" spans="1:6" x14ac:dyDescent="0.25">
      <c r="A10" s="188" t="s">
        <v>17</v>
      </c>
      <c r="B10" s="189"/>
      <c r="C10" s="38">
        <v>143.43381199999999</v>
      </c>
      <c r="D10" s="38">
        <v>102.786298</v>
      </c>
      <c r="E10" s="38">
        <v>99.103995409999996</v>
      </c>
      <c r="F10" s="38">
        <v>96.417516087601498</v>
      </c>
    </row>
    <row r="11" spans="1:6" x14ac:dyDescent="0.25">
      <c r="A11" s="188" t="s">
        <v>19</v>
      </c>
      <c r="B11" s="189"/>
      <c r="C11" s="38">
        <v>177.61995145</v>
      </c>
      <c r="D11" s="38">
        <v>109.94617929</v>
      </c>
      <c r="E11" s="38">
        <v>99.103995409999996</v>
      </c>
      <c r="F11" s="38">
        <v>90.138644243924006</v>
      </c>
    </row>
    <row r="12" spans="1:6" x14ac:dyDescent="0.25">
      <c r="A12" s="190" t="s">
        <v>20</v>
      </c>
      <c r="B12" s="191"/>
      <c r="C12" s="191"/>
      <c r="D12" s="191"/>
      <c r="E12" s="191"/>
      <c r="F12" s="192"/>
    </row>
    <row r="13" spans="1:6" x14ac:dyDescent="0.25">
      <c r="A13" s="193" t="s">
        <v>21</v>
      </c>
      <c r="B13" s="194"/>
      <c r="C13" s="194"/>
      <c r="D13" s="194"/>
      <c r="E13" s="194"/>
      <c r="F13" s="195"/>
    </row>
    <row r="14" spans="1:6" x14ac:dyDescent="0.25">
      <c r="A14" s="196" t="s">
        <v>22</v>
      </c>
      <c r="B14" s="197"/>
      <c r="C14" s="197"/>
      <c r="D14" s="197"/>
      <c r="E14" s="197"/>
      <c r="F14" s="198"/>
    </row>
    <row r="15" spans="1:6" x14ac:dyDescent="0.25">
      <c r="A15" s="158" t="s">
        <v>381</v>
      </c>
      <c r="B15" s="159"/>
      <c r="C15" s="159"/>
      <c r="D15" s="159"/>
      <c r="E15" s="159"/>
      <c r="F15" s="160"/>
    </row>
    <row r="16" spans="1:6" x14ac:dyDescent="0.25">
      <c r="A16" s="199" t="s">
        <v>382</v>
      </c>
      <c r="B16" s="200"/>
      <c r="C16" s="200"/>
      <c r="D16" s="200"/>
      <c r="E16" s="200"/>
      <c r="F16" s="201"/>
    </row>
    <row r="17" spans="1:6" x14ac:dyDescent="0.25">
      <c r="A17" s="202" t="s">
        <v>25</v>
      </c>
      <c r="B17" s="203"/>
      <c r="C17" s="203"/>
      <c r="D17" s="203"/>
      <c r="E17" s="203"/>
      <c r="F17" s="204"/>
    </row>
    <row r="18" spans="1:6" x14ac:dyDescent="0.25">
      <c r="A18" s="205" t="s">
        <v>383</v>
      </c>
      <c r="B18" s="206"/>
      <c r="C18" s="206"/>
      <c r="D18" s="206"/>
      <c r="E18" s="206"/>
      <c r="F18" s="207"/>
    </row>
    <row r="19" spans="1:6" x14ac:dyDescent="0.25">
      <c r="A19" s="208" t="s">
        <v>384</v>
      </c>
      <c r="B19" s="209"/>
      <c r="C19" s="209"/>
      <c r="D19" s="209"/>
      <c r="E19" s="209"/>
      <c r="F19" s="210"/>
    </row>
    <row r="20" spans="1:6" x14ac:dyDescent="0.25">
      <c r="A20" s="185" t="s">
        <v>385</v>
      </c>
      <c r="B20" s="186"/>
      <c r="C20" s="186"/>
      <c r="D20" s="186"/>
      <c r="E20" s="186"/>
      <c r="F20" s="187"/>
    </row>
    <row r="21" spans="1:6" x14ac:dyDescent="0.25">
      <c r="A21" s="158" t="s">
        <v>40</v>
      </c>
      <c r="B21" s="159"/>
      <c r="C21" s="159"/>
      <c r="D21" s="159"/>
      <c r="E21" s="159"/>
      <c r="F21" s="160"/>
    </row>
    <row r="22" spans="1:6" x14ac:dyDescent="0.25">
      <c r="A22" s="173" t="s">
        <v>386</v>
      </c>
      <c r="B22" s="174"/>
      <c r="C22" s="175" t="s">
        <v>387</v>
      </c>
      <c r="D22" s="175"/>
      <c r="E22" s="175"/>
      <c r="F22" s="176"/>
    </row>
    <row r="23" spans="1:6" x14ac:dyDescent="0.25">
      <c r="A23" s="177" t="s">
        <v>42</v>
      </c>
      <c r="B23" s="178"/>
      <c r="C23" s="178"/>
      <c r="D23" s="179"/>
      <c r="E23" s="177" t="s">
        <v>43</v>
      </c>
      <c r="F23" s="179"/>
    </row>
    <row r="24" spans="1:6" x14ac:dyDescent="0.25">
      <c r="A24" s="180" t="s">
        <v>44</v>
      </c>
      <c r="B24" s="180" t="s">
        <v>46</v>
      </c>
      <c r="C24" s="180" t="s">
        <v>47</v>
      </c>
      <c r="D24" s="180" t="s">
        <v>48</v>
      </c>
      <c r="E24" s="39" t="s">
        <v>49</v>
      </c>
      <c r="F24" s="39">
        <v>13.47</v>
      </c>
    </row>
    <row r="25" spans="1:6" x14ac:dyDescent="0.25">
      <c r="A25" s="181"/>
      <c r="B25" s="181"/>
      <c r="C25" s="181"/>
      <c r="D25" s="181"/>
      <c r="E25" s="39" t="s">
        <v>50</v>
      </c>
      <c r="F25" s="39">
        <v>6.53</v>
      </c>
    </row>
    <row r="26" spans="1:6" x14ac:dyDescent="0.25">
      <c r="A26" s="181"/>
      <c r="B26" s="181"/>
      <c r="C26" s="181"/>
      <c r="D26" s="181"/>
      <c r="E26" s="39" t="s">
        <v>51</v>
      </c>
      <c r="F26" s="40"/>
    </row>
    <row r="27" spans="1:6" x14ac:dyDescent="0.25">
      <c r="A27" s="182"/>
      <c r="B27" s="182"/>
      <c r="C27" s="182"/>
      <c r="D27" s="182"/>
      <c r="E27" s="39" t="s">
        <v>52</v>
      </c>
      <c r="F27" s="40"/>
    </row>
    <row r="28" spans="1:6" x14ac:dyDescent="0.25">
      <c r="A28" s="41"/>
      <c r="B28" s="183" t="s">
        <v>388</v>
      </c>
      <c r="C28" s="183" t="s">
        <v>63</v>
      </c>
      <c r="D28" s="183" t="s">
        <v>389</v>
      </c>
      <c r="E28" s="39" t="s">
        <v>57</v>
      </c>
      <c r="F28" s="40"/>
    </row>
    <row r="29" spans="1:6" x14ac:dyDescent="0.25">
      <c r="A29" s="42" t="s">
        <v>390</v>
      </c>
      <c r="B29" s="184"/>
      <c r="C29" s="184"/>
      <c r="D29" s="184"/>
      <c r="E29" s="39" t="s">
        <v>59</v>
      </c>
      <c r="F29" s="39"/>
    </row>
    <row r="30" spans="1:6" x14ac:dyDescent="0.25">
      <c r="A30" s="158" t="s">
        <v>89</v>
      </c>
      <c r="B30" s="159"/>
      <c r="C30" s="159"/>
      <c r="D30" s="159"/>
      <c r="E30" s="159"/>
      <c r="F30" s="160"/>
    </row>
    <row r="31" spans="1:6" x14ac:dyDescent="0.25">
      <c r="A31" s="161" t="s">
        <v>391</v>
      </c>
      <c r="B31" s="162"/>
      <c r="C31" s="162"/>
      <c r="D31" s="162"/>
      <c r="E31" s="162"/>
      <c r="F31" s="163"/>
    </row>
    <row r="32" spans="1:6" x14ac:dyDescent="0.25">
      <c r="A32" s="164" t="s">
        <v>392</v>
      </c>
      <c r="B32" s="165"/>
      <c r="C32" s="165"/>
      <c r="D32" s="165"/>
      <c r="E32" s="165"/>
      <c r="F32" s="166"/>
    </row>
    <row r="33" spans="1:6" x14ac:dyDescent="0.25">
      <c r="A33" s="43" t="s">
        <v>90</v>
      </c>
      <c r="B33" s="149"/>
      <c r="C33" s="150"/>
      <c r="D33" s="150"/>
      <c r="E33" s="150"/>
      <c r="F33" s="151"/>
    </row>
    <row r="34" spans="1:6" x14ac:dyDescent="0.25">
      <c r="A34" s="43" t="s">
        <v>91</v>
      </c>
      <c r="B34" s="149"/>
      <c r="C34" s="150"/>
      <c r="D34" s="150"/>
      <c r="E34" s="150"/>
      <c r="F34" s="151"/>
    </row>
    <row r="35" spans="1:6" ht="60" customHeight="1" x14ac:dyDescent="0.25">
      <c r="A35" s="43" t="s">
        <v>92</v>
      </c>
      <c r="B35" s="152" t="s">
        <v>393</v>
      </c>
      <c r="C35" s="153"/>
      <c r="D35" s="153"/>
      <c r="E35" s="153"/>
      <c r="F35" s="154"/>
    </row>
    <row r="36" spans="1:6" x14ac:dyDescent="0.25">
      <c r="A36" s="155"/>
      <c r="B36" s="156"/>
      <c r="C36" s="156"/>
      <c r="D36" s="156"/>
      <c r="E36" s="156"/>
      <c r="F36" s="157"/>
    </row>
    <row r="37" spans="1:6" x14ac:dyDescent="0.25">
      <c r="A37" s="158" t="s">
        <v>394</v>
      </c>
      <c r="B37" s="159"/>
      <c r="C37" s="159"/>
      <c r="D37" s="159"/>
      <c r="E37" s="159"/>
      <c r="F37" s="160"/>
    </row>
    <row r="38" spans="1:6" x14ac:dyDescent="0.25">
      <c r="A38" s="161" t="s">
        <v>391</v>
      </c>
      <c r="B38" s="162"/>
      <c r="C38" s="162"/>
      <c r="D38" s="162"/>
      <c r="E38" s="162"/>
      <c r="F38" s="163"/>
    </row>
    <row r="39" spans="1:6" x14ac:dyDescent="0.25">
      <c r="A39" s="164" t="s">
        <v>390</v>
      </c>
      <c r="B39" s="165"/>
      <c r="C39" s="165"/>
      <c r="D39" s="165"/>
      <c r="E39" s="165"/>
      <c r="F39" s="166"/>
    </row>
    <row r="40" spans="1:6" x14ac:dyDescent="0.25">
      <c r="A40" s="43" t="s">
        <v>106</v>
      </c>
      <c r="B40" s="167" t="s">
        <v>109</v>
      </c>
      <c r="C40" s="168"/>
      <c r="D40" s="168"/>
      <c r="E40" s="168"/>
      <c r="F40" s="169"/>
    </row>
    <row r="41" spans="1:6" ht="60" customHeight="1" x14ac:dyDescent="0.25">
      <c r="A41" s="43" t="s">
        <v>107</v>
      </c>
      <c r="B41" s="167">
        <v>4</v>
      </c>
      <c r="C41" s="168"/>
      <c r="D41" s="168"/>
      <c r="E41" s="168"/>
      <c r="F41" s="169"/>
    </row>
    <row r="42" spans="1:6" x14ac:dyDescent="0.25">
      <c r="A42" s="43" t="s">
        <v>108</v>
      </c>
      <c r="B42" s="170" t="s">
        <v>395</v>
      </c>
      <c r="C42" s="171"/>
      <c r="D42" s="171"/>
      <c r="E42" s="171"/>
      <c r="F42" s="172"/>
    </row>
    <row r="43" spans="1:6" x14ac:dyDescent="0.25">
      <c r="A43" s="155"/>
      <c r="B43" s="156"/>
      <c r="C43" s="156"/>
      <c r="D43" s="156"/>
      <c r="E43" s="156"/>
      <c r="F43" s="157"/>
    </row>
    <row r="44" spans="1:6" ht="60" customHeight="1" x14ac:dyDescent="0.25">
      <c r="A44" s="147" t="s">
        <v>396</v>
      </c>
      <c r="B44" s="148"/>
      <c r="C44" s="148"/>
      <c r="D44" s="148"/>
      <c r="E44" s="148"/>
      <c r="F44" s="148"/>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showGridLines="0" workbookViewId="0">
      <selection sqref="A1:B1"/>
    </sheetView>
  </sheetViews>
  <sheetFormatPr baseColWidth="10" defaultRowHeight="15" x14ac:dyDescent="0.25"/>
  <cols>
    <col min="1" max="2" width="45.7109375" style="11" customWidth="1"/>
    <col min="3" max="3" width="21.7109375" style="11" customWidth="1"/>
    <col min="4" max="4" width="29.7109375" style="11" customWidth="1"/>
    <col min="5" max="5" width="23.5703125" style="11" customWidth="1"/>
    <col min="6" max="6" width="10.28515625" style="11" customWidth="1"/>
    <col min="7" max="16384" width="11.42578125" style="11"/>
  </cols>
  <sheetData>
    <row r="1" spans="1:6" ht="55.15" customHeight="1" thickBot="1" x14ac:dyDescent="0.5">
      <c r="A1" s="211" t="s">
        <v>0</v>
      </c>
      <c r="B1" s="211"/>
      <c r="C1" s="212" t="s">
        <v>1</v>
      </c>
      <c r="D1" s="212"/>
      <c r="E1" s="212"/>
      <c r="F1" s="212"/>
    </row>
    <row r="2" spans="1:6" ht="15.75" thickTop="1" x14ac:dyDescent="0.25">
      <c r="A2" s="213"/>
      <c r="B2" s="213"/>
      <c r="C2" s="213"/>
      <c r="D2" s="213"/>
      <c r="E2" s="213"/>
      <c r="F2" s="213"/>
    </row>
    <row r="3" spans="1:6" x14ac:dyDescent="0.25">
      <c r="A3" s="190" t="s">
        <v>2</v>
      </c>
      <c r="B3" s="191"/>
      <c r="C3" s="191"/>
      <c r="D3" s="191"/>
      <c r="E3" s="191"/>
      <c r="F3" s="192"/>
    </row>
    <row r="4" spans="1:6" x14ac:dyDescent="0.25">
      <c r="A4" s="214" t="s">
        <v>3</v>
      </c>
      <c r="B4" s="215"/>
      <c r="C4" s="216" t="s">
        <v>397</v>
      </c>
      <c r="D4" s="217"/>
      <c r="E4" s="217"/>
      <c r="F4" s="218"/>
    </row>
    <row r="5" spans="1:6" x14ac:dyDescent="0.25">
      <c r="A5" s="214" t="s">
        <v>5</v>
      </c>
      <c r="B5" s="215"/>
      <c r="C5" s="216" t="s">
        <v>6</v>
      </c>
      <c r="D5" s="217"/>
      <c r="E5" s="217"/>
      <c r="F5" s="218"/>
    </row>
    <row r="6" spans="1:6" ht="39.950000000000003" customHeight="1" x14ac:dyDescent="0.25">
      <c r="A6" s="214" t="s">
        <v>9</v>
      </c>
      <c r="B6" s="215"/>
      <c r="C6" s="231" t="s">
        <v>322</v>
      </c>
      <c r="D6" s="232"/>
      <c r="E6" s="232"/>
      <c r="F6" s="233"/>
    </row>
    <row r="7" spans="1:6" x14ac:dyDescent="0.25">
      <c r="A7" s="158" t="s">
        <v>10</v>
      </c>
      <c r="B7" s="159"/>
      <c r="C7" s="159"/>
      <c r="D7" s="159"/>
      <c r="E7" s="159"/>
      <c r="F7" s="160"/>
    </row>
    <row r="8" spans="1:6" x14ac:dyDescent="0.25">
      <c r="A8" s="155"/>
      <c r="B8" s="157"/>
      <c r="C8" s="36" t="s">
        <v>11</v>
      </c>
      <c r="D8" s="36" t="s">
        <v>12</v>
      </c>
      <c r="E8" s="36" t="s">
        <v>13</v>
      </c>
      <c r="F8" s="36" t="s">
        <v>14</v>
      </c>
    </row>
    <row r="9" spans="1:6" x14ac:dyDescent="0.25">
      <c r="A9" s="155"/>
      <c r="B9" s="157"/>
      <c r="C9" s="37" t="s">
        <v>15</v>
      </c>
      <c r="D9" s="37" t="s">
        <v>15</v>
      </c>
      <c r="E9" s="37" t="s">
        <v>15</v>
      </c>
      <c r="F9" s="37" t="s">
        <v>16</v>
      </c>
    </row>
    <row r="10" spans="1:6" x14ac:dyDescent="0.25">
      <c r="A10" s="188" t="s">
        <v>17</v>
      </c>
      <c r="B10" s="189"/>
      <c r="C10" s="38">
        <v>783.84130600000003</v>
      </c>
      <c r="D10" s="38">
        <v>559.03211999999996</v>
      </c>
      <c r="E10" s="38">
        <v>558.48101293000002</v>
      </c>
      <c r="F10" s="38">
        <v>99.901417637684204</v>
      </c>
    </row>
    <row r="11" spans="1:6" x14ac:dyDescent="0.25">
      <c r="A11" s="188" t="s">
        <v>19</v>
      </c>
      <c r="B11" s="189"/>
      <c r="C11" s="38">
        <v>857.37917914000002</v>
      </c>
      <c r="D11" s="38">
        <v>607.84539501999996</v>
      </c>
      <c r="E11" s="38">
        <v>558.48101293000002</v>
      </c>
      <c r="F11" s="38">
        <v>91.878793111795204</v>
      </c>
    </row>
    <row r="12" spans="1:6" x14ac:dyDescent="0.25">
      <c r="A12" s="190" t="s">
        <v>20</v>
      </c>
      <c r="B12" s="191"/>
      <c r="C12" s="191"/>
      <c r="D12" s="191"/>
      <c r="E12" s="191"/>
      <c r="F12" s="192"/>
    </row>
    <row r="13" spans="1:6" x14ac:dyDescent="0.25">
      <c r="A13" s="193" t="s">
        <v>21</v>
      </c>
      <c r="B13" s="194"/>
      <c r="C13" s="194"/>
      <c r="D13" s="194"/>
      <c r="E13" s="194"/>
      <c r="F13" s="195"/>
    </row>
    <row r="14" spans="1:6" x14ac:dyDescent="0.25">
      <c r="A14" s="196" t="s">
        <v>22</v>
      </c>
      <c r="B14" s="197"/>
      <c r="C14" s="197"/>
      <c r="D14" s="197"/>
      <c r="E14" s="197"/>
      <c r="F14" s="198"/>
    </row>
    <row r="15" spans="1:6" x14ac:dyDescent="0.25">
      <c r="A15" s="158" t="s">
        <v>381</v>
      </c>
      <c r="B15" s="159"/>
      <c r="C15" s="159"/>
      <c r="D15" s="159"/>
      <c r="E15" s="159"/>
      <c r="F15" s="160"/>
    </row>
    <row r="16" spans="1:6" x14ac:dyDescent="0.25">
      <c r="A16" s="199" t="s">
        <v>382</v>
      </c>
      <c r="B16" s="200"/>
      <c r="C16" s="200"/>
      <c r="D16" s="200"/>
      <c r="E16" s="200"/>
      <c r="F16" s="201"/>
    </row>
    <row r="17" spans="1:6" x14ac:dyDescent="0.25">
      <c r="A17" s="202" t="s">
        <v>25</v>
      </c>
      <c r="B17" s="203"/>
      <c r="C17" s="203"/>
      <c r="D17" s="203"/>
      <c r="E17" s="203"/>
      <c r="F17" s="204"/>
    </row>
    <row r="18" spans="1:6" x14ac:dyDescent="0.25">
      <c r="A18" s="205" t="s">
        <v>383</v>
      </c>
      <c r="B18" s="206"/>
      <c r="C18" s="206"/>
      <c r="D18" s="206"/>
      <c r="E18" s="206"/>
      <c r="F18" s="207"/>
    </row>
    <row r="19" spans="1:6" x14ac:dyDescent="0.25">
      <c r="A19" s="208" t="s">
        <v>384</v>
      </c>
      <c r="B19" s="209"/>
      <c r="C19" s="209"/>
      <c r="D19" s="209"/>
      <c r="E19" s="209"/>
      <c r="F19" s="210"/>
    </row>
    <row r="20" spans="1:6" x14ac:dyDescent="0.25">
      <c r="A20" s="185" t="s">
        <v>398</v>
      </c>
      <c r="B20" s="186"/>
      <c r="C20" s="186"/>
      <c r="D20" s="186"/>
      <c r="E20" s="186"/>
      <c r="F20" s="187"/>
    </row>
    <row r="21" spans="1:6" x14ac:dyDescent="0.25">
      <c r="A21" s="158" t="s">
        <v>40</v>
      </c>
      <c r="B21" s="159"/>
      <c r="C21" s="159"/>
      <c r="D21" s="159"/>
      <c r="E21" s="159"/>
      <c r="F21" s="160"/>
    </row>
    <row r="22" spans="1:6" x14ac:dyDescent="0.25">
      <c r="A22" s="173" t="s">
        <v>386</v>
      </c>
      <c r="B22" s="174"/>
      <c r="C22" s="175" t="s">
        <v>399</v>
      </c>
      <c r="D22" s="175"/>
      <c r="E22" s="175"/>
      <c r="F22" s="176"/>
    </row>
    <row r="23" spans="1:6" x14ac:dyDescent="0.25">
      <c r="A23" s="177" t="s">
        <v>42</v>
      </c>
      <c r="B23" s="178"/>
      <c r="C23" s="178"/>
      <c r="D23" s="179"/>
      <c r="E23" s="177" t="s">
        <v>43</v>
      </c>
      <c r="F23" s="179"/>
    </row>
    <row r="24" spans="1:6" x14ac:dyDescent="0.25">
      <c r="A24" s="180" t="s">
        <v>44</v>
      </c>
      <c r="B24" s="180" t="s">
        <v>46</v>
      </c>
      <c r="C24" s="180" t="s">
        <v>47</v>
      </c>
      <c r="D24" s="180" t="s">
        <v>48</v>
      </c>
      <c r="E24" s="39" t="s">
        <v>49</v>
      </c>
      <c r="F24" s="39">
        <v>71</v>
      </c>
    </row>
    <row r="25" spans="1:6" x14ac:dyDescent="0.25">
      <c r="A25" s="181"/>
      <c r="B25" s="181"/>
      <c r="C25" s="181"/>
      <c r="D25" s="181"/>
      <c r="E25" s="39" t="s">
        <v>50</v>
      </c>
      <c r="F25" s="39">
        <v>71</v>
      </c>
    </row>
    <row r="26" spans="1:6" x14ac:dyDescent="0.25">
      <c r="A26" s="181"/>
      <c r="B26" s="181"/>
      <c r="C26" s="181"/>
      <c r="D26" s="181"/>
      <c r="E26" s="39" t="s">
        <v>51</v>
      </c>
      <c r="F26" s="39">
        <v>55</v>
      </c>
    </row>
    <row r="27" spans="1:6" x14ac:dyDescent="0.25">
      <c r="A27" s="182"/>
      <c r="B27" s="182"/>
      <c r="C27" s="182"/>
      <c r="D27" s="182"/>
      <c r="E27" s="39" t="s">
        <v>52</v>
      </c>
      <c r="F27" s="39">
        <v>55</v>
      </c>
    </row>
    <row r="28" spans="1:6" x14ac:dyDescent="0.25">
      <c r="A28" s="41"/>
      <c r="B28" s="183" t="s">
        <v>400</v>
      </c>
      <c r="C28" s="183" t="s">
        <v>63</v>
      </c>
      <c r="D28" s="183" t="s">
        <v>401</v>
      </c>
      <c r="E28" s="39" t="s">
        <v>57</v>
      </c>
      <c r="F28" s="39">
        <v>66</v>
      </c>
    </row>
    <row r="29" spans="1:6" ht="40.5" x14ac:dyDescent="0.25">
      <c r="A29" s="42" t="s">
        <v>402</v>
      </c>
      <c r="B29" s="184"/>
      <c r="C29" s="184"/>
      <c r="D29" s="184"/>
      <c r="E29" s="39" t="s">
        <v>59</v>
      </c>
      <c r="F29" s="39">
        <v>120</v>
      </c>
    </row>
    <row r="30" spans="1:6" x14ac:dyDescent="0.25">
      <c r="A30" s="173" t="s">
        <v>386</v>
      </c>
      <c r="B30" s="174"/>
      <c r="C30" s="175" t="s">
        <v>403</v>
      </c>
      <c r="D30" s="175"/>
      <c r="E30" s="175"/>
      <c r="F30" s="176"/>
    </row>
    <row r="31" spans="1:6" x14ac:dyDescent="0.25">
      <c r="A31" s="177" t="s">
        <v>42</v>
      </c>
      <c r="B31" s="178"/>
      <c r="C31" s="178"/>
      <c r="D31" s="179"/>
      <c r="E31" s="177" t="s">
        <v>43</v>
      </c>
      <c r="F31" s="179"/>
    </row>
    <row r="32" spans="1:6" x14ac:dyDescent="0.25">
      <c r="A32" s="180" t="s">
        <v>44</v>
      </c>
      <c r="B32" s="180" t="s">
        <v>46</v>
      </c>
      <c r="C32" s="180" t="s">
        <v>47</v>
      </c>
      <c r="D32" s="180" t="s">
        <v>48</v>
      </c>
      <c r="E32" s="39" t="s">
        <v>49</v>
      </c>
      <c r="F32" s="39">
        <v>91.91</v>
      </c>
    </row>
    <row r="33" spans="1:6" x14ac:dyDescent="0.25">
      <c r="A33" s="181"/>
      <c r="B33" s="181"/>
      <c r="C33" s="181"/>
      <c r="D33" s="181"/>
      <c r="E33" s="39" t="s">
        <v>50</v>
      </c>
      <c r="F33" s="39">
        <v>91.18</v>
      </c>
    </row>
    <row r="34" spans="1:6" x14ac:dyDescent="0.25">
      <c r="A34" s="181"/>
      <c r="B34" s="181"/>
      <c r="C34" s="181"/>
      <c r="D34" s="181"/>
      <c r="E34" s="39" t="s">
        <v>51</v>
      </c>
      <c r="F34" s="40"/>
    </row>
    <row r="35" spans="1:6" x14ac:dyDescent="0.25">
      <c r="A35" s="182"/>
      <c r="B35" s="182"/>
      <c r="C35" s="182"/>
      <c r="D35" s="182"/>
      <c r="E35" s="39" t="s">
        <v>52</v>
      </c>
      <c r="F35" s="40"/>
    </row>
    <row r="36" spans="1:6" x14ac:dyDescent="0.25">
      <c r="A36" s="41"/>
      <c r="B36" s="183" t="s">
        <v>404</v>
      </c>
      <c r="C36" s="183" t="s">
        <v>405</v>
      </c>
      <c r="D36" s="183" t="s">
        <v>406</v>
      </c>
      <c r="E36" s="39" t="s">
        <v>57</v>
      </c>
      <c r="F36" s="40"/>
    </row>
    <row r="37" spans="1:6" ht="27" x14ac:dyDescent="0.25">
      <c r="A37" s="42" t="s">
        <v>407</v>
      </c>
      <c r="B37" s="184"/>
      <c r="C37" s="184"/>
      <c r="D37" s="184"/>
      <c r="E37" s="39" t="s">
        <v>59</v>
      </c>
      <c r="F37" s="39"/>
    </row>
    <row r="38" spans="1:6" x14ac:dyDescent="0.25">
      <c r="A38" s="180" t="s">
        <v>44</v>
      </c>
      <c r="B38" s="180" t="s">
        <v>46</v>
      </c>
      <c r="C38" s="180" t="s">
        <v>47</v>
      </c>
      <c r="D38" s="180" t="s">
        <v>48</v>
      </c>
      <c r="E38" s="39" t="s">
        <v>49</v>
      </c>
      <c r="F38" s="39">
        <v>88.78</v>
      </c>
    </row>
    <row r="39" spans="1:6" x14ac:dyDescent="0.25">
      <c r="A39" s="181"/>
      <c r="B39" s="181"/>
      <c r="C39" s="181"/>
      <c r="D39" s="181"/>
      <c r="E39" s="39" t="s">
        <v>50</v>
      </c>
      <c r="F39" s="39">
        <v>88.57</v>
      </c>
    </row>
    <row r="40" spans="1:6" x14ac:dyDescent="0.25">
      <c r="A40" s="181"/>
      <c r="B40" s="181"/>
      <c r="C40" s="181"/>
      <c r="D40" s="181"/>
      <c r="E40" s="39" t="s">
        <v>51</v>
      </c>
      <c r="F40" s="40"/>
    </row>
    <row r="41" spans="1:6" x14ac:dyDescent="0.25">
      <c r="A41" s="182"/>
      <c r="B41" s="182"/>
      <c r="C41" s="182"/>
      <c r="D41" s="182"/>
      <c r="E41" s="39" t="s">
        <v>52</v>
      </c>
      <c r="F41" s="40"/>
    </row>
    <row r="42" spans="1:6" x14ac:dyDescent="0.25">
      <c r="A42" s="41"/>
      <c r="B42" s="183" t="s">
        <v>408</v>
      </c>
      <c r="C42" s="183" t="s">
        <v>405</v>
      </c>
      <c r="D42" s="183" t="s">
        <v>406</v>
      </c>
      <c r="E42" s="39" t="s">
        <v>57</v>
      </c>
      <c r="F42" s="40"/>
    </row>
    <row r="43" spans="1:6" ht="27" x14ac:dyDescent="0.25">
      <c r="A43" s="42" t="s">
        <v>409</v>
      </c>
      <c r="B43" s="184"/>
      <c r="C43" s="184"/>
      <c r="D43" s="184"/>
      <c r="E43" s="39" t="s">
        <v>59</v>
      </c>
      <c r="F43" s="39"/>
    </row>
    <row r="44" spans="1:6" x14ac:dyDescent="0.25">
      <c r="A44" s="180" t="s">
        <v>44</v>
      </c>
      <c r="B44" s="180" t="s">
        <v>46</v>
      </c>
      <c r="C44" s="180" t="s">
        <v>47</v>
      </c>
      <c r="D44" s="180" t="s">
        <v>48</v>
      </c>
      <c r="E44" s="39" t="s">
        <v>49</v>
      </c>
      <c r="F44" s="39">
        <v>91.36</v>
      </c>
    </row>
    <row r="45" spans="1:6" x14ac:dyDescent="0.25">
      <c r="A45" s="181"/>
      <c r="B45" s="181"/>
      <c r="C45" s="181"/>
      <c r="D45" s="181"/>
      <c r="E45" s="39" t="s">
        <v>50</v>
      </c>
      <c r="F45" s="39">
        <v>90.81</v>
      </c>
    </row>
    <row r="46" spans="1:6" x14ac:dyDescent="0.25">
      <c r="A46" s="181"/>
      <c r="B46" s="181"/>
      <c r="C46" s="181"/>
      <c r="D46" s="181"/>
      <c r="E46" s="39" t="s">
        <v>51</v>
      </c>
      <c r="F46" s="40"/>
    </row>
    <row r="47" spans="1:6" x14ac:dyDescent="0.25">
      <c r="A47" s="182"/>
      <c r="B47" s="182"/>
      <c r="C47" s="182"/>
      <c r="D47" s="182"/>
      <c r="E47" s="39" t="s">
        <v>52</v>
      </c>
      <c r="F47" s="40"/>
    </row>
    <row r="48" spans="1:6" x14ac:dyDescent="0.25">
      <c r="A48" s="41"/>
      <c r="B48" s="183" t="s">
        <v>410</v>
      </c>
      <c r="C48" s="183" t="s">
        <v>405</v>
      </c>
      <c r="D48" s="183" t="s">
        <v>406</v>
      </c>
      <c r="E48" s="39" t="s">
        <v>57</v>
      </c>
      <c r="F48" s="40"/>
    </row>
    <row r="49" spans="1:6" ht="27" x14ac:dyDescent="0.25">
      <c r="A49" s="42" t="s">
        <v>411</v>
      </c>
      <c r="B49" s="184"/>
      <c r="C49" s="184"/>
      <c r="D49" s="184"/>
      <c r="E49" s="39" t="s">
        <v>59</v>
      </c>
      <c r="F49" s="39"/>
    </row>
    <row r="50" spans="1:6" x14ac:dyDescent="0.25">
      <c r="A50" s="158" t="s">
        <v>89</v>
      </c>
      <c r="B50" s="159"/>
      <c r="C50" s="159"/>
      <c r="D50" s="159"/>
      <c r="E50" s="159"/>
      <c r="F50" s="160"/>
    </row>
    <row r="51" spans="1:6" x14ac:dyDescent="0.25">
      <c r="A51" s="161" t="s">
        <v>412</v>
      </c>
      <c r="B51" s="162"/>
      <c r="C51" s="162"/>
      <c r="D51" s="162"/>
      <c r="E51" s="162"/>
      <c r="F51" s="163"/>
    </row>
    <row r="52" spans="1:6" x14ac:dyDescent="0.25">
      <c r="A52" s="164" t="s">
        <v>413</v>
      </c>
      <c r="B52" s="165"/>
      <c r="C52" s="165"/>
      <c r="D52" s="165"/>
      <c r="E52" s="165"/>
      <c r="F52" s="166"/>
    </row>
    <row r="53" spans="1:6" ht="60" customHeight="1" x14ac:dyDescent="0.25">
      <c r="A53" s="222" t="s">
        <v>90</v>
      </c>
      <c r="B53" s="199" t="s">
        <v>414</v>
      </c>
      <c r="C53" s="200"/>
      <c r="D53" s="200"/>
      <c r="E53" s="200"/>
      <c r="F53" s="201"/>
    </row>
    <row r="54" spans="1:6" ht="60" customHeight="1" x14ac:dyDescent="0.25">
      <c r="A54" s="223"/>
      <c r="B54" s="225"/>
      <c r="C54" s="226"/>
      <c r="D54" s="226"/>
      <c r="E54" s="226"/>
      <c r="F54" s="227"/>
    </row>
    <row r="55" spans="1:6" ht="60" customHeight="1" x14ac:dyDescent="0.25">
      <c r="A55" s="223"/>
      <c r="B55" s="205" t="s">
        <v>415</v>
      </c>
      <c r="C55" s="206"/>
      <c r="D55" s="206"/>
      <c r="E55" s="206"/>
      <c r="F55" s="207"/>
    </row>
    <row r="56" spans="1:6" ht="60" customHeight="1" x14ac:dyDescent="0.25">
      <c r="A56" s="223"/>
      <c r="B56" s="225"/>
      <c r="C56" s="226"/>
      <c r="D56" s="226"/>
      <c r="E56" s="226"/>
      <c r="F56" s="227"/>
    </row>
    <row r="57" spans="1:6" ht="60" customHeight="1" x14ac:dyDescent="0.25">
      <c r="A57" s="224"/>
      <c r="B57" s="228" t="s">
        <v>416</v>
      </c>
      <c r="C57" s="229"/>
      <c r="D57" s="229"/>
      <c r="E57" s="229"/>
      <c r="F57" s="230"/>
    </row>
    <row r="58" spans="1:6" ht="60" customHeight="1" x14ac:dyDescent="0.25">
      <c r="A58" s="43" t="s">
        <v>91</v>
      </c>
      <c r="B58" s="167" t="s">
        <v>417</v>
      </c>
      <c r="C58" s="168"/>
      <c r="D58" s="168"/>
      <c r="E58" s="168"/>
      <c r="F58" s="169"/>
    </row>
    <row r="59" spans="1:6" ht="60" customHeight="1" x14ac:dyDescent="0.25">
      <c r="A59" s="43" t="s">
        <v>92</v>
      </c>
      <c r="B59" s="152" t="s">
        <v>393</v>
      </c>
      <c r="C59" s="153"/>
      <c r="D59" s="153"/>
      <c r="E59" s="153"/>
      <c r="F59" s="154"/>
    </row>
    <row r="60" spans="1:6" x14ac:dyDescent="0.25">
      <c r="A60" s="161" t="s">
        <v>418</v>
      </c>
      <c r="B60" s="162"/>
      <c r="C60" s="162"/>
      <c r="D60" s="162"/>
      <c r="E60" s="162"/>
      <c r="F60" s="163"/>
    </row>
    <row r="61" spans="1:6" x14ac:dyDescent="0.25">
      <c r="A61" s="164" t="s">
        <v>419</v>
      </c>
      <c r="B61" s="165"/>
      <c r="C61" s="165"/>
      <c r="D61" s="165"/>
      <c r="E61" s="165"/>
      <c r="F61" s="166"/>
    </row>
    <row r="62" spans="1:6" x14ac:dyDescent="0.25">
      <c r="A62" s="43" t="s">
        <v>90</v>
      </c>
      <c r="B62" s="149"/>
      <c r="C62" s="150"/>
      <c r="D62" s="150"/>
      <c r="E62" s="150"/>
      <c r="F62" s="151"/>
    </row>
    <row r="63" spans="1:6" x14ac:dyDescent="0.25">
      <c r="A63" s="43" t="s">
        <v>91</v>
      </c>
      <c r="B63" s="149"/>
      <c r="C63" s="150"/>
      <c r="D63" s="150"/>
      <c r="E63" s="150"/>
      <c r="F63" s="151"/>
    </row>
    <row r="64" spans="1:6" ht="60" customHeight="1" x14ac:dyDescent="0.25">
      <c r="A64" s="43" t="s">
        <v>92</v>
      </c>
      <c r="B64" s="152" t="s">
        <v>393</v>
      </c>
      <c r="C64" s="153"/>
      <c r="D64" s="153"/>
      <c r="E64" s="153"/>
      <c r="F64" s="154"/>
    </row>
    <row r="65" spans="1:6" x14ac:dyDescent="0.25">
      <c r="A65" s="164" t="s">
        <v>420</v>
      </c>
      <c r="B65" s="165"/>
      <c r="C65" s="165"/>
      <c r="D65" s="165"/>
      <c r="E65" s="165"/>
      <c r="F65" s="166"/>
    </row>
    <row r="66" spans="1:6" x14ac:dyDescent="0.25">
      <c r="A66" s="43" t="s">
        <v>90</v>
      </c>
      <c r="B66" s="149"/>
      <c r="C66" s="150"/>
      <c r="D66" s="150"/>
      <c r="E66" s="150"/>
      <c r="F66" s="151"/>
    </row>
    <row r="67" spans="1:6" x14ac:dyDescent="0.25">
      <c r="A67" s="43" t="s">
        <v>91</v>
      </c>
      <c r="B67" s="149"/>
      <c r="C67" s="150"/>
      <c r="D67" s="150"/>
      <c r="E67" s="150"/>
      <c r="F67" s="151"/>
    </row>
    <row r="68" spans="1:6" ht="60" customHeight="1" x14ac:dyDescent="0.25">
      <c r="A68" s="43" t="s">
        <v>92</v>
      </c>
      <c r="B68" s="152" t="s">
        <v>393</v>
      </c>
      <c r="C68" s="153"/>
      <c r="D68" s="153"/>
      <c r="E68" s="153"/>
      <c r="F68" s="154"/>
    </row>
    <row r="69" spans="1:6" x14ac:dyDescent="0.25">
      <c r="A69" s="164" t="s">
        <v>421</v>
      </c>
      <c r="B69" s="165"/>
      <c r="C69" s="165"/>
      <c r="D69" s="165"/>
      <c r="E69" s="165"/>
      <c r="F69" s="166"/>
    </row>
    <row r="70" spans="1:6" x14ac:dyDescent="0.25">
      <c r="A70" s="43" t="s">
        <v>90</v>
      </c>
      <c r="B70" s="149"/>
      <c r="C70" s="150"/>
      <c r="D70" s="150"/>
      <c r="E70" s="150"/>
      <c r="F70" s="151"/>
    </row>
    <row r="71" spans="1:6" x14ac:dyDescent="0.25">
      <c r="A71" s="43" t="s">
        <v>91</v>
      </c>
      <c r="B71" s="149"/>
      <c r="C71" s="150"/>
      <c r="D71" s="150"/>
      <c r="E71" s="150"/>
      <c r="F71" s="151"/>
    </row>
    <row r="72" spans="1:6" ht="60" customHeight="1" x14ac:dyDescent="0.25">
      <c r="A72" s="43" t="s">
        <v>92</v>
      </c>
      <c r="B72" s="152" t="s">
        <v>393</v>
      </c>
      <c r="C72" s="153"/>
      <c r="D72" s="153"/>
      <c r="E72" s="153"/>
      <c r="F72" s="154"/>
    </row>
    <row r="73" spans="1:6" x14ac:dyDescent="0.25">
      <c r="A73" s="155"/>
      <c r="B73" s="156"/>
      <c r="C73" s="156"/>
      <c r="D73" s="156"/>
      <c r="E73" s="156"/>
      <c r="F73" s="157"/>
    </row>
    <row r="74" spans="1:6" x14ac:dyDescent="0.25">
      <c r="A74" s="158" t="s">
        <v>394</v>
      </c>
      <c r="B74" s="159"/>
      <c r="C74" s="159"/>
      <c r="D74" s="159"/>
      <c r="E74" s="159"/>
      <c r="F74" s="160"/>
    </row>
    <row r="75" spans="1:6" x14ac:dyDescent="0.25">
      <c r="A75" s="161" t="s">
        <v>412</v>
      </c>
      <c r="B75" s="162"/>
      <c r="C75" s="162"/>
      <c r="D75" s="162"/>
      <c r="E75" s="162"/>
      <c r="F75" s="163"/>
    </row>
    <row r="76" spans="1:6" x14ac:dyDescent="0.25">
      <c r="A76" s="164" t="s">
        <v>402</v>
      </c>
      <c r="B76" s="165"/>
      <c r="C76" s="165"/>
      <c r="D76" s="165"/>
      <c r="E76" s="165"/>
      <c r="F76" s="166"/>
    </row>
    <row r="77" spans="1:6" x14ac:dyDescent="0.25">
      <c r="A77" s="43" t="s">
        <v>106</v>
      </c>
      <c r="B77" s="149"/>
      <c r="C77" s="150"/>
      <c r="D77" s="150"/>
      <c r="E77" s="150"/>
      <c r="F77" s="151"/>
    </row>
    <row r="78" spans="1:6" x14ac:dyDescent="0.25">
      <c r="A78" s="43" t="s">
        <v>107</v>
      </c>
      <c r="B78" s="167"/>
      <c r="C78" s="168"/>
      <c r="D78" s="168"/>
      <c r="E78" s="168"/>
      <c r="F78" s="169"/>
    </row>
    <row r="79" spans="1:6" x14ac:dyDescent="0.25">
      <c r="A79" s="43" t="s">
        <v>108</v>
      </c>
      <c r="B79" s="167"/>
      <c r="C79" s="168"/>
      <c r="D79" s="168"/>
      <c r="E79" s="168"/>
      <c r="F79" s="169"/>
    </row>
    <row r="80" spans="1:6" x14ac:dyDescent="0.25">
      <c r="A80" s="161" t="s">
        <v>418</v>
      </c>
      <c r="B80" s="162"/>
      <c r="C80" s="162"/>
      <c r="D80" s="162"/>
      <c r="E80" s="162"/>
      <c r="F80" s="163"/>
    </row>
    <row r="81" spans="1:6" x14ac:dyDescent="0.25">
      <c r="A81" s="164" t="s">
        <v>407</v>
      </c>
      <c r="B81" s="165"/>
      <c r="C81" s="165"/>
      <c r="D81" s="165"/>
      <c r="E81" s="165"/>
      <c r="F81" s="166"/>
    </row>
    <row r="82" spans="1:6" x14ac:dyDescent="0.25">
      <c r="A82" s="43" t="s">
        <v>106</v>
      </c>
      <c r="B82" s="167" t="s">
        <v>109</v>
      </c>
      <c r="C82" s="168"/>
      <c r="D82" s="168"/>
      <c r="E82" s="168"/>
      <c r="F82" s="169"/>
    </row>
    <row r="83" spans="1:6" ht="60" customHeight="1" x14ac:dyDescent="0.25">
      <c r="A83" s="43" t="s">
        <v>107</v>
      </c>
      <c r="B83" s="167">
        <v>4</v>
      </c>
      <c r="C83" s="168"/>
      <c r="D83" s="168"/>
      <c r="E83" s="168"/>
      <c r="F83" s="169"/>
    </row>
    <row r="84" spans="1:6" x14ac:dyDescent="0.25">
      <c r="A84" s="43" t="s">
        <v>108</v>
      </c>
      <c r="B84" s="170" t="s">
        <v>422</v>
      </c>
      <c r="C84" s="171"/>
      <c r="D84" s="171"/>
      <c r="E84" s="171"/>
      <c r="F84" s="172"/>
    </row>
    <row r="85" spans="1:6" x14ac:dyDescent="0.25">
      <c r="A85" s="164" t="s">
        <v>409</v>
      </c>
      <c r="B85" s="165"/>
      <c r="C85" s="165"/>
      <c r="D85" s="165"/>
      <c r="E85" s="165"/>
      <c r="F85" s="166"/>
    </row>
    <row r="86" spans="1:6" x14ac:dyDescent="0.25">
      <c r="A86" s="43" t="s">
        <v>106</v>
      </c>
      <c r="B86" s="167" t="s">
        <v>109</v>
      </c>
      <c r="C86" s="168"/>
      <c r="D86" s="168"/>
      <c r="E86" s="168"/>
      <c r="F86" s="169"/>
    </row>
    <row r="87" spans="1:6" ht="60" customHeight="1" x14ac:dyDescent="0.25">
      <c r="A87" s="43" t="s">
        <v>107</v>
      </c>
      <c r="B87" s="167">
        <v>4</v>
      </c>
      <c r="C87" s="168"/>
      <c r="D87" s="168"/>
      <c r="E87" s="168"/>
      <c r="F87" s="169"/>
    </row>
    <row r="88" spans="1:6" x14ac:dyDescent="0.25">
      <c r="A88" s="43" t="s">
        <v>108</v>
      </c>
      <c r="B88" s="170" t="s">
        <v>423</v>
      </c>
      <c r="C88" s="171"/>
      <c r="D88" s="171"/>
      <c r="E88" s="171"/>
      <c r="F88" s="172"/>
    </row>
    <row r="89" spans="1:6" x14ac:dyDescent="0.25">
      <c r="A89" s="164" t="s">
        <v>411</v>
      </c>
      <c r="B89" s="165"/>
      <c r="C89" s="165"/>
      <c r="D89" s="165"/>
      <c r="E89" s="165"/>
      <c r="F89" s="166"/>
    </row>
    <row r="90" spans="1:6" x14ac:dyDescent="0.25">
      <c r="A90" s="43" t="s">
        <v>106</v>
      </c>
      <c r="B90" s="167" t="s">
        <v>109</v>
      </c>
      <c r="C90" s="168"/>
      <c r="D90" s="168"/>
      <c r="E90" s="168"/>
      <c r="F90" s="169"/>
    </row>
    <row r="91" spans="1:6" ht="60" customHeight="1" x14ac:dyDescent="0.25">
      <c r="A91" s="43" t="s">
        <v>107</v>
      </c>
      <c r="B91" s="167">
        <v>4</v>
      </c>
      <c r="C91" s="168"/>
      <c r="D91" s="168"/>
      <c r="E91" s="168"/>
      <c r="F91" s="169"/>
    </row>
    <row r="92" spans="1:6" x14ac:dyDescent="0.25">
      <c r="A92" s="43" t="s">
        <v>108</v>
      </c>
      <c r="B92" s="170" t="s">
        <v>424</v>
      </c>
      <c r="C92" s="171"/>
      <c r="D92" s="171"/>
      <c r="E92" s="171"/>
      <c r="F92" s="172"/>
    </row>
    <row r="93" spans="1:6" x14ac:dyDescent="0.25">
      <c r="A93" s="155"/>
      <c r="B93" s="156"/>
      <c r="C93" s="156"/>
      <c r="D93" s="156"/>
      <c r="E93" s="156"/>
      <c r="F93" s="157"/>
    </row>
    <row r="94" spans="1:6" ht="60" customHeight="1" x14ac:dyDescent="0.25">
      <c r="A94" s="147" t="s">
        <v>396</v>
      </c>
      <c r="B94" s="148"/>
      <c r="C94" s="148"/>
      <c r="D94" s="148"/>
      <c r="E94" s="148"/>
      <c r="F94" s="148"/>
    </row>
  </sheetData>
  <mergeCells count="107">
    <mergeCell ref="A5:B5"/>
    <mergeCell ref="C5:F5"/>
    <mergeCell ref="A6:B6"/>
    <mergeCell ref="C6:F6"/>
    <mergeCell ref="A7:F7"/>
    <mergeCell ref="A8:B8"/>
    <mergeCell ref="A1:B1"/>
    <mergeCell ref="C1:F1"/>
    <mergeCell ref="A2:F2"/>
    <mergeCell ref="A3:F3"/>
    <mergeCell ref="A4:B4"/>
    <mergeCell ref="C4:F4"/>
    <mergeCell ref="A15:F15"/>
    <mergeCell ref="A16:F16"/>
    <mergeCell ref="A17:F17"/>
    <mergeCell ref="A18:F18"/>
    <mergeCell ref="A19:F19"/>
    <mergeCell ref="A20:F20"/>
    <mergeCell ref="A9:B9"/>
    <mergeCell ref="A10:B10"/>
    <mergeCell ref="A11:B11"/>
    <mergeCell ref="A12:F12"/>
    <mergeCell ref="A13:F13"/>
    <mergeCell ref="A14:F14"/>
    <mergeCell ref="A21:F21"/>
    <mergeCell ref="A22:B22"/>
    <mergeCell ref="C22:F22"/>
    <mergeCell ref="A23:D23"/>
    <mergeCell ref="E23:F23"/>
    <mergeCell ref="A24:A27"/>
    <mergeCell ref="B24:B27"/>
    <mergeCell ref="C24:C27"/>
    <mergeCell ref="D24:D27"/>
    <mergeCell ref="A32:A35"/>
    <mergeCell ref="B32:B35"/>
    <mergeCell ref="C32:C35"/>
    <mergeCell ref="D32:D35"/>
    <mergeCell ref="B36:B37"/>
    <mergeCell ref="C36:C37"/>
    <mergeCell ref="D36:D37"/>
    <mergeCell ref="B28:B29"/>
    <mergeCell ref="C28:C29"/>
    <mergeCell ref="D28:D29"/>
    <mergeCell ref="A30:B30"/>
    <mergeCell ref="C30:F30"/>
    <mergeCell ref="A31:D31"/>
    <mergeCell ref="E31:F31"/>
    <mergeCell ref="A44:A47"/>
    <mergeCell ref="B44:B47"/>
    <mergeCell ref="C44:C47"/>
    <mergeCell ref="D44:D47"/>
    <mergeCell ref="B48:B49"/>
    <mergeCell ref="C48:C49"/>
    <mergeCell ref="D48:D49"/>
    <mergeCell ref="A38:A41"/>
    <mergeCell ref="B38:B41"/>
    <mergeCell ref="C38:C41"/>
    <mergeCell ref="D38:D41"/>
    <mergeCell ref="B42:B43"/>
    <mergeCell ref="C42:C43"/>
    <mergeCell ref="D42:D43"/>
    <mergeCell ref="A50:F50"/>
    <mergeCell ref="A51:F51"/>
    <mergeCell ref="A52:F52"/>
    <mergeCell ref="A53:A57"/>
    <mergeCell ref="B53:F53"/>
    <mergeCell ref="B54:F54"/>
    <mergeCell ref="B55:F55"/>
    <mergeCell ref="B56:F56"/>
    <mergeCell ref="B57:F57"/>
    <mergeCell ref="B64:F64"/>
    <mergeCell ref="A65:F65"/>
    <mergeCell ref="B66:F66"/>
    <mergeCell ref="B67:F67"/>
    <mergeCell ref="B68:F68"/>
    <mergeCell ref="A69:F69"/>
    <mergeCell ref="B58:F58"/>
    <mergeCell ref="B59:F59"/>
    <mergeCell ref="A60:F60"/>
    <mergeCell ref="A61:F61"/>
    <mergeCell ref="B62:F62"/>
    <mergeCell ref="B63:F63"/>
    <mergeCell ref="A76:F76"/>
    <mergeCell ref="B77:F77"/>
    <mergeCell ref="B78:F78"/>
    <mergeCell ref="B79:F79"/>
    <mergeCell ref="A80:F80"/>
    <mergeCell ref="A81:F81"/>
    <mergeCell ref="B70:F70"/>
    <mergeCell ref="B71:F71"/>
    <mergeCell ref="B72:F72"/>
    <mergeCell ref="A73:F73"/>
    <mergeCell ref="A74:F74"/>
    <mergeCell ref="A75:F75"/>
    <mergeCell ref="A94:F94"/>
    <mergeCell ref="B88:F88"/>
    <mergeCell ref="A89:F89"/>
    <mergeCell ref="B90:F90"/>
    <mergeCell ref="B91:F91"/>
    <mergeCell ref="B92:F92"/>
    <mergeCell ref="A93:F93"/>
    <mergeCell ref="B82:F82"/>
    <mergeCell ref="B83:F83"/>
    <mergeCell ref="B84:F84"/>
    <mergeCell ref="A85:F85"/>
    <mergeCell ref="B86:F86"/>
    <mergeCell ref="B87:F8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Gutierrez Hernandez</dc:creator>
  <cp:lastModifiedBy>Karen Gutiérrez Hernández</cp:lastModifiedBy>
  <dcterms:created xsi:type="dcterms:W3CDTF">2023-10-24T15:27:32Z</dcterms:created>
  <dcterms:modified xsi:type="dcterms:W3CDTF">2023-10-25T20:12:51Z</dcterms:modified>
</cp:coreProperties>
</file>