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fsconstit01\DMSDP\Memoria Dmsdp\Informes Trimestrales\Cuarto Trimestre\8. Revisión Final\"/>
    </mc:Choice>
  </mc:AlternateContent>
  <bookViews>
    <workbookView xWindow="0" yWindow="0" windowWidth="28800" windowHeight="1233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9" l="1"/>
  <c r="B72" i="9"/>
  <c r="B71" i="9"/>
  <c r="B70" i="9"/>
  <c r="B69" i="9"/>
  <c r="B68" i="9"/>
  <c r="B67" i="9"/>
  <c r="B66" i="9"/>
  <c r="B65" i="9"/>
  <c r="B64" i="9"/>
  <c r="B63" i="9"/>
  <c r="B62" i="9"/>
  <c r="B61" i="9"/>
  <c r="B60" i="9"/>
  <c r="B59" i="9"/>
  <c r="B58" i="9"/>
  <c r="B57" i="9"/>
  <c r="B56" i="9"/>
  <c r="B55" i="9"/>
  <c r="B54" i="9"/>
  <c r="B53" i="9"/>
  <c r="B52" i="9"/>
  <c r="B51" i="9"/>
  <c r="B50" i="9"/>
  <c r="B49" i="9"/>
  <c r="B48" i="9"/>
  <c r="B47" i="9"/>
  <c r="B46" i="9"/>
  <c r="B45" i="9"/>
  <c r="B44" i="9"/>
  <c r="B43" i="9"/>
  <c r="B42" i="9"/>
  <c r="B41" i="9"/>
  <c r="B40" i="9"/>
  <c r="B39" i="9"/>
  <c r="B38" i="9"/>
  <c r="B37" i="9"/>
  <c r="B36" i="9"/>
  <c r="B35" i="9"/>
  <c r="B34" i="9"/>
  <c r="B33" i="9"/>
  <c r="B32" i="9"/>
  <c r="B31" i="9"/>
  <c r="B30" i="9"/>
  <c r="B29" i="9"/>
  <c r="B28" i="9"/>
  <c r="B27" i="9"/>
  <c r="B26" i="9"/>
  <c r="B25" i="9"/>
  <c r="B24" i="9"/>
  <c r="B23" i="9"/>
  <c r="B22" i="9"/>
  <c r="B21" i="9"/>
  <c r="B20" i="9"/>
  <c r="B19" i="9"/>
</calcChain>
</file>

<file path=xl/sharedStrings.xml><?xml version="1.0" encoding="utf-8"?>
<sst xmlns="http://schemas.openxmlformats.org/spreadsheetml/2006/main" count="3019" uniqueCount="663">
  <si>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</si>
  <si>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</si>
  <si>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</si>
  <si>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</si>
  <si>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Ramo</t>
  </si>
  <si>
    <t>Unidad responsable*</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</si>
  <si>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</si>
  <si>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</si>
  <si>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</si>
  <si>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</si>
  <si>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</si>
  <si>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</si>
  <si>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</si>
  <si>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</si>
  <si>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</si>
  <si>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</si>
  <si>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</si>
  <si>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</si>
  <si>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</si>
  <si>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</si>
  <si>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</si>
  <si>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</si>
  <si>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</si>
  <si>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5</t>
    </r>
    <r>
      <rPr>
        <b/>
        <sz val="9"/>
        <color rgb="FF000000"/>
        <rFont val="Montserrat"/>
        <family val="3"/>
      </rPr>
      <t xml:space="preserve"> </t>
    </r>
    <r>
      <rPr>
        <sz val="9"/>
        <color rgb="FF000000"/>
        <rFont val="Montserrat"/>
        <family val="3"/>
      </rPr>
      <t>Programa Sectorial de Relaciones Exteriores 2020-2024</t>
    </r>
  </si>
  <si>
    <r>
      <t xml:space="preserve">                  </t>
    </r>
    <r>
      <rPr>
        <b/>
        <sz val="9"/>
        <color rgb="FF000000"/>
        <rFont val="Montserrat"/>
        <family val="3"/>
      </rPr>
      <t>Objetivo Prioritario</t>
    </r>
  </si>
  <si>
    <r>
      <t>4</t>
    </r>
    <r>
      <rPr>
        <b/>
        <sz val="9"/>
        <color rgb="FF000000"/>
        <rFont val="Montserrat"/>
        <family val="3"/>
      </rPr>
      <t xml:space="preserve"> </t>
    </r>
    <r>
      <rPr>
        <sz val="9"/>
        <color rgb="FF000000"/>
        <rFont val="Montserrat"/>
        <family val="3"/>
      </rPr>
      <t>Proteger y apoyar a las personas mexicanas en el exterior para que desarrollen plenamente su potencial y contribuyan al desarrollo de México.</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</si>
  <si>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</si>
  <si>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</si>
  <si>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Función</t>
  </si>
  <si>
    <t>Subfunción</t>
  </si>
  <si>
    <t>Actividad Institucional</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</si>
  <si>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</si>
  <si>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</si>
  <si>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</si>
  <si>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</si>
  <si>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</si>
  <si>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</si>
  <si>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</si>
  <si>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</si>
  <si>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</si>
  <si>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</si>
  <si>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</si>
  <si>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</si>
  <si>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</si>
  <si>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para que desarrollen plenamente su potencial y contribuyan al desarrollo de México, mediante la conclusión de casos de asistencia y protección consular, el otorgamiento de servicios consulares y la vinculación con la comunidad mexicana en el exterior.</t>
  </si>
  <si>
    <t>(Sumatoria de actividades realizadas durante el año en gestión / Sumatoria de actividades programadas para el año en gestión) x 100</t>
  </si>
  <si>
    <t xml:space="preserve">Porcentaje </t>
  </si>
  <si>
    <t>Estratégico - Eficacia - Anual</t>
  </si>
  <si>
    <t>Realizado al Período:</t>
  </si>
  <si>
    <t xml:space="preserve">Porcentaje de acciones realizadas para promover las iniciativas que coordina el IME </t>
  </si>
  <si>
    <r>
      <t>Avance % al Período:</t>
    </r>
    <r>
      <rPr>
        <sz val="9"/>
        <color rgb="FF000000"/>
        <rFont val="Montserrat"/>
        <family val="3"/>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</si>
  <si>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</si>
  <si>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</si>
  <si>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family val="3"/>
      </rPr>
      <t xml:space="preserve"> </t>
    </r>
    <r>
      <rPr>
        <b/>
        <sz val="9"/>
        <color rgb="FF000000"/>
        <rFont val="Montserrat"/>
        <family val="3"/>
      </rPr>
      <t>Propósito</t>
    </r>
  </si>
  <si>
    <t>Personas mexicanas en el exterior que reciben servicios de atención, protección y asistencia consular, así como personas mexicanas en territorio nacional que solicitan documentos de identidad y viaje y extranjeras que desean viajar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</si>
  <si>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</si>
  <si>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</si>
  <si>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</si>
  <si>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servicios proporcionados durante el año  en el periodo en gestión /Número de servicios proporcionados durante el año inmediato anterior) x 100</t>
  </si>
  <si>
    <t>Porcentaje de servicios proporcionados a personas en materia de atención comunitaria.</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</si>
  <si>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</si>
  <si>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</si>
  <si>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NIVEL:</t>
    </r>
    <r>
      <rPr>
        <sz val="9"/>
        <color rgb="FF000000"/>
        <rFont val="Montserrat"/>
        <family val="3"/>
      </rPr>
      <t xml:space="preserve"> </t>
    </r>
    <r>
      <rPr>
        <b/>
        <sz val="9"/>
        <color rgb="FF000000"/>
        <rFont val="Montserrat"/>
        <family val="3"/>
      </rPr>
      <t>Componente</t>
    </r>
  </si>
  <si>
    <t>Actividades e iniciativas de educación financiera, salud y deportes de las Instituciones aliadas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</si>
  <si>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</si>
  <si>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</si>
  <si>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Porcentaje de instituciones y/o agencias y/u organizaciones que se vinculan a iniciativas y acciones que coordina y/o promueve el IME y/o en colaboración con las RME en temas de atención a comunidades de mexicanos en el exterior.</t>
  </si>
  <si>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</si>
  <si>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</si>
  <si>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</si>
  <si>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</si>
  <si>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</si>
  <si>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</si>
  <si>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"A". Programas de promoción y difusión de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</si>
  <si>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</si>
  <si>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</si>
  <si>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</si>
  <si>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family val="3"/>
      </rPr>
      <t xml:space="preserve"> </t>
    </r>
    <r>
      <rPr>
        <b/>
        <sz val="9"/>
        <color rgb="FF000000"/>
        <rFont val="Montserrat"/>
        <family val="3"/>
      </rPr>
      <t>Actividad</t>
    </r>
  </si>
  <si>
    <t>Capacitación a la comunidad mexicana en el exterior en temas de educación, salud y educación financiera mediante la suma de aliados</t>
  </si>
  <si>
    <t>(Número de comunicaciones enviadas durante el periodo en gestión / Número de comunicaciones programadas para el año en gestión) x 100</t>
  </si>
  <si>
    <t>Porcentaje de capacitaciones  que se proporcionan a las RME y/o Responsables de operar los programas del IME</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</si>
  <si>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</si>
  <si>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</si>
  <si>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</si>
  <si>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</si>
  <si>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</si>
  <si>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</si>
  <si>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</si>
  <si>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</si>
  <si>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</si>
  <si>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</si>
  <si>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</si>
  <si>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</si>
  <si>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</si>
  <si>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</si>
  <si>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</si>
  <si>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</si>
  <si>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</si>
  <si>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</si>
  <si>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</si>
  <si>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</si>
  <si>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</si>
  <si>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</si>
  <si>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</si>
  <si>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</si>
  <si>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</si>
  <si>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</si>
  <si>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</si>
  <si>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 xml:space="preserve">La meta presenta un ligera variación a la baja, por lo que no se alcanzó la meta, no obstante se encuentra dentro de los parámetros de semaforización, lo anterior debido a la cancelación de algunos eventos programados como son: Programa de Inmersión Cultural para Jóvenes, Foro sobre Género y no discriminación. Buenas prácticas de atención a las mujeres migrantes en la región de Centroamérica y El Caribe; Ventanilla de Asuntos Agrarios. Convenio de Colaboración (que se pretendía suscribir) entre los Tribunales Agrarios y el Instituto de los Mexicanos en el Exterior;  Proyecto piloto de Recaudación de Fondos a través de la realización de torneos deportivos por falta de Institución aliada en el exterior que patrocinara, así mismo no fue posible realizar la Carrera Virtual 5K Género e Inclusión en la fecha que se tenía programada llevar a cabo porque no se encontraban autorizadas, para evitar incrementar la propagación del virus del COVID.   </t>
  </si>
  <si>
    <t>Efecto:</t>
  </si>
  <si>
    <t xml:space="preserve">Se proporcionó atención y vinculación a las comunidades mexicanas en el exterior dando cumplimiento a los objetivos plasmados por el Instituto en el Plan de Trabajo 2022. Se suministró la información y se atendió a la comunidad en temas de salud, educación, inclusión financiera, desarrollo económico, promoción cultural y deportiva, así como de vinculación. </t>
  </si>
  <si>
    <t>Otros Motivos:</t>
  </si>
  <si>
    <t xml:space="preserve">   </t>
  </si>
  <si>
    <t xml:space="preserve">Ante el levantamiento paulatino de las medidas sanitarias impuestas por los gobiernos de los países receptores debido a la pandemia provocada por el COVID-19, se ha tenido un incremento en la atención de casos de protección y asistencia consular, impactando así el número de casos concluidos.    Las representaciones consulares de México en el exterior realizan esfuerzos significativos para lograr concluir satisfactoriamente los asuntos de protección y asistencia consular. Sin embargo, la conclusión de los casos depende en gran parte del veredicto final de las autoridades extranjeras correspondientes.  Por los motivos anteriores, el número de casos concluidos fue un 22.5% mayor a la meta programada. </t>
  </si>
  <si>
    <t xml:space="preserve">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 no obstante lo anterior se brinda apoyo de asistencia y protección consular a todas las personas de nacionalidad mexicana en el exterior. </t>
  </si>
  <si>
    <t xml:space="preserve">No aplica   </t>
  </si>
  <si>
    <t>Con la apertura de algunas medidas sanitarias impuestas por los gobiernos de los países receptores, por la pandemia provocada por el COVID-19, se ha tenido un incremento en la atención de casos de protección y asistencia consular para este periodo de reporte (ene-diciembre-2022).Por los motivos anteriores (Causas), el número de casos atendidos fue un 16.04% mayor a la meta programada.</t>
  </si>
  <si>
    <t xml:space="preserve">Debido al levantamiento paulatino de las restricciones impuestas por el COVID-19, la presencia de connacionales en las sedes consulares ha ido en aumento. Las representaciones consulares de México en el exterior orientan y asesoran a toda persona de nacionalidad mexicana que solicite la asistencia y protección consular, servicio que se otorga a petición de parte.    </t>
  </si>
  <si>
    <t xml:space="preserve">No aplica.   </t>
  </si>
  <si>
    <t xml:space="preserve">No se cumplió la meta anual programada por una ligera diferencia que se encuentra dentro de los límites del parámetro de semaforización debido a la cancelación de  los eventos: Programa de Inmersión Cultural para Jóvenes, Foro sobre Género y no discriminación. Buenas prácticas de atención a las mujeres migrantes en la región de Centroamérica y El Caribe; Ventanilla de Asuntos Agrarios. Convenio de Colaboración (que se pretendía suscribir) entre los Tribunales Agrarios y el Instituto de los Mexicanos en el Exterior;  Proyecto piloto de Recaudación de Fondos a través de la realización de torneos deportivos por falta de Institución aliada en el exterior que patrocinara, así mismo no fue posible realizar la Carrera Virtual 5K Género e Inclusión en la fecha que se tenía programada llevar a cabo porque no se encontraban autorizadas para evitar incrementar la propagación del virus del COVID.  </t>
  </si>
  <si>
    <t xml:space="preserve">Con las actividades realizadas, se mantuvo contacto con la comunidad mexicana en el exterior proporcionado información y servicios en temas de salud, educación, inclusión financiera, desarrollo económico, promoción cultural y deportiva, así como de vinculación. </t>
  </si>
  <si>
    <t>Para el cuarto trimestre de 2022 se observó un incremento en la demanda, resultado del rezago de 2020. Esto hizo que a lo largo del año se atendieran a  más de personas de las programadas.</t>
  </si>
  <si>
    <t xml:space="preserve">Se dio atención al total de las personas mexicanas y extranjeras por parte de las oficinas consulares, mediante servicios de documentación consular. </t>
  </si>
  <si>
    <t>Con el anunció del Plan de Acción 2022-2024 para las Comunidades Mexicanas Residentes en el Exterior el Instituto participó a las Representaciones de México y a las instituciones aliadas acerca de la importancia que representa para el gobierno de México atender a la población migrante, convocándoles a fortalecer la difusión, implementación y seguimiento de las acciones, programas y servicios que en temas de salud, educación, desarrollo económico y de vinculación comunitaria se proporcionan a dicha población con su apoyo.</t>
  </si>
  <si>
    <t xml:space="preserve">Como resultado se incrementó la participación de las instituciones aliadas superando sustancialmente la meta programada para el período. No obstante, no se considera un efecto negativo, toda vez que la respuesta alcanzada representa un mayor acercamiento y atención en beneficio de la comunidad mexicana en el exterior. </t>
  </si>
  <si>
    <t>En el presente reporte, se obtuvo un incremento del 6.55% con respecto a la meta programada, debido a la mayor demanda que se refleja principalmente en la expedición de pasaportes, matrículas consulares, actos del registro civil (actas y copias certificadas), visas a extranjeros y solicitudes para la obtención de la credencial para votar, particularmente en las que las Oficinas Consulares situadas en los Estados Unidos, que representan el 95% del total de los documentos y trámites que emite la Red Consular.    Es importante señalar que los datos de este periodo son preliminares, toda vez que algunas oficinas consulares no han realizado la totalidad de los cierres del periodo que se reporta en el Módulo de Recaudación Consular (MRC) del SIAC.</t>
  </si>
  <si>
    <t xml:space="preserve">Se proporcionó la documentación consular a las personas mexicanas y extranjeras solicitantes y por ende en la recaudación consular  en dólares estadounidenses se incrementó de octubre a diciembre de 2022. </t>
  </si>
  <si>
    <t>Se determinó un aumento en la disponibilidad de citas para trámite de pasaporte a nivel nacional, aunado a que algunas Oficinas de Pasaportes implementaron la atención a usuarios bajo la modalidad de horario extendido incluyendo fines de semana. La homologación de las Oficinas de Pasaportes en Álvaro Obregón y Cuajimalpa, para la creación de la Oficina de Pasaportes Zona Poniente, así como la apertura de la Oficina de Pasaportes en el Aeropuerto Internacional de Tijuana, permitieron aumentar la capacidad de citas en el último trimestre, derivando en que se superara la meta programada.</t>
  </si>
  <si>
    <t xml:space="preserve">Más usuarios se han visto beneficiados al contar con mayor disponibilidad de fechas y horarios para agendar cita, de tal forma que la Secretaría de Relaciones Exteriores capta mayores ingresos por el aumento de pasaportes emitidos. </t>
  </si>
  <si>
    <t>La meta se mantuvo dentro de los parámetros de semaforización alcanzando un 92.36% con relación a la meta programada, esta variación fue debida a que aun cuando se llevaron a cabo las gestiones correspondientes en coordinación con la Dirección General de Bienes e Inmuebles de  esta SRE, no se autorizó la impresión del material gráfico en materia de protección preventiva, sin embargo se logró la impresión de algunos materiales de difusión en materia de protección preventiva, para afrontar los retos impuestos por el Covid 19 y la falta de materiales de difusión.</t>
  </si>
  <si>
    <t xml:space="preserve">Se continuó privilegiado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</si>
  <si>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Con el anunció del Plan de Acción 2022-2024 para las Comunidades Mexicanas Residentes en el Exterior el Instituto priorizo fortalecer la difusión, implementación y seguimiento de las acciones, programas y servicios que coordina y promueve para que dicha comunidad tenga acceso a información de salud, educación, desarrollo económico y de vinculación comunitaria, sea orientada y en su caso canalizada a las instituciones en las que pueden beneficiarse de dichas acciones y servicios.</t>
  </si>
  <si>
    <t xml:space="preserve">El número de capacitaciones disminuyó por lo que no se logró cumplir con la meta programada, no obstante las y los servidores públicos adscritos al IME tuvieron la oportunidad de participar en las diferentes pláticas que las instituciones aliadas llevaron a cabo en materia de salud, educación, desarrollo económico, género e identidad, vinculación comunitaria, así como, de asistir a la semana de cine migrante que se presentó en la Cineteca Nacional. De esta manera el personal adscrito al IME y personal encargado de los temas de atención comunitaria tuvieron la oportunidad de homogenizar y mantener actualizado el conocimiento de la forma que la comunidad mexicana puede acceder a los programas y servicios que se brindan en el exterior en beneficio de las comunidades mexicanas en el exterior.  </t>
  </si>
  <si>
    <t>Como resultado de los aspectos susceptibles de mejora identificados en la Evaluación Específica de Género que en el marco del PAE 2021 la SHCP y el CONEVAL aplicaron al IME, la DGPOP apoyo al Instituto con una ampliación presupuestal para llevar a cabo actividades específicas de atención a mujeres y niñas.   En este sentido, durante el último trimestre del año se llevaron a cabo 188 talleres, cursos y pláticas resultantes de la replica que las representaciones diplomáticas y consulares de México realizaron de 17 temas que en específico se dirigieron a mujeres/niñas en el exterior.  Los temas impartidos fueron: Encuentro Anual de Ventanillas de Asesoría Financiera (VAF), Programa Consular de Emprendimiento para Mexicanas en el Exterior (PCEME), Semana Nacional de Educación Financiera (SNEF),  Quinto Encuentro de Mujeres Hispanohablantes en Europa   V Foro Dreamers 2022,  1er. Concurso de Literatura para la diáspora mexicana, ¿La cosmovisión de la comunidad migrante, Salud de la mujer en la Semana Binacional de Salud y actividades para niñas, Webinar de capacitación sobre atención y manejo de la depresión, prevención de la violencia económica, Torneo de fútbol Campeón de Campeones (con categoría para mujeres), Carrera del día mundial de la discapacidad, Sesiones de Lectura: Volemos Juntos y Juntas con las Doctoras con Alas; Profesionistas por el Mundo, Semana de Atención e Información a la Mujer en el Exterior SAIME 2022, Tendedero Reflexivo 2022, Taller Virtual Conceptos básicos de Género, Taller virtual Cómo presentar una denuncia, 1er Foro Binacional de Emprendimiento para Mujeres.</t>
  </si>
  <si>
    <t xml:space="preserve">No obstante a que se superó sustancialmente la meta programada para el período y para el año, se brindó atención específica a mujeres, lo cual permitió en primera instancia atender en temas de interés y utilidad para dicha comunidad, como en segunda instancia, contar con elementos que permitan realizar mejoras en la programación del presente indicador en ejercicios subsecuentes. </t>
  </si>
  <si>
    <t xml:space="preserve">Como resultado del levantamiento paulatino de las restricciones debido a la emergencia sanitaria que prevalece en el mundo, para este periodo de reporte se reforzó la realización de eventos y la presencia consular en cárceles y centros de detención migratorios, no obstante, y siendo que aún no se han levantado todas las restricciones, no se ha logrado alcanzar la meta programada.Por este motivo, para este periodo de reporte, se tuvo un decremento del 2.8% en la realización de eventos de protección y en las visitas a centros penitenciarios y de detención migratoria, cifra permitida dentro de la semaforización.   </t>
  </si>
  <si>
    <t xml:space="preserve">Con la realización de estas actividades, se mantiene a la comunidad mexicana en el exterior mejor informada sobre temas relevantes que impactan en su vida cotidiana. </t>
  </si>
  <si>
    <t>Para este periodo de reporte, esta Unidad Administrativa en coordinación con el IMRED y con los socios aliados de las representaciones consulares, se impartieron los siguientes talleres en materia de protección, mismos que no estaban programados pero se aprovecho la oportunidad  * Curso en línea "Uso de la guía de procedimientos de protección consular" (14/mar/2022) * Taller sobre prevención de fraudes, impartido en la Sección Consular de la Embajada de México en EU   (09/feb/2022) *Taller Violencia de Género "Signos de estrangulamiento", impartido en Consulmex Nogales  (28/jun/2022) *  Taller Atención consular a víctimas mexicanas de trata de personas en el exterior (25-jul a 4-sept-2022) * Capacitación a la red consular de México en Estados Unidos, en materia de atención a personas mexicanas víctimas o posibles víctimas de trata de personas (19-jul a 18-ago-2022) * Protección en el marco de la diplomacia consular (01/ago/2022) * Capacitación sobre las tendencias relacionadas con crímenes de odio en los Estados Unidos (19/oct/2022) * Capacitaciones virtuales sobre el uso y operación del Sistema de Protección Consular (SPC), (14 al 18 nov-2022). Con la impartición de estos talleres, se supero la meta programada en un 38.2% para este periodo de reporte.</t>
  </si>
  <si>
    <t xml:space="preserve">El contar con personal debidamente capacitado para atender los asuntos de asistencia y protección consular, beneficia a las personas mexicanas, al recibir una atención de calidad y con conocimientos de los temas de mayor relevancia en el país receptor. </t>
  </si>
  <si>
    <t>La meta programada fue superada debido a que en seguimiento a los reportes trimestrales anteriores, se informa que en el 2022 se ofrecieron dos ediciones del curso "Jornadas de capacitación consular", así como dos cursos especializados en los temas de Fe pública y Registro Civil. El curso sobre Fe pública se realizó en febrero de 2022 y el primero de "Jornadas de capacitación consular" del 28 de marzo al 5 de junio mismo año. De igual manera, del 22 de agosto al 4 de septiembre se llevó a cabo el curso de Registro Civil y, finalmente, el segundo curso de  "Jornadas de capacitación consular"  se llevó a cabo del 26 de septiembre al 4 de diciembre de 2022.</t>
  </si>
  <si>
    <t xml:space="preserve">Contar con un mayor numero de servidores públicos capacitado en materia consular para brindar un servicio mas eficiente y eficaz  </t>
  </si>
  <si>
    <t>El avance de octubre a diciembre supera la meta programada por 26.66%, la cual corresponde a la información que las representaciones enviaron de trimestres anteriores por lo que en este avance se incluyen esos datos a fin de actualizar la información durante el cuarto trimestre.</t>
  </si>
  <si>
    <t xml:space="preserve">Las representaciones de México en el exterior incrementaron el número de eventos a realizar durante el tercer trimestre conforme a las Normas para la realización del Programa de Consulados Móviles en sus diferentes modalidades de atención al público logrando con esto hacer llegar a mas connacionales los servicios de documentación consular proporcionados por el Programa de Consulados Móviles (PCM) </t>
  </si>
  <si>
    <t>Como parte de los procesos de mejora a los sistemas y documentos consulares, estos últimos, que son emitidos por las oficinas de México en el exterior, se implementaron una serie de actualizaciones a los sistemas consulares con la finalidad de fortalecer la seguridad de los propios sistemas y de los documentos que se emiten a través de ellos.  Se desplegó una nueva funcionalidad durante el último trimestre del 2022 comprendido de octubre a diciembre. El resto de las actividades fueron de mantenimiento y soporte</t>
  </si>
  <si>
    <t xml:space="preserve">Fue necesario incluir una serie de actualizaciones a los sistemas consulares donde se incluyen los últimos avances tecnológicos que la vuelven virtualmente infalsificable a la matrícula consular; además, que incorpora datos como: el color de ojos, cabello, talla y peso, así como los nombres de padres, madres y/o personas tutoras para menores de edad. Estas medidas brindan más certeza sobre la identidad de la persona usuaria y permiten fortalecer la aceptación de dicho documento como un medio de identificación.   Aunado a lo anterior, se llevó a cabo el despliegue del nuevo Sistema Único de Emisión de Trámites (SUET), lo que causó un repunte en la cantidad de solicitudes de mejora a los sistemas consulares por parte de esta DGSC hacía DGTII, a fin de reforzar la seguridad y operatividad del nuevo SUET.  Cabe destacar que al lanzar la matrícula consular de tercera generación y cambiar de proveedor de call-center durante 2022 fue necesario implementar un mayor número de funcionalidades y actualizaciones de las originalmente programadas. </t>
  </si>
  <si>
    <t>La meta fue superada debido al incremento en las actividades y acciones que se realizan en favor de la diáspora, sino también a que actualmente la diversas direcciones (educación, salud, inclusión financiera, vinculación y cultura, igualdad de género e inclusión) trabajan con más dependencias de Gobierno Federal en México y más aliados en otros países para la atención a las familias mexicanas que radican en el exterior.  Aunado a ello, en 2022 por instrucciones del Presidente de México, Andrés Manuel López Obrador, el Canciller Marcelo Ebrard y el equipo de la Secretaría de Relaciones Exteriores, incluido el IME, trabajaron de la mano con las comunidades migrantes en un Plan de Acción 2022-2024 para las Comunidades Mexicanas Residentes en el Exterior.  Debido a que los trabajos iniciaron en agosto del 2022 y el Plan fue presentado en diciembre de 2022, el área de difusión del IME aumentó las publicaciones en redes sociales para dar a conocer la realización y resultados de esta acción.</t>
  </si>
  <si>
    <t xml:space="preserve">Mayor acercamiento con la población migrante mexicana a través de la difusión de los servicios de salud, educación, inclusión financiera, desarrollo económico, deporte, cultura comunitaria y vinculación.  </t>
  </si>
  <si>
    <t>Justificación de los ajustes a las metas</t>
  </si>
  <si>
    <t>Tipo de ajuste en la Meta anual:</t>
  </si>
  <si>
    <t>Recomendación de instancias facultadas para emitir opinión</t>
  </si>
  <si>
    <t>Trimestres que presentaron ajustes:</t>
  </si>
  <si>
    <t>2,3 y 4</t>
  </si>
  <si>
    <t>Justificación de ajustes en la Meta anual:</t>
  </si>
  <si>
    <t xml:space="preserve">Derivado de la auditoría 12 GB </t>
  </si>
  <si>
    <t>Otros motivos (explicar en el campo de justificación)</t>
  </si>
  <si>
    <t xml:space="preserve">Recomendación ASF 12GB </t>
  </si>
  <si>
    <t>2 y 4</t>
  </si>
  <si>
    <t xml:space="preserve">Recomendación Auditoria 12 GB </t>
  </si>
  <si>
    <t xml:space="preserve">Despues de haber realizado las gestiones correspondientes con la Dirección General de Bienes e Inmuebles de  esta SRE, no se autorizó la impresión del material en materia de protección preventiva, por tal motivo esta unidad administrativa se ve en la necesidad de bajar la meta programada para el siguiente periodo de reporte.  Por lo anterior, se solicita la modificación de las metas para este indicador. </t>
  </si>
  <si>
    <t xml:space="preserve">Como resultado del levantamiento paulatino de las restricciones debido a la emergencia sanitaria que prevalece en el mundo, para el periodo de reporte de enero a septiembre, se ha incrementó la realización de eventos y la presencia consular en cárceles y centros de detención migratorios.  Por lo anterior, se solicita la modificación de las metas a la alza para este indicador. </t>
  </si>
  <si>
    <t xml:space="preserve">Se solicita la modificación de metas, para el periodo de reporte oct-dic-2022, dado el aumento en la impartición de talleres y cursos en materia de protección consular, la utilización de las herramientas digitales reditua en un mayor número de personas capacitadas en materioa de protección consular y preventiva.  Por lo anterior, se espera un incremento a las metas programadas para el 4° trimestre, por lo que se solicita atentamente la modificación de las metas para este indicador. </t>
  </si>
  <si>
    <t>3 y 4</t>
  </si>
  <si>
    <t xml:space="preserve">. </t>
  </si>
  <si>
    <t xml:space="preserve">Como parte de los procesos de mejora a los sistemas y documentos consulares, estos últimos, que son emitidos por las oficinas de México en el exterior, se implementaron una serie de actualizaciones a los sistemas consulares con la finalidad de fortalecer la seguridad de los propios sistemas y de los documentos que se emiten a través de ellos. </t>
  </si>
  <si>
    <t xml:space="preserve">Con objeto atender los Aspectos Susceptibles de Mejora resultantes de la Evaluación Específica en Género aplicada al Instituto en el marco del Programa Anual de Evaluación (PAE) 2019, ejecutado en 2020, se fortaleció el Plan de Trabajo del IME para integrar acciones que permitan incorporar la perspectiva de género, promover el empoderamiento y desarrollo de las mexicanas en el exterior y coadyuvar para la eliminación de la violencia contra las mujeres y cualquier forma de discriminación. Asimismo, se solicitó una ampliación presupuestal con la que a partir del segundo semestre del año se desarrollarán las acciones antes mencionadas. Incremento en la programación de temas a difundir durante el segundo trimestre. Fortalecimiento de la difusión para la población mexicana en América Latina y el Caribe. Lo cual representa una mayor acercamiento con las comunidades mexicanas en el exterior con temas de su interés y beneficio.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</si>
  <si>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</si>
  <si>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E006 Fortalecimiento de las capacidades del Servicio Exterior Mexicano y de la Cancillería</t>
  </si>
  <si>
    <t>5 Relaciones Exteriores</t>
  </si>
  <si>
    <t>I00-Instituto Matías Romero</t>
  </si>
  <si>
    <r>
      <t>1</t>
    </r>
    <r>
      <rPr>
        <b/>
        <sz val="9"/>
        <color rgb="FF000000"/>
        <rFont val="Montserrat"/>
        <family val="3"/>
      </rPr>
      <t xml:space="preserve"> </t>
    </r>
    <r>
      <rPr>
        <sz val="9"/>
        <color rgb="FF000000"/>
        <rFont val="Montserrat"/>
        <family val="3"/>
      </rPr>
      <t>Consolidar relaciones de amistad, entendimiento y mutuo beneficio con países de las distintas regiones del mundo en beneficio de la sociedad, y que contribuyan a la construcción de un país con bienestar.</t>
    </r>
    <r>
      <rPr>
        <b/>
        <sz val="9"/>
        <color rgb="FF000000"/>
        <rFont val="Montserrat"/>
        <family val="3"/>
      </rPr>
      <t xml:space="preserve"> </t>
    </r>
  </si>
  <si>
    <t>1-Gobierno</t>
  </si>
  <si>
    <t>4-Relaciones Exteriores</t>
  </si>
  <si>
    <t>1-Relaciones Exteriores</t>
  </si>
  <si>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</si>
  <si>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</si>
  <si>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</si>
  <si>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</si>
  <si>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</si>
  <si>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</si>
  <si>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</si>
  <si>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</si>
  <si>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</si>
  <si>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</si>
  <si>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</si>
  <si>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</si>
  <si>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</si>
  <si>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</si>
  <si>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</si>
  <si>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</si>
  <si>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</si>
  <si>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</si>
  <si>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</si>
  <si>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</si>
  <si>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t>Le meta fue superada dentro de los parámetros de semaforización. En ese sentido, el uso de herramientas favoreció  en gran medida a la posibilidad de capacitación a los servidores públicos y miembros del SEM, lo que permitió llevar los actos académicos a la población objetivo.</t>
  </si>
  <si>
    <t xml:space="preserve">Se coordinó la oferta académica y se logró llegar a la población objetivo los programas educativos de formación y capacitación en temas y herramientas de política exterior y diplomacia, promoción económica, turística y cultural. </t>
  </si>
  <si>
    <t>Derivado del incremento en los programas en línea, tanto en programas del IMR como en la oferta de Instituciones Nacionales y/o Extranjeras, fue posible brindar una oferta de capacitación mayor a los servidores públicos.</t>
  </si>
  <si>
    <t xml:space="preserve">Derivado del incremento en actos académicos, como consecuencia se brindó una oferta académica al personal del SEM y de la SRE, así como a funcionarios de la Administración Pública Federal, Gobiernos Locales, diplomáticos extranerjos, etc., lo que le permitió al IMR alcanzar una meta del 115.71%. </t>
  </si>
  <si>
    <t>Durante el cuarto trimestre, hubo un incremento en la oferta de capacitación por  instituciones nacionales y/o extranjeras, por lo que el número de matrículas se incrementó en este trimestre.</t>
  </si>
  <si>
    <t xml:space="preserve">Derivado del aumento de invitaciones  por parte de instituciones nacionales y/o extranjeras para el cuarto trimestre, dio como resultado el número de matrículas en cursos impartidos por lo hubo un incremento, en cosencuencia, el número de personas funcionarias públicas e integrantes del SEM capacitados en esta modalidad fue mayor. </t>
  </si>
  <si>
    <t>Durante el cuarto trimestre fue posible continuar con la organización de más actos académicos, gracias al fortalecimiento de las capacidades del IMR en materia de nuevas tecnologías por lo que logró ofrecer un número superior de matrículas durante el periodo, alcanzado la meta de 122.89% frente a lo programado.</t>
  </si>
  <si>
    <t xml:space="preserve">Derivado del fortalecimiento de las capaciades tecnológicas el IMR logró alcanzar un porcentajea superior a la meta programada durante el cuarto trimestre, incrementándose el número de matrículas en actos académicos lo que implica un mayor número de personas inscritas en actos académicos. </t>
  </si>
  <si>
    <t>Durante el cuarto trimestre los actos de difusión tuvieron un incremento (53) respecto a lo programado (40) en dicho trimestre, sin embargo, no se logró llegar a la meta programada, logrando alcanzar un 92%.</t>
  </si>
  <si>
    <t xml:space="preserve">Una diferencia respecto a lo programado ocasionó que se efectuaran menos podcast (programas de radio) durante el trimestre. No obstante a lo anterior, se llevaron a cabo acciones como las visitas académicas, exposiciones y publicaciones gestionadas por el Instituto Matías Romero.  </t>
  </si>
  <si>
    <t>Durante el trimestre, se recibieron invitaciones para participar en cursos por Instituciones Nacionales y/o Extranjeras, dichas invitaciones fueron programadas para funcionarios y miembros  del SEM de acuerdo con la invitación del país procedente, como consecuencia, el número de emitidos de convocatorias a todos el funcionarado disminuyó.</t>
  </si>
  <si>
    <t xml:space="preserve">Menor número de publicación de convocatorias por el Instituto Matías Romero para la participación en cursos dirigidos a los miembros del Servicio Exterior Mexicano y otros servidores públicos. </t>
  </si>
  <si>
    <t>Modificación a indicador</t>
  </si>
  <si>
    <t xml:space="preserve">Modificación de prospectiva </t>
  </si>
  <si>
    <t xml:space="preserve">Mejora en la prospectiva </t>
  </si>
  <si>
    <t xml:space="preserve">Mejora en prospéctiva </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</si>
  <si>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</si>
  <si>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</si>
  <si>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</si>
  <si>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</si>
  <si>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</si>
  <si>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</si>
  <si>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</si>
  <si>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</si>
  <si>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</si>
  <si>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</si>
  <si>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</si>
  <si>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</si>
  <si>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</si>
  <si>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</si>
  <si>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</si>
  <si>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</si>
  <si>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</si>
  <si>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cumple con el pago de arrendamiento financiero en tiempo y forma</t>
  </si>
  <si>
    <t xml:space="preserve">Se cumple con el pago de arrendamiento financiero en tiempo y forma evitando penalizaciones e intereses por pagos extemporáneos  </t>
  </si>
  <si>
    <t xml:space="preserve">Se cumple con la meta programada  en tiempo y forma </t>
  </si>
  <si>
    <t xml:space="preserve">Se evita el pago de intereses y se cumple el compromiso contractual. </t>
  </si>
  <si>
    <t xml:space="preserve">Se cumplió con la meta programada en tiempo y forma </t>
  </si>
  <si>
    <t>Se dio atención y seguimiento a las actividades relacionadas con el cumplimiento del contrato en tiempo y forma</t>
  </si>
  <si>
    <t xml:space="preserve">Se evitó el pago de penalizaciones e intereses por pagos extemporáneos, </t>
  </si>
  <si>
    <t>P001 Coordinación, promoción y ejecución de la Cooperación internacional para el desarrollo</t>
  </si>
  <si>
    <t>K00-Agencia Mexicana de Cooperación Internacional para el Desarrollo</t>
  </si>
  <si>
    <r>
      <t>2</t>
    </r>
    <r>
      <rPr>
        <b/>
        <sz val="9"/>
        <color rgb="FF000000"/>
        <rFont val="Montserrat"/>
        <family val="3"/>
      </rPr>
      <t xml:space="preserve"> </t>
    </r>
    <r>
      <rPr>
        <sz val="9"/>
        <color rgb="FF000000"/>
        <rFont val="Montserrat"/>
        <family val="3"/>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family val="3"/>
      </rPr>
      <t xml:space="preserve"> </t>
    </r>
  </si>
  <si>
    <t>6-Concertación, coordinación y fomento de la cooperación internacional para el desarrollo y promoción económica y cultural de México</t>
  </si>
  <si>
    <t>Contribuir al desarrollo humano sostenible en México y de nuestros socios cooperantes, con prioridad en Centroamérica, mediante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</si>
  <si>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</si>
  <si>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 xml:space="preserve">Millones de pesos </t>
  </si>
  <si>
    <t>Estratégico - Eficacia - Bienal</t>
  </si>
  <si>
    <t>Porcentaje del Presupuesto de Egresos de la federación ejercido en el año, para la instrumentación de programas y acciones de cooperación internacional.</t>
  </si>
  <si>
    <t>La política de cooperación internacional para el desarrollo del Estado Mexicano, implementada a través de la AMEXCID, se ejecuta de manera coordinada,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</si>
  <si>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</si>
  <si>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 xml:space="preserve">Índice </t>
  </si>
  <si>
    <t>Porcentaje de reuniones de coordinación interinstitucional de alto nivel (Consejo Consultivo) convocadas por la Agencia Mexicana de Cooperación Internacional para el Desarrollo, para el fomento y articulación de la cooperación internacional.</t>
  </si>
  <si>
    <t>La participación activa de México en Foros y Mecanismos de cooperación internacional para el desarrollo contribuye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</si>
  <si>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</si>
  <si>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 xml:space="preserve">Reunión </t>
  </si>
  <si>
    <t>Porcentaje de Reuniones con organismos internacionales y Foros de cooperación internacional donde participa México.</t>
  </si>
  <si>
    <t>La política mexicana de Cooperación Internacional para el Desarrollo, contribuye mediante la realización de comisiones mixtas, al desarrollo humano sostenible de nuestros socios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</si>
  <si>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</si>
  <si>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 xml:space="preserve">Otra-Reunión </t>
  </si>
  <si>
    <t>Porcentaje de Reuniones de Comisión Mixta, con socios de la Cooperación Sur Sur de México, bilaterales, regionales y multilaterales en América Latina y el resto del mundo.</t>
  </si>
  <si>
    <t>La gestión de la cooperación internacional para el desarrollo, es fortalecida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</si>
  <si>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</si>
  <si>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Cuantificación de la oferta Mexicana de Cooperación Internacional para el Desarrollo, implementada por la Administración Pública Federal en el año t-1.</t>
  </si>
  <si>
    <t>La cooperación internacional recibida por México a través de la AMEXCID, de organismos internacionales y gobiernos extranjeros. contribuye mediante la realización de comisiones mixtas a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</si>
  <si>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</si>
  <si>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</si>
  <si>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Posicionar a México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</si>
  <si>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</si>
  <si>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 xml:space="preserve">Acuerdos </t>
  </si>
  <si>
    <t>Porcentaje de resoluciones entre documentos emanados de negociaciones en Foros y Mecanismos internacionales adoptados por AMEXCID</t>
  </si>
  <si>
    <t>Fortalecer las capacidades técnicas de los recursos humanos de nuestros países socios en temas clave para su desarrollo nacional, en el marco de los programas de cooperación técnica y científica, que serán implementados por México en favor de terceros países.</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</si>
  <si>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</si>
  <si>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</si>
  <si>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</si>
  <si>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Fortalecer las políticas públicas de los países socios de México, mediante la implementación de la oferta de nuevos proyectos y acciones de Cooperación Internacional para el Desarrollo, los cuales están alineados a los ODSs y a las prioridades de los países contraprtes.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</si>
  <si>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</si>
  <si>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 xml:space="preserve">Proyecto </t>
  </si>
  <si>
    <t>Porcentaje de nuevos proyectos de oferta de Cooperación Internacional para el Desarrollo coordinados por la Agencia Mexicana de Cooperación Internacional para el Desarrollo, ejecutados en el año t.</t>
  </si>
  <si>
    <t>Apoyar la implementación de las políticas públicas de México, mediante la recepción de nuevos proyectos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</si>
  <si>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</si>
  <si>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</si>
  <si>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Fortalecimiento del capital humano mediante el otorgamiento de becas a extranjeros de los países socios de México, a través de la cooperación educativa coordinada por la Agencia Mexicana de Cooperación Internacional para el Desarrollo.</t>
  </si>
  <si>
    <t>[(suma de becas otorgadas a extranjeros en el año t)/(suma total de becas planeadas a otorgadas a extranjeros en el año t)]*100</t>
  </si>
  <si>
    <t xml:space="preserve">Beca </t>
  </si>
  <si>
    <t>Porcentaje de becas otorgadas a extranjeros a través de la Agencia Mexicana de Cooperación Internacional para el Desarrollo.</t>
  </si>
  <si>
    <t>La meta fue superada debido a que se le reasignaron otros recursos disponibles en el  Fondo México, para la implementación en sus programas de cooperación durante 2022. Durante 2022, el presupuesto de la AMEXCID, se ejerció de la siguiente manera, sobresaliendo lo ejercido en el monto de cuotas internacionales, lo que le permite a México tener reciprocidad en materia de cooperación con los diversos organismos internacionales: el  57%. corresponde a cuotas a organismos internacionales;  39.5% a Fondo México;  y el resto 3.96%, se destino a otros gastos de cooperación.   Se espera que con la reapertura de actividades internacionales durante 2023, se incremente la cooperación  presencial de expertos mexicanos  en la región de Centroamérica y el Caribe.</t>
  </si>
  <si>
    <t xml:space="preserve">Se dispuso de recursos adicionales para la   instrumentación de programas y acciones de cooperación internacional. </t>
  </si>
  <si>
    <t xml:space="preserve">Por cuestiones de agenda del Canciller, se llevó a cabo una sesión ordinaria del Consejo Consultivo de la AMEXCID durante 2022, de las dos posibles para año, como lo establece la Ley de Cooperación. </t>
  </si>
  <si>
    <t xml:space="preserve">El 5 de diciembre se realizó la XIX sesión ordinaria del Consejo Consultivo de la AMEXCID.  La AMEXCID, con la presencia del Canciller Marcelo Ebrard, como Presidente del Consejo,  presentó los resultados de la política de Cooperación Internacional para el Desarrollo durante  2022.  Asimismo, la Agencia enfatizó su compromiso de coordinar los esfuerzos nacionales para llevar desarrollo más efectivo a Centroamérica y el Caribe, regiones prioritarias de México </t>
  </si>
  <si>
    <t>México continua con la realización de las reuniones de manera presencial y/o remota dando seguimiento a reuniones internacionales en favor de una arquitectura global de desarrollo más eficaz. Ello permitió superar la meta programada del año 2022, en 20 por ciento.</t>
  </si>
  <si>
    <t xml:space="preserve">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en foros diversos es clave. </t>
  </si>
  <si>
    <t xml:space="preserve">Indicador repetido    </t>
  </si>
  <si>
    <t>Durante el año 2022,  México realizó reuniones de cooperación Sur-Sur, permitiendo que  el indicador presentará un comportamiento  anual aceptable del 90 por ciento, de acuerdo a los parámetros de semaforización.</t>
  </si>
  <si>
    <t xml:space="preserve">México refrenda su compromiso con el desarrollo sostenible, impulsando y manteniendo asociaciones estratégicas de cooperación con sus socios de cooperación Sur-Sur.  </t>
  </si>
  <si>
    <t xml:space="preserve">Desde 2019, las recomendaciones del Gobierno Federal relativas a la austeridad gubernamental, implicaron una disminución en la movilidad de los recursos humanos/especialistas mexicanos vinculados a proyectos de cooperación técnica.    Asimismo,  el impacto de la emergencia sanitaria COVID-19 y las barreras sanitarias internacionales evitaron el traslado de técnicos entre países, ocasionando  una disminución en la ejecución de los proyectos. </t>
  </si>
  <si>
    <t xml:space="preserve">Durante 2022, México mantuvo sus compromisos con encuentros virtuales en el marco de la planificación de los proyectos definido, de acuerdo a como la contingencia sanitaria internacional lo permitía. </t>
  </si>
  <si>
    <t>El indicador presenta un incremento del 22% para  el cierre del 2022. Durante el 4to trimestre se realizaron dos reuniones de Comixta mas de las inicialmente programadas, los países  oferentes de cooperación internacional hacia México, mantienen el interés de implementar programas de cooperación internacional, apoyando el desarrollo de diversas áreas prioritarias del país, lo que impacto positivamente en el cumplimiento de meta anual programada.</t>
  </si>
  <si>
    <t xml:space="preserve">Los países  oferentes de cooperación internacional hacia México, mantienen el interés de implementar programas de cooperación internacional,reflejando la solidez de las asociaciones de México con los países "donantes tradicionales".  </t>
  </si>
  <si>
    <t xml:space="preserve">Durante 2022, las reuniones de México con Organismos internacionales donde se adoptan acuerdos internacionales incluyentes, se llevaron a cabo de acuerdo a lo programado. </t>
  </si>
  <si>
    <t xml:space="preserve">México, participo y llego a acuerdos incluyentes durante el año de reporte, logrando que la meta programada del indicador se cumpliera satisfactoriamente. </t>
  </si>
  <si>
    <t>El presente indicador para este año fue de  nueva creación, y no se tenia antecedente alguno de su comportamiento. Al respecto,  la ejecución de los proyectos de Sembrando Vida y Jóvenes Construyendo el Futuro en Centroamérica, durante 2022,  presentaron un comportamiento moderado en la  capacitación de personal; igual que en el resto de los programas-proyectos  de cooperación que implementa México.Durante 2022, se mantuvo un permanente análisis y seguimiento sobre el comportamiento del indicador, para mantener  congruencia con el cumplimiento de la meta anual programada la cual se cumplió de marea aceptable de acuerdo a los parámetros de semaforización</t>
  </si>
  <si>
    <t xml:space="preserve">Participan en el marco de los programas de cooperación para el desarrollo coordinados por AMEXCID.personas extranjeras capacitadas y capacitadores mexicanos. </t>
  </si>
  <si>
    <t xml:space="preserve">Se realizó la ejecución de nuevos proyectos de cooperación de forma más ejecutiva, aprovechando los acuerdos de México alcanzados previamente, con sus países contraparte.  Ello  impactó positivamente en la meta programada 2022, se realizaron los proyectos de acuerdo a lo planeado, permitiendo cumplir con  la meta anual programada. </t>
  </si>
  <si>
    <t xml:space="preserve">  Se activaron programas y proyectos de oferta de cooperación de México,  de una forma más ágil con nuestros países socios de Cooperación Sur-Sur. </t>
  </si>
  <si>
    <t>Tomando en consideración el contexto post pandemia, los países y organismos internacionales  donantes de cooperación a México,  han reactivado  sus actividades presenciales para la implementación de nuevos proyectos previamente programados. La meta se alcanzó ligeramente por debajo de lo programado, debido a que los países y organismos internacionales  donantes de cooperación a México,  están implementando nuevos proyectos de acuerdo a lo programado,</t>
  </si>
  <si>
    <t xml:space="preserve">Se llevaron a cabo nuevos proyectos de recepción de Cooperación Internacional para el Desarrollo coordinados por la Agencia Mexicana de Cooperación Internacional para el Desarrollo. </t>
  </si>
  <si>
    <t xml:space="preserve">La meta del indicador se alcanzó parcialmente, porque con la emisión de la convocatoria de la AMEXCID para el otorgamiento de las becas de excelencia académica, durante el 3er Trimestre del 2022, se reactivó el interés de los extranjeros para estudiar en México, reflejándose en un  número mayor de solicitudes recibidas por la AMEXCID. sin embargo, un menor número de solicitantes cumplieron con los requisitos para ser considerados becarios de  la AMEXCID y por ende de las diversas instituciones académicas de México.lo que permitió alcanzar un 79.17 %, de cumplimiento a la meta del indicador durante 2022. </t>
  </si>
  <si>
    <t xml:space="preserve">No obstante las restricciones sanitarias  del COVID-19, y la falta de requisitos académicos-administrativos  de los postulantes extranjeros. Dichos factores reactivaron lentamente el número de becas académicas para extranjeros  que ofrece la AMEXCID. </t>
  </si>
  <si>
    <t xml:space="preserve">ajuste operativo </t>
  </si>
  <si>
    <t xml:space="preserve">Modificación de la estrategia del indicador </t>
  </si>
  <si>
    <t xml:space="preserve">Debido a que el indicador solo puede ser reportado anualmente, en virtud de que es un proceso en el que participan las dependencias de la APF para su registro de la cooperación internacional llevada a cabo por la APF en el RENCID, durante el periodo de reporte </t>
  </si>
  <si>
    <t xml:space="preserve">Ajustes en las acciones sustantivas impactaron la programación definida </t>
  </si>
  <si>
    <t xml:space="preserve">Cambio de estrategia </t>
  </si>
  <si>
    <t xml:space="preserve">El presente indicador es de nueva creación, y como no se tenia antecedente alguno de su comportamiento; así como, la ejecución de los proyectos de Sembrando Vida y Jóvenes Construyendo el Futuro en Centroamérica, estos dos últimos proyectos han exponenciado la capacitación de personal en el marco de los proyectos. </t>
  </si>
  <si>
    <t xml:space="preserve">cambio de estrategia del indicador </t>
  </si>
  <si>
    <t xml:space="preserve">cambio de estrategia </t>
  </si>
  <si>
    <t xml:space="preserve">Cambio de estrategia del indicador </t>
  </si>
  <si>
    <t>P002 Diseño, conducción y ejecución de la política exterior</t>
  </si>
  <si>
    <t>100-Secretaría</t>
  </si>
  <si>
    <t>4-Vínculos políticos con el exterior que benefician los intereses nacionales</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</si>
  <si>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</si>
  <si>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</si>
  <si>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</si>
  <si>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</si>
  <si>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(Número de reuniones de coordinación realizadas / número de reuniones de coordinación programadas) X 100</t>
  </si>
  <si>
    <t>Estratégico - Eficacia - Semestral</t>
  </si>
  <si>
    <t>Porcentaje de reuniones de coordinación realizadas con autoridades mexicanas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</si>
  <si>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</si>
  <si>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</si>
  <si>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t>Presencia política de México en el mundo ampliada y fortalecida.</t>
  </si>
  <si>
    <t>(Número de reuniones de mecanismos de concertación realizadas / reuniones de mecanismos de concertación programadas ) x 100</t>
  </si>
  <si>
    <t>Porcentaje de reuniones de mecanismos de concertación que promueven el diálogo político y la cooperación realizadas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</si>
  <si>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</si>
  <si>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</si>
  <si>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</si>
  <si>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</si>
  <si>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actividades de coordinación política realizadas / Número de solicitudes de apoyo recibidas) x 100</t>
  </si>
  <si>
    <t>Porcentaje de acciones de coordinación política realizadas en apoyo al Poder Legislativo Federal y a gobiernos locales.</t>
  </si>
  <si>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</si>
  <si>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</si>
  <si>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</si>
  <si>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cruces y puentes internacionales demarcados / Número de cruces y puentes internacionales demarcados en el periodo de reporte programados) x100.</t>
  </si>
  <si>
    <t>Porcentaje de cruces y puentes internacionales demarcados con el límite territorial.</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</si>
  <si>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</si>
  <si>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</si>
  <si>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</si>
  <si>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</si>
  <si>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</si>
  <si>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</si>
  <si>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</si>
  <si>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</si>
  <si>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</si>
  <si>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</si>
  <si>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</si>
  <si>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</si>
  <si>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</si>
  <si>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</si>
  <si>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</si>
  <si>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</si>
  <si>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</si>
  <si>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</si>
  <si>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</si>
  <si>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</si>
  <si>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</si>
  <si>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</si>
  <si>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Distribución adecuada de las aguas internacionales a efecto de fortalecer la agenda bilateral en temas hídricos.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</si>
  <si>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</si>
  <si>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</si>
  <si>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</si>
  <si>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</si>
  <si>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</si>
  <si>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</si>
  <si>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</si>
  <si>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</si>
  <si>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</si>
  <si>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</si>
  <si>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</si>
  <si>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</si>
  <si>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</si>
  <si>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</si>
  <si>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</si>
  <si>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</si>
  <si>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</si>
  <si>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</si>
  <si>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</si>
  <si>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</si>
  <si>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</si>
  <si>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Seguimiento a los asuntos legislativos que atañen a la Secretaría de Relaciones Exteriores.</t>
  </si>
  <si>
    <t>Porcentaje de solicitudes de revisión, seguimiento y apoyo concernientes al proceso legislativo realizadas,.</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</si>
  <si>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</si>
  <si>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</si>
  <si>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</si>
  <si>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</si>
  <si>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Si bien se lograron acuerdos políticos de alto nivel que beneficiaron el interés nacional, existió una sobre programación por las áreas políticas en términos anuales que no fue ajustada durante 2022, en razón de la metodología propia del indicador y la percepción de una eventual normalización en la agenda por el contexto internacional, al pasar la etapa crítica de la pandemia por COVID-19.  Algunos acuerdos de colaboración siguen en conversaciones diplomáticas y negociación, por lo que no ha sido concretados y aún no se reflejan en este indicador.</t>
  </si>
  <si>
    <t xml:space="preserve">Se percibió una disminución temporal en la consecución de los objetivos que son materia de este indicador. No obstante, en conjunto, la actividad desplegada por las unidades responsables del sector muestra un avance general en los distintos rubros establecidos en el Plan Nacional de Desarrollo 2019-2024 y en el Programa Sectorial de Relaciones Exteriores 2020-2024. </t>
  </si>
  <si>
    <t xml:space="preserve">Se superó la meta anual programada debido a que se realizaron reuniones adicionales con autoridades mexicanas para revisar temas de saneamiento, zona de jurisdicción y proyectos. </t>
  </si>
  <si>
    <t xml:space="preserve">Sin efecto económico adicional, se mantiene la coordinación con autoridades mexicanas para atender lo establecido en los Tratados Internacionales entre México y Estados Unidos en materia de límites y aguas  </t>
  </si>
  <si>
    <t>El avance registrado se cumplió en un 50%, en razón de que no se suscribieron acuerdos para la constitución de nuevos mecanismos de concertación con América Latina y el Caribe. En el resto de las relaciones bilaterales se mantuvo la dinámica esperada bajo el indicador.</t>
  </si>
  <si>
    <t xml:space="preserve">Las relaciones bilaterales con países de América Latina y el Caribe experimentaron dinamismo y fortalecimiento, si bien se presentaron durante el ejercicio retos coyunturales que fueron atendidos en apego a los intereses y principios de la política exterior de México. El análisis del contexto y devenir político latinoamericano mostró la conveniencia de mantener la relación institucionalizada en los mecanismos de concertación vigentes, por lo que se continuó trabajando en el marco de ellos y, según lo permitan las circunstancias, se espera concretar nuevos mecanismos  durante el próximo ejercicio fiscal.  </t>
  </si>
  <si>
    <t xml:space="preserve">Se concretaron reuniones de mecanismos de concertación adicionales debido a las coincidencias y voluntad política en las relaciones bilaterales de México con socios y aliados, aprovechando los mecanismos ya existentes. Asimismo, se ha podido comenzar a normalizar sus actividades de agenda con la mejora del contexto internacional en materia de la pandemia por Covid-19. </t>
  </si>
  <si>
    <t xml:space="preserve">Se avanza en la eventual celebración de acuerdos de colaboración y de promoción, a través del diálogo político fluido y de alto nivel enmarcado en los mecanismos vigentes. Particularmente, el gobierno de México diversificó la interlocución con actores internacionales de la región de Asia-Pacífico y fortaleció sus relaciones y cooperación con países de otras latitudes.  </t>
  </si>
  <si>
    <t xml:space="preserve">Aun cuando la meta quedo ligeramente abajo de lo programado se han atendido las actividades programadas en razón de los grupos de trabajo institucionales que se tienen con las autoridades de EE.UU. y Canadá, con el fin de dar seguimiento a los acuerdos alcanzados con las mismas. </t>
  </si>
  <si>
    <t xml:space="preserve">Se avanza en el fortalecimiento del diálogo y la cooperación institucionalizada con los países integrantes de la región, tanto en el nivel bilateral como trilateral. </t>
  </si>
  <si>
    <t>La Subsecretaría para América Latina y el Caribe ha podido comenzar a normalizar su actividades de agenda con la mejora del contexto internacional en materia de la pandemia por Covid-19.  Los eventos políticos se concretaron gracias a la reactivación de eventos presenciales y a los puntos de coincidencia que se tienen con los países europeos y de Asía Pacífico, en particular en el ámbito de diálogo político.  No obstante a lo anterior la meta presenta  un déficit sobre lo programado.</t>
  </si>
  <si>
    <t xml:space="preserve">El diálogo político de alto nivel ha permitido encontrar coincidencias con socios de México y áreas de oportunidad para una colaboración más profunda alrededor del mundo. El buen desempeño en este indicador muestra que el diálogo se mantiene como base de la buena diplomacia, lo cual contribuye a la interpretación de los resultados alcanzados al cierre en el indicador de Fin. </t>
  </si>
  <si>
    <t>Posterior al proceso electoral y la estabilidad de la pandemia ante el proceso de vacunación, la actividad internacional de los gobiernos locales mexicanos se ha estabilizado, por lo cual se logró la meta establecida, teniendo un leve incremento  sobre la meta.</t>
  </si>
  <si>
    <t xml:space="preserve">Fortalecimiento del vínculo institucional de esta Dirección General con los actores antes mencionados.   </t>
  </si>
  <si>
    <t>La meta programada fue atendida en tiempo y forma dando cumplimiento a las obligaciones contraidas por el Gobierno de México en materia de límites territoriales y aguas internacionales en los Tratados celebrados con Guatemala y con Belice.</t>
  </si>
  <si>
    <t xml:space="preserve">Conocer el estadoa ctual que presenta la frontera sur de México, tanto terrestre como fluvial, para la debida toma de decisiones respecto de su conservación y mantenimiento. </t>
  </si>
  <si>
    <t xml:space="preserve">No se cumplió la meta anual establecida, debido a que, en los cruces a cargo de la Sección mexicana en Baja California, el gobierno estadounidense se encontraba realizando trabajos de mejora en sus puertos fronterizos en el periodo programado para el mantenimiento de la demarcación, por lo que los trabajos se llevarán a cabo en el primer trimestre de 2023. </t>
  </si>
  <si>
    <t xml:space="preserve">Sin efecto económico adicional, se mantiene la visibilidad del límite internacional entre México y Estados Unidos en cruces y puentes internacionales  </t>
  </si>
  <si>
    <t xml:space="preserve">La meta estimada se cumplió, toda vez que se continuó con el trabajo de seguimiento y revisión de las agendas multilaterales, lo que generó que se recibieran solicitudes de opinión sobre Derecho Internacional Público, Privado y Extranjero,  a las mismas se les dó respuesta oportuna por parte de la Consultoría Jurídica. </t>
  </si>
  <si>
    <t xml:space="preserve">Se proporcionaron elementos para sustentar la participación de las Delegaciones mexicanas para las reuniones, procesos de negociación y discusiones sustantivas realizadas en diversos foros internacionales, permitiendo con ello garantizar una participación coordinada y activa.  </t>
  </si>
  <si>
    <t>Se intensificó la participación de México en foros y mecanismo regionales, en virtud de su mayor convocatoria diplomática y alcance de cooperación, en razón de acontecimientos adversos en Europa y el mundo, como la invasión rusa a Ucrania y sus efectos en los mercados mundiales de alimentos y energía, así como la inestabilidad política en algunos países de América Latina y Centroamérica. No perder de vista una realidad internacional que muestra síntomas de concentración de poder, uso indebido de la fuerza y vulneración del derecho internacional.</t>
  </si>
  <si>
    <t xml:space="preserve">Se ha promovido el acercamiento con aliados de nuestro país, así como el impulso a posiciones comunes en los ámbitos institucionales colectivos, tanto regionales como internacionales. En particular, se dio impulso a los intereses de México en el G20 y en MIKTA, en foros de diálogo europeos, en CELAC y Alianza del Pacífico, así como en otros foros de concertación latinoamericanos e iberoamericanos, con objeto de consolidar el papel de México en el desarrollo de estrategias y reglas en la gobernanza global. Se ha logrado posicionar a México como un actor internacional que promueve el diálogo como vía de solución de controversias.  </t>
  </si>
  <si>
    <t xml:space="preserve">Se han generado los documentos de trabajo adicionales a los necesarios para atender las reuniones programadas, de acuerdo al incremento de los diálogos políticos de alto nivel que México sostuvo con los actores internacionales de interés en el sistema internacional. </t>
  </si>
  <si>
    <t xml:space="preserve">Se logró una adecuada comunicación, coordinación y seguimiento a los acuerdos emanados de las reuniones entre las autoridades del Gobierno de México y otros gobiernos en el marco de foros y mecanismos regionales.  </t>
  </si>
  <si>
    <t xml:space="preserve">La meta estimada se cumplió, en atención de que se atendieron de forma oportuna las consultas que realizaron las Representaciones en el exterior que se vieron involucradas en algún litigio.   El gobierno continúa el litigio en contra de empresas estadounidenses de armas que ha implicado la elaboración de documentos y opiniones al respecto. Adicionalmente, el gobierno inició una nueva demanda en contra de empresas vendedoras de armas. Gobiernos estatales y otras dependencias se encuentran en procesos litigiosos internacionales. </t>
  </si>
  <si>
    <t xml:space="preserve">Se incrementaron las consultas de las representaciones para atender litigios sobre sus contratos. Aunado a lo anterior, durante este último trimestre del año. Se incrementaron las actividades de la Consultoría Jurídica para atender el litigio de armas. </t>
  </si>
  <si>
    <t>La meta estima no se cumplió, toda vez que se recibieron menos consultas de las estimadas para este período sobre derecho consular y diplomático por parte de Representaciones de México en el Exterior y Representaciones extranjeras acreditadas en México. Considerando que las opiniones jurídicas se dan a petición de parte.</t>
  </si>
  <si>
    <t xml:space="preserve">Si bien la meta propuesta para el año no se cumplió, se atendieron todas aquellas opiniones jurídicas sobre derecho consular y diplomático que se solicitaron. Cabe resaltar que el número de opiniones jurídicas que se emiten por parte de la Consultoría Jurídica, guarda relación con aquellas solicitudes que se reciban al respecto. </t>
  </si>
  <si>
    <t>La meta estimada se cumplió dentro de los parámetros de semaforización, presentando una ligera variación a la baja, toda vez que se recibieron las solicitudes de opiniones que se estimaron para el período sobre tratados acuerdos interinstitucionales y otro tipo de instrumentos internacionales, en atención a la celebración de encuentros binacionales con otros Estados.</t>
  </si>
  <si>
    <t xml:space="preserve">Se revisaron y dictaminaron diversos instrumentos internacionales, en atención a las solicitudes recibidas por parte de las instancias mexicanas involucradas en los encuentros binacionales que se realizaron durante el cuarto trimestre del año, lo cual permitió cumplir con la meta programada.  </t>
  </si>
  <si>
    <t>Las solicitudes de apoyo del Poder Legislativo se han mantenido en un nivel similar al trimestre anteror sin embrago se atienden todas las solicitudes  recibidas</t>
  </si>
  <si>
    <t xml:space="preserve">Con base en lo expuesto, esta Unidad Administrativa apoyó al Poder Legislativo en todas sus solicitudes, en coordinación con las áreas correspondientes de la Cancillería y dio seguimiento eficaz a lo solicitado.  </t>
  </si>
  <si>
    <t>Se cumplió con la meta anual programada, se realizaron los informes de conservación de las presas internacionales de las presas Falcón, Amistad, Anzaldúas, Retamal y Morelos, conforme lo establecen los tratados internacionales en materia de limites y aguas entre México y Estados Unidos</t>
  </si>
  <si>
    <t xml:space="preserve">Sin efecto económico adicional, se asegura mantener las presas en condiciones favorables para la operación de las mismas </t>
  </si>
  <si>
    <t>Se cumplió con la meta anual programada, se realizaron los informes de contabilidad de las aguas del río Bravo y del río Colorado conforme lo establece el Tratado de 1944 y de las aguas que recibe México conforme a la Convención de 1906</t>
  </si>
  <si>
    <t xml:space="preserve">Sin efecto económico adicional, se asegura el acuerdo binacional de cuantificar las aguas internacionales. </t>
  </si>
  <si>
    <t>Se cumplió con la meta anual programada, se elaboraron los informes con la calidad del agua y saneamiento fronterizo de las Plantas Internacionales de Tratamiento de Aguas Residuales en Tijuana, Baja California, Nogales, Sonora y la de Nuevo Laredo, Tamaulipas, conforme lo establecen los acuerdos binacionales entre México y Estados Unidos.</t>
  </si>
  <si>
    <t xml:space="preserve">Sin efecto económico adicional, se asegura el intercambio de información entre autoridades para mantener en condiciones óptimas la operación de las Plantas Internacionales de Tratamiento. </t>
  </si>
  <si>
    <t>Se cumplió la meta programada en su totalidadDar el debido cumplimiento all Tratado para Fortalecer la Comisión Internacional de Límites y Aguas entre México y Guatemala.</t>
  </si>
  <si>
    <t xml:space="preserve">Constar con la información fehaciente sobre el comportamiento del cauce del río internacional Suchiate entre México y Guatemala, para la debida toma de decisiones respecto de las obras necesarias para su estabilización y encauzamiento. </t>
  </si>
  <si>
    <t>No fue posible alcanzar la meta general en el ejercicio fiscal, debido a los problemas de inseguridad existentes en la zona fronteriza del Estado de Chiapas, específicamente en los Municipios de La Trinitaria y Frontera Comalapa, en la Segunda Línea Geodésica de las Línea Divisoria Terrestre entre México y Guatemala.</t>
  </si>
  <si>
    <t xml:space="preserve">Se dio el debido cumplimiento al Tratado para Fortalecer la Comisión Internacional de Límites y Aguas entre México y Guatemala para que  las autoridadesde de México y Guatemala conozcan fehacientemente el límite de su jurisdiccióny competencia, a fin de evitar cruces involuntarios de un país a otro. </t>
  </si>
  <si>
    <t xml:space="preserve">Se dio el debido cumplimiento al Tratado para Fortalecer la Comisión Internacional de Límites y Aguas entre México y Guatemala, para que  la Línea Divisoria Terrestre entre México y Guatemala sea claramente visible desde tierra y aire. </t>
  </si>
  <si>
    <t>El avance registró menor cumplimiento respecto a lo programado, en razón de que hubo reuniones para las cuales no se generaron documentos. Se resalta que no siempre la SRE es institución coordinadora; en estos casos, es posible que su participación no genere documentos.</t>
  </si>
  <si>
    <t xml:space="preserve">Si bien el incumplimiento se trata de razones externas a la SRE, la ausencia de documentos de apoyo puede condicionar la dirección del diálogo político. Sin embargo, la cooperación con los países de la región permite la correcta trazabilidad y seguimiento de los encuentros interinstitucionales.  </t>
  </si>
  <si>
    <t xml:space="preserve">Se generaron los documentos necesarios para atender las reuniones programadas, de acuerdo con los mecanismos de concertación establecidos durante el año, así como los vigentes de periodos anteriores. </t>
  </si>
  <si>
    <t xml:space="preserve">Se logró un correcto seguimiento al diálogo político y a la cooperación, en consideración de la voluntad política de los países para celebrar los mecanismos de consultas política. </t>
  </si>
  <si>
    <t>Se cumplió con una ligera variación a la baja conforme a lo programado en el desarrollo de documentos necesarios para los encuentros de alto nivel. Las agendas se reactivaron gracias al paulatino regreso de los eventos presenciales y a los puntos de coincidencia que se tiene con los países de las regiones, especialmente en el ámbito de diálogo político.</t>
  </si>
  <si>
    <t xml:space="preserve">Se dio un adecuado seguimiento del Gobierno de México en la diversificación y fortalecimiento de su interlocución con actores internacionales de todas las regiones, con objeto de presentar la posición de nuestro país en temas de interés nacional. </t>
  </si>
  <si>
    <t>Las solicitudes de revisión, seguimiento y apoyo al Poder Legislativo se llevan a cabo a petición de parte motivo por el cual no es posible en todos los casos lograr la meta programada con exactitud.</t>
  </si>
  <si>
    <t xml:space="preserve">Han aumentado las solicitudes de revisión, apoyo y seguimiento al Poder Legislativo, lo que ha fortalecido el acercamiento entre ambos Poderes, no sólo por la reactivación de eventos presenciales, sino también por la readaptación a formatos híbridos.  </t>
  </si>
  <si>
    <t xml:space="preserve">Durante el tercer trimestre del año se ha logrado una constancia en la actividad de capacitación y actividades de apoyo a los gobiernos locales. Los cambios de administración de algunos gobiernos estatales no han repercutido negativamente. </t>
  </si>
  <si>
    <t xml:space="preserve">Se fortalece y mantiene el vínculo institucional con autoridades locales y se profesionaliza la acción internacional al interior de las administraciones.  </t>
  </si>
  <si>
    <t xml:space="preserve">La actividad registrada en el primer trimestre bajo este indicador muestra un importante repunte en el número y diversidad de encuentros de trabajo en el marco de mecanismos de concertación con países socios, en especial en América del Norte, Europa y Asia, resultado de la reactivación política, económica y de seguridad post-pandemia y los calendarios político-electorales en países clave. </t>
  </si>
  <si>
    <t xml:space="preserve">Un repunte mayor se experimenta en el año en la actividad bilateral con Estados Unidos y Canadá en el marco de acuerdos alcanzados con cada país,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</si>
  <si>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mayor actividad en foros regionales sembró compromisos y su seguimiento que modificaron el ritmo y frecuencia de los encuentros al interior de dichos foros, con el consecuente interés de nuestro país de incrementar su presencia y número de participaciones en lo que resta del ciclo presupuestario. </t>
  </si>
  <si>
    <t xml:space="preserve">A raíz de la suspensión progresiva de las medidas sanitarias en Estados Unidos de América para mitigar los efectos de la pandemia COVID-19, la actividad de tribunales extranjeros se ha normalizado, En consecuencia, se estima que durante el segundo semestre del 2022 se recibirá un mayor número de solicitudes de opiniones jurídicas o acciones vinculadas con el seguimiento y apoyo de Representaciones en el Exterior en litigios iniciados ante tribunales extranjeros. </t>
  </si>
  <si>
    <t xml:space="preserve">A raíz de la suspensión progresiva de las medidas sanitarias en Estados Unidos de América para mitigar los efectos de la pandemia COVID-19, la actividad en representaciones, tribunales mexicanos y extranjeros, puertos y otras oficinas de gobierno se ha normalizado. En consecuencia, se estima que durante el segundo semestre del 2022 se reciba un mayor número de consultas sobre privilegios e inmunidades diplomáticas y consulares. </t>
  </si>
  <si>
    <t xml:space="preserve">Se espera recibir un mayor número de solicitudes de dictámenes generales sobre instrumentos internacionales, en atención al incremento de actividad internacional de las instituciones mexicanas y la celebración de visitas de alto nivel en próximas fechas, en las cuales se prevé suscribir tratados. </t>
  </si>
  <si>
    <t xml:space="preserve">Derivado del interés de legislativo se modifica la meta por el dinamismo frente al cierre de gobierno </t>
  </si>
  <si>
    <t xml:space="preserve">Un repunte mayor se experimenta en el año en la actividad bilateral con Estados Unidos y Canadá en el marco de acuerdos alcanzados con cada país (y en el número de documentos de apoyo respectivos),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</si>
  <si>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y las correspondientes agendas de apoyo con programa a desarrollar, en el marco de mecanismos de concertación con países socios, en especial en América del Norte, Europa y Asia, resultado de la reactivación política, económica y de seguridad post-pandemia y los calendarios político-electorales en países clave. </t>
  </si>
  <si>
    <t>Contexto macroeconómico</t>
  </si>
  <si>
    <t xml:space="preserve">Mayor dinamismo de los gobiernos locales. </t>
  </si>
  <si>
    <t>P005 Promoción y defensa de los intereses de México en el ámbito multilateral</t>
  </si>
  <si>
    <t>800-Subsecretaría para Asuntos Multilaterales y Derechos Humanos</t>
  </si>
  <si>
    <r>
      <t>3</t>
    </r>
    <r>
      <rPr>
        <b/>
        <sz val="9"/>
        <color rgb="FF000000"/>
        <rFont val="Montserrat"/>
        <family val="3"/>
      </rPr>
      <t xml:space="preserve"> </t>
    </r>
    <r>
      <rPr>
        <sz val="9"/>
        <color rgb="FF000000"/>
        <rFont val="Montserrat"/>
        <family val="3"/>
      </rPr>
      <t>Contribuir de manera activa y propositiva en foros y mecanismos regionales americanos e iberoamericanos, para posicionar los objetivos prioritarios de la agenda nacional.</t>
    </r>
    <r>
      <rPr>
        <b/>
        <sz val="9"/>
        <color rgb="FF000000"/>
        <rFont val="Montserrat"/>
        <family val="3"/>
      </rPr>
      <t xml:space="preserve"> </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</si>
  <si>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</si>
  <si>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</si>
  <si>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</si>
  <si>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</si>
  <si>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</si>
  <si>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</si>
  <si>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</si>
  <si>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</si>
  <si>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</si>
  <si>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</si>
  <si>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Gestión - Eficacia - Trianual</t>
  </si>
  <si>
    <t>Índice de oportunidades comerciales promovidas, acciones de capacitación de Embajadas y Consulados, eventos internacionales con participación mexicana e instrumentos de índole comercial establecidos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</si>
  <si>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</si>
  <si>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</si>
  <si>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</si>
  <si>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</si>
  <si>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</si>
  <si>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</si>
  <si>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</si>
  <si>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</si>
  <si>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</si>
  <si>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</si>
  <si>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</si>
  <si>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</si>
  <si>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</si>
  <si>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</si>
  <si>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</si>
  <si>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</si>
  <si>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</si>
  <si>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</si>
  <si>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</si>
  <si>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</si>
  <si>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</si>
  <si>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</si>
  <si>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</si>
  <si>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</si>
  <si>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</si>
  <si>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</si>
  <si>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</si>
  <si>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</si>
  <si>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</si>
  <si>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</si>
  <si>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</si>
  <si>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</si>
  <si>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</si>
  <si>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</si>
  <si>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</si>
  <si>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</si>
  <si>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</si>
  <si>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</si>
  <si>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</si>
  <si>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</si>
  <si>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</si>
  <si>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</si>
  <si>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</si>
  <si>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</si>
  <si>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</si>
  <si>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</si>
  <si>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</si>
  <si>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</si>
  <si>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</si>
  <si>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</si>
  <si>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</si>
  <si>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</si>
  <si>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</si>
  <si>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</si>
  <si>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t xml:space="preserve">Durante el último trimestre de 2022, se concretaron las previsiones del periodo evaluado, con una adicional correspondiente a proyecciones de trimestres anteriores, lo que permitió equilibrar el porcentaje de cumplimiento total anual de este indicador. Por su parte la DGDH superó su meta anual programada con solo una iniciativa. No obstante lo anterior, la meta presenta una variación mínima a la baja lo cual está considerada dentro de los parámetros de semaforización        </t>
  </si>
  <si>
    <t xml:space="preserve">Las resoluciones promovidas por México coadyuvarán al fortalecimiento de los derechos humanos en el marco de la Asamblea General de la ONU y el en Consejo de Derechos Humanos DGDH. La conclusión de procesos en la aprobación de iniciativas mexicanas en foros multilaterales en este último trimestre del ejercicio 2022, permitió hacer efectivos en el sentido cuantitativo, de las gestiones que se venían avanzando durante el periodo y no se habían reflejado en término numéricos. Se mantuvo un nivel de activismo acorde a la promoción de los intereses de México en organismos multilaterales.DGONU </t>
  </si>
  <si>
    <t xml:space="preserve">La meta fue superada debido a los siguientes factores separados por las UR que conforman el Pp: DGTG; Previamente a las reuniones se recibieron invitaciones para participar en segmentos de alto nivel, mismos que fueron aceptados debido a la importancia que estos tenían para México.  : En  virtud de haberse concluido una gestión pendiente de trimestres pasados, por lo que se ha alcanzado un mayor porcentaje de cumplimiento anual DGONU. Se cumplió la meta programada de participación de México en reuniones de alto nivel durante el año 2022. De las nueve reuniones de alto nivel realizadas, destacan: la participación en el   Segmento de Alto Nivel del Consejo de Derechos Humanos de Naciones Unidas (CoDH); la Semana de Alto Nivel del 77° Asamblea General de la Organización de las Naciones Unidas (77 AGONU); el 66 periodo de sesiones de la Comisión de la Condición Jurídica y Social de la Mujer (66CSW); el Estado Mexicano atendiendo a los compromisos internacionales en materia de derechos humanos de personas con discapacidad y pueblos y comunidades indígenas, participó en la sustentación de los Informes periódicos 2º y 3º combinados de México sobre la instrumentación y cumplimiento de la Convención sobre los Derechos de las Personas con Discapacidad, participó en el 21° Foro Permanente sobre Cuestiones Indígenas y la 15° Conferencia de los Estados Parte de la Convención sobre Personas con Discapacidad; México participó en la 27 Conferencia de las Partes de la Convención Marco de las Naciones Unidas sobre Cambio Climático en donde impulsó el enfoque de derechos humanos, la perspectiva de género, interseccionalidad e interculturalidad en las negociaciones y acuerdos alcanzado en la conferencia. DGDH. </t>
  </si>
  <si>
    <t xml:space="preserve">DGDH. Las resoluciones promovidas por México coadyuvarán al fortalecimiento de los derechos humanos en el marco de la Asamblea General de la ONU y el en Consejo de Derechos Humanos. DGONU. El efecto no es perjudicial, pues la acción adicional reportada permite que se nivelen las proyecciones con las acciones concretadas en el balance anual. DGTG.  Se fortaleció la presencia de México y sus prioridades fueron expresadas y tomadas en cuenta en los eventos de alto nivel.        </t>
  </si>
  <si>
    <t xml:space="preserve">Durante el cuarto trimestre de 2023, DGIEG superó las metas para el índice de oportunidades comerciales promovidas, acciones de capacitación de Embajadas y Consulados, eventos internacionales con participación mexicana e instrumentos de índole comercial establecidos, debido a una normalización en los esquemas de movilidad global, instrucciones superiores para redoblar la atención a sectores estratégicos y la realización de eventos y encuentros de alto nivel. </t>
  </si>
  <si>
    <t xml:space="preserve">A partir de un cumplimiento por encima de lo programado en este índice, se concluye que la DGIEG ha cumplido sus objetivos en materia de promoción económica y atracción de inversiones y que, de manera paralela, se ha posicionado ante el sector privado nacional y extranjero como la entidad gubernamental especializada capaz de promover la concreción de negocios. Esto, a su vez, ha sido replicado al interior de la SRE, evidenciado por una creciente demanda de servicios e información.   </t>
  </si>
  <si>
    <t>La Meta programada se completó según lo previsto en el ajuste efectuado y como se apuntó en las causas precedentes, el activismo de México durante el presente ejercicio, se ha mantenido constante, con un nutrido número de acciones, por lo que se ha concretado en la aprobación de un número de iniciativas cercano a la proyección inicial DGONU... principalmente se explica debido a que durante la celebración del 185 Periodo Ordinario de Sesiones la CIDH no se participó con intervención en el Diálogo Regional.  De las participaciones que se realizaron, destacan la XV Conferencia Regional sobre la Mujer de América Latina y el Caribe participación en el II Taller del Diálogo Internacional sobre Migración; la 73ª sesión del Comité Permanente del ACNUR; en la 30ª sesión del Comité de Programas, Presupuesto y Finanzas de la OIM; en el 113º Consejo de la OIM y en Diálogo sobre Retos a la Protección Internacional del ACNUR."  DGDH</t>
  </si>
  <si>
    <t xml:space="preserve">La participación de México en la XV Conferencia Regional sobre la Mujer de América Latina y el Caribe tuvo un efecto significativo ya que en los compromisos de Buenos Aires se reflejaron las prioridades nacionales y México fue electo para hospedar la Conferencia para el año 2025. En estas reuniones se impulsó la protección de los derechos de las personas en contexto de migración, asimismo, se compartieron buenas prácticas y la experiencia de nuestro país en la atención de los flujos migratorios, además de las acciones y visión de México con respecto a las personas con necesidades de protección internacional. se mantiene la presencia y difusión de los intereses de México en el ámbito multilateral  </t>
  </si>
  <si>
    <t>La Meta no fue alcanzada por una mínima variación conforme a la proyección realizada de la meta anual en 2022, se estableció una meta anual de 44  espacios de diálogo con representantes de sociedad civil sin embargo el inicio del ciclo presupuestario presento  un comportamiento lento.  No obstante. se ha promovido, en coordinación con las Direcciones Generales de la Subsecretaría para Asuntos Multilaterales y Derechos Humanos, espacios el diálogo y la interlocución con las OSC en materia de la política exterior de México, incluyendo la modalidad virtual.</t>
  </si>
  <si>
    <t xml:space="preserve">Lo anterior refleja la importancia que la Subsecretaria para Asuntos Multilaterales y Derechos Humanos, en particular de esta Dirección General, otorga a mantener la participación de OSC en procesos y mecanismos multilaterales, así como la disposición de las áreas sustantivas de la Subsecretaria de favorecer la inclusión de sociedad civil en delegaciones oficiales, ya sea en la modalidad virtual o presencial.  </t>
  </si>
  <si>
    <t xml:space="preserve">Se cumplió con la meta programada para el segundo semestre de 2022 en materia de elaboración de informes derivados de instrumentos, estándares y tratados internacionales de los que México forma parte. Los tres informes realizados son los siguientes:  se envió el documento de observaciones a las recomendaciones del Comité contra las Desapariciones Forzadas en el que se incluyeron además los primeros esfuerzos del Estado para dar cumplimiento a las referidas recomendaciones; se rindió el informe solicitado por la CIDH a través del Sistema de Monitoreo de Recomendaciones Interamericano (SIMORE Interamericano); se presentó  información para la conformación del Capítulo IV A del informe anual de la Comisión Interamericana de derechos Humanos (CIDH) a la Asamblea General de la Organización de Estados Americanos." </t>
  </si>
  <si>
    <t xml:space="preserve">Con la presentación de estos informes, se cumplió con obligaciones internacionales del Estado mexicano en el marco del Sistema Interamericano de Derechos Humanos y dar cumplimiento a las recomendaciones emitidas por el Comité contra las Desapariciones Forzadas de Naciones Unidas.   </t>
  </si>
  <si>
    <t xml:space="preserve">meta programada numerador  Denominador 100                      40                40   </t>
  </si>
  <si>
    <t xml:space="preserve">La Meta fue Superada: "En el periodo octubre-diciembre de 2022 se registró un aumento extraordinario de solicitudes a IEG para brindar elementos para la participación de México en encuentros de Alto Nivel y Mecanismos de Diálogo.   Dicho incremento se debió a: i)la tendencia de normalización en las actividades bilaterales, sobre todo después de la pandemia; b) un creciente enfoque en México por parte de otros países derivado del rol que juega nuestro país en la tendencia de deslocalización de procesos productivos (nearshoring)." </t>
  </si>
  <si>
    <t xml:space="preserve">El incremento en las actividades relacionadas con este indicador tienen efectos positivos en las relaciones económicas de México con países socios, ya que permiten transmitir las prioridades económicas, identificar espacios de trabajo conjunto y regularizar los contactos que se habían pausado debido a coyunturas globales. Ello permite a México aprovechar la reconfiguración industrial derivada de la crisis sanitaria y la tendencia de deslocalización de procesos productivos para abrir espacios de diálogo económico bilaterales.   </t>
  </si>
  <si>
    <t xml:space="preserve">Se cumplió con la meta programada para el cuarto trimestre. Se atendieron las solicitudes de información de las Representaciones de México en el Exterior (RME) sobre casos de derechos humanos en nuestro país, solicitudes de acceso a la información conforme a la Ley Federal de Transparencia y Acceso a la Información Pública (LFTAIP) y la realización de diálogos en materia de derechos humanos. </t>
  </si>
  <si>
    <t xml:space="preserve">La atención a la totalidad de las solicitudes de información, diálogos  y consultas en materias de derechos humanos en el periodo que se reporta, contribuyen a la promoción en materia de derechos humanos a nivel nacional e internacional.    </t>
  </si>
  <si>
    <t xml:space="preserve">Se superó la meta de elaboración de elementos de apoyo para el cierre del ejercicio. De los elementos realizados, destacan los insumos para la participación México en el 51 periodo de sesiones del Consejo de Derechos Humanos (51 CoDH) y la 77 Asamblea General de la Organización de las Naciones Unidas (77 AGONU); se elaboraron lineamientos y/o proyectos de intervención para la 73ª sesión del Comité Permanente del ACNUR;  30ª sesión del Comité de Programas, Presupuesto y Finanzas de la OIM; el 113º Consejo de la OIM y el Diálogo sobre Retos a la Protección Internacional del ACNUR; Debido al impulsó que México ha dado al tema de igualdad de género y cambio climático, se organizó un evento paralelo de alto nivel en el marco de la COP27;  se enviaron elementos para la participación de la Embajada de México en Suecia en la 31 Sesión del Consejo de IDEA Internacional; se enviaron insumos para el 4° periodo de sesiones del Foro sobre Derechos Humanos, Democracia y Estado de Derecho;  se enviaron insumos para el Foro Social 2022. DGONU. La mayoría de las posturas que presenta nuestro país en los principales foros multilaterales en los que participa, de acuerdo a su tradición diplomática y basada en la búsqueda de consensos, así como al tratarse de un actor involucrado en los principales asuntos de interés nacional e internacional, buscan consensuarse con la diversidad de actores que toman parte en los sistemas de participación multilateral. Debido a ello y al activismo de México, los porcentajes de cumplimiento rebasan la proyección inicial.  </t>
  </si>
  <si>
    <t xml:space="preserve">La elaboración de los distintos elementos de apoyo para la participación de México en organismos y mecanismos multilaterales, coadyuvaron para que el Estado Mexicano compartiera sus avances y buenas prácticas en materia de migración, género, democracia y su compromiso con los derechos humanos. DGONU. El rebasar el porcentaje de cumplimiento trimestral no tiene efectos perjudiciales para nuestro país ni para la gestión de sus asuntos de política exterior en el ámbito multilateral, debido a que México mantiene su tradición histórica de actuar con base en el consenso. Se mantuvo una tendencia superior a la proyección en razón del activismo en materia multilateral que distingue a la política exterior de México, hecho que significó la participación en un mayor número de asuntos, incluyendo algunos contingentes, no proyectados inicialmente para el presente ejercicio.  </t>
  </si>
  <si>
    <t xml:space="preserve">La meta no se alcanzó, lo que se explica principalmente debido a que las agenda no lograron coincidir, se presentó un desfase. En el periodo de reporte, se destaca la reunión bilateral el V Foro de los Países de América Latina y el Caribe para Desarrollo Sostenible. </t>
  </si>
  <si>
    <t xml:space="preserve">El impacto derivado de lo anterior, es mínimo para el Estado Mexicano y se espero que durante el 2023, se retomen las acciones que fueron canceladas es presente año. </t>
  </si>
  <si>
    <t xml:space="preserve">La meta se encuentra ligeramente por debajo de lo planeado  sin embargo se llegaron a cumplir con lo planteado al llevar a buen fin los acuerdos alcanzados en las consultas bilaterales sobre temas multilaterales </t>
  </si>
  <si>
    <t xml:space="preserve">Resultó importante gestionar reuniones bilaterales, así como responder al interés expresado por algunos de estos actores para mantener un encuentro de este sentido.  Debido a que en la Conferencia de las Partes de cambio climático y de biodiversidad asistieron diversos actores que promueven estrategias y actividades relativas a temas fundamentales para el área ambiental y climática,   </t>
  </si>
  <si>
    <t xml:space="preserve">La Meta fue alcanzada: La ausencia  temporal de resultados en el grado de cumplimiento durante los primeros trimestres fue resultado de que los tiempos para la detección, gestión y concreción de candidaturas a cargos de elección y órganos de composición restringidos, son variables. A pesar de que hay una metodología para el efecto, el flujo de información y acuerdos no coincide con los periodos de tiempo proyectados. Sin embargo, se concretó la totalidad de las acciones proyectadas anuales, para un cumplimiento a cabalidad de las metas proyectadas. </t>
  </si>
  <si>
    <t xml:space="preserve">El efecto ha sido la necesidad de reajustar los tiempos regularmente programados para la concreción de procesos e iniciativas en temas de candidaturas, que por diversas causas puede implicar plazos mayores a los periodos trimestrales. Más allá del ajuste metodológico, las acciones reportadas coincidieron con la proyección anual, por lo que en el caso de este indicador, el efecto es benéfico en razón de haberse concretado la planeación inicial.  </t>
  </si>
  <si>
    <t xml:space="preserve">Se rebasó la meta programada para el cuarto trimestre, esto se explica debido a que se realizó un esfuerzo prioritario para elaborar los informes de las peticiones y los casos ante el Sistema Interamericano y Universal a fin de poner al corriente el envío de los informe solicitados por los organismos de tratados o mecanismos especiales de ambos Sistemas.   </t>
  </si>
  <si>
    <t xml:space="preserve">Se atendieron las solicitudes de información que se encontraban pendientes de desahogo, con lo que el Estado mexicano cumplió con sus obligaciones ante el Sistema Interamericano y Universal de Derechos Humanos.   </t>
  </si>
  <si>
    <t xml:space="preserve">Se cumplió con la meta programada de reuniones intersecretariales para el cuarto trimestre. De las reuniones realizadas, destacan reuniones de coordinación la 27 Conferencia de las Partes de la Convención Marco de las Naciones Unidas sobre Cambio Climático; la Segunda Sesión Ordinaria 2022-II de la Comisión para el Seguimiento de las Recomendaciones del Comité de los Derechos del Niño; por lo que se refiere a reuniones celebradas para la atención de casos ante el  Sistema Interamericano de Derechos Humanos, se llevaron a cabo 4 reuniones, una para la atención de la Medida Cautelar MC-990-21 En virtud de la complejidad de los temas que se abordaron en la CoP27 de la Convención Marco de las Naciones Unidas sobre el Cambio Climático, de la COP19 del Convenio sobre Diversidad Biológica en su segunda parte y de la Primera Sesión del Comité Intergubernamental de Negociación (CIN) para la elaboración de un instrumento jurídicamente vinculante para poner fin a la contaminación plástica, </t>
  </si>
  <si>
    <t xml:space="preserve">DGTG. Se obtuvieron lineamientos consensuados y concretos para la participación proactiva de México en ambas CoP y la Primera Sesión del CIN, con resultados positivos para México. DGDH. Los trabajos realizados en las reuniones intersecretariales sirvieron de preámbulo para fijar la postura del Estado mexicano en relación a distintos compromisos ante organismos y mecanismos multilaterales, en materia de derechos humanos, migración e igualdad de género.  </t>
  </si>
  <si>
    <t xml:space="preserve">No se cumplió la meta de realización de visitas de relatores como parte del escrutinio internacional en materia de Derechos Humanos. De las 4 visitas programadas, se realizaron 3. La visita que no se realizó es la del Grupo de Trabajo sobre Detenciones Arbitrarias, lo cual ha sido pospuesto por actos imputables al propio mandato. Las visitas que se realizaron fue una por parte de CIDH para realizar una visita in situ a fin de verificar el estado de cumplimiento de las MC-882-17 y MC-284-18 referentes a familias Mixtecas en el estado de Chiapas; visita de la Relatora Especial sobre los derechos de los desplazados internos; y visita de la CIDH con motivo de su tercer informe del Mecanismo Especial para el Seguimiento del caso Ayotzinapa (MESA).  " </t>
  </si>
  <si>
    <t xml:space="preserve">Con las visitas realizadas en 2022, se contribuye a cumplir con el mandato de que México es un país abierto al escrutinio internacional, lo que coadyuva en la promoción y protección de los derechos humanos.   </t>
  </si>
  <si>
    <t xml:space="preserve">Se cumplió con la meta programada para el cuarto trimestre. Durante este periodo, se llevaron a cabo diversas acciones afirmativas en cumplimiento con las obligaciones de México en materia de igualdad de género, entre las que se destacan actividades relacionadas con la Política Exterior Feminista de México y la organización y participación en eventos sobre género y cambio climático, ello en el marco de la 27 Conferencia de las Partes de la Convención Marco de las Naciones Unidas sobre Cambio Climático. </t>
  </si>
  <si>
    <t xml:space="preserve">Con estas acciones afirmativas el Estado mexicano avanza como un referente internacional en materia de igualdad de género, al ser el único país del Sur Global en contar con una Política Exterior Feminista, así como líder internacional en materia de igualdad de género y derechos humanos de las mujeres, adolescentes y niñas en su diversidad.  </t>
  </si>
  <si>
    <t xml:space="preserve">Conforme a la proyección realizada de la meta anual en 2022, se estableció una meta anual de 16 delegaciones con acompañamiento de representantes de sociedad civil.  Debido a que, a lo largo de 2022, los foros y organismos multilaterales se adaptaron a la modalidad virtual y se resstablecieron algunas actividades presenciales, y  la meta anual 2022 fue alcanzada.  "     </t>
  </si>
  <si>
    <t xml:space="preserve">Se brindó acompañamiento a 5 delegaciones que contaron con representantes de las OSC. Lo anterior refleja no solo la importancia que la Subsecretaria para Asuntos Multilaterales y Derechos Humanos, en particular de esta Dirección General, otorga a mantener la participación de OSC en procesos y mecanismos multilaterales, sino también la disposición de las áreas sustantivas de la Subsecretaria de favorecer la inclusión de sociedad civil en delegaciones oficiales, ya sea en la modalidad virtual o presencial. De acuerdo al periodo anual (del 1 de enero al 31 de diciembre), se realizaron 16 delegaciones.     </t>
  </si>
  <si>
    <t xml:space="preserve">En el periodo de octubre-diciembre de 2022, el número total de ¿eventos internacionales en los que participaron empresarios mexicanos¿ fue de 4, alcanzando así la meta trimestral. Este avance se logró debido a las labores de promoción gestionadas por IEG en coordinación con las RMEs </t>
  </si>
  <si>
    <t xml:space="preserve">El cumplimiento de este indicador refleja una estabilización en la participación de empresas mexicanas en eventos globales. En consecuencia, se fortalece la capacidad de hacer negocios - ya sea en el posicionamiento de productos o la atracción de inversiones - en beneficio de nuestro país.  </t>
  </si>
  <si>
    <t xml:space="preserve">El número extraordinario de solicitudes de elementos informativos sobre sectores estratégicos de la DGIEG, sumado a las capacitaciones programadas para este periodo en materia de "uso de datos económicos y demográficos", así como "promoción de oportunidades en un entorno económico incierto", resultaron en un incremento en las acciones de generación de información y capacitación programadas.La Meta fue Superada: Durante el cuarto trimestre de 2022, DGIEG recibió un número de solicitudes de materiales informativos superior al esperado, debido al interés y necesidades de las Representaciones de México en el Exterior por contar con elementos para realizar sus tareas de promoción económica.  </t>
  </si>
  <si>
    <t xml:space="preserve">   A partir de este aumento, se garantiza que las RME estén actualizadas en temas de promoción económica. Asimismo, compartir materiales de utilidad y actualizados con los RME facilita las actividades que realizan en materia de promoción económica."  </t>
  </si>
  <si>
    <t xml:space="preserve">Indicador de nueva creación, motivo por el cual aun no se centraba con un punto de partida ( linea base)   </t>
  </si>
  <si>
    <t xml:space="preserve">Durante el periodo octubre-diciembre de 2023, la DGIEG recibió instrucciones superiores para intensificar la labor de vinculación con empresas extranjeras de electromovilidad, a fin de promover la atracción de inversiones. Por ello, se registró un aumento no previsto en el número de gestiones encaminadas a sostener encuentros con compañías de dicho ramo a fin de presentar las ventajas que ofrece nuestro país a dicha industria  </t>
  </si>
  <si>
    <t xml:space="preserve">A partir de dichas instrucciones, realizó un número extraordinario de gestiones de promoción del sector electromovilidad que, aunadas a las gestiones realizadas para otros sectores e iniciativas, resultó en un aumento en las actividades de promoción.   En este sentido, la comunidad empresarial internacional a la que se ha atendido cuenta con más elementos para realizar negocios con contrapartes mexicanas, o inversiones en nuestro país. "  </t>
  </si>
  <si>
    <t xml:space="preserve">La Meta fue superada, cabe señalar que la elaboración o actualización de fichas se hace bajo demanda, lo que explica que no siempre se logre alcanzar la meta en virtud de que en la práctica puede requerir varias acciones, respecto a  lo que efectivamente se solicita o se proyectó en la planeación.  Las fichas que se trabajaron corresponden a lo siguiente: se elaboró 1 ficha país correspondiente a Pakistán, además se actualizaron 3 correspondientes a Sierra Leona, Haití y Afganistán. Para responder a un caso específico se elaboró 1 nota ad hoc sobre Israel. " </t>
  </si>
  <si>
    <t xml:space="preserve">Con la elaboración y actualización de fichas se atendieron puntualmente las peticiones de información sobre las condiciones prevalecientes en los países de origen de 18,580 personas solicitantes del reconocimiento de la condición de refugiado.   </t>
  </si>
  <si>
    <t xml:space="preserve">Modificación de indicador </t>
  </si>
  <si>
    <t xml:space="preserve">Modificación a indicador </t>
  </si>
  <si>
    <t xml:space="preserve">La meta se ajusta derivado de la mayor interlocución por el panorama internacional </t>
  </si>
  <si>
    <t xml:space="preserve">Si se observa el comportamiento histórico de la meta anual programada para este indicador, no es coherente poner una meta de 33 cuando los últimos dos años era de 5; por un error involuntario se había puesto una meta fuera de lo común, en ese sentido se ajustó la meta anual a 8. </t>
  </si>
  <si>
    <t xml:space="preserve">Mayor solicitud de delegaciones que reciben acompañamiento de representantes de la sociedad civil </t>
  </si>
  <si>
    <t xml:space="preserve">Modificación del indicador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</si>
  <si>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</si>
  <si>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</si>
  <si>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</si>
  <si>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Cuarto Trimestre 2022</t>
  </si>
  <si>
    <t>Ramo 05 
Relaciones Exteriores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</si>
  <si>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</si>
  <si>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</si>
  <si>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</si>
  <si>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</si>
  <si>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</si>
  <si>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</si>
  <si>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Atención, protección, servicios y asistencia consulares</t>
  </si>
  <si>
    <t>Dirección General de Protección Consular y Planeación Estratégica</t>
  </si>
  <si>
    <t>R5_E002</t>
  </si>
  <si>
    <t>Dirección General de Servicios Consulares</t>
  </si>
  <si>
    <t>R5_</t>
  </si>
  <si>
    <t>Dirección General de Oficinas de Pasaportes</t>
  </si>
  <si>
    <t>J00</t>
  </si>
  <si>
    <t>Instituto de los Mexicanos en el Exterior</t>
  </si>
  <si>
    <t>Fortalecimiento de las capacidades del Servicio Exterior Mexicano y de la Cancillería</t>
  </si>
  <si>
    <t>I00</t>
  </si>
  <si>
    <t>Instituto Matías Romero</t>
  </si>
  <si>
    <t>R5_E006</t>
  </si>
  <si>
    <t>Dirección General para Europa</t>
  </si>
  <si>
    <t>Proyectos de inmuebles (oficinas administrativas)</t>
  </si>
  <si>
    <t>Secretaría</t>
  </si>
  <si>
    <t>R5_K025</t>
  </si>
  <si>
    <t>Subsecretaría para América Latina y el Caribe</t>
  </si>
  <si>
    <t>Subsecretaría de Relaciones Exteriores</t>
  </si>
  <si>
    <t>Dirección General de Bienes Inmuebles y Recursos Materiales</t>
  </si>
  <si>
    <t>Subsecretaría para Asuntos Multilaterales y Derechos Humanos</t>
  </si>
  <si>
    <t>K00</t>
  </si>
  <si>
    <t>Agencia Mexicana de Cooperación Internacional para el Desarrollo</t>
  </si>
  <si>
    <t>Actividades de apoyo administrativo</t>
  </si>
  <si>
    <t>Unidad de Administración y Finanzas</t>
  </si>
  <si>
    <t>R5_M001</t>
  </si>
  <si>
    <t>Dirección General del Servicio Exterior y de Recursos Humanos</t>
  </si>
  <si>
    <t>Dirección General de Programación, Organización y Presupuesto</t>
  </si>
  <si>
    <t>Dirección General de Tecnologías de Información e Innovación</t>
  </si>
  <si>
    <t>Dirección General de Coordinación Interinstitucional</t>
  </si>
  <si>
    <t>Coordinación, promoción y ejecución de la Cooperación internacional para el desarrollo</t>
  </si>
  <si>
    <t>R5_P001</t>
  </si>
  <si>
    <t>Diseño, conducción y ejecución de la política exterior</t>
  </si>
  <si>
    <t>R5_P002</t>
  </si>
  <si>
    <t>Dirección General de Coordinación Política</t>
  </si>
  <si>
    <t>Dirección General de Protocolo</t>
  </si>
  <si>
    <t>Dirección General de Comunicación Social</t>
  </si>
  <si>
    <t>Consultoría Jurídica</t>
  </si>
  <si>
    <t>Dirección General del Acervo Histórico Diplomático</t>
  </si>
  <si>
    <t>Dirección General de Asuntos Jurídicos</t>
  </si>
  <si>
    <t>Dirección Ejecutiva de Estrategia y Diplomacia Pública</t>
  </si>
  <si>
    <t>Dirección General de Prospectiva</t>
  </si>
  <si>
    <t>Dirección Ejecutiva de Diplomacia Cultural y Turística</t>
  </si>
  <si>
    <t xml:space="preserve">Dirección General de Diplomacia Cultural </t>
  </si>
  <si>
    <t>Dirección General de Diplomacia Turística</t>
  </si>
  <si>
    <t>Jefatura de Unidad para América del Norte</t>
  </si>
  <si>
    <t>Dirección General de Asuntos Especiales</t>
  </si>
  <si>
    <t>Secciones Mexicanas de la Comisión Internacional de Límites y Aguas entre México y Estados Unidos</t>
  </si>
  <si>
    <t>Dirección General para Centroamérica y el Caribe</t>
  </si>
  <si>
    <t>Dirección General de Organismos y Mecanismos Regionales Americanos</t>
  </si>
  <si>
    <t>Dirección General para América del Sur</t>
  </si>
  <si>
    <t>Secciones Mexicanas de las Comisiones Internacionales de Límites y Aguas entre México y Guatemala, y entre México y Belice</t>
  </si>
  <si>
    <t>Dirección General para Asia-Pacífico</t>
  </si>
  <si>
    <t>Dirección Genera para África, Asia Central y Medio Oriente</t>
  </si>
  <si>
    <t>Dirección General para la Organización de las Naciones Unidas</t>
  </si>
  <si>
    <t>Promoción y defensa de los intereses de México en el ámbito multilateral</t>
  </si>
  <si>
    <t>R5_P005</t>
  </si>
  <si>
    <t>Dirección General para Temas Globales</t>
  </si>
  <si>
    <t>Dirección General de Derechos Humanos y Democracia</t>
  </si>
  <si>
    <t>Dirección General de Vinculación con las Organizaciones de la Sociedad Civil</t>
  </si>
  <si>
    <t>Dirección General de Impulso Económico Global</t>
  </si>
  <si>
    <t>Fichas de Indicadores del Desempeño</t>
  </si>
  <si>
    <r>
      <t>Cuarto</t>
    </r>
    <r>
      <rPr>
        <b/>
        <sz val="16"/>
        <color rgb="FF000000"/>
        <rFont val="Montserrat ExtraBold"/>
      </rPr>
      <t xml:space="preserve"> </t>
    </r>
    <r>
      <rPr>
        <b/>
        <sz val="16"/>
        <color rgb="FF808080"/>
        <rFont val="Montserrat ExtraBold"/>
      </rPr>
      <t>Trimestre 2022</t>
    </r>
  </si>
  <si>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</si>
  <si>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</si>
  <si>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</si>
  <si>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</si>
  <si>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</si>
  <si>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</si>
  <si>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</si>
  <si>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612-Dirección General de Programación, Organización y Presupuesto </t>
  </si>
  <si>
    <t>(Número total de metas de indicadores reportados en el periodo con cumplimiento de avance igual o mayor al 90% de lo programado)  /  ( total de metas de indicadores del periodo) X 100</t>
  </si>
  <si>
    <t>Gestión - Eficiencia - Anual</t>
  </si>
  <si>
    <t>Porcentaje de cumplimiento de metas programadas en el periodo para el  Programa para un Gobierno cercano y moderno</t>
  </si>
  <si>
    <r>
      <t>Avance % al Período:</t>
    </r>
    <r>
      <rPr>
        <sz val="9"/>
        <color rgb="FF000000"/>
        <rFont val="Montserrat"/>
      </rPr>
      <t xml:space="preserve"> </t>
    </r>
  </si>
  <si>
    <r>
      <t>Unidad Responsable:</t>
    </r>
    <r>
      <rPr>
        <sz val="12"/>
        <color rgb="FF000000"/>
        <rFont val="Times New Roman"/>
        <family val="1"/>
      </rPr>
      <t xml:space="preserve"> </t>
    </r>
    <r>
      <rPr>
        <b/>
        <i/>
        <sz val="9"/>
        <color rgb="FF000000"/>
        <rFont val="Montserrat"/>
      </rPr>
      <t>612-Dirección General de Programación, Organización y Presupuesto</t>
    </r>
  </si>
  <si>
    <t xml:space="preserve">Porcentaje de cumplimiento de metas programadas en el periodo para el  Programa para un Gobierno cercano y moderno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</si>
  <si>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</si>
  <si>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</si>
  <si>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</si>
  <si>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E002 Atención, protección, servicios y asistencia consulares</t>
  </si>
  <si>
    <t>151-Dirección General de Protección Consular y Planeación Estratégica</t>
  </si>
  <si>
    <t>3-Protección, asistencia y servicios eficientes y suficientes para los mexicanos en el exterior o que viajan al exterior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</si>
</sst>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color theme="1"/>
      <name val="Montserrat"/>
    </font>
    <font>
      <sz val="10"/>
      <name val="Montserrat"/>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b/>
      <sz val="9"/>
      <color theme="1"/>
      <name val="Montserrat"/>
    </font>
    <font>
      <sz val="9"/>
      <color rgb="FF000000"/>
      <name val="Montserrat"/>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20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3" borderId="12" xfId="0" applyFill="1" applyBorder="1" applyAlignment="1">
      <alignment wrapText="1"/>
    </xf>
    <xf numFmtId="0" fontId="6" fillId="3" borderId="3" xfId="0" applyFont="1" applyFill="1" applyBorder="1" applyAlignment="1">
      <alignment horizontal="center"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applyAlignment="1">
      <alignment horizontal="center" vertical="center"/>
    </xf>
    <xf numFmtId="0" fontId="11" fillId="0" borderId="0" xfId="2" applyAlignment="1">
      <alignment horizontal="center" vertical="center"/>
    </xf>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19" xfId="3" applyFont="1" applyFill="1" applyBorder="1" applyAlignment="1">
      <alignment horizontal="center" vertical="center" wrapText="1"/>
    </xf>
    <xf numFmtId="0" fontId="22" fillId="0" borderId="20" xfId="0" applyFont="1" applyBorder="1" applyAlignment="1">
      <alignment horizontal="justify" vertical="center" wrapText="1"/>
    </xf>
    <xf numFmtId="0" fontId="23" fillId="0" borderId="20" xfId="0" applyFont="1" applyBorder="1" applyAlignment="1">
      <alignment horizontal="center" vertical="center"/>
    </xf>
    <xf numFmtId="0" fontId="23" fillId="0" borderId="21" xfId="0" applyFont="1" applyBorder="1" applyAlignment="1">
      <alignment horizontal="justify" vertical="center" wrapText="1"/>
    </xf>
    <xf numFmtId="0" fontId="23" fillId="0" borderId="0" xfId="0" applyFont="1"/>
    <xf numFmtId="0" fontId="24" fillId="0" borderId="0" xfId="2" applyFont="1"/>
    <xf numFmtId="0" fontId="21" fillId="6" borderId="22" xfId="3" applyFont="1" applyFill="1" applyBorder="1" applyAlignment="1">
      <alignment horizontal="center" vertical="center" wrapText="1"/>
    </xf>
    <xf numFmtId="0" fontId="22" fillId="0" borderId="0" xfId="0" applyFont="1" applyAlignment="1">
      <alignment horizontal="justify" vertical="center" wrapText="1"/>
    </xf>
    <xf numFmtId="0" fontId="23" fillId="0" borderId="0" xfId="0" applyFont="1" applyAlignment="1">
      <alignment horizontal="center" vertical="center"/>
    </xf>
    <xf numFmtId="0" fontId="23" fillId="0" borderId="23" xfId="0" applyFont="1" applyBorder="1" applyAlignment="1">
      <alignment horizontal="justify" vertical="center" wrapText="1"/>
    </xf>
    <xf numFmtId="0" fontId="21" fillId="6" borderId="24" xfId="3" applyFont="1" applyFill="1" applyBorder="1" applyAlignment="1">
      <alignment horizontal="center" vertical="center" wrapText="1"/>
    </xf>
    <xf numFmtId="0" fontId="22" fillId="0" borderId="18" xfId="0" applyFont="1" applyBorder="1" applyAlignment="1">
      <alignment horizontal="justify" vertical="center" wrapText="1"/>
    </xf>
    <xf numFmtId="0" fontId="23" fillId="0" borderId="18" xfId="0" applyFont="1" applyBorder="1" applyAlignment="1">
      <alignment horizontal="center" vertical="center"/>
    </xf>
    <xf numFmtId="0" fontId="23" fillId="0" borderId="25" xfId="0" applyFont="1" applyBorder="1" applyAlignment="1">
      <alignment horizontal="justify" vertical="center" wrapText="1"/>
    </xf>
    <xf numFmtId="0" fontId="21" fillId="6" borderId="26" xfId="3" applyFont="1" applyFill="1" applyBorder="1" applyAlignment="1">
      <alignment horizontal="center" vertical="center" wrapText="1"/>
    </xf>
    <xf numFmtId="0" fontId="22" fillId="0" borderId="27" xfId="0" applyFont="1" applyBorder="1" applyAlignment="1">
      <alignment horizontal="justify" vertical="center" wrapText="1"/>
    </xf>
    <xf numFmtId="0" fontId="23" fillId="0" borderId="27" xfId="0" applyFont="1" applyBorder="1" applyAlignment="1">
      <alignment horizontal="center" vertical="center"/>
    </xf>
    <xf numFmtId="0" fontId="23" fillId="0" borderId="28" xfId="0" applyFont="1" applyBorder="1" applyAlignment="1">
      <alignment horizontal="justify" vertical="center" wrapText="1"/>
    </xf>
    <xf numFmtId="0" fontId="21" fillId="6" borderId="0" xfId="3" applyFont="1" applyFill="1" applyBorder="1" applyAlignment="1">
      <alignment horizontal="center" vertical="center" wrapText="1"/>
    </xf>
    <xf numFmtId="0" fontId="17" fillId="0" borderId="0" xfId="0" applyFont="1" applyAlignment="1">
      <alignment horizontal="justify" vertical="center" wrapText="1"/>
    </xf>
    <xf numFmtId="0" fontId="23" fillId="0" borderId="0" xfId="0" applyFont="1" applyAlignment="1">
      <alignment horizontal="justify" vertical="center" wrapText="1"/>
    </xf>
    <xf numFmtId="0" fontId="25" fillId="0" borderId="0" xfId="2" applyFont="1" applyAlignment="1">
      <alignment horizontal="center" vertical="center"/>
    </xf>
    <xf numFmtId="0" fontId="24" fillId="0" borderId="0" xfId="2" applyFont="1" applyAlignment="1">
      <alignment horizontal="center" vertical="center"/>
    </xf>
    <xf numFmtId="0" fontId="11"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4" fillId="6" borderId="0" xfId="2" applyFont="1" applyFill="1"/>
    <xf numFmtId="0" fontId="33" fillId="4" borderId="8" xfId="0" applyFont="1" applyFill="1" applyBorder="1" applyAlignment="1">
      <alignment horizontal="center" wrapText="1"/>
    </xf>
    <xf numFmtId="0" fontId="33" fillId="4" borderId="11" xfId="0" applyFont="1" applyFill="1" applyBorder="1" applyAlignment="1">
      <alignment horizontal="center" wrapText="1"/>
    </xf>
    <xf numFmtId="0" fontId="33" fillId="3" borderId="12" xfId="0" applyFont="1" applyFill="1" applyBorder="1" applyAlignment="1">
      <alignment wrapText="1"/>
    </xf>
    <xf numFmtId="0" fontId="35" fillId="3" borderId="11" xfId="0" applyFont="1" applyFill="1" applyBorder="1" applyAlignment="1">
      <alignment wrapText="1"/>
    </xf>
    <xf numFmtId="0" fontId="33" fillId="3" borderId="12" xfId="0" applyFont="1" applyFill="1" applyBorder="1" applyAlignment="1">
      <alignment horizontal="right" wrapText="1"/>
    </xf>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0" borderId="0" xfId="0" applyFont="1" applyAlignment="1">
      <alignment wrapText="1"/>
    </xf>
    <xf numFmtId="0" fontId="0" fillId="0" borderId="0" xfId="0"/>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6" fillId="6" borderId="0" xfId="2" applyFont="1" applyFill="1" applyAlignment="1">
      <alignment horizontal="center" vertical="center"/>
    </xf>
    <xf numFmtId="0" fontId="29" fillId="2" borderId="0" xfId="0" applyFont="1" applyFill="1" applyAlignment="1">
      <alignment horizontal="center" wrapText="1"/>
    </xf>
    <xf numFmtId="0" fontId="30" fillId="3" borderId="2" xfId="0" applyFont="1" applyFill="1" applyBorder="1" applyAlignment="1">
      <alignment horizontal="center" wrapText="1"/>
    </xf>
    <xf numFmtId="0" fontId="32" fillId="2" borderId="3" xfId="0" applyFont="1" applyFill="1" applyBorder="1" applyAlignment="1">
      <alignment horizontal="center" vertical="top" wrapText="1"/>
    </xf>
    <xf numFmtId="0" fontId="32" fillId="2" borderId="4" xfId="0" applyFont="1" applyFill="1" applyBorder="1" applyAlignment="1">
      <alignment horizontal="center" vertical="top" wrapText="1"/>
    </xf>
    <xf numFmtId="0" fontId="32" fillId="2" borderId="5" xfId="0" applyFont="1" applyFill="1" applyBorder="1" applyAlignment="1">
      <alignment horizontal="center" vertical="top" wrapText="1"/>
    </xf>
    <xf numFmtId="0" fontId="32" fillId="2" borderId="3" xfId="0" applyFont="1" applyFill="1" applyBorder="1" applyAlignment="1">
      <alignment wrapText="1"/>
    </xf>
    <xf numFmtId="0" fontId="32" fillId="2" borderId="5" xfId="0" applyFont="1" applyFill="1" applyBorder="1" applyAlignment="1">
      <alignment wrapText="1"/>
    </xf>
    <xf numFmtId="0" fontId="33" fillId="3" borderId="3" xfId="0" applyFont="1" applyFill="1" applyBorder="1" applyAlignment="1">
      <alignment wrapText="1"/>
    </xf>
    <xf numFmtId="0" fontId="33" fillId="3" borderId="4" xfId="0" applyFont="1" applyFill="1" applyBorder="1" applyAlignment="1">
      <alignment wrapText="1"/>
    </xf>
    <xf numFmtId="0" fontId="33" fillId="3" borderId="5" xfId="0" applyFont="1" applyFill="1" applyBorder="1" applyAlignment="1">
      <alignment wrapText="1"/>
    </xf>
    <xf numFmtId="4" fontId="34" fillId="3" borderId="3" xfId="0" applyNumberFormat="1" applyFont="1" applyFill="1" applyBorder="1" applyAlignment="1">
      <alignment horizontal="left" vertical="top" wrapText="1"/>
    </xf>
    <xf numFmtId="4" fontId="34" fillId="3" borderId="4" xfId="0" applyNumberFormat="1" applyFont="1" applyFill="1" applyBorder="1" applyAlignment="1">
      <alignment horizontal="left" vertical="top" wrapText="1"/>
    </xf>
    <xf numFmtId="4" fontId="34" fillId="3" borderId="5" xfId="0" applyNumberFormat="1" applyFont="1" applyFill="1" applyBorder="1" applyAlignment="1">
      <alignment horizontal="left" vertical="top" wrapText="1"/>
    </xf>
    <xf numFmtId="0" fontId="32" fillId="2" borderId="3" xfId="0" applyFont="1" applyFill="1" applyBorder="1" applyAlignment="1">
      <alignment horizontal="center" wrapText="1"/>
    </xf>
    <xf numFmtId="0" fontId="32" fillId="2" borderId="4" xfId="0" applyFont="1" applyFill="1" applyBorder="1" applyAlignment="1">
      <alignment horizontal="center" wrapText="1"/>
    </xf>
    <xf numFmtId="0" fontId="32" fillId="2" borderId="5" xfId="0" applyFont="1" applyFill="1" applyBorder="1" applyAlignment="1">
      <alignment horizontal="center" wrapText="1"/>
    </xf>
    <xf numFmtId="0" fontId="33" fillId="3" borderId="9" xfId="0" applyFont="1" applyFill="1" applyBorder="1" applyAlignment="1">
      <alignment horizontal="left" wrapText="1" indent="6"/>
    </xf>
    <xf numFmtId="0" fontId="33" fillId="3" borderId="1" xfId="0" applyFont="1" applyFill="1" applyBorder="1" applyAlignment="1">
      <alignment horizontal="left" wrapText="1" indent="6"/>
    </xf>
    <xf numFmtId="0" fontId="33" fillId="3" borderId="10" xfId="0" applyFont="1" applyFill="1" applyBorder="1" applyAlignment="1">
      <alignment horizontal="left" wrapText="1" indent="6"/>
    </xf>
    <xf numFmtId="0" fontId="33" fillId="3" borderId="3" xfId="0" applyFont="1" applyFill="1" applyBorder="1" applyAlignment="1">
      <alignment horizontal="center" wrapText="1"/>
    </xf>
    <xf numFmtId="0" fontId="33" fillId="3" borderId="5" xfId="0" applyFont="1" applyFill="1" applyBorder="1" applyAlignment="1">
      <alignment horizontal="center" wrapText="1"/>
    </xf>
    <xf numFmtId="0" fontId="33" fillId="3" borderId="6" xfId="0" applyFont="1" applyFill="1" applyBorder="1" applyAlignment="1">
      <alignment vertical="top" wrapText="1"/>
    </xf>
    <xf numFmtId="0" fontId="33" fillId="3" borderId="13" xfId="0" applyFont="1" applyFill="1" applyBorder="1" applyAlignment="1">
      <alignment vertical="top" wrapText="1"/>
    </xf>
    <xf numFmtId="0" fontId="33" fillId="3" borderId="7" xfId="0" applyFont="1" applyFill="1" applyBorder="1" applyAlignment="1">
      <alignment vertical="top" wrapText="1"/>
    </xf>
    <xf numFmtId="0" fontId="35" fillId="3" borderId="9" xfId="0" applyFont="1" applyFill="1" applyBorder="1" applyAlignment="1">
      <alignment vertical="top" wrapText="1"/>
    </xf>
    <xf numFmtId="0" fontId="35" fillId="3" borderId="1" xfId="0" applyFont="1" applyFill="1" applyBorder="1" applyAlignment="1">
      <alignment vertical="top" wrapText="1"/>
    </xf>
    <xf numFmtId="0" fontId="35" fillId="3" borderId="10" xfId="0" applyFont="1" applyFill="1" applyBorder="1" applyAlignment="1">
      <alignment vertical="top" wrapText="1"/>
    </xf>
    <xf numFmtId="0" fontId="35" fillId="3" borderId="6" xfId="0" applyFont="1" applyFill="1" applyBorder="1" applyAlignment="1">
      <alignment wrapText="1"/>
    </xf>
    <xf numFmtId="0" fontId="35" fillId="3" borderId="13" xfId="0" applyFont="1" applyFill="1" applyBorder="1" applyAlignment="1">
      <alignment wrapText="1"/>
    </xf>
    <xf numFmtId="0" fontId="35" fillId="3" borderId="7" xfId="0" applyFont="1" applyFill="1" applyBorder="1" applyAlignment="1">
      <alignment wrapText="1"/>
    </xf>
    <xf numFmtId="0" fontId="33" fillId="3" borderId="14" xfId="0" applyFont="1" applyFill="1" applyBorder="1" applyAlignment="1">
      <alignment wrapText="1"/>
    </xf>
    <xf numFmtId="0" fontId="33" fillId="3" borderId="0" xfId="0" applyFont="1" applyFill="1" applyAlignment="1">
      <alignment wrapText="1"/>
    </xf>
    <xf numFmtId="0" fontId="33" fillId="3" borderId="15" xfId="0" applyFont="1" applyFill="1" applyBorder="1" applyAlignment="1">
      <alignment wrapText="1"/>
    </xf>
    <xf numFmtId="0" fontId="35" fillId="3" borderId="14" xfId="0" applyFont="1" applyFill="1" applyBorder="1" applyAlignment="1">
      <alignment wrapText="1"/>
    </xf>
    <xf numFmtId="0" fontId="35" fillId="3" borderId="0" xfId="0" applyFont="1" applyFill="1" applyAlignment="1">
      <alignment wrapText="1"/>
    </xf>
    <xf numFmtId="0" fontId="35" fillId="3" borderId="15" xfId="0" applyFont="1" applyFill="1" applyBorder="1" applyAlignment="1">
      <alignment wrapText="1"/>
    </xf>
    <xf numFmtId="0" fontId="33" fillId="3" borderId="14" xfId="0" applyFont="1" applyFill="1" applyBorder="1" applyAlignment="1">
      <alignment horizontal="left" wrapText="1" indent="6"/>
    </xf>
    <xf numFmtId="0" fontId="33" fillId="3" borderId="0" xfId="0" applyFont="1" applyFill="1" applyAlignment="1">
      <alignment horizontal="left" wrapText="1" indent="6"/>
    </xf>
    <xf numFmtId="0" fontId="33" fillId="3" borderId="15" xfId="0" applyFont="1" applyFill="1" applyBorder="1" applyAlignment="1">
      <alignment horizontal="left" wrapText="1" indent="6"/>
    </xf>
    <xf numFmtId="0" fontId="33" fillId="4" borderId="3" xfId="0" applyFont="1" applyFill="1" applyBorder="1" applyAlignment="1">
      <alignment wrapText="1"/>
    </xf>
    <xf numFmtId="0" fontId="33" fillId="4" borderId="4" xfId="0" applyFont="1" applyFill="1" applyBorder="1" applyAlignment="1">
      <alignment wrapText="1"/>
    </xf>
    <xf numFmtId="0" fontId="33" fillId="4" borderId="5" xfId="0" applyFont="1" applyFill="1" applyBorder="1" applyAlignment="1">
      <alignment wrapText="1"/>
    </xf>
    <xf numFmtId="0" fontId="33" fillId="7" borderId="3" xfId="0" applyFont="1" applyFill="1" applyBorder="1" applyAlignment="1">
      <alignment horizontal="center" wrapText="1"/>
    </xf>
    <xf numFmtId="0" fontId="33" fillId="7" borderId="4" xfId="0" applyFont="1" applyFill="1" applyBorder="1" applyAlignment="1">
      <alignment horizontal="center" wrapText="1"/>
    </xf>
    <xf numFmtId="0" fontId="33" fillId="7" borderId="4" xfId="0" applyFont="1" applyFill="1" applyBorder="1" applyAlignment="1">
      <alignment wrapText="1"/>
    </xf>
    <xf numFmtId="0" fontId="33" fillId="7" borderId="5" xfId="0" applyFont="1" applyFill="1" applyBorder="1" applyAlignment="1">
      <alignment wrapText="1"/>
    </xf>
    <xf numFmtId="0" fontId="33" fillId="4" borderId="3" xfId="0" applyFont="1" applyFill="1" applyBorder="1" applyAlignment="1">
      <alignment horizontal="center" wrapText="1"/>
    </xf>
    <xf numFmtId="0" fontId="33" fillId="4" borderId="4" xfId="0" applyFont="1" applyFill="1" applyBorder="1" applyAlignment="1">
      <alignment horizontal="center" wrapText="1"/>
    </xf>
    <xf numFmtId="0" fontId="33" fillId="4" borderId="5" xfId="0" applyFont="1" applyFill="1" applyBorder="1" applyAlignment="1">
      <alignment horizontal="center" wrapText="1"/>
    </xf>
    <xf numFmtId="0" fontId="33" fillId="3" borderId="8" xfId="0" applyFont="1" applyFill="1" applyBorder="1" applyAlignment="1">
      <alignment horizontal="center" vertical="top" wrapText="1"/>
    </xf>
    <xf numFmtId="0" fontId="33" fillId="3" borderId="16" xfId="0" applyFont="1" applyFill="1" applyBorder="1" applyAlignment="1">
      <alignment horizontal="center" vertical="top" wrapText="1"/>
    </xf>
    <xf numFmtId="0" fontId="33" fillId="3" borderId="11" xfId="0" applyFont="1" applyFill="1" applyBorder="1" applyAlignment="1">
      <alignment horizontal="center" vertical="top" wrapText="1"/>
    </xf>
    <xf numFmtId="0" fontId="35" fillId="3" borderId="8" xfId="0" applyFont="1" applyFill="1" applyBorder="1" applyAlignment="1">
      <alignment wrapText="1"/>
    </xf>
    <xf numFmtId="0" fontId="35" fillId="3" borderId="11" xfId="0" applyFont="1" applyFill="1" applyBorder="1" applyAlignment="1">
      <alignment wrapText="1"/>
    </xf>
    <xf numFmtId="0" fontId="37" fillId="7" borderId="3" xfId="0" applyFont="1" applyFill="1" applyBorder="1" applyAlignment="1">
      <alignment horizontal="center" wrapText="1"/>
    </xf>
    <xf numFmtId="0" fontId="37" fillId="7" borderId="4" xfId="0" applyFont="1" applyFill="1" applyBorder="1" applyAlignment="1">
      <alignment horizontal="center" wrapText="1"/>
    </xf>
    <xf numFmtId="0" fontId="37" fillId="7" borderId="5" xfId="0" applyFont="1" applyFill="1" applyBorder="1" applyAlignment="1">
      <alignment horizontal="center" wrapText="1"/>
    </xf>
    <xf numFmtId="0" fontId="35" fillId="0" borderId="0" xfId="0" applyFont="1" applyAlignment="1">
      <alignment wrapText="1"/>
    </xf>
    <xf numFmtId="0" fontId="35" fillId="3" borderId="3" xfId="0" applyFont="1" applyFill="1" applyBorder="1" applyAlignment="1">
      <alignment horizontal="left" wrapText="1" indent="6"/>
    </xf>
    <xf numFmtId="0" fontId="35" fillId="3" borderId="4" xfId="0" applyFont="1" applyFill="1" applyBorder="1" applyAlignment="1">
      <alignment horizontal="left" wrapText="1" indent="6"/>
    </xf>
    <xf numFmtId="0" fontId="35" fillId="3" borderId="5" xfId="0" applyFont="1" applyFill="1" applyBorder="1" applyAlignment="1">
      <alignment horizontal="left" wrapText="1" indent="6"/>
    </xf>
    <xf numFmtId="0" fontId="35" fillId="3" borderId="3" xfId="0" applyFont="1" applyFill="1" applyBorder="1" applyAlignment="1">
      <alignment wrapText="1"/>
    </xf>
    <xf numFmtId="0" fontId="35" fillId="3" borderId="4" xfId="0" applyFont="1" applyFill="1" applyBorder="1" applyAlignment="1">
      <alignment wrapText="1"/>
    </xf>
    <xf numFmtId="0" fontId="35" fillId="3" borderId="5" xfId="0" applyFont="1" applyFill="1" applyBorder="1" applyAlignment="1">
      <alignment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85"/>
  <sheetViews>
    <sheetView showGridLines="0" tabSelected="1" zoomScaleNormal="100" workbookViewId="0">
      <selection sqref="A1:D1"/>
    </sheetView>
  </sheetViews>
  <sheetFormatPr baseColWidth="10" defaultColWidth="12.85546875" defaultRowHeight="15" x14ac:dyDescent="0.25"/>
  <cols>
    <col min="1" max="1" width="24.42578125" style="12" customWidth="1"/>
    <col min="2" max="2" width="16.42578125" style="13" customWidth="1"/>
    <col min="3" max="3" width="43" style="12" customWidth="1"/>
    <col min="4" max="4" width="16.42578125" style="14" customWidth="1"/>
    <col min="5" max="5" width="48.42578125" style="12" customWidth="1"/>
    <col min="6" max="6" width="7.7109375" style="12" customWidth="1"/>
    <col min="7" max="7" width="12.85546875" style="12"/>
    <col min="8" max="8" width="11.42578125" style="12" hidden="1" customWidth="1"/>
    <col min="9" max="16384" width="12.85546875" style="12"/>
  </cols>
  <sheetData>
    <row r="1" spans="1:8" ht="56.25" customHeight="1" thickBot="1" x14ac:dyDescent="0.3">
      <c r="A1" s="50" t="s">
        <v>0</v>
      </c>
      <c r="B1" s="50"/>
      <c r="C1" s="50"/>
      <c r="D1" s="50"/>
      <c r="E1" s="51" t="s">
        <v>573</v>
      </c>
      <c r="F1" s="51"/>
      <c r="G1" s="51"/>
      <c r="H1" s="51"/>
    </row>
    <row r="2" spans="1:8" ht="15.75" thickTop="1" x14ac:dyDescent="0.25"/>
    <row r="4" spans="1:8" ht="30.75" customHeight="1" x14ac:dyDescent="0.25"/>
    <row r="10" spans="1:8" ht="15" customHeight="1" x14ac:dyDescent="0.25">
      <c r="A10" s="52" t="s">
        <v>574</v>
      </c>
      <c r="B10" s="52"/>
      <c r="C10" s="52"/>
      <c r="D10" s="52"/>
      <c r="E10" s="52"/>
      <c r="F10" s="52"/>
      <c r="G10" s="52"/>
    </row>
    <row r="11" spans="1:8" ht="15" customHeight="1" x14ac:dyDescent="0.25">
      <c r="A11" s="52"/>
      <c r="B11" s="52"/>
      <c r="C11" s="52"/>
      <c r="D11" s="52"/>
      <c r="E11" s="52"/>
      <c r="F11" s="52"/>
      <c r="G11" s="52"/>
    </row>
    <row r="12" spans="1:8" ht="15" customHeight="1" x14ac:dyDescent="0.25">
      <c r="A12" s="52"/>
      <c r="B12" s="52"/>
      <c r="C12" s="52"/>
      <c r="D12" s="52"/>
      <c r="E12" s="52"/>
      <c r="F12" s="52"/>
      <c r="G12" s="52"/>
    </row>
    <row r="13" spans="1:8" ht="24" customHeight="1" x14ac:dyDescent="0.25">
      <c r="A13" s="52"/>
      <c r="B13" s="52"/>
      <c r="C13" s="52"/>
      <c r="D13" s="52"/>
      <c r="E13" s="52"/>
      <c r="F13" s="52"/>
      <c r="G13" s="52"/>
    </row>
    <row r="16" spans="1:8" ht="75" customHeight="1" thickBot="1" x14ac:dyDescent="0.35">
      <c r="B16" s="53" t="s">
        <v>575</v>
      </c>
      <c r="C16" s="53"/>
      <c r="D16" s="53"/>
      <c r="E16" s="53"/>
    </row>
    <row r="17" spans="2:8" ht="24.75" customHeight="1" thickBot="1" x14ac:dyDescent="0.3">
      <c r="B17" s="54" t="s">
        <v>576</v>
      </c>
      <c r="C17" s="55"/>
      <c r="D17" s="55"/>
      <c r="E17" s="56"/>
    </row>
    <row r="18" spans="2:8" ht="45.75" thickBot="1" x14ac:dyDescent="0.3">
      <c r="B18" s="15" t="s">
        <v>577</v>
      </c>
      <c r="C18" s="16" t="s">
        <v>578</v>
      </c>
      <c r="D18" s="16" t="s">
        <v>579</v>
      </c>
      <c r="E18" s="17" t="s">
        <v>580</v>
      </c>
    </row>
    <row r="19" spans="2:8" s="23" customFormat="1" ht="30" x14ac:dyDescent="0.3">
      <c r="B19" s="18" t="str">
        <f>HYPERLINK("#'"&amp;$H19&amp;"'!A1",MID($H19,4,4))</f>
        <v>E002</v>
      </c>
      <c r="C19" s="19" t="s">
        <v>581</v>
      </c>
      <c r="D19" s="20">
        <v>151</v>
      </c>
      <c r="E19" s="21" t="s">
        <v>582</v>
      </c>
      <c r="F19" s="22"/>
      <c r="G19" s="22"/>
      <c r="H19" s="22" t="s">
        <v>583</v>
      </c>
    </row>
    <row r="20" spans="2:8" s="23" customFormat="1" ht="15.75" x14ac:dyDescent="0.3">
      <c r="B20" s="24" t="str">
        <f t="shared" ref="B20:B73" si="0">HYPERLINK("#'"&amp;$H20&amp;"'!A1",MID($H20,4,4))</f>
        <v/>
      </c>
      <c r="C20" s="25"/>
      <c r="D20" s="26">
        <v>154</v>
      </c>
      <c r="E20" s="27" t="s">
        <v>584</v>
      </c>
      <c r="F20" s="22"/>
      <c r="G20" s="22"/>
      <c r="H20" s="22" t="s">
        <v>585</v>
      </c>
    </row>
    <row r="21" spans="2:8" s="23" customFormat="1" ht="15.75" x14ac:dyDescent="0.3">
      <c r="B21" s="24" t="str">
        <f t="shared" si="0"/>
        <v/>
      </c>
      <c r="C21" s="25"/>
      <c r="D21" s="26">
        <v>611</v>
      </c>
      <c r="E21" s="27" t="s">
        <v>586</v>
      </c>
      <c r="F21" s="22"/>
      <c r="G21" s="22"/>
      <c r="H21" s="22" t="s">
        <v>585</v>
      </c>
    </row>
    <row r="22" spans="2:8" s="23" customFormat="1" ht="16.5" thickBot="1" x14ac:dyDescent="0.35">
      <c r="B22" s="28" t="str">
        <f t="shared" si="0"/>
        <v/>
      </c>
      <c r="C22" s="29"/>
      <c r="D22" s="30" t="s">
        <v>587</v>
      </c>
      <c r="E22" s="31" t="s">
        <v>588</v>
      </c>
      <c r="F22" s="22"/>
      <c r="G22" s="22"/>
      <c r="H22" s="22" t="s">
        <v>585</v>
      </c>
    </row>
    <row r="23" spans="2:8" s="23" customFormat="1" ht="45.75" thickBot="1" x14ac:dyDescent="0.35">
      <c r="B23" s="32" t="str">
        <f t="shared" si="0"/>
        <v>E006</v>
      </c>
      <c r="C23" s="33" t="s">
        <v>589</v>
      </c>
      <c r="D23" s="34" t="s">
        <v>590</v>
      </c>
      <c r="E23" s="35" t="s">
        <v>591</v>
      </c>
      <c r="F23" s="22"/>
      <c r="G23" s="22"/>
      <c r="H23" s="22" t="s">
        <v>592</v>
      </c>
    </row>
    <row r="24" spans="2:8" s="23" customFormat="1" ht="30" x14ac:dyDescent="0.3">
      <c r="B24" s="18" t="str">
        <f t="shared" si="0"/>
        <v>K025</v>
      </c>
      <c r="C24" s="19" t="s">
        <v>594</v>
      </c>
      <c r="D24" s="20">
        <v>100</v>
      </c>
      <c r="E24" s="21" t="s">
        <v>595</v>
      </c>
      <c r="F24" s="22"/>
      <c r="G24" s="22"/>
      <c r="H24" s="22" t="s">
        <v>596</v>
      </c>
    </row>
    <row r="25" spans="2:8" s="23" customFormat="1" ht="15.75" x14ac:dyDescent="0.3">
      <c r="B25" s="24" t="str">
        <f t="shared" si="0"/>
        <v/>
      </c>
      <c r="C25" s="25"/>
      <c r="D25" s="26">
        <v>300</v>
      </c>
      <c r="E25" s="27" t="s">
        <v>597</v>
      </c>
      <c r="F25" s="22"/>
      <c r="G25" s="22"/>
      <c r="H25" s="22" t="s">
        <v>585</v>
      </c>
    </row>
    <row r="26" spans="2:8" s="23" customFormat="1" ht="15.75" x14ac:dyDescent="0.3">
      <c r="B26" s="24" t="str">
        <f t="shared" si="0"/>
        <v/>
      </c>
      <c r="C26" s="25"/>
      <c r="D26" s="26">
        <v>400</v>
      </c>
      <c r="E26" s="27" t="s">
        <v>598</v>
      </c>
      <c r="F26" s="22"/>
      <c r="G26" s="22"/>
      <c r="H26" s="22" t="s">
        <v>585</v>
      </c>
    </row>
    <row r="27" spans="2:8" s="23" customFormat="1" ht="30" x14ac:dyDescent="0.3">
      <c r="B27" s="24" t="str">
        <f t="shared" si="0"/>
        <v/>
      </c>
      <c r="C27" s="25"/>
      <c r="D27" s="26">
        <v>613</v>
      </c>
      <c r="E27" s="27" t="s">
        <v>599</v>
      </c>
      <c r="F27" s="22"/>
      <c r="G27" s="22"/>
      <c r="H27" s="22" t="s">
        <v>585</v>
      </c>
    </row>
    <row r="28" spans="2:8" s="23" customFormat="1" ht="30" x14ac:dyDescent="0.3">
      <c r="B28" s="24" t="str">
        <f t="shared" si="0"/>
        <v/>
      </c>
      <c r="C28" s="25"/>
      <c r="D28" s="26">
        <v>800</v>
      </c>
      <c r="E28" s="27" t="s">
        <v>600</v>
      </c>
      <c r="F28" s="22"/>
      <c r="G28" s="22"/>
      <c r="H28" s="22" t="s">
        <v>585</v>
      </c>
    </row>
    <row r="29" spans="2:8" s="23" customFormat="1" ht="30.75" thickBot="1" x14ac:dyDescent="0.35">
      <c r="B29" s="28" t="str">
        <f t="shared" si="0"/>
        <v/>
      </c>
      <c r="C29" s="29"/>
      <c r="D29" s="30" t="s">
        <v>601</v>
      </c>
      <c r="E29" s="31" t="s">
        <v>602</v>
      </c>
      <c r="F29" s="22"/>
      <c r="G29" s="22"/>
      <c r="H29" s="22" t="s">
        <v>585</v>
      </c>
    </row>
    <row r="30" spans="2:8" s="23" customFormat="1" ht="15.75" x14ac:dyDescent="0.3">
      <c r="B30" s="18" t="str">
        <f t="shared" si="0"/>
        <v>M001</v>
      </c>
      <c r="C30" s="19" t="s">
        <v>603</v>
      </c>
      <c r="D30" s="20">
        <v>600</v>
      </c>
      <c r="E30" s="21" t="s">
        <v>604</v>
      </c>
      <c r="F30" s="22"/>
      <c r="G30" s="22"/>
      <c r="H30" s="22" t="s">
        <v>605</v>
      </c>
    </row>
    <row r="31" spans="2:8" s="23" customFormat="1" ht="30" x14ac:dyDescent="0.3">
      <c r="B31" s="24" t="str">
        <f t="shared" si="0"/>
        <v/>
      </c>
      <c r="C31" s="25"/>
      <c r="D31" s="26">
        <v>610</v>
      </c>
      <c r="E31" s="27" t="s">
        <v>606</v>
      </c>
      <c r="F31" s="22"/>
      <c r="G31" s="22"/>
      <c r="H31" s="22" t="s">
        <v>585</v>
      </c>
    </row>
    <row r="32" spans="2:8" s="23" customFormat="1" ht="30" x14ac:dyDescent="0.3">
      <c r="B32" s="24" t="str">
        <f t="shared" si="0"/>
        <v/>
      </c>
      <c r="C32" s="25"/>
      <c r="D32" s="26">
        <v>612</v>
      </c>
      <c r="E32" s="27" t="s">
        <v>607</v>
      </c>
      <c r="F32" s="22"/>
      <c r="G32" s="22"/>
      <c r="H32" s="22" t="s">
        <v>585</v>
      </c>
    </row>
    <row r="33" spans="2:8" s="23" customFormat="1" ht="30" x14ac:dyDescent="0.3">
      <c r="B33" s="24" t="str">
        <f t="shared" si="0"/>
        <v/>
      </c>
      <c r="C33" s="25"/>
      <c r="D33" s="26">
        <v>613</v>
      </c>
      <c r="E33" s="27" t="s">
        <v>599</v>
      </c>
      <c r="F33" s="22"/>
      <c r="G33" s="22"/>
      <c r="H33" s="22" t="s">
        <v>585</v>
      </c>
    </row>
    <row r="34" spans="2:8" s="23" customFormat="1" ht="30" x14ac:dyDescent="0.3">
      <c r="B34" s="24" t="str">
        <f t="shared" si="0"/>
        <v/>
      </c>
      <c r="C34" s="25"/>
      <c r="D34" s="26">
        <v>614</v>
      </c>
      <c r="E34" s="27" t="s">
        <v>608</v>
      </c>
      <c r="F34" s="22"/>
      <c r="G34" s="22"/>
      <c r="H34" s="22" t="s">
        <v>585</v>
      </c>
    </row>
    <row r="35" spans="2:8" s="23" customFormat="1" ht="30.75" thickBot="1" x14ac:dyDescent="0.35">
      <c r="B35" s="28" t="str">
        <f t="shared" si="0"/>
        <v/>
      </c>
      <c r="C35" s="29"/>
      <c r="D35" s="30">
        <v>617</v>
      </c>
      <c r="E35" s="31" t="s">
        <v>609</v>
      </c>
      <c r="F35" s="22"/>
      <c r="G35" s="22"/>
      <c r="H35" s="22" t="s">
        <v>585</v>
      </c>
    </row>
    <row r="36" spans="2:8" s="23" customFormat="1" ht="45.75" thickBot="1" x14ac:dyDescent="0.35">
      <c r="B36" s="32" t="str">
        <f t="shared" si="0"/>
        <v>P001</v>
      </c>
      <c r="C36" s="33" t="s">
        <v>610</v>
      </c>
      <c r="D36" s="34" t="s">
        <v>601</v>
      </c>
      <c r="E36" s="35" t="s">
        <v>602</v>
      </c>
      <c r="F36" s="22"/>
      <c r="G36" s="22"/>
      <c r="H36" s="22" t="s">
        <v>611</v>
      </c>
    </row>
    <row r="37" spans="2:8" s="23" customFormat="1" ht="30" x14ac:dyDescent="0.3">
      <c r="B37" s="18" t="str">
        <f t="shared" si="0"/>
        <v>P002</v>
      </c>
      <c r="C37" s="19" t="s">
        <v>612</v>
      </c>
      <c r="D37" s="20">
        <v>100</v>
      </c>
      <c r="E37" s="21" t="s">
        <v>595</v>
      </c>
      <c r="F37" s="22"/>
      <c r="G37" s="22"/>
      <c r="H37" s="22" t="s">
        <v>613</v>
      </c>
    </row>
    <row r="38" spans="2:8" s="23" customFormat="1" ht="15.75" x14ac:dyDescent="0.3">
      <c r="B38" s="24" t="str">
        <f t="shared" si="0"/>
        <v/>
      </c>
      <c r="C38" s="25"/>
      <c r="D38" s="26">
        <v>103</v>
      </c>
      <c r="E38" s="27" t="s">
        <v>614</v>
      </c>
      <c r="F38" s="22"/>
      <c r="G38" s="22"/>
      <c r="H38" s="22" t="s">
        <v>585</v>
      </c>
    </row>
    <row r="39" spans="2:8" s="23" customFormat="1" ht="15.75" x14ac:dyDescent="0.3">
      <c r="B39" s="24" t="str">
        <f t="shared" si="0"/>
        <v/>
      </c>
      <c r="C39" s="25"/>
      <c r="D39" s="26">
        <v>111</v>
      </c>
      <c r="E39" s="27" t="s">
        <v>615</v>
      </c>
      <c r="F39" s="22"/>
      <c r="G39" s="22"/>
      <c r="H39" s="22" t="s">
        <v>585</v>
      </c>
    </row>
    <row r="40" spans="2:8" s="23" customFormat="1" ht="15.75" x14ac:dyDescent="0.3">
      <c r="B40" s="24" t="str">
        <f t="shared" si="0"/>
        <v/>
      </c>
      <c r="C40" s="25"/>
      <c r="D40" s="26">
        <v>112</v>
      </c>
      <c r="E40" s="27" t="s">
        <v>616</v>
      </c>
      <c r="F40" s="22"/>
      <c r="G40" s="22"/>
      <c r="H40" s="22" t="s">
        <v>585</v>
      </c>
    </row>
    <row r="41" spans="2:8" s="23" customFormat="1" ht="15.75" x14ac:dyDescent="0.3">
      <c r="B41" s="24" t="str">
        <f t="shared" si="0"/>
        <v/>
      </c>
      <c r="C41" s="25"/>
      <c r="D41" s="26">
        <v>121</v>
      </c>
      <c r="E41" s="27" t="s">
        <v>617</v>
      </c>
      <c r="F41" s="22"/>
      <c r="G41" s="22"/>
      <c r="H41" s="22" t="s">
        <v>585</v>
      </c>
    </row>
    <row r="42" spans="2:8" s="23" customFormat="1" ht="30" x14ac:dyDescent="0.3">
      <c r="B42" s="24" t="str">
        <f t="shared" si="0"/>
        <v/>
      </c>
      <c r="C42" s="25"/>
      <c r="D42" s="26">
        <v>123</v>
      </c>
      <c r="E42" s="27" t="s">
        <v>618</v>
      </c>
      <c r="F42" s="22"/>
      <c r="G42" s="22"/>
      <c r="H42" s="22" t="s">
        <v>585</v>
      </c>
    </row>
    <row r="43" spans="2:8" s="23" customFormat="1" ht="15.75" x14ac:dyDescent="0.3">
      <c r="B43" s="24" t="str">
        <f t="shared" si="0"/>
        <v/>
      </c>
      <c r="C43" s="25"/>
      <c r="D43" s="26">
        <v>124</v>
      </c>
      <c r="E43" s="27" t="s">
        <v>619</v>
      </c>
      <c r="F43" s="22"/>
      <c r="G43" s="22"/>
      <c r="H43" s="22" t="s">
        <v>585</v>
      </c>
    </row>
    <row r="44" spans="2:8" s="23" customFormat="1" ht="30" x14ac:dyDescent="0.3">
      <c r="B44" s="24" t="str">
        <f t="shared" si="0"/>
        <v/>
      </c>
      <c r="C44" s="25"/>
      <c r="D44" s="26">
        <v>130</v>
      </c>
      <c r="E44" s="27" t="s">
        <v>620</v>
      </c>
      <c r="F44" s="22"/>
      <c r="G44" s="22"/>
      <c r="H44" s="22" t="s">
        <v>585</v>
      </c>
    </row>
    <row r="45" spans="2:8" s="23" customFormat="1" ht="15.75" x14ac:dyDescent="0.3">
      <c r="B45" s="24" t="str">
        <f t="shared" si="0"/>
        <v/>
      </c>
      <c r="C45" s="25"/>
      <c r="D45" s="26">
        <v>131</v>
      </c>
      <c r="E45" s="27" t="s">
        <v>621</v>
      </c>
      <c r="F45" s="22"/>
      <c r="G45" s="22"/>
      <c r="H45" s="22" t="s">
        <v>585</v>
      </c>
    </row>
    <row r="46" spans="2:8" s="23" customFormat="1" ht="30" x14ac:dyDescent="0.3">
      <c r="B46" s="24" t="str">
        <f t="shared" si="0"/>
        <v/>
      </c>
      <c r="C46" s="25"/>
      <c r="D46" s="26">
        <v>140</v>
      </c>
      <c r="E46" s="27" t="s">
        <v>622</v>
      </c>
      <c r="F46" s="22"/>
      <c r="G46" s="22"/>
      <c r="H46" s="22" t="s">
        <v>585</v>
      </c>
    </row>
    <row r="47" spans="2:8" s="23" customFormat="1" ht="15.75" x14ac:dyDescent="0.3">
      <c r="B47" s="24" t="str">
        <f t="shared" si="0"/>
        <v/>
      </c>
      <c r="C47" s="25"/>
      <c r="D47" s="26">
        <v>141</v>
      </c>
      <c r="E47" s="27" t="s">
        <v>623</v>
      </c>
      <c r="F47" s="22"/>
      <c r="G47" s="22"/>
      <c r="H47" s="22" t="s">
        <v>585</v>
      </c>
    </row>
    <row r="48" spans="2:8" s="23" customFormat="1" ht="15.75" x14ac:dyDescent="0.3">
      <c r="B48" s="24" t="str">
        <f t="shared" si="0"/>
        <v/>
      </c>
      <c r="C48" s="25"/>
      <c r="D48" s="26">
        <v>142</v>
      </c>
      <c r="E48" s="27" t="s">
        <v>624</v>
      </c>
      <c r="F48" s="22"/>
      <c r="G48" s="22"/>
      <c r="H48" s="22" t="s">
        <v>585</v>
      </c>
    </row>
    <row r="49" spans="2:8" s="23" customFormat="1" ht="15.75" x14ac:dyDescent="0.3">
      <c r="B49" s="24" t="str">
        <f t="shared" si="0"/>
        <v/>
      </c>
      <c r="C49" s="25"/>
      <c r="D49" s="26">
        <v>150</v>
      </c>
      <c r="E49" s="27" t="s">
        <v>625</v>
      </c>
      <c r="F49" s="22"/>
      <c r="G49" s="22"/>
      <c r="H49" s="22" t="s">
        <v>585</v>
      </c>
    </row>
    <row r="50" spans="2:8" s="23" customFormat="1" ht="15.75" x14ac:dyDescent="0.3">
      <c r="B50" s="24" t="str">
        <f t="shared" si="0"/>
        <v/>
      </c>
      <c r="C50" s="25"/>
      <c r="D50" s="26">
        <v>152</v>
      </c>
      <c r="E50" s="27" t="s">
        <v>626</v>
      </c>
      <c r="F50" s="22"/>
      <c r="G50" s="22"/>
      <c r="H50" s="22" t="s">
        <v>585</v>
      </c>
    </row>
    <row r="51" spans="2:8" s="23" customFormat="1" ht="45" x14ac:dyDescent="0.3">
      <c r="B51" s="24" t="str">
        <f t="shared" si="0"/>
        <v/>
      </c>
      <c r="C51" s="25"/>
      <c r="D51" s="26">
        <v>153</v>
      </c>
      <c r="E51" s="27" t="s">
        <v>627</v>
      </c>
      <c r="F51" s="22"/>
      <c r="G51" s="22"/>
      <c r="H51" s="22" t="s">
        <v>585</v>
      </c>
    </row>
    <row r="52" spans="2:8" s="23" customFormat="1" ht="15.75" x14ac:dyDescent="0.3">
      <c r="B52" s="24" t="str">
        <f t="shared" si="0"/>
        <v/>
      </c>
      <c r="C52" s="25"/>
      <c r="D52" s="26">
        <v>300</v>
      </c>
      <c r="E52" s="27" t="s">
        <v>597</v>
      </c>
      <c r="F52" s="22"/>
      <c r="G52" s="22"/>
      <c r="H52" s="22" t="s">
        <v>585</v>
      </c>
    </row>
    <row r="53" spans="2:8" s="23" customFormat="1" ht="15.75" x14ac:dyDescent="0.3">
      <c r="B53" s="24" t="str">
        <f t="shared" si="0"/>
        <v/>
      </c>
      <c r="C53" s="25"/>
      <c r="D53" s="26">
        <v>310</v>
      </c>
      <c r="E53" s="27" t="s">
        <v>628</v>
      </c>
      <c r="F53" s="22"/>
      <c r="G53" s="22"/>
      <c r="H53" s="22" t="s">
        <v>585</v>
      </c>
    </row>
    <row r="54" spans="2:8" s="23" customFormat="1" ht="30" x14ac:dyDescent="0.3">
      <c r="B54" s="24" t="str">
        <f t="shared" si="0"/>
        <v/>
      </c>
      <c r="C54" s="25"/>
      <c r="D54" s="26">
        <v>311</v>
      </c>
      <c r="E54" s="27" t="s">
        <v>629</v>
      </c>
      <c r="F54" s="22"/>
      <c r="G54" s="22"/>
      <c r="H54" s="22" t="s">
        <v>585</v>
      </c>
    </row>
    <row r="55" spans="2:8" s="23" customFormat="1" ht="15.75" x14ac:dyDescent="0.3">
      <c r="B55" s="24" t="str">
        <f t="shared" si="0"/>
        <v/>
      </c>
      <c r="C55" s="25"/>
      <c r="D55" s="26">
        <v>313</v>
      </c>
      <c r="E55" s="27" t="s">
        <v>630</v>
      </c>
      <c r="F55" s="22"/>
      <c r="G55" s="22"/>
      <c r="H55" s="22" t="s">
        <v>585</v>
      </c>
    </row>
    <row r="56" spans="2:8" s="23" customFormat="1" ht="45" x14ac:dyDescent="0.3">
      <c r="B56" s="24" t="str">
        <f t="shared" si="0"/>
        <v/>
      </c>
      <c r="C56" s="25"/>
      <c r="D56" s="26">
        <v>314</v>
      </c>
      <c r="E56" s="27" t="s">
        <v>631</v>
      </c>
      <c r="F56" s="22"/>
      <c r="G56" s="22"/>
      <c r="H56" s="22" t="s">
        <v>585</v>
      </c>
    </row>
    <row r="57" spans="2:8" s="23" customFormat="1" ht="15.75" x14ac:dyDescent="0.3">
      <c r="B57" s="24" t="str">
        <f t="shared" si="0"/>
        <v/>
      </c>
      <c r="C57" s="25"/>
      <c r="D57" s="26">
        <v>400</v>
      </c>
      <c r="E57" s="27" t="s">
        <v>598</v>
      </c>
      <c r="F57" s="22"/>
      <c r="G57" s="22"/>
      <c r="H57" s="22" t="s">
        <v>585</v>
      </c>
    </row>
    <row r="58" spans="2:8" s="23" customFormat="1" ht="15.75" x14ac:dyDescent="0.3">
      <c r="B58" s="24" t="str">
        <f t="shared" si="0"/>
        <v/>
      </c>
      <c r="C58" s="25"/>
      <c r="D58" s="26">
        <v>411</v>
      </c>
      <c r="E58" s="27" t="s">
        <v>593</v>
      </c>
      <c r="F58" s="22"/>
      <c r="G58" s="22"/>
      <c r="H58" s="22" t="s">
        <v>585</v>
      </c>
    </row>
    <row r="59" spans="2:8" s="23" customFormat="1" ht="15.75" x14ac:dyDescent="0.3">
      <c r="B59" s="24" t="str">
        <f t="shared" si="0"/>
        <v/>
      </c>
      <c r="C59" s="25"/>
      <c r="D59" s="26">
        <v>412</v>
      </c>
      <c r="E59" s="27" t="s">
        <v>632</v>
      </c>
      <c r="F59" s="22"/>
      <c r="G59" s="22"/>
      <c r="H59" s="22" t="s">
        <v>585</v>
      </c>
    </row>
    <row r="60" spans="2:8" s="23" customFormat="1" ht="30" x14ac:dyDescent="0.3">
      <c r="B60" s="24" t="str">
        <f t="shared" si="0"/>
        <v/>
      </c>
      <c r="C60" s="25"/>
      <c r="D60" s="26">
        <v>413</v>
      </c>
      <c r="E60" s="27" t="s">
        <v>633</v>
      </c>
      <c r="F60" s="22"/>
      <c r="G60" s="22"/>
      <c r="H60" s="22" t="s">
        <v>585</v>
      </c>
    </row>
    <row r="61" spans="2:8" s="23" customFormat="1" ht="30.75" thickBot="1" x14ac:dyDescent="0.35">
      <c r="B61" s="28" t="str">
        <f t="shared" si="0"/>
        <v/>
      </c>
      <c r="C61" s="29"/>
      <c r="D61" s="30">
        <v>811</v>
      </c>
      <c r="E61" s="31" t="s">
        <v>634</v>
      </c>
      <c r="F61" s="22"/>
      <c r="G61" s="22"/>
      <c r="H61" s="22" t="s">
        <v>585</v>
      </c>
    </row>
    <row r="62" spans="2:8" s="23" customFormat="1" ht="30" x14ac:dyDescent="0.3">
      <c r="B62" s="18" t="str">
        <f t="shared" si="0"/>
        <v>P005</v>
      </c>
      <c r="C62" s="19" t="s">
        <v>635</v>
      </c>
      <c r="D62" s="20">
        <v>121</v>
      </c>
      <c r="E62" s="21" t="s">
        <v>617</v>
      </c>
      <c r="F62" s="22"/>
      <c r="G62" s="22"/>
      <c r="H62" s="22" t="s">
        <v>636</v>
      </c>
    </row>
    <row r="63" spans="2:8" s="23" customFormat="1" ht="15.75" x14ac:dyDescent="0.3">
      <c r="B63" s="24" t="str">
        <f t="shared" si="0"/>
        <v/>
      </c>
      <c r="C63" s="25"/>
      <c r="D63" s="26">
        <v>150</v>
      </c>
      <c r="E63" s="27" t="s">
        <v>625</v>
      </c>
      <c r="F63" s="22"/>
      <c r="G63" s="22"/>
      <c r="H63" s="22" t="s">
        <v>585</v>
      </c>
    </row>
    <row r="64" spans="2:8" s="23" customFormat="1" ht="30" x14ac:dyDescent="0.3">
      <c r="B64" s="24" t="str">
        <f t="shared" si="0"/>
        <v/>
      </c>
      <c r="C64" s="25"/>
      <c r="D64" s="26">
        <v>311</v>
      </c>
      <c r="E64" s="27" t="s">
        <v>629</v>
      </c>
      <c r="F64" s="22"/>
      <c r="G64" s="22"/>
      <c r="H64" s="22" t="s">
        <v>585</v>
      </c>
    </row>
    <row r="65" spans="2:8" s="23" customFormat="1" ht="15.75" x14ac:dyDescent="0.3">
      <c r="B65" s="24" t="str">
        <f t="shared" si="0"/>
        <v/>
      </c>
      <c r="C65" s="25"/>
      <c r="D65" s="26">
        <v>412</v>
      </c>
      <c r="E65" s="27" t="s">
        <v>632</v>
      </c>
      <c r="F65" s="22"/>
      <c r="G65" s="22"/>
      <c r="H65" s="22" t="s">
        <v>585</v>
      </c>
    </row>
    <row r="66" spans="2:8" s="23" customFormat="1" ht="30" x14ac:dyDescent="0.3">
      <c r="B66" s="24" t="str">
        <f t="shared" si="0"/>
        <v/>
      </c>
      <c r="C66" s="25"/>
      <c r="D66" s="26">
        <v>610</v>
      </c>
      <c r="E66" s="27" t="s">
        <v>606</v>
      </c>
      <c r="F66" s="22"/>
      <c r="G66" s="22"/>
      <c r="H66" s="22" t="s">
        <v>585</v>
      </c>
    </row>
    <row r="67" spans="2:8" s="23" customFormat="1" ht="30" x14ac:dyDescent="0.3">
      <c r="B67" s="24" t="str">
        <f t="shared" si="0"/>
        <v/>
      </c>
      <c r="C67" s="25"/>
      <c r="D67" s="26">
        <v>800</v>
      </c>
      <c r="E67" s="27" t="s">
        <v>600</v>
      </c>
      <c r="F67" s="22"/>
      <c r="G67" s="22"/>
      <c r="H67" s="22" t="s">
        <v>585</v>
      </c>
    </row>
    <row r="68" spans="2:8" s="23" customFormat="1" ht="15.75" x14ac:dyDescent="0.3">
      <c r="B68" s="24" t="str">
        <f t="shared" si="0"/>
        <v/>
      </c>
      <c r="C68" s="25"/>
      <c r="D68" s="26">
        <v>810</v>
      </c>
      <c r="E68" s="27" t="s">
        <v>637</v>
      </c>
      <c r="F68" s="22"/>
      <c r="G68" s="22"/>
      <c r="H68" s="22" t="s">
        <v>585</v>
      </c>
    </row>
    <row r="69" spans="2:8" s="23" customFormat="1" ht="30" x14ac:dyDescent="0.3">
      <c r="B69" s="24" t="str">
        <f t="shared" si="0"/>
        <v/>
      </c>
      <c r="C69" s="25"/>
      <c r="D69" s="26">
        <v>811</v>
      </c>
      <c r="E69" s="27" t="s">
        <v>634</v>
      </c>
      <c r="F69" s="22"/>
      <c r="G69" s="22"/>
      <c r="H69" s="22" t="s">
        <v>585</v>
      </c>
    </row>
    <row r="70" spans="2:8" s="23" customFormat="1" ht="30" x14ac:dyDescent="0.3">
      <c r="B70" s="24" t="str">
        <f t="shared" si="0"/>
        <v/>
      </c>
      <c r="C70" s="25"/>
      <c r="D70" s="26">
        <v>812</v>
      </c>
      <c r="E70" s="27" t="s">
        <v>638</v>
      </c>
      <c r="F70" s="22"/>
      <c r="G70" s="22"/>
      <c r="H70" s="22" t="s">
        <v>585</v>
      </c>
    </row>
    <row r="71" spans="2:8" s="23" customFormat="1" ht="30" x14ac:dyDescent="0.3">
      <c r="B71" s="24" t="str">
        <f t="shared" si="0"/>
        <v/>
      </c>
      <c r="C71" s="25"/>
      <c r="D71" s="26">
        <v>813</v>
      </c>
      <c r="E71" s="27" t="s">
        <v>639</v>
      </c>
      <c r="F71" s="22"/>
      <c r="G71" s="22"/>
      <c r="H71" s="22" t="s">
        <v>585</v>
      </c>
    </row>
    <row r="72" spans="2:8" s="23" customFormat="1" ht="15.75" x14ac:dyDescent="0.3">
      <c r="B72" s="24" t="str">
        <f t="shared" si="0"/>
        <v/>
      </c>
      <c r="C72" s="25"/>
      <c r="D72" s="26">
        <v>814</v>
      </c>
      <c r="E72" s="27" t="s">
        <v>640</v>
      </c>
      <c r="F72" s="22"/>
      <c r="G72" s="22"/>
      <c r="H72" s="22" t="s">
        <v>585</v>
      </c>
    </row>
    <row r="73" spans="2:8" s="23" customFormat="1" ht="30.75" thickBot="1" x14ac:dyDescent="0.35">
      <c r="B73" s="28" t="str">
        <f t="shared" si="0"/>
        <v/>
      </c>
      <c r="C73" s="29"/>
      <c r="D73" s="30" t="s">
        <v>601</v>
      </c>
      <c r="E73" s="31" t="s">
        <v>602</v>
      </c>
      <c r="F73" s="22"/>
      <c r="G73" s="22"/>
      <c r="H73" s="22" t="s">
        <v>585</v>
      </c>
    </row>
    <row r="74" spans="2:8" s="23" customFormat="1" ht="15.75" x14ac:dyDescent="0.3">
      <c r="B74" s="36"/>
      <c r="C74" s="37"/>
      <c r="D74" s="26"/>
      <c r="E74" s="38"/>
      <c r="F74" s="22"/>
      <c r="G74" s="22"/>
      <c r="H74" s="22"/>
    </row>
    <row r="75" spans="2:8" s="23" customFormat="1" ht="15.75" x14ac:dyDescent="0.3">
      <c r="B75" s="36"/>
      <c r="C75" s="37"/>
      <c r="D75" s="26"/>
      <c r="E75" s="38"/>
      <c r="F75" s="22"/>
      <c r="G75" s="22"/>
      <c r="H75" s="22"/>
    </row>
    <row r="76" spans="2:8" s="23" customFormat="1" ht="15.75" x14ac:dyDescent="0.3">
      <c r="B76" s="36"/>
      <c r="C76" s="37"/>
      <c r="D76" s="26"/>
      <c r="E76" s="38"/>
      <c r="F76" s="22"/>
      <c r="G76" s="22"/>
      <c r="H76" s="22"/>
    </row>
    <row r="77" spans="2:8" s="23" customFormat="1" ht="15.75" x14ac:dyDescent="0.3">
      <c r="B77" s="36"/>
      <c r="C77" s="37"/>
      <c r="D77" s="26"/>
      <c r="E77" s="38"/>
      <c r="F77" s="22"/>
      <c r="G77" s="22"/>
      <c r="H77" s="22"/>
    </row>
    <row r="78" spans="2:8" s="23" customFormat="1" ht="15.75" x14ac:dyDescent="0.3">
      <c r="B78" s="36"/>
      <c r="C78" s="37"/>
      <c r="D78" s="26"/>
      <c r="E78" s="38"/>
      <c r="F78" s="22"/>
      <c r="G78" s="22"/>
      <c r="H78" s="22"/>
    </row>
    <row r="79" spans="2:8" s="23" customFormat="1" ht="15.75" x14ac:dyDescent="0.3">
      <c r="B79" s="36"/>
      <c r="C79" s="37"/>
      <c r="D79" s="26"/>
      <c r="E79" s="38"/>
      <c r="F79" s="22"/>
      <c r="G79" s="22"/>
      <c r="H79" s="22"/>
    </row>
    <row r="80" spans="2:8" s="23" customFormat="1" ht="15.75" x14ac:dyDescent="0.3">
      <c r="B80" s="36"/>
      <c r="C80" s="37"/>
      <c r="D80" s="26"/>
      <c r="E80" s="38"/>
      <c r="F80" s="22"/>
      <c r="G80" s="22"/>
      <c r="H80" s="22"/>
    </row>
    <row r="81" spans="2:8" s="23" customFormat="1" ht="15.75" x14ac:dyDescent="0.3">
      <c r="B81" s="36"/>
      <c r="C81" s="37"/>
      <c r="D81" s="26"/>
      <c r="E81" s="38"/>
      <c r="F81" s="22"/>
      <c r="G81" s="22"/>
      <c r="H81" s="22"/>
    </row>
    <row r="82" spans="2:8" s="23" customFormat="1" ht="15.75" x14ac:dyDescent="0.3">
      <c r="B82" s="36"/>
      <c r="C82" s="37"/>
      <c r="D82" s="26"/>
      <c r="E82" s="38"/>
      <c r="F82" s="22"/>
      <c r="G82" s="22"/>
      <c r="H82" s="22"/>
    </row>
    <row r="83" spans="2:8" s="23" customFormat="1" x14ac:dyDescent="0.25">
      <c r="B83" s="39"/>
      <c r="D83" s="40"/>
    </row>
    <row r="84" spans="2:8" s="23" customFormat="1" x14ac:dyDescent="0.25">
      <c r="B84" s="39"/>
      <c r="D84" s="40"/>
    </row>
    <row r="85" spans="2:8" s="23" customFormat="1" x14ac:dyDescent="0.25">
      <c r="B85" s="39"/>
      <c r="D85" s="40"/>
    </row>
    <row r="86" spans="2:8" s="23" customFormat="1" x14ac:dyDescent="0.25">
      <c r="B86" s="39"/>
      <c r="D86" s="40"/>
    </row>
    <row r="87" spans="2:8" s="23" customFormat="1" x14ac:dyDescent="0.25">
      <c r="B87" s="39"/>
      <c r="D87" s="40"/>
    </row>
    <row r="88" spans="2:8" s="23" customFormat="1" x14ac:dyDescent="0.25">
      <c r="B88" s="39"/>
      <c r="D88" s="40"/>
    </row>
    <row r="89" spans="2:8" s="23" customFormat="1" x14ac:dyDescent="0.25">
      <c r="B89" s="39"/>
      <c r="D89" s="40"/>
    </row>
    <row r="90" spans="2:8" s="23" customFormat="1" x14ac:dyDescent="0.25">
      <c r="B90" s="39"/>
      <c r="D90" s="40"/>
    </row>
    <row r="91" spans="2:8" s="23" customFormat="1" x14ac:dyDescent="0.25">
      <c r="B91" s="39"/>
      <c r="D91" s="40"/>
    </row>
    <row r="92" spans="2:8" s="23" customFormat="1" x14ac:dyDescent="0.25">
      <c r="B92" s="39"/>
      <c r="D92" s="40"/>
    </row>
    <row r="93" spans="2:8" s="23" customFormat="1" x14ac:dyDescent="0.25">
      <c r="B93" s="39"/>
      <c r="D93" s="40"/>
    </row>
    <row r="94" spans="2:8" s="23" customFormat="1" x14ac:dyDescent="0.25">
      <c r="B94" s="39"/>
      <c r="D94" s="40"/>
    </row>
    <row r="95" spans="2:8" s="23" customFormat="1" x14ac:dyDescent="0.25">
      <c r="B95" s="39"/>
      <c r="D95" s="40"/>
    </row>
    <row r="96" spans="2:8" s="23" customFormat="1" x14ac:dyDescent="0.25">
      <c r="B96" s="39"/>
      <c r="D96" s="40"/>
    </row>
    <row r="97" spans="2:4" s="23" customFormat="1" x14ac:dyDescent="0.25">
      <c r="B97" s="39"/>
      <c r="D97" s="40"/>
    </row>
    <row r="98" spans="2:4" s="23" customFormat="1" x14ac:dyDescent="0.25">
      <c r="B98" s="39"/>
      <c r="D98" s="40"/>
    </row>
    <row r="99" spans="2:4" s="23" customFormat="1" x14ac:dyDescent="0.25">
      <c r="B99" s="39"/>
      <c r="D99" s="40"/>
    </row>
    <row r="100" spans="2:4" s="23" customFormat="1" x14ac:dyDescent="0.25">
      <c r="B100" s="39"/>
      <c r="D100" s="40"/>
    </row>
    <row r="101" spans="2:4" s="23" customFormat="1" x14ac:dyDescent="0.25">
      <c r="B101" s="39"/>
      <c r="D101" s="40"/>
    </row>
    <row r="102" spans="2:4" s="23" customFormat="1" x14ac:dyDescent="0.25">
      <c r="B102" s="39"/>
      <c r="D102" s="40"/>
    </row>
    <row r="103" spans="2:4" s="23" customFormat="1" x14ac:dyDescent="0.25">
      <c r="B103" s="39"/>
      <c r="D103" s="40"/>
    </row>
    <row r="104" spans="2:4" s="23" customFormat="1" x14ac:dyDescent="0.25">
      <c r="B104" s="39"/>
      <c r="D104" s="40"/>
    </row>
    <row r="105" spans="2:4" s="23" customFormat="1" x14ac:dyDescent="0.25">
      <c r="B105" s="39"/>
      <c r="D105" s="40"/>
    </row>
    <row r="106" spans="2:4" s="23" customFormat="1" x14ac:dyDescent="0.25">
      <c r="B106" s="39"/>
      <c r="D106" s="40"/>
    </row>
    <row r="107" spans="2:4" s="23" customFormat="1" x14ac:dyDescent="0.25">
      <c r="B107" s="39"/>
      <c r="D107" s="40"/>
    </row>
    <row r="108" spans="2:4" s="23" customFormat="1" x14ac:dyDescent="0.25">
      <c r="B108" s="39"/>
      <c r="D108" s="40"/>
    </row>
    <row r="109" spans="2:4" s="23" customFormat="1" x14ac:dyDescent="0.25">
      <c r="B109" s="39"/>
      <c r="D109" s="40"/>
    </row>
    <row r="110" spans="2:4" s="23" customFormat="1" x14ac:dyDescent="0.25">
      <c r="B110" s="39"/>
      <c r="D110" s="40"/>
    </row>
    <row r="111" spans="2:4" s="23" customFormat="1" x14ac:dyDescent="0.25">
      <c r="B111" s="39"/>
      <c r="D111" s="40"/>
    </row>
    <row r="112" spans="2:4" s="23" customFormat="1" x14ac:dyDescent="0.25">
      <c r="B112" s="39"/>
      <c r="D112" s="40"/>
    </row>
    <row r="113" spans="2:4" s="23" customFormat="1" x14ac:dyDescent="0.25">
      <c r="B113" s="39"/>
      <c r="D113" s="40"/>
    </row>
    <row r="114" spans="2:4" s="23" customFormat="1" x14ac:dyDescent="0.25">
      <c r="B114" s="39"/>
      <c r="D114" s="40"/>
    </row>
    <row r="115" spans="2:4" s="23" customFormat="1" x14ac:dyDescent="0.25">
      <c r="B115" s="39"/>
      <c r="D115" s="40"/>
    </row>
    <row r="116" spans="2:4" s="23" customFormat="1" x14ac:dyDescent="0.25">
      <c r="B116" s="39"/>
      <c r="D116" s="40"/>
    </row>
    <row r="117" spans="2:4" s="23" customFormat="1" x14ac:dyDescent="0.25">
      <c r="B117" s="39"/>
      <c r="D117" s="40"/>
    </row>
    <row r="118" spans="2:4" s="23" customFormat="1" x14ac:dyDescent="0.25">
      <c r="B118" s="39"/>
      <c r="D118" s="40"/>
    </row>
    <row r="119" spans="2:4" s="23" customFormat="1" x14ac:dyDescent="0.25">
      <c r="B119" s="39"/>
      <c r="D119" s="40"/>
    </row>
    <row r="120" spans="2:4" s="23" customFormat="1" x14ac:dyDescent="0.25">
      <c r="B120" s="39"/>
      <c r="D120" s="40"/>
    </row>
    <row r="121" spans="2:4" s="23" customFormat="1" x14ac:dyDescent="0.25">
      <c r="B121" s="39"/>
      <c r="D121" s="40"/>
    </row>
    <row r="122" spans="2:4" s="23" customFormat="1" x14ac:dyDescent="0.25">
      <c r="B122" s="39"/>
      <c r="D122" s="40"/>
    </row>
    <row r="123" spans="2:4" s="23" customFormat="1" x14ac:dyDescent="0.25">
      <c r="B123" s="39"/>
      <c r="D123" s="40"/>
    </row>
    <row r="124" spans="2:4" s="23" customFormat="1" x14ac:dyDescent="0.25">
      <c r="B124" s="39"/>
      <c r="D124" s="40"/>
    </row>
    <row r="125" spans="2:4" s="23" customFormat="1" x14ac:dyDescent="0.25">
      <c r="B125" s="39"/>
      <c r="D125" s="40"/>
    </row>
    <row r="126" spans="2:4" s="23" customFormat="1" x14ac:dyDescent="0.25">
      <c r="B126" s="39"/>
      <c r="D126" s="40"/>
    </row>
    <row r="127" spans="2:4" s="23" customFormat="1" x14ac:dyDescent="0.25">
      <c r="B127" s="39"/>
      <c r="D127" s="40"/>
    </row>
    <row r="128" spans="2:4" s="23" customFormat="1" x14ac:dyDescent="0.25">
      <c r="B128" s="39"/>
      <c r="D128" s="40"/>
    </row>
    <row r="129" spans="2:4" s="23" customFormat="1" x14ac:dyDescent="0.25">
      <c r="B129" s="39"/>
      <c r="D129" s="40"/>
    </row>
    <row r="130" spans="2:4" s="23" customFormat="1" x14ac:dyDescent="0.25">
      <c r="B130" s="39"/>
      <c r="D130" s="40"/>
    </row>
    <row r="131" spans="2:4" s="23" customFormat="1" x14ac:dyDescent="0.25">
      <c r="B131" s="39"/>
      <c r="D131" s="40"/>
    </row>
    <row r="132" spans="2:4" s="23" customFormat="1" x14ac:dyDescent="0.25">
      <c r="B132" s="39"/>
      <c r="D132" s="40"/>
    </row>
    <row r="133" spans="2:4" s="23" customFormat="1" x14ac:dyDescent="0.25">
      <c r="B133" s="39"/>
      <c r="D133" s="40"/>
    </row>
    <row r="134" spans="2:4" s="23" customFormat="1" x14ac:dyDescent="0.25">
      <c r="B134" s="39"/>
      <c r="D134" s="40"/>
    </row>
    <row r="135" spans="2:4" s="23" customFormat="1" x14ac:dyDescent="0.25">
      <c r="B135" s="39"/>
      <c r="D135" s="40"/>
    </row>
    <row r="136" spans="2:4" s="23" customFormat="1" x14ac:dyDescent="0.25">
      <c r="B136" s="39"/>
      <c r="D136" s="40"/>
    </row>
    <row r="137" spans="2:4" s="23" customFormat="1" x14ac:dyDescent="0.25">
      <c r="B137" s="39"/>
      <c r="D137" s="40"/>
    </row>
    <row r="138" spans="2:4" s="23" customFormat="1" x14ac:dyDescent="0.25">
      <c r="B138" s="39"/>
      <c r="D138" s="40"/>
    </row>
    <row r="139" spans="2:4" s="23" customFormat="1" x14ac:dyDescent="0.25">
      <c r="B139" s="39"/>
      <c r="D139" s="40"/>
    </row>
    <row r="140" spans="2:4" s="23" customFormat="1" x14ac:dyDescent="0.25">
      <c r="B140" s="39"/>
      <c r="D140" s="40"/>
    </row>
    <row r="141" spans="2:4" s="23" customFormat="1" x14ac:dyDescent="0.25">
      <c r="B141" s="39"/>
      <c r="D141" s="40"/>
    </row>
    <row r="142" spans="2:4" s="23" customFormat="1" x14ac:dyDescent="0.25">
      <c r="B142" s="39"/>
      <c r="D142" s="40"/>
    </row>
    <row r="143" spans="2:4" s="23" customFormat="1" x14ac:dyDescent="0.25">
      <c r="B143" s="39"/>
      <c r="D143" s="40"/>
    </row>
    <row r="144" spans="2:4" s="23" customFormat="1" x14ac:dyDescent="0.25">
      <c r="B144" s="39"/>
      <c r="D144" s="40"/>
    </row>
    <row r="145" spans="2:4" s="23" customFormat="1" x14ac:dyDescent="0.25">
      <c r="B145" s="39"/>
      <c r="D145" s="40"/>
    </row>
    <row r="146" spans="2:4" s="23" customFormat="1" x14ac:dyDescent="0.25">
      <c r="B146" s="39"/>
      <c r="D146" s="40"/>
    </row>
    <row r="147" spans="2:4" s="23" customFormat="1" x14ac:dyDescent="0.25">
      <c r="B147" s="39"/>
      <c r="D147" s="40"/>
    </row>
    <row r="148" spans="2:4" s="23" customFormat="1" x14ac:dyDescent="0.25">
      <c r="B148" s="39"/>
      <c r="D148" s="40"/>
    </row>
    <row r="149" spans="2:4" s="23" customFormat="1" x14ac:dyDescent="0.25">
      <c r="B149" s="39"/>
      <c r="D149" s="40"/>
    </row>
    <row r="150" spans="2:4" s="23" customFormat="1" x14ac:dyDescent="0.25">
      <c r="B150" s="39"/>
      <c r="D150" s="40"/>
    </row>
    <row r="151" spans="2:4" s="23" customFormat="1" x14ac:dyDescent="0.25">
      <c r="B151" s="39"/>
      <c r="D151" s="40"/>
    </row>
    <row r="152" spans="2:4" s="23" customFormat="1" x14ac:dyDescent="0.25">
      <c r="B152" s="39"/>
      <c r="D152" s="40"/>
    </row>
    <row r="153" spans="2:4" s="23" customFormat="1" x14ac:dyDescent="0.25">
      <c r="B153" s="39"/>
      <c r="D153" s="40"/>
    </row>
    <row r="154" spans="2:4" s="23" customFormat="1" x14ac:dyDescent="0.25">
      <c r="B154" s="39"/>
      <c r="D154" s="40"/>
    </row>
    <row r="155" spans="2:4" s="23" customFormat="1" x14ac:dyDescent="0.25">
      <c r="B155" s="39"/>
      <c r="D155" s="40"/>
    </row>
    <row r="156" spans="2:4" s="23" customFormat="1" x14ac:dyDescent="0.25">
      <c r="B156" s="39"/>
      <c r="D156" s="40"/>
    </row>
    <row r="157" spans="2:4" s="23" customFormat="1" x14ac:dyDescent="0.25">
      <c r="B157" s="39"/>
      <c r="D157" s="40"/>
    </row>
    <row r="158" spans="2:4" s="23" customFormat="1" x14ac:dyDescent="0.25">
      <c r="B158" s="39"/>
      <c r="D158" s="40"/>
    </row>
    <row r="159" spans="2:4" s="23" customFormat="1" x14ac:dyDescent="0.25">
      <c r="B159" s="39"/>
      <c r="D159" s="40"/>
    </row>
    <row r="160" spans="2:4" s="23" customFormat="1" x14ac:dyDescent="0.25">
      <c r="B160" s="39"/>
      <c r="D160" s="40"/>
    </row>
    <row r="161" spans="2:4" s="23" customFormat="1" x14ac:dyDescent="0.25">
      <c r="B161" s="39"/>
      <c r="D161" s="40"/>
    </row>
    <row r="162" spans="2:4" s="23" customFormat="1" x14ac:dyDescent="0.25">
      <c r="B162" s="39"/>
      <c r="D162" s="40"/>
    </row>
    <row r="163" spans="2:4" s="23" customFormat="1" x14ac:dyDescent="0.25">
      <c r="B163" s="39"/>
      <c r="D163" s="40"/>
    </row>
    <row r="164" spans="2:4" s="23" customFormat="1" x14ac:dyDescent="0.25">
      <c r="B164" s="39"/>
      <c r="D164" s="40"/>
    </row>
    <row r="165" spans="2:4" s="23" customFormat="1" x14ac:dyDescent="0.25">
      <c r="B165" s="39"/>
      <c r="D165" s="40"/>
    </row>
    <row r="166" spans="2:4" s="23" customFormat="1" x14ac:dyDescent="0.25">
      <c r="B166" s="39"/>
      <c r="D166" s="40"/>
    </row>
    <row r="167" spans="2:4" s="23" customFormat="1" x14ac:dyDescent="0.25">
      <c r="B167" s="39"/>
      <c r="D167" s="40"/>
    </row>
    <row r="168" spans="2:4" s="23" customFormat="1" x14ac:dyDescent="0.25">
      <c r="B168" s="39"/>
      <c r="D168" s="40"/>
    </row>
    <row r="169" spans="2:4" s="23" customFormat="1" x14ac:dyDescent="0.25">
      <c r="B169" s="39"/>
      <c r="D169" s="40"/>
    </row>
    <row r="170" spans="2:4" s="23" customFormat="1" x14ac:dyDescent="0.25">
      <c r="B170" s="39"/>
      <c r="D170" s="40"/>
    </row>
    <row r="171" spans="2:4" s="23" customFormat="1" x14ac:dyDescent="0.25">
      <c r="B171" s="39"/>
      <c r="D171" s="40"/>
    </row>
    <row r="172" spans="2:4" s="23" customFormat="1" x14ac:dyDescent="0.25">
      <c r="B172" s="39"/>
      <c r="D172" s="40"/>
    </row>
    <row r="173" spans="2:4" s="23" customFormat="1" x14ac:dyDescent="0.25">
      <c r="B173" s="39"/>
      <c r="D173" s="40"/>
    </row>
    <row r="174" spans="2:4" s="23" customFormat="1" x14ac:dyDescent="0.25">
      <c r="B174" s="39"/>
      <c r="D174" s="40"/>
    </row>
    <row r="175" spans="2:4" s="23" customFormat="1" x14ac:dyDescent="0.25">
      <c r="B175" s="39"/>
      <c r="D175" s="40"/>
    </row>
    <row r="176" spans="2:4" s="23" customFormat="1" x14ac:dyDescent="0.25">
      <c r="B176" s="39"/>
      <c r="D176" s="40"/>
    </row>
    <row r="177" spans="2:4" s="23" customFormat="1" x14ac:dyDescent="0.25">
      <c r="B177" s="39"/>
      <c r="D177" s="40"/>
    </row>
    <row r="178" spans="2:4" s="23" customFormat="1" x14ac:dyDescent="0.25">
      <c r="B178" s="39"/>
      <c r="D178" s="40"/>
    </row>
    <row r="179" spans="2:4" s="23" customFormat="1" x14ac:dyDescent="0.25">
      <c r="B179" s="39"/>
      <c r="D179" s="40"/>
    </row>
    <row r="180" spans="2:4" s="23" customFormat="1" x14ac:dyDescent="0.25">
      <c r="B180" s="39"/>
      <c r="D180" s="40"/>
    </row>
    <row r="181" spans="2:4" s="23" customFormat="1" x14ac:dyDescent="0.25">
      <c r="B181" s="39"/>
      <c r="D181" s="40"/>
    </row>
    <row r="182" spans="2:4" s="23" customFormat="1" x14ac:dyDescent="0.25">
      <c r="B182" s="39"/>
      <c r="D182" s="40"/>
    </row>
    <row r="183" spans="2:4" s="23" customFormat="1" x14ac:dyDescent="0.25">
      <c r="B183" s="39"/>
      <c r="D183" s="40"/>
    </row>
    <row r="184" spans="2:4" s="23" customFormat="1" x14ac:dyDescent="0.25">
      <c r="B184" s="39"/>
      <c r="D184" s="40"/>
    </row>
    <row r="185" spans="2:4" s="23" customFormat="1" x14ac:dyDescent="0.25">
      <c r="B185" s="39"/>
      <c r="D185" s="40"/>
    </row>
    <row r="186" spans="2:4" s="23" customFormat="1" x14ac:dyDescent="0.25">
      <c r="B186" s="39"/>
      <c r="D186" s="40"/>
    </row>
    <row r="187" spans="2:4" s="23" customFormat="1" x14ac:dyDescent="0.25">
      <c r="B187" s="39"/>
      <c r="D187" s="40"/>
    </row>
    <row r="188" spans="2:4" s="23" customFormat="1" x14ac:dyDescent="0.25">
      <c r="B188" s="39"/>
      <c r="D188" s="40"/>
    </row>
    <row r="189" spans="2:4" s="23" customFormat="1" x14ac:dyDescent="0.25">
      <c r="B189" s="39"/>
      <c r="D189" s="40"/>
    </row>
    <row r="190" spans="2:4" s="23" customFormat="1" x14ac:dyDescent="0.25">
      <c r="B190" s="39"/>
      <c r="D190" s="40"/>
    </row>
    <row r="191" spans="2:4" s="23" customFormat="1" x14ac:dyDescent="0.25">
      <c r="B191" s="39"/>
      <c r="D191" s="40"/>
    </row>
    <row r="192" spans="2:4" s="23" customFormat="1" x14ac:dyDescent="0.25">
      <c r="B192" s="39"/>
      <c r="D192" s="40"/>
    </row>
    <row r="193" spans="2:4" s="23" customFormat="1" x14ac:dyDescent="0.25">
      <c r="B193" s="39"/>
      <c r="D193" s="40"/>
    </row>
    <row r="194" spans="2:4" s="23" customFormat="1" x14ac:dyDescent="0.25">
      <c r="B194" s="39"/>
      <c r="D194" s="40"/>
    </row>
    <row r="195" spans="2:4" s="23" customFormat="1" x14ac:dyDescent="0.25">
      <c r="B195" s="39"/>
      <c r="D195" s="40"/>
    </row>
    <row r="196" spans="2:4" s="23" customFormat="1" x14ac:dyDescent="0.25">
      <c r="B196" s="39"/>
      <c r="D196" s="40"/>
    </row>
    <row r="197" spans="2:4" s="23" customFormat="1" x14ac:dyDescent="0.25">
      <c r="B197" s="39"/>
      <c r="D197" s="40"/>
    </row>
    <row r="198" spans="2:4" s="23" customFormat="1" x14ac:dyDescent="0.25">
      <c r="B198" s="39"/>
      <c r="D198" s="40"/>
    </row>
    <row r="199" spans="2:4" s="23" customFormat="1" x14ac:dyDescent="0.25">
      <c r="B199" s="39"/>
      <c r="D199" s="40"/>
    </row>
    <row r="200" spans="2:4" s="23" customFormat="1" x14ac:dyDescent="0.25">
      <c r="B200" s="39"/>
      <c r="D200" s="40"/>
    </row>
    <row r="201" spans="2:4" s="23" customFormat="1" x14ac:dyDescent="0.25">
      <c r="B201" s="39"/>
      <c r="D201" s="40"/>
    </row>
    <row r="202" spans="2:4" s="23" customFormat="1" x14ac:dyDescent="0.25">
      <c r="B202" s="39"/>
      <c r="D202" s="40"/>
    </row>
    <row r="203" spans="2:4" s="23" customFormat="1" x14ac:dyDescent="0.25">
      <c r="B203" s="39"/>
      <c r="D203" s="40"/>
    </row>
    <row r="204" spans="2:4" s="23" customFormat="1" x14ac:dyDescent="0.25">
      <c r="B204" s="39"/>
      <c r="D204" s="40"/>
    </row>
    <row r="205" spans="2:4" s="23" customFormat="1" x14ac:dyDescent="0.25">
      <c r="B205" s="39"/>
      <c r="D205" s="40"/>
    </row>
    <row r="206" spans="2:4" s="23" customFormat="1" x14ac:dyDescent="0.25">
      <c r="B206" s="39"/>
      <c r="D206" s="40"/>
    </row>
    <row r="207" spans="2:4" s="23" customFormat="1" x14ac:dyDescent="0.25">
      <c r="B207" s="39"/>
      <c r="D207" s="40"/>
    </row>
    <row r="208" spans="2:4" s="23" customFormat="1" x14ac:dyDescent="0.25">
      <c r="B208" s="39"/>
      <c r="D208" s="40"/>
    </row>
    <row r="209" spans="2:4" s="23" customFormat="1" x14ac:dyDescent="0.25">
      <c r="B209" s="39"/>
      <c r="D209" s="40"/>
    </row>
    <row r="210" spans="2:4" s="23" customFormat="1" x14ac:dyDescent="0.25">
      <c r="B210" s="39"/>
      <c r="D210" s="40"/>
    </row>
    <row r="211" spans="2:4" s="23" customFormat="1" x14ac:dyDescent="0.25">
      <c r="B211" s="39"/>
      <c r="D211" s="40"/>
    </row>
    <row r="212" spans="2:4" s="23" customFormat="1" x14ac:dyDescent="0.25">
      <c r="B212" s="39"/>
      <c r="D212" s="40"/>
    </row>
    <row r="213" spans="2:4" s="23" customFormat="1" x14ac:dyDescent="0.25">
      <c r="B213" s="39"/>
      <c r="D213" s="40"/>
    </row>
    <row r="214" spans="2:4" s="23" customFormat="1" x14ac:dyDescent="0.25">
      <c r="B214" s="39"/>
      <c r="D214" s="40"/>
    </row>
    <row r="215" spans="2:4" s="23" customFormat="1" x14ac:dyDescent="0.25">
      <c r="B215" s="39"/>
      <c r="D215" s="40"/>
    </row>
    <row r="216" spans="2:4" s="23" customFormat="1" x14ac:dyDescent="0.25">
      <c r="B216" s="39"/>
      <c r="D216" s="40"/>
    </row>
    <row r="217" spans="2:4" s="23" customFormat="1" x14ac:dyDescent="0.25">
      <c r="B217" s="39"/>
      <c r="D217" s="40"/>
    </row>
    <row r="218" spans="2:4" s="23" customFormat="1" x14ac:dyDescent="0.25">
      <c r="B218" s="39"/>
      <c r="D218" s="40"/>
    </row>
    <row r="219" spans="2:4" s="23" customFormat="1" x14ac:dyDescent="0.25">
      <c r="B219" s="39"/>
      <c r="D219" s="40"/>
    </row>
    <row r="220" spans="2:4" s="23" customFormat="1" x14ac:dyDescent="0.25">
      <c r="B220" s="39"/>
      <c r="D220" s="40"/>
    </row>
    <row r="221" spans="2:4" s="23" customFormat="1" x14ac:dyDescent="0.25">
      <c r="B221" s="39"/>
      <c r="D221" s="40"/>
    </row>
    <row r="222" spans="2:4" s="23" customFormat="1" x14ac:dyDescent="0.25">
      <c r="B222" s="39"/>
      <c r="D222" s="40"/>
    </row>
    <row r="223" spans="2:4" s="23" customFormat="1" x14ac:dyDescent="0.25">
      <c r="B223" s="39"/>
      <c r="D223" s="40"/>
    </row>
    <row r="224" spans="2:4" s="23" customFormat="1" x14ac:dyDescent="0.25">
      <c r="B224" s="39"/>
      <c r="D224" s="40"/>
    </row>
    <row r="225" spans="2:4" s="23" customFormat="1" x14ac:dyDescent="0.25">
      <c r="B225" s="39"/>
      <c r="D225" s="40"/>
    </row>
    <row r="226" spans="2:4" s="23" customFormat="1" x14ac:dyDescent="0.25">
      <c r="B226" s="39"/>
      <c r="D226" s="40"/>
    </row>
    <row r="227" spans="2:4" s="23" customFormat="1" x14ac:dyDescent="0.25">
      <c r="B227" s="39"/>
      <c r="D227" s="40"/>
    </row>
    <row r="228" spans="2:4" s="23" customFormat="1" x14ac:dyDescent="0.25">
      <c r="B228" s="39"/>
      <c r="D228" s="40"/>
    </row>
    <row r="229" spans="2:4" s="23" customFormat="1" x14ac:dyDescent="0.25">
      <c r="B229" s="39"/>
      <c r="D229" s="40"/>
    </row>
    <row r="230" spans="2:4" s="23" customFormat="1" x14ac:dyDescent="0.25">
      <c r="B230" s="39"/>
      <c r="D230" s="40"/>
    </row>
    <row r="231" spans="2:4" s="23" customFormat="1" x14ac:dyDescent="0.25">
      <c r="B231" s="39"/>
      <c r="D231" s="40"/>
    </row>
    <row r="232" spans="2:4" s="23" customFormat="1" x14ac:dyDescent="0.25">
      <c r="B232" s="39"/>
      <c r="D232" s="40"/>
    </row>
    <row r="233" spans="2:4" s="23" customFormat="1" x14ac:dyDescent="0.25">
      <c r="B233" s="39"/>
      <c r="D233" s="40"/>
    </row>
    <row r="234" spans="2:4" s="23" customFormat="1" x14ac:dyDescent="0.25">
      <c r="B234" s="39"/>
      <c r="D234" s="40"/>
    </row>
    <row r="235" spans="2:4" s="23" customFormat="1" x14ac:dyDescent="0.25">
      <c r="B235" s="39"/>
      <c r="D235" s="40"/>
    </row>
    <row r="236" spans="2:4" s="23" customFormat="1" x14ac:dyDescent="0.25">
      <c r="B236" s="39"/>
      <c r="D236" s="40"/>
    </row>
    <row r="237" spans="2:4" s="23" customFormat="1" x14ac:dyDescent="0.25">
      <c r="B237" s="39"/>
      <c r="D237" s="40"/>
    </row>
    <row r="238" spans="2:4" s="23" customFormat="1" x14ac:dyDescent="0.25">
      <c r="B238" s="39"/>
      <c r="D238" s="40"/>
    </row>
    <row r="239" spans="2:4" s="23" customFormat="1" x14ac:dyDescent="0.25">
      <c r="B239" s="39"/>
      <c r="D239" s="40"/>
    </row>
    <row r="240" spans="2:4" s="23" customFormat="1" x14ac:dyDescent="0.25">
      <c r="B240" s="39"/>
      <c r="D240" s="40"/>
    </row>
    <row r="241" spans="2:4" s="23" customFormat="1" x14ac:dyDescent="0.25">
      <c r="B241" s="39"/>
      <c r="D241" s="40"/>
    </row>
    <row r="242" spans="2:4" s="23" customFormat="1" x14ac:dyDescent="0.25">
      <c r="B242" s="39"/>
      <c r="D242" s="40"/>
    </row>
    <row r="243" spans="2:4" s="23" customFormat="1" x14ac:dyDescent="0.25">
      <c r="B243" s="39"/>
      <c r="D243" s="40"/>
    </row>
    <row r="244" spans="2:4" s="23" customFormat="1" x14ac:dyDescent="0.25">
      <c r="B244" s="39"/>
      <c r="D244" s="40"/>
    </row>
    <row r="245" spans="2:4" s="23" customFormat="1" x14ac:dyDescent="0.25">
      <c r="B245" s="39"/>
      <c r="D245" s="40"/>
    </row>
    <row r="246" spans="2:4" s="23" customFormat="1" x14ac:dyDescent="0.25">
      <c r="B246" s="39"/>
      <c r="D246" s="40"/>
    </row>
    <row r="247" spans="2:4" s="23" customFormat="1" x14ac:dyDescent="0.25">
      <c r="B247" s="39"/>
      <c r="D247" s="40"/>
    </row>
    <row r="248" spans="2:4" s="23" customFormat="1" x14ac:dyDescent="0.25">
      <c r="B248" s="39"/>
      <c r="D248" s="40"/>
    </row>
    <row r="249" spans="2:4" s="23" customFormat="1" x14ac:dyDescent="0.25">
      <c r="B249" s="39"/>
      <c r="D249" s="40"/>
    </row>
    <row r="250" spans="2:4" s="23" customFormat="1" x14ac:dyDescent="0.25">
      <c r="B250" s="39"/>
      <c r="D250" s="40"/>
    </row>
    <row r="251" spans="2:4" s="23" customFormat="1" x14ac:dyDescent="0.25">
      <c r="B251" s="39"/>
      <c r="D251" s="40"/>
    </row>
    <row r="252" spans="2:4" s="23" customFormat="1" x14ac:dyDescent="0.25">
      <c r="B252" s="39"/>
      <c r="D252" s="40"/>
    </row>
    <row r="253" spans="2:4" s="23" customFormat="1" x14ac:dyDescent="0.25">
      <c r="B253" s="39"/>
      <c r="D253" s="40"/>
    </row>
    <row r="254" spans="2:4" s="23" customFormat="1" x14ac:dyDescent="0.25">
      <c r="B254" s="39"/>
      <c r="D254" s="40"/>
    </row>
    <row r="255" spans="2:4" s="23" customFormat="1" x14ac:dyDescent="0.25">
      <c r="B255" s="39"/>
      <c r="D255" s="40"/>
    </row>
    <row r="256" spans="2:4" s="23" customFormat="1" x14ac:dyDescent="0.25">
      <c r="B256" s="39"/>
      <c r="D256" s="40"/>
    </row>
    <row r="257" spans="2:4" s="23" customFormat="1" x14ac:dyDescent="0.25">
      <c r="B257" s="39"/>
      <c r="D257" s="40"/>
    </row>
    <row r="258" spans="2:4" s="23" customFormat="1" x14ac:dyDescent="0.25">
      <c r="B258" s="39"/>
      <c r="D258" s="40"/>
    </row>
    <row r="259" spans="2:4" s="23" customFormat="1" x14ac:dyDescent="0.25">
      <c r="B259" s="39"/>
      <c r="D259" s="40"/>
    </row>
    <row r="260" spans="2:4" s="23" customFormat="1" x14ac:dyDescent="0.25">
      <c r="B260" s="39"/>
      <c r="D260" s="40"/>
    </row>
    <row r="261" spans="2:4" s="23" customFormat="1" x14ac:dyDescent="0.25">
      <c r="B261" s="39"/>
      <c r="D261" s="40"/>
    </row>
    <row r="262" spans="2:4" s="23" customFormat="1" x14ac:dyDescent="0.25">
      <c r="B262" s="39"/>
      <c r="D262" s="40"/>
    </row>
    <row r="263" spans="2:4" s="23" customFormat="1" x14ac:dyDescent="0.25">
      <c r="B263" s="39"/>
      <c r="D263" s="40"/>
    </row>
    <row r="264" spans="2:4" s="23" customFormat="1" x14ac:dyDescent="0.25">
      <c r="B264" s="39"/>
      <c r="D264" s="40"/>
    </row>
    <row r="265" spans="2:4" s="23" customFormat="1" x14ac:dyDescent="0.25">
      <c r="B265" s="39"/>
      <c r="D265" s="40"/>
    </row>
    <row r="266" spans="2:4" s="23" customFormat="1" x14ac:dyDescent="0.25">
      <c r="B266" s="39"/>
      <c r="D266" s="40"/>
    </row>
    <row r="267" spans="2:4" s="23" customFormat="1" x14ac:dyDescent="0.25">
      <c r="B267" s="39"/>
      <c r="D267" s="40"/>
    </row>
    <row r="268" spans="2:4" s="23" customFormat="1" x14ac:dyDescent="0.25">
      <c r="B268" s="39"/>
      <c r="D268" s="40"/>
    </row>
    <row r="269" spans="2:4" s="23" customFormat="1" x14ac:dyDescent="0.25">
      <c r="B269" s="39"/>
      <c r="D269" s="40"/>
    </row>
    <row r="270" spans="2:4" s="23" customFormat="1" x14ac:dyDescent="0.25">
      <c r="B270" s="39"/>
      <c r="D270" s="40"/>
    </row>
    <row r="271" spans="2:4" s="23" customFormat="1" x14ac:dyDescent="0.25">
      <c r="B271" s="39"/>
      <c r="D271" s="40"/>
    </row>
    <row r="272" spans="2:4" s="23" customFormat="1" x14ac:dyDescent="0.25">
      <c r="B272" s="39"/>
      <c r="D272" s="40"/>
    </row>
    <row r="273" spans="2:4" s="23" customFormat="1" x14ac:dyDescent="0.25">
      <c r="B273" s="39"/>
      <c r="D273" s="40"/>
    </row>
    <row r="274" spans="2:4" s="23" customFormat="1" x14ac:dyDescent="0.25">
      <c r="B274" s="39"/>
      <c r="D274" s="40"/>
    </row>
    <row r="275" spans="2:4" s="23" customFormat="1" x14ac:dyDescent="0.25">
      <c r="B275" s="39"/>
      <c r="D275" s="40"/>
    </row>
    <row r="276" spans="2:4" s="23" customFormat="1" x14ac:dyDescent="0.25">
      <c r="B276" s="39"/>
      <c r="D276" s="40"/>
    </row>
    <row r="277" spans="2:4" s="23" customFormat="1" x14ac:dyDescent="0.25">
      <c r="B277" s="39"/>
      <c r="D277" s="40"/>
    </row>
    <row r="278" spans="2:4" s="23" customFormat="1" x14ac:dyDescent="0.25">
      <c r="B278" s="39"/>
      <c r="D278" s="40"/>
    </row>
    <row r="279" spans="2:4" s="23" customFormat="1" x14ac:dyDescent="0.25">
      <c r="B279" s="39"/>
      <c r="D279" s="40"/>
    </row>
    <row r="280" spans="2:4" s="23" customFormat="1" x14ac:dyDescent="0.25">
      <c r="B280" s="39"/>
      <c r="D280" s="40"/>
    </row>
    <row r="281" spans="2:4" s="23" customFormat="1" x14ac:dyDescent="0.25">
      <c r="B281" s="39"/>
      <c r="D281" s="40"/>
    </row>
    <row r="282" spans="2:4" s="23" customFormat="1" x14ac:dyDescent="0.25">
      <c r="B282" s="39"/>
      <c r="D282" s="40"/>
    </row>
    <row r="283" spans="2:4" s="23" customFormat="1" x14ac:dyDescent="0.25">
      <c r="B283" s="39"/>
      <c r="D283" s="40"/>
    </row>
    <row r="284" spans="2:4" s="23" customFormat="1" x14ac:dyDescent="0.25">
      <c r="B284" s="39"/>
      <c r="D284" s="40"/>
    </row>
    <row r="285" spans="2:4" s="23" customFormat="1" x14ac:dyDescent="0.25">
      <c r="B285" s="39"/>
      <c r="D285" s="40"/>
    </row>
    <row r="286" spans="2:4" s="23" customFormat="1" x14ac:dyDescent="0.25">
      <c r="B286" s="39"/>
      <c r="D286" s="40"/>
    </row>
    <row r="287" spans="2:4" s="23" customFormat="1" x14ac:dyDescent="0.25">
      <c r="B287" s="39"/>
      <c r="D287" s="40"/>
    </row>
    <row r="288" spans="2:4" s="23" customFormat="1" x14ac:dyDescent="0.25">
      <c r="B288" s="39"/>
      <c r="D288" s="40"/>
    </row>
    <row r="289" spans="2:4" s="23" customFormat="1" x14ac:dyDescent="0.25">
      <c r="B289" s="39"/>
      <c r="D289" s="40"/>
    </row>
    <row r="290" spans="2:4" s="23" customFormat="1" x14ac:dyDescent="0.25">
      <c r="B290" s="39"/>
      <c r="D290" s="40"/>
    </row>
    <row r="291" spans="2:4" s="23" customFormat="1" x14ac:dyDescent="0.25">
      <c r="B291" s="39"/>
      <c r="D291" s="40"/>
    </row>
    <row r="292" spans="2:4" s="23" customFormat="1" x14ac:dyDescent="0.25">
      <c r="B292" s="39"/>
      <c r="D292" s="40"/>
    </row>
    <row r="293" spans="2:4" s="23" customFormat="1" x14ac:dyDescent="0.25">
      <c r="B293" s="39"/>
      <c r="D293" s="40"/>
    </row>
    <row r="294" spans="2:4" s="23" customFormat="1" x14ac:dyDescent="0.25">
      <c r="B294" s="39"/>
      <c r="D294" s="40"/>
    </row>
    <row r="295" spans="2:4" s="23" customFormat="1" x14ac:dyDescent="0.25">
      <c r="B295" s="39"/>
      <c r="D295" s="40"/>
    </row>
    <row r="296" spans="2:4" s="23" customFormat="1" x14ac:dyDescent="0.25">
      <c r="B296" s="39"/>
      <c r="D296" s="40"/>
    </row>
    <row r="297" spans="2:4" s="23" customFormat="1" x14ac:dyDescent="0.25">
      <c r="B297" s="39"/>
      <c r="D297" s="40"/>
    </row>
    <row r="298" spans="2:4" s="23" customFormat="1" x14ac:dyDescent="0.25">
      <c r="B298" s="39"/>
      <c r="D298" s="40"/>
    </row>
    <row r="299" spans="2:4" s="23" customFormat="1" x14ac:dyDescent="0.25">
      <c r="B299" s="39"/>
      <c r="D299" s="40"/>
    </row>
    <row r="300" spans="2:4" s="23" customFormat="1" x14ac:dyDescent="0.25">
      <c r="B300" s="39"/>
      <c r="D300" s="40"/>
    </row>
    <row r="301" spans="2:4" s="23" customFormat="1" x14ac:dyDescent="0.25">
      <c r="B301" s="39"/>
      <c r="D301" s="40"/>
    </row>
    <row r="302" spans="2:4" s="23" customFormat="1" x14ac:dyDescent="0.25">
      <c r="B302" s="39"/>
      <c r="D302" s="40"/>
    </row>
    <row r="303" spans="2:4" s="23" customFormat="1" x14ac:dyDescent="0.25">
      <c r="B303" s="39"/>
      <c r="D303" s="40"/>
    </row>
    <row r="304" spans="2:4" s="23" customFormat="1" x14ac:dyDescent="0.25">
      <c r="B304" s="39"/>
      <c r="D304" s="40"/>
    </row>
    <row r="305" spans="2:4" s="23" customFormat="1" x14ac:dyDescent="0.25">
      <c r="B305" s="39"/>
      <c r="D305" s="40"/>
    </row>
    <row r="306" spans="2:4" s="23" customFormat="1" x14ac:dyDescent="0.25">
      <c r="B306" s="39"/>
      <c r="D306" s="40"/>
    </row>
    <row r="307" spans="2:4" s="23" customFormat="1" x14ac:dyDescent="0.25">
      <c r="B307" s="39"/>
      <c r="D307" s="40"/>
    </row>
    <row r="308" spans="2:4" s="23" customFormat="1" x14ac:dyDescent="0.25">
      <c r="B308" s="39"/>
      <c r="D308" s="40"/>
    </row>
    <row r="309" spans="2:4" s="23" customFormat="1" x14ac:dyDescent="0.25">
      <c r="B309" s="39"/>
      <c r="D309" s="40"/>
    </row>
    <row r="310" spans="2:4" s="23" customFormat="1" x14ac:dyDescent="0.25">
      <c r="B310" s="39"/>
      <c r="D310" s="40"/>
    </row>
    <row r="311" spans="2:4" s="23" customFormat="1" x14ac:dyDescent="0.25">
      <c r="B311" s="39"/>
      <c r="D311" s="40"/>
    </row>
    <row r="312" spans="2:4" s="23" customFormat="1" x14ac:dyDescent="0.25">
      <c r="B312" s="39"/>
      <c r="D312" s="40"/>
    </row>
    <row r="313" spans="2:4" s="23" customFormat="1" x14ac:dyDescent="0.25">
      <c r="B313" s="39"/>
      <c r="D313" s="40"/>
    </row>
    <row r="314" spans="2:4" s="23" customFormat="1" x14ac:dyDescent="0.25">
      <c r="B314" s="39"/>
      <c r="D314" s="40"/>
    </row>
    <row r="315" spans="2:4" s="23" customFormat="1" x14ac:dyDescent="0.25">
      <c r="B315" s="39"/>
      <c r="D315" s="40"/>
    </row>
    <row r="316" spans="2:4" s="23" customFormat="1" x14ac:dyDescent="0.25">
      <c r="B316" s="39"/>
      <c r="D316" s="40"/>
    </row>
    <row r="317" spans="2:4" s="23" customFormat="1" x14ac:dyDescent="0.25">
      <c r="B317" s="39"/>
      <c r="D317" s="40"/>
    </row>
    <row r="318" spans="2:4" s="23" customFormat="1" x14ac:dyDescent="0.25">
      <c r="B318" s="39"/>
      <c r="D318" s="40"/>
    </row>
    <row r="319" spans="2:4" s="23" customFormat="1" x14ac:dyDescent="0.25">
      <c r="B319" s="39"/>
      <c r="D319" s="40"/>
    </row>
    <row r="320" spans="2:4" s="23" customFormat="1" x14ac:dyDescent="0.25">
      <c r="B320" s="39"/>
      <c r="D320" s="40"/>
    </row>
    <row r="321" spans="2:4" s="23" customFormat="1" x14ac:dyDescent="0.25">
      <c r="B321" s="39"/>
      <c r="D321" s="40"/>
    </row>
    <row r="322" spans="2:4" s="23" customFormat="1" x14ac:dyDescent="0.25">
      <c r="B322" s="39"/>
      <c r="D322" s="40"/>
    </row>
    <row r="323" spans="2:4" s="23" customFormat="1" x14ac:dyDescent="0.25">
      <c r="B323" s="39"/>
      <c r="D323" s="40"/>
    </row>
    <row r="324" spans="2:4" s="23" customFormat="1" x14ac:dyDescent="0.25">
      <c r="B324" s="39"/>
      <c r="D324" s="40"/>
    </row>
    <row r="325" spans="2:4" s="23" customFormat="1" x14ac:dyDescent="0.25">
      <c r="B325" s="39"/>
      <c r="D325" s="40"/>
    </row>
    <row r="326" spans="2:4" s="23" customFormat="1" x14ac:dyDescent="0.25">
      <c r="B326" s="39"/>
      <c r="D326" s="40"/>
    </row>
    <row r="327" spans="2:4" s="23" customFormat="1" x14ac:dyDescent="0.25">
      <c r="B327" s="39"/>
      <c r="D327" s="40"/>
    </row>
    <row r="328" spans="2:4" s="23" customFormat="1" x14ac:dyDescent="0.25">
      <c r="B328" s="39"/>
      <c r="D328" s="40"/>
    </row>
    <row r="329" spans="2:4" s="23" customFormat="1" x14ac:dyDescent="0.25">
      <c r="B329" s="39"/>
      <c r="D329" s="40"/>
    </row>
    <row r="330" spans="2:4" s="23" customFormat="1" x14ac:dyDescent="0.25">
      <c r="B330" s="39"/>
      <c r="D330" s="40"/>
    </row>
    <row r="331" spans="2:4" s="23" customFormat="1" x14ac:dyDescent="0.25">
      <c r="B331" s="39"/>
      <c r="D331" s="40"/>
    </row>
    <row r="332" spans="2:4" s="23" customFormat="1" x14ac:dyDescent="0.25">
      <c r="B332" s="39"/>
      <c r="D332" s="40"/>
    </row>
    <row r="333" spans="2:4" s="23" customFormat="1" x14ac:dyDescent="0.25">
      <c r="B333" s="39"/>
      <c r="D333" s="40"/>
    </row>
    <row r="334" spans="2:4" s="23" customFormat="1" x14ac:dyDescent="0.25">
      <c r="B334" s="39"/>
      <c r="D334" s="40"/>
    </row>
    <row r="335" spans="2:4" s="23" customFormat="1" x14ac:dyDescent="0.25">
      <c r="B335" s="39"/>
      <c r="D335" s="40"/>
    </row>
    <row r="336" spans="2:4" s="23" customFormat="1" x14ac:dyDescent="0.25">
      <c r="B336" s="39"/>
      <c r="D336" s="40"/>
    </row>
    <row r="337" spans="2:4" s="23" customFormat="1" x14ac:dyDescent="0.25">
      <c r="B337" s="39"/>
      <c r="D337" s="40"/>
    </row>
    <row r="338" spans="2:4" s="23" customFormat="1" x14ac:dyDescent="0.25">
      <c r="B338" s="39"/>
      <c r="D338" s="40"/>
    </row>
    <row r="339" spans="2:4" s="23" customFormat="1" x14ac:dyDescent="0.25">
      <c r="B339" s="39"/>
      <c r="D339" s="40"/>
    </row>
    <row r="340" spans="2:4" s="23" customFormat="1" x14ac:dyDescent="0.25">
      <c r="B340" s="39"/>
      <c r="D340" s="40"/>
    </row>
    <row r="341" spans="2:4" s="23" customFormat="1" x14ac:dyDescent="0.25">
      <c r="B341" s="39"/>
      <c r="D341" s="40"/>
    </row>
    <row r="342" spans="2:4" s="23" customFormat="1" x14ac:dyDescent="0.25">
      <c r="B342" s="39"/>
      <c r="D342" s="40"/>
    </row>
    <row r="343" spans="2:4" s="23" customFormat="1" x14ac:dyDescent="0.25">
      <c r="B343" s="39"/>
      <c r="D343" s="40"/>
    </row>
    <row r="344" spans="2:4" s="23" customFormat="1" x14ac:dyDescent="0.25">
      <c r="B344" s="39"/>
      <c r="D344" s="40"/>
    </row>
    <row r="345" spans="2:4" s="23" customFormat="1" x14ac:dyDescent="0.25">
      <c r="B345" s="39"/>
      <c r="D345" s="40"/>
    </row>
    <row r="346" spans="2:4" s="23" customFormat="1" x14ac:dyDescent="0.25">
      <c r="B346" s="39"/>
      <c r="D346" s="40"/>
    </row>
    <row r="347" spans="2:4" s="23" customFormat="1" x14ac:dyDescent="0.25">
      <c r="B347" s="39"/>
      <c r="D347" s="40"/>
    </row>
    <row r="348" spans="2:4" s="23" customFormat="1" x14ac:dyDescent="0.25">
      <c r="B348" s="39"/>
      <c r="D348" s="40"/>
    </row>
    <row r="349" spans="2:4" s="23" customFormat="1" x14ac:dyDescent="0.25">
      <c r="B349" s="39"/>
      <c r="D349" s="40"/>
    </row>
    <row r="350" spans="2:4" s="23" customFormat="1" x14ac:dyDescent="0.25">
      <c r="B350" s="39"/>
      <c r="D350" s="40"/>
    </row>
    <row r="351" spans="2:4" s="23" customFormat="1" x14ac:dyDescent="0.25">
      <c r="B351" s="39"/>
      <c r="D351" s="40"/>
    </row>
    <row r="352" spans="2:4" s="23" customFormat="1" x14ac:dyDescent="0.25">
      <c r="B352" s="39"/>
      <c r="D352" s="40"/>
    </row>
    <row r="353" spans="2:4" s="23" customFormat="1" x14ac:dyDescent="0.25">
      <c r="B353" s="39"/>
      <c r="D353" s="40"/>
    </row>
    <row r="354" spans="2:4" s="23" customFormat="1" x14ac:dyDescent="0.25">
      <c r="B354" s="39"/>
      <c r="D354" s="40"/>
    </row>
    <row r="355" spans="2:4" s="23" customFormat="1" x14ac:dyDescent="0.25">
      <c r="B355" s="39"/>
      <c r="D355" s="40"/>
    </row>
    <row r="356" spans="2:4" s="23" customFormat="1" x14ac:dyDescent="0.25">
      <c r="B356" s="39"/>
      <c r="D356" s="40"/>
    </row>
    <row r="357" spans="2:4" s="23" customFormat="1" x14ac:dyDescent="0.25">
      <c r="B357" s="39"/>
      <c r="D357" s="40"/>
    </row>
    <row r="358" spans="2:4" s="23" customFormat="1" x14ac:dyDescent="0.25">
      <c r="B358" s="39"/>
      <c r="D358" s="40"/>
    </row>
    <row r="359" spans="2:4" s="23" customFormat="1" x14ac:dyDescent="0.25">
      <c r="B359" s="39"/>
      <c r="D359" s="40"/>
    </row>
    <row r="360" spans="2:4" s="23" customFormat="1" x14ac:dyDescent="0.25">
      <c r="B360" s="39"/>
      <c r="D360" s="40"/>
    </row>
    <row r="361" spans="2:4" s="23" customFormat="1" x14ac:dyDescent="0.25">
      <c r="B361" s="39"/>
      <c r="D361" s="40"/>
    </row>
    <row r="362" spans="2:4" s="23" customFormat="1" x14ac:dyDescent="0.25">
      <c r="B362" s="39"/>
      <c r="D362" s="40"/>
    </row>
    <row r="363" spans="2:4" s="23" customFormat="1" x14ac:dyDescent="0.25">
      <c r="B363" s="39"/>
      <c r="D363" s="40"/>
    </row>
    <row r="364" spans="2:4" s="23" customFormat="1" x14ac:dyDescent="0.25">
      <c r="B364" s="39"/>
      <c r="D364" s="40"/>
    </row>
    <row r="365" spans="2:4" s="23" customFormat="1" x14ac:dyDescent="0.25">
      <c r="B365" s="39"/>
      <c r="D365" s="40"/>
    </row>
    <row r="366" spans="2:4" s="23" customFormat="1" x14ac:dyDescent="0.25">
      <c r="B366" s="39"/>
      <c r="D366" s="40"/>
    </row>
    <row r="367" spans="2:4" s="23" customFormat="1" x14ac:dyDescent="0.25">
      <c r="B367" s="39"/>
      <c r="D367" s="40"/>
    </row>
    <row r="368" spans="2:4" s="23" customFormat="1" x14ac:dyDescent="0.25">
      <c r="B368" s="39"/>
      <c r="D368" s="40"/>
    </row>
    <row r="369" spans="2:4" s="23" customFormat="1" x14ac:dyDescent="0.25">
      <c r="B369" s="39"/>
      <c r="D369" s="40"/>
    </row>
    <row r="370" spans="2:4" s="23" customFormat="1" x14ac:dyDescent="0.25">
      <c r="B370" s="39"/>
      <c r="D370" s="40"/>
    </row>
    <row r="371" spans="2:4" s="23" customFormat="1" x14ac:dyDescent="0.25">
      <c r="B371" s="39"/>
      <c r="D371" s="40"/>
    </row>
    <row r="372" spans="2:4" s="23" customFormat="1" x14ac:dyDescent="0.25">
      <c r="B372" s="39"/>
      <c r="D372" s="40"/>
    </row>
    <row r="373" spans="2:4" s="23" customFormat="1" x14ac:dyDescent="0.25">
      <c r="B373" s="39"/>
      <c r="D373" s="40"/>
    </row>
    <row r="374" spans="2:4" s="23" customFormat="1" x14ac:dyDescent="0.25">
      <c r="B374" s="39"/>
      <c r="D374" s="40"/>
    </row>
    <row r="375" spans="2:4" s="23" customFormat="1" x14ac:dyDescent="0.25">
      <c r="B375" s="39"/>
      <c r="D375" s="40"/>
    </row>
    <row r="376" spans="2:4" s="23" customFormat="1" x14ac:dyDescent="0.25">
      <c r="B376" s="39"/>
      <c r="D376" s="40"/>
    </row>
    <row r="377" spans="2:4" s="23" customFormat="1" x14ac:dyDescent="0.25">
      <c r="B377" s="39"/>
      <c r="D377" s="40"/>
    </row>
    <row r="378" spans="2:4" s="23" customFormat="1" x14ac:dyDescent="0.25">
      <c r="B378" s="39"/>
      <c r="D378" s="40"/>
    </row>
    <row r="379" spans="2:4" s="23" customFormat="1" x14ac:dyDescent="0.25">
      <c r="B379" s="39"/>
      <c r="D379" s="40"/>
    </row>
    <row r="380" spans="2:4" s="23" customFormat="1" x14ac:dyDescent="0.25">
      <c r="B380" s="39"/>
      <c r="D380" s="40"/>
    </row>
    <row r="381" spans="2:4" s="23" customFormat="1" x14ac:dyDescent="0.25">
      <c r="B381" s="39"/>
      <c r="D381" s="40"/>
    </row>
    <row r="382" spans="2:4" s="23" customFormat="1" x14ac:dyDescent="0.25">
      <c r="B382" s="39"/>
      <c r="D382" s="40"/>
    </row>
    <row r="383" spans="2:4" s="23" customFormat="1" x14ac:dyDescent="0.25">
      <c r="B383" s="39"/>
      <c r="D383" s="40"/>
    </row>
    <row r="384" spans="2:4" s="23" customFormat="1" x14ac:dyDescent="0.25">
      <c r="B384" s="39"/>
      <c r="D384" s="40"/>
    </row>
    <row r="385" spans="2:4" s="23" customFormat="1" x14ac:dyDescent="0.25">
      <c r="B385" s="39"/>
      <c r="D385" s="40"/>
    </row>
    <row r="386" spans="2:4" s="23" customFormat="1" x14ac:dyDescent="0.25">
      <c r="B386" s="39"/>
      <c r="D386" s="40"/>
    </row>
    <row r="387" spans="2:4" s="23" customFormat="1" x14ac:dyDescent="0.25">
      <c r="B387" s="39"/>
      <c r="D387" s="40"/>
    </row>
    <row r="388" spans="2:4" s="23" customFormat="1" x14ac:dyDescent="0.25">
      <c r="B388" s="39"/>
      <c r="D388" s="40"/>
    </row>
    <row r="389" spans="2:4" s="23" customFormat="1" x14ac:dyDescent="0.25">
      <c r="B389" s="39"/>
      <c r="D389" s="40"/>
    </row>
    <row r="390" spans="2:4" s="23" customFormat="1" x14ac:dyDescent="0.25">
      <c r="B390" s="39"/>
      <c r="D390" s="40"/>
    </row>
    <row r="391" spans="2:4" s="23" customFormat="1" x14ac:dyDescent="0.25">
      <c r="B391" s="39"/>
      <c r="D391" s="40"/>
    </row>
    <row r="392" spans="2:4" s="23" customFormat="1" x14ac:dyDescent="0.25">
      <c r="B392" s="39"/>
      <c r="D392" s="40"/>
    </row>
    <row r="393" spans="2:4" s="23" customFormat="1" x14ac:dyDescent="0.25">
      <c r="B393" s="39"/>
      <c r="D393" s="40"/>
    </row>
    <row r="394" spans="2:4" s="23" customFormat="1" x14ac:dyDescent="0.25">
      <c r="B394" s="39"/>
      <c r="D394" s="40"/>
    </row>
    <row r="395" spans="2:4" s="23" customFormat="1" x14ac:dyDescent="0.25">
      <c r="B395" s="39"/>
      <c r="D395" s="40"/>
    </row>
    <row r="396" spans="2:4" s="23" customFormat="1" x14ac:dyDescent="0.25">
      <c r="B396" s="39"/>
      <c r="D396" s="40"/>
    </row>
    <row r="397" spans="2:4" s="23" customFormat="1" x14ac:dyDescent="0.25">
      <c r="B397" s="39"/>
      <c r="D397" s="40"/>
    </row>
    <row r="398" spans="2:4" s="23" customFormat="1" x14ac:dyDescent="0.25">
      <c r="B398" s="39"/>
      <c r="D398" s="40"/>
    </row>
    <row r="399" spans="2:4" s="23" customFormat="1" x14ac:dyDescent="0.25">
      <c r="B399" s="39"/>
      <c r="D399" s="40"/>
    </row>
    <row r="400" spans="2:4" s="23" customFormat="1" x14ac:dyDescent="0.25">
      <c r="B400" s="39"/>
      <c r="D400" s="40"/>
    </row>
    <row r="401" spans="2:4" s="23" customFormat="1" x14ac:dyDescent="0.25">
      <c r="B401" s="39"/>
      <c r="D401" s="40"/>
    </row>
    <row r="402" spans="2:4" s="23" customFormat="1" x14ac:dyDescent="0.25">
      <c r="B402" s="39"/>
      <c r="D402" s="40"/>
    </row>
    <row r="403" spans="2:4" s="23" customFormat="1" x14ac:dyDescent="0.25">
      <c r="B403" s="39"/>
      <c r="D403" s="40"/>
    </row>
    <row r="404" spans="2:4" s="23" customFormat="1" x14ac:dyDescent="0.25">
      <c r="B404" s="39"/>
      <c r="D404" s="40"/>
    </row>
    <row r="405" spans="2:4" s="23" customFormat="1" x14ac:dyDescent="0.25">
      <c r="B405" s="39"/>
      <c r="D405" s="40"/>
    </row>
    <row r="406" spans="2:4" s="23" customFormat="1" x14ac:dyDescent="0.25">
      <c r="B406" s="39"/>
      <c r="D406" s="40"/>
    </row>
    <row r="407" spans="2:4" s="23" customFormat="1" x14ac:dyDescent="0.25">
      <c r="B407" s="39"/>
      <c r="D407" s="40"/>
    </row>
    <row r="408" spans="2:4" s="23" customFormat="1" x14ac:dyDescent="0.25">
      <c r="B408" s="39"/>
      <c r="D408" s="40"/>
    </row>
    <row r="409" spans="2:4" s="23" customFormat="1" x14ac:dyDescent="0.25">
      <c r="B409" s="39"/>
      <c r="D409" s="40"/>
    </row>
    <row r="410" spans="2:4" s="23" customFormat="1" x14ac:dyDescent="0.25">
      <c r="B410" s="39"/>
      <c r="D410" s="40"/>
    </row>
    <row r="411" spans="2:4" s="23" customFormat="1" x14ac:dyDescent="0.25">
      <c r="B411" s="39"/>
      <c r="D411" s="40"/>
    </row>
    <row r="412" spans="2:4" s="23" customFormat="1" x14ac:dyDescent="0.25">
      <c r="B412" s="39"/>
      <c r="D412" s="40"/>
    </row>
    <row r="413" spans="2:4" s="23" customFormat="1" x14ac:dyDescent="0.25">
      <c r="B413" s="39"/>
      <c r="D413" s="40"/>
    </row>
    <row r="414" spans="2:4" s="23" customFormat="1" x14ac:dyDescent="0.25">
      <c r="B414" s="39"/>
      <c r="D414" s="40"/>
    </row>
    <row r="415" spans="2:4" s="23" customFormat="1" x14ac:dyDescent="0.25">
      <c r="B415" s="39"/>
      <c r="D415" s="40"/>
    </row>
    <row r="416" spans="2:4" s="23" customFormat="1" x14ac:dyDescent="0.25">
      <c r="B416" s="39"/>
      <c r="D416" s="40"/>
    </row>
    <row r="417" spans="2:4" s="23" customFormat="1" x14ac:dyDescent="0.25">
      <c r="B417" s="39"/>
      <c r="D417" s="40"/>
    </row>
    <row r="418" spans="2:4" s="23" customFormat="1" x14ac:dyDescent="0.25">
      <c r="B418" s="39"/>
      <c r="D418" s="40"/>
    </row>
    <row r="419" spans="2:4" s="23" customFormat="1" x14ac:dyDescent="0.25">
      <c r="B419" s="39"/>
      <c r="D419" s="40"/>
    </row>
    <row r="420" spans="2:4" s="23" customFormat="1" x14ac:dyDescent="0.25">
      <c r="B420" s="39"/>
      <c r="D420" s="40"/>
    </row>
    <row r="421" spans="2:4" s="23" customFormat="1" x14ac:dyDescent="0.25">
      <c r="B421" s="39"/>
      <c r="D421" s="40"/>
    </row>
    <row r="422" spans="2:4" s="23" customFormat="1" x14ac:dyDescent="0.25">
      <c r="B422" s="39"/>
      <c r="D422" s="40"/>
    </row>
    <row r="423" spans="2:4" s="23" customFormat="1" x14ac:dyDescent="0.25">
      <c r="B423" s="39"/>
      <c r="D423" s="40"/>
    </row>
    <row r="424" spans="2:4" s="23" customFormat="1" x14ac:dyDescent="0.25">
      <c r="B424" s="39"/>
      <c r="D424" s="40"/>
    </row>
    <row r="425" spans="2:4" s="23" customFormat="1" x14ac:dyDescent="0.25">
      <c r="B425" s="39"/>
      <c r="D425" s="40"/>
    </row>
    <row r="426" spans="2:4" s="23" customFormat="1" x14ac:dyDescent="0.25">
      <c r="B426" s="39"/>
      <c r="D426" s="40"/>
    </row>
    <row r="427" spans="2:4" s="23" customFormat="1" x14ac:dyDescent="0.25">
      <c r="B427" s="39"/>
      <c r="D427" s="40"/>
    </row>
    <row r="428" spans="2:4" s="23" customFormat="1" x14ac:dyDescent="0.25">
      <c r="B428" s="39"/>
      <c r="D428" s="40"/>
    </row>
    <row r="429" spans="2:4" s="23" customFormat="1" x14ac:dyDescent="0.25">
      <c r="B429" s="39"/>
      <c r="D429" s="40"/>
    </row>
    <row r="430" spans="2:4" s="23" customFormat="1" x14ac:dyDescent="0.25">
      <c r="B430" s="39"/>
      <c r="D430" s="40"/>
    </row>
    <row r="431" spans="2:4" s="23" customFormat="1" x14ac:dyDescent="0.25">
      <c r="B431" s="39"/>
      <c r="D431" s="40"/>
    </row>
    <row r="432" spans="2:4" s="23" customFormat="1" x14ac:dyDescent="0.25">
      <c r="B432" s="39"/>
      <c r="D432" s="40"/>
    </row>
    <row r="433" spans="2:4" s="23" customFormat="1" x14ac:dyDescent="0.25">
      <c r="B433" s="39"/>
      <c r="D433" s="40"/>
    </row>
    <row r="434" spans="2:4" s="23" customFormat="1" x14ac:dyDescent="0.25">
      <c r="B434" s="39"/>
      <c r="D434" s="40"/>
    </row>
    <row r="435" spans="2:4" s="23" customFormat="1" x14ac:dyDescent="0.25">
      <c r="B435" s="39"/>
      <c r="D435" s="40"/>
    </row>
    <row r="436" spans="2:4" s="23" customFormat="1" x14ac:dyDescent="0.25">
      <c r="B436" s="39"/>
      <c r="D436" s="40"/>
    </row>
    <row r="437" spans="2:4" s="23" customFormat="1" x14ac:dyDescent="0.25">
      <c r="B437" s="39"/>
      <c r="D437" s="40"/>
    </row>
    <row r="438" spans="2:4" s="23" customFormat="1" x14ac:dyDescent="0.25">
      <c r="B438" s="39"/>
      <c r="D438" s="40"/>
    </row>
    <row r="439" spans="2:4" s="23" customFormat="1" x14ac:dyDescent="0.25">
      <c r="B439" s="39"/>
      <c r="D439" s="40"/>
    </row>
    <row r="440" spans="2:4" s="23" customFormat="1" x14ac:dyDescent="0.25">
      <c r="B440" s="39"/>
      <c r="D440" s="40"/>
    </row>
    <row r="441" spans="2:4" s="23" customFormat="1" x14ac:dyDescent="0.25">
      <c r="B441" s="39"/>
      <c r="D441" s="40"/>
    </row>
    <row r="442" spans="2:4" s="23" customFormat="1" x14ac:dyDescent="0.25">
      <c r="B442" s="39"/>
      <c r="D442" s="40"/>
    </row>
    <row r="443" spans="2:4" s="23" customFormat="1" x14ac:dyDescent="0.25">
      <c r="B443" s="39"/>
      <c r="D443" s="40"/>
    </row>
    <row r="444" spans="2:4" s="23" customFormat="1" x14ac:dyDescent="0.25">
      <c r="B444" s="39"/>
      <c r="D444" s="40"/>
    </row>
    <row r="445" spans="2:4" s="23" customFormat="1" x14ac:dyDescent="0.25">
      <c r="B445" s="39"/>
      <c r="D445" s="40"/>
    </row>
    <row r="446" spans="2:4" s="23" customFormat="1" x14ac:dyDescent="0.25">
      <c r="B446" s="39"/>
      <c r="D446" s="40"/>
    </row>
    <row r="447" spans="2:4" s="23" customFormat="1" x14ac:dyDescent="0.25">
      <c r="B447" s="39"/>
      <c r="D447" s="40"/>
    </row>
    <row r="448" spans="2:4" s="23" customFormat="1" x14ac:dyDescent="0.25">
      <c r="B448" s="39"/>
      <c r="D448" s="40"/>
    </row>
    <row r="449" spans="2:4" s="23" customFormat="1" x14ac:dyDescent="0.25">
      <c r="B449" s="39"/>
      <c r="D449" s="40"/>
    </row>
    <row r="450" spans="2:4" s="23" customFormat="1" x14ac:dyDescent="0.25">
      <c r="B450" s="39"/>
      <c r="D450" s="40"/>
    </row>
    <row r="451" spans="2:4" s="23" customFormat="1" x14ac:dyDescent="0.25">
      <c r="B451" s="39"/>
      <c r="D451" s="40"/>
    </row>
    <row r="452" spans="2:4" s="23" customFormat="1" x14ac:dyDescent="0.25">
      <c r="B452" s="39"/>
      <c r="D452" s="40"/>
    </row>
    <row r="453" spans="2:4" s="23" customFormat="1" x14ac:dyDescent="0.25">
      <c r="B453" s="39"/>
      <c r="D453" s="40"/>
    </row>
    <row r="454" spans="2:4" s="23" customFormat="1" x14ac:dyDescent="0.25">
      <c r="B454" s="39"/>
      <c r="D454" s="40"/>
    </row>
    <row r="455" spans="2:4" s="23" customFormat="1" x14ac:dyDescent="0.25">
      <c r="B455" s="39"/>
      <c r="D455" s="40"/>
    </row>
    <row r="456" spans="2:4" s="23" customFormat="1" x14ac:dyDescent="0.25">
      <c r="B456" s="39"/>
      <c r="D456" s="40"/>
    </row>
    <row r="457" spans="2:4" s="23" customFormat="1" x14ac:dyDescent="0.25">
      <c r="B457" s="39"/>
      <c r="D457" s="40"/>
    </row>
    <row r="458" spans="2:4" s="23" customFormat="1" x14ac:dyDescent="0.25">
      <c r="B458" s="39"/>
      <c r="D458" s="40"/>
    </row>
    <row r="459" spans="2:4" s="23" customFormat="1" x14ac:dyDescent="0.25">
      <c r="B459" s="39"/>
      <c r="D459" s="40"/>
    </row>
    <row r="460" spans="2:4" s="23" customFormat="1" x14ac:dyDescent="0.25">
      <c r="B460" s="39"/>
      <c r="D460" s="40"/>
    </row>
    <row r="461" spans="2:4" s="23" customFormat="1" x14ac:dyDescent="0.25">
      <c r="B461" s="39"/>
      <c r="D461" s="40"/>
    </row>
    <row r="462" spans="2:4" s="23" customFormat="1" x14ac:dyDescent="0.25">
      <c r="B462" s="39"/>
      <c r="D462" s="40"/>
    </row>
    <row r="463" spans="2:4" s="23" customFormat="1" x14ac:dyDescent="0.25">
      <c r="B463" s="39"/>
      <c r="D463" s="40"/>
    </row>
    <row r="464" spans="2:4" s="23" customFormat="1" x14ac:dyDescent="0.25">
      <c r="B464" s="39"/>
      <c r="D464" s="40"/>
    </row>
    <row r="465" spans="2:4" s="23" customFormat="1" x14ac:dyDescent="0.25">
      <c r="B465" s="39"/>
      <c r="D465" s="40"/>
    </row>
    <row r="466" spans="2:4" s="23" customFormat="1" x14ac:dyDescent="0.25">
      <c r="B466" s="39"/>
      <c r="D466" s="40"/>
    </row>
    <row r="467" spans="2:4" s="23" customFormat="1" x14ac:dyDescent="0.25">
      <c r="B467" s="39"/>
      <c r="D467" s="40"/>
    </row>
    <row r="468" spans="2:4" s="23" customFormat="1" x14ac:dyDescent="0.25">
      <c r="B468" s="39"/>
      <c r="D468" s="40"/>
    </row>
    <row r="469" spans="2:4" s="23" customFormat="1" x14ac:dyDescent="0.25">
      <c r="B469" s="39"/>
      <c r="D469" s="40"/>
    </row>
    <row r="470" spans="2:4" s="23" customFormat="1" x14ac:dyDescent="0.25">
      <c r="B470" s="39"/>
      <c r="D470" s="40"/>
    </row>
    <row r="471" spans="2:4" s="23" customFormat="1" x14ac:dyDescent="0.25">
      <c r="B471" s="39"/>
      <c r="D471" s="40"/>
    </row>
    <row r="472" spans="2:4" s="23" customFormat="1" x14ac:dyDescent="0.25">
      <c r="B472" s="39"/>
      <c r="D472" s="40"/>
    </row>
    <row r="473" spans="2:4" s="23" customFormat="1" x14ac:dyDescent="0.25">
      <c r="B473" s="39"/>
      <c r="D473" s="40"/>
    </row>
    <row r="474" spans="2:4" s="23" customFormat="1" x14ac:dyDescent="0.25">
      <c r="B474" s="39"/>
      <c r="D474" s="40"/>
    </row>
    <row r="475" spans="2:4" s="23" customFormat="1" x14ac:dyDescent="0.25">
      <c r="B475" s="39"/>
      <c r="D475" s="40"/>
    </row>
    <row r="476" spans="2:4" s="23" customFormat="1" x14ac:dyDescent="0.25">
      <c r="B476" s="39"/>
      <c r="D476" s="40"/>
    </row>
    <row r="477" spans="2:4" s="23" customFormat="1" x14ac:dyDescent="0.25">
      <c r="B477" s="39"/>
      <c r="D477" s="40"/>
    </row>
    <row r="478" spans="2:4" s="23" customFormat="1" x14ac:dyDescent="0.25">
      <c r="B478" s="39"/>
      <c r="D478" s="40"/>
    </row>
    <row r="479" spans="2:4" s="23" customFormat="1" x14ac:dyDescent="0.25">
      <c r="B479" s="39"/>
      <c r="D479" s="40"/>
    </row>
    <row r="480" spans="2:4" s="23" customFormat="1" x14ac:dyDescent="0.25">
      <c r="B480" s="39"/>
      <c r="D480" s="40"/>
    </row>
    <row r="481" spans="2:4" s="23" customFormat="1" x14ac:dyDescent="0.25">
      <c r="B481" s="39"/>
      <c r="D481" s="40"/>
    </row>
    <row r="482" spans="2:4" s="23" customFormat="1" x14ac:dyDescent="0.25">
      <c r="B482" s="39"/>
      <c r="D482" s="40"/>
    </row>
    <row r="483" spans="2:4" s="23" customFormat="1" x14ac:dyDescent="0.25">
      <c r="B483" s="39"/>
      <c r="D483" s="40"/>
    </row>
    <row r="484" spans="2:4" s="23" customFormat="1" x14ac:dyDescent="0.25">
      <c r="B484" s="39"/>
      <c r="D484" s="40"/>
    </row>
    <row r="485" spans="2:4" s="23" customFormat="1" x14ac:dyDescent="0.25">
      <c r="B485" s="39"/>
      <c r="D485" s="40"/>
    </row>
    <row r="486" spans="2:4" s="23" customFormat="1" x14ac:dyDescent="0.25">
      <c r="B486" s="39"/>
      <c r="D486" s="40"/>
    </row>
    <row r="487" spans="2:4" s="23" customFormat="1" x14ac:dyDescent="0.25">
      <c r="B487" s="39"/>
      <c r="D487" s="40"/>
    </row>
    <row r="488" spans="2:4" s="23" customFormat="1" x14ac:dyDescent="0.25">
      <c r="B488" s="39"/>
      <c r="D488" s="40"/>
    </row>
    <row r="489" spans="2:4" s="23" customFormat="1" x14ac:dyDescent="0.25">
      <c r="B489" s="39"/>
      <c r="D489" s="40"/>
    </row>
    <row r="490" spans="2:4" s="23" customFormat="1" x14ac:dyDescent="0.25">
      <c r="B490" s="39"/>
      <c r="D490" s="40"/>
    </row>
    <row r="491" spans="2:4" s="23" customFormat="1" x14ac:dyDescent="0.25">
      <c r="B491" s="39"/>
      <c r="D491" s="40"/>
    </row>
    <row r="492" spans="2:4" s="23" customFormat="1" x14ac:dyDescent="0.25">
      <c r="B492" s="39"/>
      <c r="D492" s="40"/>
    </row>
    <row r="493" spans="2:4" s="23" customFormat="1" x14ac:dyDescent="0.25">
      <c r="B493" s="39"/>
      <c r="D493" s="40"/>
    </row>
    <row r="494" spans="2:4" s="23" customFormat="1" x14ac:dyDescent="0.25">
      <c r="B494" s="39"/>
      <c r="D494" s="40"/>
    </row>
    <row r="495" spans="2:4" s="23" customFormat="1" x14ac:dyDescent="0.25">
      <c r="B495" s="39"/>
      <c r="D495" s="40"/>
    </row>
    <row r="496" spans="2:4" s="23" customFormat="1" x14ac:dyDescent="0.25">
      <c r="B496" s="39"/>
      <c r="D496" s="40"/>
    </row>
    <row r="497" spans="2:4" s="23" customFormat="1" x14ac:dyDescent="0.25">
      <c r="B497" s="39"/>
      <c r="D497" s="40"/>
    </row>
    <row r="498" spans="2:4" s="23" customFormat="1" x14ac:dyDescent="0.25">
      <c r="B498" s="39"/>
      <c r="D498" s="40"/>
    </row>
    <row r="499" spans="2:4" s="23" customFormat="1" x14ac:dyDescent="0.25">
      <c r="B499" s="39"/>
      <c r="D499" s="40"/>
    </row>
    <row r="500" spans="2:4" s="23" customFormat="1" x14ac:dyDescent="0.25">
      <c r="B500" s="39"/>
      <c r="D500" s="40"/>
    </row>
    <row r="501" spans="2:4" s="23" customFormat="1" x14ac:dyDescent="0.25">
      <c r="B501" s="39"/>
      <c r="D501" s="40"/>
    </row>
    <row r="502" spans="2:4" s="23" customFormat="1" x14ac:dyDescent="0.25">
      <c r="B502" s="39"/>
      <c r="D502" s="40"/>
    </row>
    <row r="503" spans="2:4" s="23" customFormat="1" x14ac:dyDescent="0.25">
      <c r="B503" s="39"/>
      <c r="D503" s="40"/>
    </row>
    <row r="504" spans="2:4" s="23" customFormat="1" x14ac:dyDescent="0.25">
      <c r="B504" s="39"/>
      <c r="D504" s="40"/>
    </row>
    <row r="505" spans="2:4" s="23" customFormat="1" x14ac:dyDescent="0.25">
      <c r="B505" s="39"/>
      <c r="D505" s="40"/>
    </row>
    <row r="506" spans="2:4" s="23" customFormat="1" x14ac:dyDescent="0.25">
      <c r="B506" s="39"/>
      <c r="D506" s="40"/>
    </row>
    <row r="507" spans="2:4" s="23" customFormat="1" x14ac:dyDescent="0.25">
      <c r="B507" s="39"/>
      <c r="D507" s="40"/>
    </row>
    <row r="508" spans="2:4" s="23" customFormat="1" x14ac:dyDescent="0.25">
      <c r="B508" s="39"/>
      <c r="D508" s="40"/>
    </row>
    <row r="509" spans="2:4" s="23" customFormat="1" x14ac:dyDescent="0.25">
      <c r="B509" s="39"/>
      <c r="D509" s="40"/>
    </row>
    <row r="510" spans="2:4" s="23" customFormat="1" x14ac:dyDescent="0.25">
      <c r="B510" s="39"/>
      <c r="D510" s="40"/>
    </row>
    <row r="511" spans="2:4" s="23" customFormat="1" x14ac:dyDescent="0.25">
      <c r="B511" s="39"/>
      <c r="D511" s="40"/>
    </row>
    <row r="512" spans="2:4" s="23" customFormat="1" x14ac:dyDescent="0.25">
      <c r="B512" s="39"/>
      <c r="D512" s="40"/>
    </row>
    <row r="513" spans="2:4" s="23" customFormat="1" x14ac:dyDescent="0.25">
      <c r="B513" s="39"/>
      <c r="D513" s="40"/>
    </row>
    <row r="514" spans="2:4" s="23" customFormat="1" x14ac:dyDescent="0.25">
      <c r="B514" s="39"/>
      <c r="D514" s="40"/>
    </row>
    <row r="515" spans="2:4" s="23" customFormat="1" x14ac:dyDescent="0.25">
      <c r="B515" s="39"/>
      <c r="D515" s="40"/>
    </row>
    <row r="516" spans="2:4" s="23" customFormat="1" x14ac:dyDescent="0.25">
      <c r="B516" s="39"/>
      <c r="D516" s="40"/>
    </row>
    <row r="517" spans="2:4" s="23" customFormat="1" x14ac:dyDescent="0.25">
      <c r="B517" s="39"/>
      <c r="D517" s="40"/>
    </row>
    <row r="518" spans="2:4" s="23" customFormat="1" x14ac:dyDescent="0.25">
      <c r="B518" s="39"/>
      <c r="D518" s="40"/>
    </row>
    <row r="519" spans="2:4" s="23" customFormat="1" x14ac:dyDescent="0.25">
      <c r="B519" s="39"/>
      <c r="D519" s="40"/>
    </row>
    <row r="520" spans="2:4" s="23" customFormat="1" x14ac:dyDescent="0.25">
      <c r="B520" s="39"/>
      <c r="D520" s="40"/>
    </row>
    <row r="521" spans="2:4" s="23" customFormat="1" x14ac:dyDescent="0.25">
      <c r="B521" s="39"/>
      <c r="D521" s="40"/>
    </row>
    <row r="522" spans="2:4" s="23" customFormat="1" x14ac:dyDescent="0.25">
      <c r="B522" s="39"/>
      <c r="D522" s="40"/>
    </row>
    <row r="523" spans="2:4" s="23" customFormat="1" x14ac:dyDescent="0.25">
      <c r="B523" s="39"/>
      <c r="D523" s="40"/>
    </row>
    <row r="524" spans="2:4" s="23" customFormat="1" x14ac:dyDescent="0.25">
      <c r="B524" s="39"/>
      <c r="D524" s="40"/>
    </row>
    <row r="525" spans="2:4" s="23" customFormat="1" x14ac:dyDescent="0.25">
      <c r="B525" s="39"/>
      <c r="D525" s="40"/>
    </row>
    <row r="526" spans="2:4" s="23" customFormat="1" x14ac:dyDescent="0.25">
      <c r="B526" s="39"/>
      <c r="D526" s="40"/>
    </row>
    <row r="527" spans="2:4" s="23" customFormat="1" x14ac:dyDescent="0.25">
      <c r="B527" s="39"/>
      <c r="D527" s="40"/>
    </row>
    <row r="528" spans="2:4" s="23" customFormat="1" x14ac:dyDescent="0.25">
      <c r="B528" s="39"/>
      <c r="D528" s="40"/>
    </row>
    <row r="529" spans="2:4" s="23" customFormat="1" x14ac:dyDescent="0.25">
      <c r="B529" s="39"/>
      <c r="D529" s="40"/>
    </row>
    <row r="530" spans="2:4" s="23" customFormat="1" x14ac:dyDescent="0.25">
      <c r="B530" s="39"/>
      <c r="D530" s="40"/>
    </row>
    <row r="531" spans="2:4" s="23" customFormat="1" x14ac:dyDescent="0.25">
      <c r="B531" s="39"/>
      <c r="D531" s="40"/>
    </row>
    <row r="532" spans="2:4" s="23" customFormat="1" x14ac:dyDescent="0.25">
      <c r="B532" s="39"/>
      <c r="D532" s="40"/>
    </row>
    <row r="533" spans="2:4" s="23" customFormat="1" x14ac:dyDescent="0.25">
      <c r="B533" s="39"/>
      <c r="D533" s="40"/>
    </row>
    <row r="534" spans="2:4" s="23" customFormat="1" x14ac:dyDescent="0.25">
      <c r="B534" s="39"/>
      <c r="D534" s="40"/>
    </row>
    <row r="535" spans="2:4" s="23" customFormat="1" x14ac:dyDescent="0.25">
      <c r="B535" s="39"/>
      <c r="D535" s="40"/>
    </row>
    <row r="536" spans="2:4" s="23" customFormat="1" x14ac:dyDescent="0.25">
      <c r="B536" s="39"/>
      <c r="D536" s="40"/>
    </row>
    <row r="537" spans="2:4" s="23" customFormat="1" x14ac:dyDescent="0.25">
      <c r="B537" s="39"/>
      <c r="D537" s="40"/>
    </row>
    <row r="538" spans="2:4" s="23" customFormat="1" x14ac:dyDescent="0.25">
      <c r="B538" s="39"/>
      <c r="D538" s="40"/>
    </row>
    <row r="539" spans="2:4" s="23" customFormat="1" x14ac:dyDescent="0.25">
      <c r="B539" s="39"/>
      <c r="D539" s="40"/>
    </row>
    <row r="540" spans="2:4" s="23" customFormat="1" x14ac:dyDescent="0.25">
      <c r="B540" s="39"/>
      <c r="D540" s="40"/>
    </row>
    <row r="541" spans="2:4" s="23" customFormat="1" x14ac:dyDescent="0.25">
      <c r="B541" s="39"/>
      <c r="D541" s="40"/>
    </row>
    <row r="542" spans="2:4" s="23" customFormat="1" x14ac:dyDescent="0.25">
      <c r="B542" s="39"/>
      <c r="D542" s="40"/>
    </row>
    <row r="543" spans="2:4" s="23" customFormat="1" x14ac:dyDescent="0.25">
      <c r="B543" s="39"/>
      <c r="D543" s="40"/>
    </row>
    <row r="544" spans="2:4" s="23" customFormat="1" x14ac:dyDescent="0.25">
      <c r="B544" s="39"/>
      <c r="D544" s="40"/>
    </row>
    <row r="545" spans="2:4" s="23" customFormat="1" x14ac:dyDescent="0.25">
      <c r="B545" s="39"/>
      <c r="D545" s="40"/>
    </row>
    <row r="546" spans="2:4" s="23" customFormat="1" x14ac:dyDescent="0.25">
      <c r="B546" s="39"/>
      <c r="D546" s="40"/>
    </row>
    <row r="547" spans="2:4" s="23" customFormat="1" x14ac:dyDescent="0.25">
      <c r="B547" s="39"/>
      <c r="D547" s="40"/>
    </row>
    <row r="548" spans="2:4" s="23" customFormat="1" x14ac:dyDescent="0.25">
      <c r="B548" s="39"/>
      <c r="D548" s="40"/>
    </row>
    <row r="549" spans="2:4" s="23" customFormat="1" x14ac:dyDescent="0.25">
      <c r="B549" s="39"/>
      <c r="D549" s="40"/>
    </row>
    <row r="550" spans="2:4" s="23" customFormat="1" x14ac:dyDescent="0.25">
      <c r="B550" s="39"/>
      <c r="D550" s="40"/>
    </row>
    <row r="551" spans="2:4" s="23" customFormat="1" x14ac:dyDescent="0.25">
      <c r="B551" s="39"/>
      <c r="D551" s="40"/>
    </row>
    <row r="552" spans="2:4" s="23" customFormat="1" x14ac:dyDescent="0.25">
      <c r="B552" s="39"/>
      <c r="D552" s="40"/>
    </row>
    <row r="553" spans="2:4" s="23" customFormat="1" x14ac:dyDescent="0.25">
      <c r="B553" s="39"/>
      <c r="D553" s="40"/>
    </row>
    <row r="554" spans="2:4" s="23" customFormat="1" x14ac:dyDescent="0.25">
      <c r="B554" s="39"/>
      <c r="D554" s="40"/>
    </row>
    <row r="555" spans="2:4" s="23" customFormat="1" x14ac:dyDescent="0.25">
      <c r="B555" s="39"/>
      <c r="D555" s="40"/>
    </row>
    <row r="556" spans="2:4" s="23" customFormat="1" x14ac:dyDescent="0.25">
      <c r="B556" s="39"/>
      <c r="D556" s="40"/>
    </row>
    <row r="557" spans="2:4" s="23" customFormat="1" x14ac:dyDescent="0.25">
      <c r="B557" s="39"/>
      <c r="D557" s="40"/>
    </row>
    <row r="558" spans="2:4" s="23" customFormat="1" x14ac:dyDescent="0.25">
      <c r="B558" s="39"/>
      <c r="D558" s="40"/>
    </row>
    <row r="559" spans="2:4" s="23" customFormat="1" x14ac:dyDescent="0.25">
      <c r="B559" s="39"/>
      <c r="D559" s="40"/>
    </row>
    <row r="560" spans="2:4" s="23" customFormat="1" x14ac:dyDescent="0.25">
      <c r="B560" s="39"/>
      <c r="D560" s="40"/>
    </row>
    <row r="561" spans="2:4" s="23" customFormat="1" x14ac:dyDescent="0.25">
      <c r="B561" s="39"/>
      <c r="D561" s="40"/>
    </row>
    <row r="562" spans="2:4" s="23" customFormat="1" x14ac:dyDescent="0.25">
      <c r="B562" s="39"/>
      <c r="D562" s="40"/>
    </row>
    <row r="563" spans="2:4" s="23" customFormat="1" x14ac:dyDescent="0.25">
      <c r="B563" s="39"/>
      <c r="D563" s="40"/>
    </row>
    <row r="564" spans="2:4" s="23" customFormat="1" x14ac:dyDescent="0.25">
      <c r="B564" s="39"/>
      <c r="D564" s="40"/>
    </row>
    <row r="565" spans="2:4" s="23" customFormat="1" x14ac:dyDescent="0.25">
      <c r="B565" s="39"/>
      <c r="D565" s="40"/>
    </row>
    <row r="566" spans="2:4" s="23" customFormat="1" x14ac:dyDescent="0.25">
      <c r="B566" s="39"/>
      <c r="D566" s="40"/>
    </row>
    <row r="567" spans="2:4" s="23" customFormat="1" x14ac:dyDescent="0.25">
      <c r="B567" s="39"/>
      <c r="D567" s="40"/>
    </row>
    <row r="568" spans="2:4" s="23" customFormat="1" x14ac:dyDescent="0.25">
      <c r="B568" s="39"/>
      <c r="D568" s="40"/>
    </row>
    <row r="569" spans="2:4" s="23" customFormat="1" x14ac:dyDescent="0.25">
      <c r="B569" s="39"/>
      <c r="D569" s="40"/>
    </row>
    <row r="570" spans="2:4" s="23" customFormat="1" x14ac:dyDescent="0.25">
      <c r="B570" s="39"/>
      <c r="D570" s="40"/>
    </row>
    <row r="571" spans="2:4" s="23" customFormat="1" x14ac:dyDescent="0.25">
      <c r="B571" s="39"/>
      <c r="D571" s="40"/>
    </row>
    <row r="572" spans="2:4" s="23" customFormat="1" x14ac:dyDescent="0.25">
      <c r="B572" s="39"/>
      <c r="D572" s="40"/>
    </row>
    <row r="573" spans="2:4" s="23" customFormat="1" x14ac:dyDescent="0.25">
      <c r="B573" s="39"/>
      <c r="D573" s="40"/>
    </row>
    <row r="574" spans="2:4" s="23" customFormat="1" x14ac:dyDescent="0.25">
      <c r="B574" s="39"/>
      <c r="D574" s="40"/>
    </row>
    <row r="575" spans="2:4" s="23" customFormat="1" x14ac:dyDescent="0.25">
      <c r="B575" s="39"/>
      <c r="D575" s="40"/>
    </row>
    <row r="576" spans="2:4" s="23" customFormat="1" x14ac:dyDescent="0.25">
      <c r="B576" s="39"/>
      <c r="D576" s="40"/>
    </row>
    <row r="577" spans="2:4" s="23" customFormat="1" x14ac:dyDescent="0.25">
      <c r="B577" s="39"/>
      <c r="D577" s="40"/>
    </row>
    <row r="578" spans="2:4" s="23" customFormat="1" x14ac:dyDescent="0.25">
      <c r="B578" s="39"/>
      <c r="D578" s="40"/>
    </row>
    <row r="579" spans="2:4" s="23" customFormat="1" x14ac:dyDescent="0.25">
      <c r="B579" s="39"/>
      <c r="D579" s="40"/>
    </row>
    <row r="580" spans="2:4" s="23" customFormat="1" x14ac:dyDescent="0.25">
      <c r="B580" s="39"/>
      <c r="D580" s="40"/>
    </row>
    <row r="581" spans="2:4" s="23" customFormat="1" x14ac:dyDescent="0.25">
      <c r="B581" s="39"/>
      <c r="D581" s="40"/>
    </row>
    <row r="582" spans="2:4" s="23" customFormat="1" x14ac:dyDescent="0.25">
      <c r="B582" s="39"/>
      <c r="D582" s="40"/>
    </row>
    <row r="583" spans="2:4" s="23" customFormat="1" x14ac:dyDescent="0.25">
      <c r="B583" s="39"/>
      <c r="D583" s="40"/>
    </row>
    <row r="584" spans="2:4" s="23" customFormat="1" x14ac:dyDescent="0.25">
      <c r="B584" s="39"/>
      <c r="D584" s="40"/>
    </row>
    <row r="585" spans="2:4" s="23" customFormat="1" x14ac:dyDescent="0.25">
      <c r="B585" s="39"/>
      <c r="D585" s="40"/>
    </row>
    <row r="586" spans="2:4" s="23" customFormat="1" x14ac:dyDescent="0.25">
      <c r="B586" s="39"/>
      <c r="D586" s="40"/>
    </row>
    <row r="587" spans="2:4" s="23" customFormat="1" x14ac:dyDescent="0.25">
      <c r="B587" s="39"/>
      <c r="D587" s="40"/>
    </row>
    <row r="588" spans="2:4" s="23" customFormat="1" x14ac:dyDescent="0.25">
      <c r="B588" s="39"/>
      <c r="D588" s="40"/>
    </row>
    <row r="589" spans="2:4" s="23" customFormat="1" x14ac:dyDescent="0.25">
      <c r="B589" s="39"/>
      <c r="D589" s="40"/>
    </row>
    <row r="590" spans="2:4" s="23" customFormat="1" x14ac:dyDescent="0.25">
      <c r="B590" s="39"/>
      <c r="D590" s="40"/>
    </row>
    <row r="591" spans="2:4" s="23" customFormat="1" x14ac:dyDescent="0.25">
      <c r="B591" s="39"/>
      <c r="D591" s="40"/>
    </row>
    <row r="592" spans="2:4" s="23" customFormat="1" x14ac:dyDescent="0.25">
      <c r="B592" s="39"/>
      <c r="D592" s="40"/>
    </row>
    <row r="593" spans="2:4" s="23" customFormat="1" x14ac:dyDescent="0.25">
      <c r="B593" s="39"/>
      <c r="D593" s="40"/>
    </row>
    <row r="594" spans="2:4" s="23" customFormat="1" x14ac:dyDescent="0.25">
      <c r="B594" s="39"/>
      <c r="D594" s="40"/>
    </row>
    <row r="595" spans="2:4" s="23" customFormat="1" x14ac:dyDescent="0.25">
      <c r="B595" s="39"/>
      <c r="D595" s="40"/>
    </row>
    <row r="596" spans="2:4" s="23" customFormat="1" x14ac:dyDescent="0.25">
      <c r="B596" s="39"/>
      <c r="D596" s="40"/>
    </row>
    <row r="597" spans="2:4" s="23" customFormat="1" x14ac:dyDescent="0.25">
      <c r="B597" s="39"/>
      <c r="D597" s="40"/>
    </row>
    <row r="598" spans="2:4" s="23" customFormat="1" x14ac:dyDescent="0.25">
      <c r="B598" s="39"/>
      <c r="D598" s="40"/>
    </row>
    <row r="599" spans="2:4" s="23" customFormat="1" x14ac:dyDescent="0.25">
      <c r="B599" s="39"/>
      <c r="D599" s="40"/>
    </row>
    <row r="600" spans="2:4" s="23" customFormat="1" x14ac:dyDescent="0.25">
      <c r="B600" s="39"/>
      <c r="D600" s="40"/>
    </row>
    <row r="601" spans="2:4" s="23" customFormat="1" x14ac:dyDescent="0.25">
      <c r="B601" s="39"/>
      <c r="D601" s="40"/>
    </row>
    <row r="602" spans="2:4" s="23" customFormat="1" x14ac:dyDescent="0.25">
      <c r="B602" s="39"/>
      <c r="D602" s="40"/>
    </row>
    <row r="603" spans="2:4" s="23" customFormat="1" x14ac:dyDescent="0.25">
      <c r="B603" s="39"/>
      <c r="D603" s="40"/>
    </row>
    <row r="604" spans="2:4" s="23" customFormat="1" x14ac:dyDescent="0.25">
      <c r="B604" s="39"/>
      <c r="D604" s="40"/>
    </row>
    <row r="605" spans="2:4" s="23" customFormat="1" x14ac:dyDescent="0.25">
      <c r="B605" s="39"/>
      <c r="D605" s="40"/>
    </row>
    <row r="606" spans="2:4" s="23" customFormat="1" x14ac:dyDescent="0.25">
      <c r="B606" s="39"/>
      <c r="D606" s="40"/>
    </row>
    <row r="607" spans="2:4" s="23" customFormat="1" x14ac:dyDescent="0.25">
      <c r="B607" s="39"/>
      <c r="D607" s="40"/>
    </row>
    <row r="608" spans="2:4" s="23" customFormat="1" x14ac:dyDescent="0.25">
      <c r="B608" s="39"/>
      <c r="D608" s="40"/>
    </row>
    <row r="609" spans="2:4" s="23" customFormat="1" x14ac:dyDescent="0.25">
      <c r="B609" s="39"/>
      <c r="D609" s="40"/>
    </row>
    <row r="610" spans="2:4" s="23" customFormat="1" x14ac:dyDescent="0.25">
      <c r="B610" s="39"/>
      <c r="D610" s="40"/>
    </row>
    <row r="611" spans="2:4" s="23" customFormat="1" x14ac:dyDescent="0.25">
      <c r="B611" s="39"/>
      <c r="D611" s="40"/>
    </row>
    <row r="612" spans="2:4" s="23" customFormat="1" x14ac:dyDescent="0.25">
      <c r="B612" s="39"/>
      <c r="D612" s="40"/>
    </row>
    <row r="613" spans="2:4" s="23" customFormat="1" x14ac:dyDescent="0.25">
      <c r="B613" s="39"/>
      <c r="D613" s="40"/>
    </row>
    <row r="614" spans="2:4" s="23" customFormat="1" x14ac:dyDescent="0.25">
      <c r="B614" s="39"/>
      <c r="D614" s="40"/>
    </row>
    <row r="615" spans="2:4" s="23" customFormat="1" x14ac:dyDescent="0.25">
      <c r="B615" s="39"/>
      <c r="D615" s="40"/>
    </row>
    <row r="616" spans="2:4" s="23" customFormat="1" x14ac:dyDescent="0.25">
      <c r="B616" s="39"/>
      <c r="D616" s="40"/>
    </row>
    <row r="617" spans="2:4" s="23" customFormat="1" x14ac:dyDescent="0.25">
      <c r="B617" s="39"/>
      <c r="D617" s="40"/>
    </row>
    <row r="618" spans="2:4" s="23" customFormat="1" x14ac:dyDescent="0.25">
      <c r="B618" s="39"/>
      <c r="D618" s="40"/>
    </row>
    <row r="619" spans="2:4" s="23" customFormat="1" x14ac:dyDescent="0.25">
      <c r="B619" s="39"/>
      <c r="D619" s="40"/>
    </row>
    <row r="620" spans="2:4" s="23" customFormat="1" x14ac:dyDescent="0.25">
      <c r="B620" s="39"/>
      <c r="D620" s="40"/>
    </row>
    <row r="621" spans="2:4" s="23" customFormat="1" x14ac:dyDescent="0.25">
      <c r="B621" s="39"/>
      <c r="D621" s="40"/>
    </row>
    <row r="622" spans="2:4" s="23" customFormat="1" x14ac:dyDescent="0.25">
      <c r="B622" s="39"/>
      <c r="D622" s="40"/>
    </row>
    <row r="623" spans="2:4" s="23" customFormat="1" x14ac:dyDescent="0.25">
      <c r="B623" s="39"/>
      <c r="D623" s="40"/>
    </row>
    <row r="624" spans="2:4" s="23" customFormat="1" x14ac:dyDescent="0.25">
      <c r="B624" s="39"/>
      <c r="D624" s="40"/>
    </row>
    <row r="625" spans="2:4" s="23" customFormat="1" x14ac:dyDescent="0.25">
      <c r="B625" s="39"/>
      <c r="D625" s="40"/>
    </row>
    <row r="626" spans="2:4" s="23" customFormat="1" x14ac:dyDescent="0.25">
      <c r="B626" s="39"/>
      <c r="D626" s="40"/>
    </row>
    <row r="627" spans="2:4" s="23" customFormat="1" x14ac:dyDescent="0.25">
      <c r="B627" s="39"/>
      <c r="D627" s="40"/>
    </row>
    <row r="628" spans="2:4" s="23" customFormat="1" x14ac:dyDescent="0.25">
      <c r="B628" s="39"/>
      <c r="D628" s="40"/>
    </row>
    <row r="629" spans="2:4" s="23" customFormat="1" x14ac:dyDescent="0.25">
      <c r="B629" s="39"/>
      <c r="D629" s="40"/>
    </row>
    <row r="630" spans="2:4" s="23" customFormat="1" x14ac:dyDescent="0.25">
      <c r="B630" s="39"/>
      <c r="D630" s="40"/>
    </row>
    <row r="631" spans="2:4" s="23" customFormat="1" x14ac:dyDescent="0.25">
      <c r="B631" s="39"/>
      <c r="D631" s="40"/>
    </row>
    <row r="632" spans="2:4" s="23" customFormat="1" x14ac:dyDescent="0.25">
      <c r="B632" s="39"/>
      <c r="D632" s="40"/>
    </row>
    <row r="633" spans="2:4" s="23" customFormat="1" x14ac:dyDescent="0.25">
      <c r="B633" s="39"/>
      <c r="D633" s="40"/>
    </row>
    <row r="634" spans="2:4" s="23" customFormat="1" x14ac:dyDescent="0.25">
      <c r="B634" s="39"/>
      <c r="D634" s="40"/>
    </row>
    <row r="635" spans="2:4" s="23" customFormat="1" x14ac:dyDescent="0.25">
      <c r="B635" s="39"/>
      <c r="D635" s="40"/>
    </row>
    <row r="636" spans="2:4" s="23" customFormat="1" x14ac:dyDescent="0.25">
      <c r="B636" s="39"/>
      <c r="D636" s="40"/>
    </row>
    <row r="637" spans="2:4" s="23" customFormat="1" x14ac:dyDescent="0.25">
      <c r="B637" s="39"/>
      <c r="D637" s="40"/>
    </row>
    <row r="638" spans="2:4" s="23" customFormat="1" x14ac:dyDescent="0.25">
      <c r="B638" s="39"/>
      <c r="D638" s="40"/>
    </row>
    <row r="639" spans="2:4" s="23" customFormat="1" x14ac:dyDescent="0.25">
      <c r="B639" s="39"/>
      <c r="D639" s="40"/>
    </row>
    <row r="640" spans="2:4" s="23" customFormat="1" x14ac:dyDescent="0.25">
      <c r="B640" s="39"/>
      <c r="D640" s="40"/>
    </row>
    <row r="641" spans="2:4" s="23" customFormat="1" x14ac:dyDescent="0.25">
      <c r="B641" s="39"/>
      <c r="D641" s="40"/>
    </row>
    <row r="642" spans="2:4" s="23" customFormat="1" x14ac:dyDescent="0.25">
      <c r="B642" s="39"/>
      <c r="D642" s="40"/>
    </row>
    <row r="643" spans="2:4" s="23" customFormat="1" x14ac:dyDescent="0.25">
      <c r="B643" s="39"/>
      <c r="D643" s="40"/>
    </row>
    <row r="644" spans="2:4" s="23" customFormat="1" x14ac:dyDescent="0.25">
      <c r="B644" s="39"/>
      <c r="D644" s="40"/>
    </row>
    <row r="645" spans="2:4" s="23" customFormat="1" x14ac:dyDescent="0.25">
      <c r="B645" s="39"/>
      <c r="D645" s="40"/>
    </row>
    <row r="646" spans="2:4" s="23" customFormat="1" x14ac:dyDescent="0.25">
      <c r="B646" s="39"/>
      <c r="D646" s="40"/>
    </row>
    <row r="647" spans="2:4" s="23" customFormat="1" x14ac:dyDescent="0.25">
      <c r="B647" s="39"/>
      <c r="D647" s="40"/>
    </row>
    <row r="648" spans="2:4" s="23" customFormat="1" x14ac:dyDescent="0.25">
      <c r="B648" s="39"/>
      <c r="D648" s="40"/>
    </row>
    <row r="649" spans="2:4" s="23" customFormat="1" x14ac:dyDescent="0.25">
      <c r="B649" s="39"/>
      <c r="D649" s="40"/>
    </row>
    <row r="650" spans="2:4" s="23" customFormat="1" x14ac:dyDescent="0.25">
      <c r="B650" s="39"/>
      <c r="D650" s="40"/>
    </row>
    <row r="651" spans="2:4" s="23" customFormat="1" x14ac:dyDescent="0.25">
      <c r="B651" s="39"/>
      <c r="D651" s="40"/>
    </row>
    <row r="652" spans="2:4" s="23" customFormat="1" x14ac:dyDescent="0.25">
      <c r="B652" s="39"/>
      <c r="D652" s="40"/>
    </row>
    <row r="653" spans="2:4" s="23" customFormat="1" x14ac:dyDescent="0.25">
      <c r="B653" s="39"/>
      <c r="D653" s="40"/>
    </row>
    <row r="654" spans="2:4" s="23" customFormat="1" x14ac:dyDescent="0.25">
      <c r="B654" s="39"/>
      <c r="D654" s="40"/>
    </row>
    <row r="655" spans="2:4" s="23" customFormat="1" x14ac:dyDescent="0.25">
      <c r="B655" s="39"/>
      <c r="D655" s="40"/>
    </row>
    <row r="656" spans="2:4" s="23" customFormat="1" x14ac:dyDescent="0.25">
      <c r="B656" s="39"/>
      <c r="D656" s="40"/>
    </row>
    <row r="657" spans="2:4" s="23" customFormat="1" x14ac:dyDescent="0.25">
      <c r="B657" s="39"/>
      <c r="D657" s="40"/>
    </row>
    <row r="658" spans="2:4" s="23" customFormat="1" x14ac:dyDescent="0.25">
      <c r="B658" s="39"/>
      <c r="D658" s="40"/>
    </row>
    <row r="659" spans="2:4" s="23" customFormat="1" x14ac:dyDescent="0.25">
      <c r="B659" s="39"/>
      <c r="D659" s="40"/>
    </row>
    <row r="660" spans="2:4" s="23" customFormat="1" x14ac:dyDescent="0.25">
      <c r="B660" s="39"/>
      <c r="D660" s="40"/>
    </row>
    <row r="661" spans="2:4" s="23" customFormat="1" x14ac:dyDescent="0.25">
      <c r="B661" s="39"/>
      <c r="D661" s="40"/>
    </row>
    <row r="662" spans="2:4" s="23" customFormat="1" x14ac:dyDescent="0.25">
      <c r="B662" s="39"/>
      <c r="D662" s="40"/>
    </row>
    <row r="663" spans="2:4" s="23" customFormat="1" x14ac:dyDescent="0.25">
      <c r="B663" s="39"/>
      <c r="D663" s="40"/>
    </row>
    <row r="664" spans="2:4" s="23" customFormat="1" x14ac:dyDescent="0.25">
      <c r="B664" s="39"/>
      <c r="D664" s="40"/>
    </row>
    <row r="665" spans="2:4" s="23" customFormat="1" x14ac:dyDescent="0.25">
      <c r="B665" s="39"/>
      <c r="D665" s="40"/>
    </row>
    <row r="666" spans="2:4" s="23" customFormat="1" x14ac:dyDescent="0.25">
      <c r="B666" s="39"/>
      <c r="D666" s="40"/>
    </row>
    <row r="667" spans="2:4" s="23" customFormat="1" x14ac:dyDescent="0.25">
      <c r="B667" s="39"/>
      <c r="D667" s="40"/>
    </row>
    <row r="668" spans="2:4" s="23" customFormat="1" x14ac:dyDescent="0.25">
      <c r="B668" s="39"/>
      <c r="D668" s="40"/>
    </row>
    <row r="669" spans="2:4" s="23" customFormat="1" x14ac:dyDescent="0.25">
      <c r="B669" s="39"/>
      <c r="D669" s="40"/>
    </row>
    <row r="670" spans="2:4" s="23" customFormat="1" x14ac:dyDescent="0.25">
      <c r="B670" s="39"/>
      <c r="D670" s="40"/>
    </row>
    <row r="671" spans="2:4" s="23" customFormat="1" x14ac:dyDescent="0.25">
      <c r="B671" s="39"/>
      <c r="D671" s="40"/>
    </row>
    <row r="672" spans="2:4" s="23" customFormat="1" x14ac:dyDescent="0.25">
      <c r="B672" s="39"/>
      <c r="D672" s="40"/>
    </row>
    <row r="673" spans="2:4" s="23" customFormat="1" x14ac:dyDescent="0.25">
      <c r="B673" s="39"/>
      <c r="D673" s="40"/>
    </row>
    <row r="674" spans="2:4" s="23" customFormat="1" x14ac:dyDescent="0.25">
      <c r="B674" s="39"/>
      <c r="D674" s="40"/>
    </row>
    <row r="675" spans="2:4" s="23" customFormat="1" x14ac:dyDescent="0.25">
      <c r="B675" s="39"/>
      <c r="D675" s="40"/>
    </row>
    <row r="676" spans="2:4" s="23" customFormat="1" x14ac:dyDescent="0.25">
      <c r="B676" s="39"/>
      <c r="D676" s="40"/>
    </row>
    <row r="677" spans="2:4" s="23" customFormat="1" x14ac:dyDescent="0.25">
      <c r="B677" s="39"/>
      <c r="D677" s="40"/>
    </row>
    <row r="678" spans="2:4" s="23" customFormat="1" x14ac:dyDescent="0.25">
      <c r="B678" s="39"/>
      <c r="D678" s="40"/>
    </row>
    <row r="679" spans="2:4" s="23" customFormat="1" x14ac:dyDescent="0.25">
      <c r="B679" s="39"/>
      <c r="D679" s="40"/>
    </row>
    <row r="680" spans="2:4" s="23" customFormat="1" x14ac:dyDescent="0.25">
      <c r="B680" s="39"/>
      <c r="D680" s="40"/>
    </row>
    <row r="681" spans="2:4" s="23" customFormat="1" x14ac:dyDescent="0.25">
      <c r="B681" s="39"/>
      <c r="D681" s="40"/>
    </row>
    <row r="682" spans="2:4" s="23" customFormat="1" x14ac:dyDescent="0.25">
      <c r="B682" s="39"/>
      <c r="D682" s="40"/>
    </row>
    <row r="683" spans="2:4" s="23" customFormat="1" x14ac:dyDescent="0.25">
      <c r="B683" s="39"/>
      <c r="D683" s="40"/>
    </row>
    <row r="684" spans="2:4" s="23" customFormat="1" x14ac:dyDescent="0.25">
      <c r="B684" s="39"/>
      <c r="D684" s="40"/>
    </row>
    <row r="685" spans="2:4" s="23" customFormat="1" x14ac:dyDescent="0.25">
      <c r="B685" s="39"/>
      <c r="D685" s="40"/>
    </row>
    <row r="686" spans="2:4" s="23" customFormat="1" x14ac:dyDescent="0.25">
      <c r="B686" s="39"/>
      <c r="D686" s="40"/>
    </row>
    <row r="687" spans="2:4" s="23" customFormat="1" x14ac:dyDescent="0.25">
      <c r="B687" s="39"/>
      <c r="D687" s="40"/>
    </row>
    <row r="688" spans="2:4" s="23" customFormat="1" x14ac:dyDescent="0.25">
      <c r="B688" s="39"/>
      <c r="D688" s="40"/>
    </row>
    <row r="689" spans="2:4" s="23" customFormat="1" x14ac:dyDescent="0.25">
      <c r="B689" s="39"/>
      <c r="D689" s="40"/>
    </row>
    <row r="690" spans="2:4" s="23" customFormat="1" x14ac:dyDescent="0.25">
      <c r="B690" s="39"/>
      <c r="D690" s="40"/>
    </row>
    <row r="691" spans="2:4" s="23" customFormat="1" x14ac:dyDescent="0.25">
      <c r="B691" s="39"/>
      <c r="D691" s="40"/>
    </row>
    <row r="692" spans="2:4" s="23" customFormat="1" x14ac:dyDescent="0.25">
      <c r="B692" s="39"/>
      <c r="D692" s="40"/>
    </row>
    <row r="693" spans="2:4" s="23" customFormat="1" x14ac:dyDescent="0.25">
      <c r="B693" s="39"/>
      <c r="D693" s="40"/>
    </row>
    <row r="694" spans="2:4" s="23" customFormat="1" x14ac:dyDescent="0.25">
      <c r="B694" s="39"/>
      <c r="D694" s="40"/>
    </row>
    <row r="695" spans="2:4" s="23" customFormat="1" x14ac:dyDescent="0.25">
      <c r="B695" s="39"/>
      <c r="D695" s="40"/>
    </row>
    <row r="696" spans="2:4" s="23" customFormat="1" x14ac:dyDescent="0.25">
      <c r="B696" s="39"/>
      <c r="D696" s="40"/>
    </row>
    <row r="697" spans="2:4" s="23" customFormat="1" x14ac:dyDescent="0.25">
      <c r="B697" s="39"/>
      <c r="D697" s="40"/>
    </row>
    <row r="698" spans="2:4" s="23" customFormat="1" x14ac:dyDescent="0.25">
      <c r="B698" s="39"/>
      <c r="D698" s="40"/>
    </row>
    <row r="699" spans="2:4" s="23" customFormat="1" x14ac:dyDescent="0.25">
      <c r="B699" s="39"/>
      <c r="D699" s="40"/>
    </row>
    <row r="700" spans="2:4" s="23" customFormat="1" x14ac:dyDescent="0.25">
      <c r="B700" s="39"/>
      <c r="D700" s="40"/>
    </row>
    <row r="701" spans="2:4" s="23" customFormat="1" x14ac:dyDescent="0.25">
      <c r="B701" s="39"/>
      <c r="D701" s="40"/>
    </row>
    <row r="702" spans="2:4" s="23" customFormat="1" x14ac:dyDescent="0.25">
      <c r="B702" s="39"/>
      <c r="D702" s="40"/>
    </row>
    <row r="703" spans="2:4" s="23" customFormat="1" x14ac:dyDescent="0.25">
      <c r="B703" s="39"/>
      <c r="D703" s="40"/>
    </row>
    <row r="704" spans="2:4" s="23" customFormat="1" x14ac:dyDescent="0.25">
      <c r="B704" s="39"/>
      <c r="D704" s="40"/>
    </row>
    <row r="705" spans="2:4" s="23" customFormat="1" x14ac:dyDescent="0.25">
      <c r="B705" s="39"/>
      <c r="D705" s="40"/>
    </row>
    <row r="706" spans="2:4" s="23" customFormat="1" x14ac:dyDescent="0.25">
      <c r="B706" s="39"/>
      <c r="D706" s="40"/>
    </row>
    <row r="707" spans="2:4" s="23" customFormat="1" x14ac:dyDescent="0.25">
      <c r="B707" s="39"/>
      <c r="D707" s="40"/>
    </row>
    <row r="708" spans="2:4" s="23" customFormat="1" x14ac:dyDescent="0.25">
      <c r="B708" s="39"/>
      <c r="D708" s="40"/>
    </row>
    <row r="709" spans="2:4" s="23" customFormat="1" x14ac:dyDescent="0.25">
      <c r="B709" s="39"/>
      <c r="D709" s="40"/>
    </row>
    <row r="710" spans="2:4" s="23" customFormat="1" x14ac:dyDescent="0.25">
      <c r="B710" s="39"/>
      <c r="D710" s="40"/>
    </row>
    <row r="711" spans="2:4" s="23" customFormat="1" x14ac:dyDescent="0.25">
      <c r="B711" s="39"/>
      <c r="D711" s="40"/>
    </row>
    <row r="712" spans="2:4" s="23" customFormat="1" x14ac:dyDescent="0.25">
      <c r="B712" s="39"/>
      <c r="D712" s="40"/>
    </row>
    <row r="713" spans="2:4" s="23" customFormat="1" x14ac:dyDescent="0.25">
      <c r="B713" s="39"/>
      <c r="D713" s="40"/>
    </row>
    <row r="714" spans="2:4" s="23" customFormat="1" x14ac:dyDescent="0.25">
      <c r="B714" s="39"/>
      <c r="D714" s="40"/>
    </row>
    <row r="715" spans="2:4" s="23" customFormat="1" x14ac:dyDescent="0.25">
      <c r="B715" s="39"/>
      <c r="D715" s="40"/>
    </row>
    <row r="716" spans="2:4" s="23" customFormat="1" x14ac:dyDescent="0.25">
      <c r="B716" s="39"/>
      <c r="D716" s="40"/>
    </row>
    <row r="717" spans="2:4" s="23" customFormat="1" x14ac:dyDescent="0.25">
      <c r="B717" s="39"/>
      <c r="D717" s="40"/>
    </row>
    <row r="718" spans="2:4" s="23" customFormat="1" x14ac:dyDescent="0.25">
      <c r="B718" s="39"/>
      <c r="D718" s="40"/>
    </row>
    <row r="719" spans="2:4" s="23" customFormat="1" x14ac:dyDescent="0.25">
      <c r="B719" s="39"/>
      <c r="D719" s="40"/>
    </row>
    <row r="720" spans="2:4" s="23" customFormat="1" x14ac:dyDescent="0.25">
      <c r="B720" s="39"/>
      <c r="D720" s="40"/>
    </row>
    <row r="721" spans="2:4" s="23" customFormat="1" x14ac:dyDescent="0.25">
      <c r="B721" s="39"/>
      <c r="D721" s="40"/>
    </row>
    <row r="722" spans="2:4" s="23" customFormat="1" x14ac:dyDescent="0.25">
      <c r="B722" s="39"/>
      <c r="D722" s="40"/>
    </row>
    <row r="723" spans="2:4" s="23" customFormat="1" x14ac:dyDescent="0.25">
      <c r="B723" s="39"/>
      <c r="D723" s="40"/>
    </row>
    <row r="724" spans="2:4" s="23" customFormat="1" x14ac:dyDescent="0.25">
      <c r="B724" s="39"/>
      <c r="D724" s="40"/>
    </row>
    <row r="725" spans="2:4" s="23" customFormat="1" x14ac:dyDescent="0.25">
      <c r="B725" s="39"/>
      <c r="D725" s="40"/>
    </row>
    <row r="726" spans="2:4" s="23" customFormat="1" x14ac:dyDescent="0.25">
      <c r="B726" s="39"/>
      <c r="D726" s="40"/>
    </row>
    <row r="727" spans="2:4" s="23" customFormat="1" x14ac:dyDescent="0.25">
      <c r="B727" s="39"/>
      <c r="D727" s="40"/>
    </row>
    <row r="728" spans="2:4" s="23" customFormat="1" x14ac:dyDescent="0.25">
      <c r="B728" s="39"/>
      <c r="D728" s="40"/>
    </row>
    <row r="729" spans="2:4" s="23" customFormat="1" x14ac:dyDescent="0.25">
      <c r="B729" s="39"/>
      <c r="D729" s="40"/>
    </row>
    <row r="730" spans="2:4" s="23" customFormat="1" x14ac:dyDescent="0.25">
      <c r="B730" s="39"/>
      <c r="D730" s="40"/>
    </row>
    <row r="731" spans="2:4" s="23" customFormat="1" x14ac:dyDescent="0.25">
      <c r="B731" s="39"/>
      <c r="D731" s="40"/>
    </row>
    <row r="732" spans="2:4" s="23" customFormat="1" x14ac:dyDescent="0.25">
      <c r="B732" s="39"/>
      <c r="D732" s="40"/>
    </row>
    <row r="733" spans="2:4" s="23" customFormat="1" x14ac:dyDescent="0.25">
      <c r="B733" s="39"/>
      <c r="D733" s="40"/>
    </row>
    <row r="734" spans="2:4" s="23" customFormat="1" x14ac:dyDescent="0.25">
      <c r="B734" s="39"/>
      <c r="D734" s="40"/>
    </row>
    <row r="735" spans="2:4" s="23" customFormat="1" x14ac:dyDescent="0.25">
      <c r="B735" s="39"/>
      <c r="D735" s="40"/>
    </row>
    <row r="736" spans="2:4" s="23" customFormat="1" x14ac:dyDescent="0.25">
      <c r="B736" s="39"/>
      <c r="D736" s="40"/>
    </row>
    <row r="737" spans="2:4" s="23" customFormat="1" x14ac:dyDescent="0.25">
      <c r="B737" s="39"/>
      <c r="D737" s="40"/>
    </row>
    <row r="738" spans="2:4" s="23" customFormat="1" x14ac:dyDescent="0.25">
      <c r="B738" s="39"/>
      <c r="D738" s="40"/>
    </row>
    <row r="739" spans="2:4" s="23" customFormat="1" x14ac:dyDescent="0.25">
      <c r="B739" s="39"/>
      <c r="D739" s="40"/>
    </row>
    <row r="740" spans="2:4" s="23" customFormat="1" x14ac:dyDescent="0.25">
      <c r="B740" s="39"/>
      <c r="D740" s="40"/>
    </row>
    <row r="741" spans="2:4" s="23" customFormat="1" x14ac:dyDescent="0.25">
      <c r="B741" s="39"/>
      <c r="D741" s="40"/>
    </row>
    <row r="742" spans="2:4" s="23" customFormat="1" x14ac:dyDescent="0.25">
      <c r="B742" s="39"/>
      <c r="D742" s="40"/>
    </row>
    <row r="743" spans="2:4" s="23" customFormat="1" x14ac:dyDescent="0.25">
      <c r="B743" s="39"/>
      <c r="D743" s="40"/>
    </row>
    <row r="744" spans="2:4" s="23" customFormat="1" x14ac:dyDescent="0.25">
      <c r="B744" s="39"/>
      <c r="D744" s="40"/>
    </row>
    <row r="745" spans="2:4" s="23" customFormat="1" x14ac:dyDescent="0.25">
      <c r="B745" s="39"/>
      <c r="D745" s="40"/>
    </row>
    <row r="746" spans="2:4" s="23" customFormat="1" x14ac:dyDescent="0.25">
      <c r="B746" s="39"/>
      <c r="D746" s="40"/>
    </row>
    <row r="747" spans="2:4" s="23" customFormat="1" x14ac:dyDescent="0.25">
      <c r="B747" s="39"/>
      <c r="D747" s="40"/>
    </row>
    <row r="748" spans="2:4" s="23" customFormat="1" x14ac:dyDescent="0.25">
      <c r="B748" s="39"/>
      <c r="D748" s="40"/>
    </row>
    <row r="749" spans="2:4" s="23" customFormat="1" x14ac:dyDescent="0.25">
      <c r="B749" s="39"/>
      <c r="D749" s="40"/>
    </row>
    <row r="750" spans="2:4" s="23" customFormat="1" x14ac:dyDescent="0.25">
      <c r="B750" s="39"/>
      <c r="D750" s="40"/>
    </row>
    <row r="751" spans="2:4" s="23" customFormat="1" x14ac:dyDescent="0.25">
      <c r="B751" s="39"/>
      <c r="D751" s="40"/>
    </row>
    <row r="752" spans="2:4" s="23" customFormat="1" x14ac:dyDescent="0.25">
      <c r="B752" s="39"/>
      <c r="D752" s="40"/>
    </row>
    <row r="753" spans="2:4" s="23" customFormat="1" x14ac:dyDescent="0.25">
      <c r="B753" s="39"/>
      <c r="D753" s="40"/>
    </row>
    <row r="754" spans="2:4" s="23" customFormat="1" x14ac:dyDescent="0.25">
      <c r="B754" s="39"/>
      <c r="D754" s="40"/>
    </row>
    <row r="755" spans="2:4" s="23" customFormat="1" x14ac:dyDescent="0.25">
      <c r="B755" s="39"/>
      <c r="D755" s="40"/>
    </row>
    <row r="756" spans="2:4" s="23" customFormat="1" x14ac:dyDescent="0.25">
      <c r="B756" s="39"/>
      <c r="D756" s="40"/>
    </row>
    <row r="757" spans="2:4" s="23" customFormat="1" x14ac:dyDescent="0.25">
      <c r="B757" s="39"/>
      <c r="D757" s="40"/>
    </row>
    <row r="758" spans="2:4" s="23" customFormat="1" x14ac:dyDescent="0.25">
      <c r="B758" s="39"/>
      <c r="D758" s="40"/>
    </row>
    <row r="759" spans="2:4" s="23" customFormat="1" x14ac:dyDescent="0.25">
      <c r="B759" s="39"/>
      <c r="D759" s="40"/>
    </row>
    <row r="760" spans="2:4" s="23" customFormat="1" x14ac:dyDescent="0.25">
      <c r="B760" s="39"/>
      <c r="D760" s="40"/>
    </row>
    <row r="761" spans="2:4" s="23" customFormat="1" x14ac:dyDescent="0.25">
      <c r="B761" s="39"/>
      <c r="D761" s="40"/>
    </row>
    <row r="762" spans="2:4" s="23" customFormat="1" x14ac:dyDescent="0.25">
      <c r="B762" s="39"/>
      <c r="D762" s="40"/>
    </row>
    <row r="763" spans="2:4" s="23" customFormat="1" x14ac:dyDescent="0.25">
      <c r="B763" s="39"/>
      <c r="D763" s="40"/>
    </row>
    <row r="764" spans="2:4" s="23" customFormat="1" x14ac:dyDescent="0.25">
      <c r="B764" s="39"/>
      <c r="D764" s="40"/>
    </row>
    <row r="765" spans="2:4" s="23" customFormat="1" x14ac:dyDescent="0.25">
      <c r="B765" s="39"/>
      <c r="D765" s="40"/>
    </row>
    <row r="766" spans="2:4" s="23" customFormat="1" x14ac:dyDescent="0.25">
      <c r="B766" s="39"/>
      <c r="D766" s="40"/>
    </row>
    <row r="767" spans="2:4" s="23" customFormat="1" x14ac:dyDescent="0.25">
      <c r="B767" s="39"/>
      <c r="D767" s="40"/>
    </row>
    <row r="768" spans="2:4" s="23" customFormat="1" x14ac:dyDescent="0.25">
      <c r="B768" s="39"/>
      <c r="D768" s="40"/>
    </row>
    <row r="769" spans="2:4" s="23" customFormat="1" x14ac:dyDescent="0.25">
      <c r="B769" s="39"/>
      <c r="D769" s="40"/>
    </row>
    <row r="770" spans="2:4" s="23" customFormat="1" x14ac:dyDescent="0.25">
      <c r="B770" s="39"/>
      <c r="D770" s="40"/>
    </row>
    <row r="771" spans="2:4" s="23" customFormat="1" x14ac:dyDescent="0.25">
      <c r="B771" s="39"/>
      <c r="D771" s="40"/>
    </row>
    <row r="772" spans="2:4" s="23" customFormat="1" x14ac:dyDescent="0.25">
      <c r="B772" s="39"/>
      <c r="D772" s="40"/>
    </row>
    <row r="773" spans="2:4" s="23" customFormat="1" x14ac:dyDescent="0.25">
      <c r="B773" s="39"/>
      <c r="D773" s="40"/>
    </row>
    <row r="774" spans="2:4" s="23" customFormat="1" x14ac:dyDescent="0.25">
      <c r="B774" s="39"/>
      <c r="D774" s="40"/>
    </row>
    <row r="775" spans="2:4" s="23" customFormat="1" x14ac:dyDescent="0.25">
      <c r="B775" s="39"/>
      <c r="D775" s="40"/>
    </row>
    <row r="776" spans="2:4" s="23" customFormat="1" x14ac:dyDescent="0.25">
      <c r="B776" s="39"/>
      <c r="D776" s="40"/>
    </row>
    <row r="777" spans="2:4" s="23" customFormat="1" x14ac:dyDescent="0.25">
      <c r="B777" s="39"/>
      <c r="D777" s="40"/>
    </row>
    <row r="778" spans="2:4" s="23" customFormat="1" x14ac:dyDescent="0.25">
      <c r="B778" s="39"/>
      <c r="D778" s="40"/>
    </row>
    <row r="779" spans="2:4" s="23" customFormat="1" x14ac:dyDescent="0.25">
      <c r="B779" s="39"/>
      <c r="D779" s="40"/>
    </row>
    <row r="780" spans="2:4" s="23" customFormat="1" x14ac:dyDescent="0.25">
      <c r="B780" s="39"/>
      <c r="D780" s="40"/>
    </row>
    <row r="781" spans="2:4" s="23" customFormat="1" x14ac:dyDescent="0.25">
      <c r="B781" s="39"/>
      <c r="D781" s="40"/>
    </row>
    <row r="782" spans="2:4" s="23" customFormat="1" x14ac:dyDescent="0.25">
      <c r="B782" s="39"/>
      <c r="D782" s="40"/>
    </row>
    <row r="783" spans="2:4" s="23" customFormat="1" x14ac:dyDescent="0.25">
      <c r="B783" s="39"/>
      <c r="D783" s="40"/>
    </row>
    <row r="784" spans="2:4" s="23" customFormat="1" x14ac:dyDescent="0.25">
      <c r="B784" s="39"/>
      <c r="D784" s="40"/>
    </row>
    <row r="785" spans="2:4" s="23" customFormat="1" x14ac:dyDescent="0.25">
      <c r="B785" s="39"/>
      <c r="D785" s="40"/>
    </row>
    <row r="786" spans="2:4" s="23" customFormat="1" x14ac:dyDescent="0.25">
      <c r="B786" s="39"/>
      <c r="D786" s="40"/>
    </row>
    <row r="787" spans="2:4" s="23" customFormat="1" x14ac:dyDescent="0.25">
      <c r="B787" s="39"/>
      <c r="D787" s="40"/>
    </row>
    <row r="788" spans="2:4" s="23" customFormat="1" x14ac:dyDescent="0.25">
      <c r="B788" s="39"/>
      <c r="D788" s="40"/>
    </row>
    <row r="789" spans="2:4" s="23" customFormat="1" x14ac:dyDescent="0.25">
      <c r="B789" s="39"/>
      <c r="D789" s="40"/>
    </row>
    <row r="790" spans="2:4" s="23" customFormat="1" x14ac:dyDescent="0.25">
      <c r="B790" s="39"/>
      <c r="D790" s="40"/>
    </row>
    <row r="791" spans="2:4" s="23" customFormat="1" x14ac:dyDescent="0.25">
      <c r="B791" s="39"/>
      <c r="D791" s="40"/>
    </row>
    <row r="792" spans="2:4" s="23" customFormat="1" x14ac:dyDescent="0.25">
      <c r="B792" s="39"/>
      <c r="D792" s="40"/>
    </row>
    <row r="793" spans="2:4" s="23" customFormat="1" x14ac:dyDescent="0.25">
      <c r="B793" s="39"/>
      <c r="D793" s="40"/>
    </row>
    <row r="794" spans="2:4" s="23" customFormat="1" x14ac:dyDescent="0.25">
      <c r="B794" s="39"/>
      <c r="D794" s="40"/>
    </row>
    <row r="795" spans="2:4" s="23" customFormat="1" x14ac:dyDescent="0.25">
      <c r="B795" s="39"/>
      <c r="D795" s="40"/>
    </row>
    <row r="796" spans="2:4" s="23" customFormat="1" x14ac:dyDescent="0.25">
      <c r="B796" s="39"/>
      <c r="D796" s="40"/>
    </row>
    <row r="797" spans="2:4" s="23" customFormat="1" x14ac:dyDescent="0.25">
      <c r="B797" s="39"/>
      <c r="D797" s="40"/>
    </row>
    <row r="798" spans="2:4" s="23" customFormat="1" x14ac:dyDescent="0.25">
      <c r="B798" s="39"/>
      <c r="D798" s="40"/>
    </row>
    <row r="799" spans="2:4" s="23" customFormat="1" x14ac:dyDescent="0.25">
      <c r="B799" s="39"/>
      <c r="D799" s="40"/>
    </row>
    <row r="800" spans="2:4" s="23" customFormat="1" x14ac:dyDescent="0.25">
      <c r="B800" s="39"/>
      <c r="D800" s="40"/>
    </row>
    <row r="801" spans="2:4" s="23" customFormat="1" x14ac:dyDescent="0.25">
      <c r="B801" s="39"/>
      <c r="D801" s="40"/>
    </row>
    <row r="802" spans="2:4" s="23" customFormat="1" x14ac:dyDescent="0.25">
      <c r="B802" s="39"/>
      <c r="D802" s="40"/>
    </row>
    <row r="803" spans="2:4" s="23" customFormat="1" x14ac:dyDescent="0.25">
      <c r="B803" s="39"/>
      <c r="D803" s="40"/>
    </row>
    <row r="804" spans="2:4" s="23" customFormat="1" x14ac:dyDescent="0.25">
      <c r="B804" s="39"/>
      <c r="D804" s="40"/>
    </row>
    <row r="805" spans="2:4" s="23" customFormat="1" x14ac:dyDescent="0.25">
      <c r="B805" s="39"/>
      <c r="D805" s="40"/>
    </row>
    <row r="806" spans="2:4" s="23" customFormat="1" x14ac:dyDescent="0.25">
      <c r="B806" s="39"/>
      <c r="D806" s="40"/>
    </row>
    <row r="807" spans="2:4" s="23" customFormat="1" x14ac:dyDescent="0.25">
      <c r="B807" s="39"/>
      <c r="D807" s="40"/>
    </row>
    <row r="808" spans="2:4" s="23" customFormat="1" x14ac:dyDescent="0.25">
      <c r="B808" s="39"/>
      <c r="D808" s="40"/>
    </row>
    <row r="809" spans="2:4" s="23" customFormat="1" x14ac:dyDescent="0.25">
      <c r="B809" s="39"/>
      <c r="D809" s="40"/>
    </row>
    <row r="810" spans="2:4" s="23" customFormat="1" x14ac:dyDescent="0.25">
      <c r="B810" s="39"/>
      <c r="D810" s="40"/>
    </row>
    <row r="811" spans="2:4" s="23" customFormat="1" x14ac:dyDescent="0.25">
      <c r="B811" s="39"/>
      <c r="D811" s="40"/>
    </row>
    <row r="812" spans="2:4" s="23" customFormat="1" x14ac:dyDescent="0.25">
      <c r="B812" s="39"/>
      <c r="D812" s="40"/>
    </row>
    <row r="813" spans="2:4" s="23" customFormat="1" x14ac:dyDescent="0.25">
      <c r="B813" s="39"/>
      <c r="D813" s="40"/>
    </row>
    <row r="814" spans="2:4" s="23" customFormat="1" x14ac:dyDescent="0.25">
      <c r="B814" s="39"/>
      <c r="D814" s="40"/>
    </row>
    <row r="815" spans="2:4" s="23" customFormat="1" x14ac:dyDescent="0.25">
      <c r="B815" s="39"/>
      <c r="D815" s="40"/>
    </row>
    <row r="816" spans="2:4" s="23" customFormat="1" x14ac:dyDescent="0.25">
      <c r="B816" s="39"/>
      <c r="D816" s="40"/>
    </row>
    <row r="817" spans="2:4" s="23" customFormat="1" x14ac:dyDescent="0.25">
      <c r="B817" s="39"/>
      <c r="D817" s="40"/>
    </row>
    <row r="818" spans="2:4" s="23" customFormat="1" x14ac:dyDescent="0.25">
      <c r="B818" s="39"/>
      <c r="D818" s="40"/>
    </row>
    <row r="819" spans="2:4" s="23" customFormat="1" x14ac:dyDescent="0.25">
      <c r="B819" s="39"/>
      <c r="D819" s="40"/>
    </row>
    <row r="820" spans="2:4" s="23" customFormat="1" x14ac:dyDescent="0.25">
      <c r="B820" s="39"/>
      <c r="D820" s="40"/>
    </row>
    <row r="821" spans="2:4" s="23" customFormat="1" x14ac:dyDescent="0.25">
      <c r="B821" s="39"/>
      <c r="D821" s="40"/>
    </row>
    <row r="822" spans="2:4" s="23" customFormat="1" x14ac:dyDescent="0.25">
      <c r="B822" s="39"/>
      <c r="D822" s="40"/>
    </row>
    <row r="823" spans="2:4" s="23" customFormat="1" x14ac:dyDescent="0.25">
      <c r="B823" s="39"/>
      <c r="D823" s="40"/>
    </row>
    <row r="824" spans="2:4" s="23" customFormat="1" x14ac:dyDescent="0.25">
      <c r="B824" s="39"/>
      <c r="D824" s="40"/>
    </row>
    <row r="825" spans="2:4" s="23" customFormat="1" x14ac:dyDescent="0.25">
      <c r="B825" s="39"/>
      <c r="D825" s="40"/>
    </row>
    <row r="826" spans="2:4" s="23" customFormat="1" x14ac:dyDescent="0.25">
      <c r="B826" s="39"/>
      <c r="D826" s="40"/>
    </row>
    <row r="827" spans="2:4" s="23" customFormat="1" x14ac:dyDescent="0.25">
      <c r="B827" s="39"/>
      <c r="D827" s="40"/>
    </row>
    <row r="828" spans="2:4" s="23" customFormat="1" x14ac:dyDescent="0.25">
      <c r="B828" s="39"/>
      <c r="D828" s="40"/>
    </row>
    <row r="829" spans="2:4" s="23" customFormat="1" x14ac:dyDescent="0.25">
      <c r="B829" s="39"/>
      <c r="D829" s="40"/>
    </row>
    <row r="830" spans="2:4" s="23" customFormat="1" x14ac:dyDescent="0.25">
      <c r="B830" s="39"/>
      <c r="D830" s="40"/>
    </row>
    <row r="831" spans="2:4" s="23" customFormat="1" x14ac:dyDescent="0.25">
      <c r="B831" s="39"/>
      <c r="D831" s="40"/>
    </row>
    <row r="832" spans="2:4" s="23" customFormat="1" x14ac:dyDescent="0.25">
      <c r="B832" s="39"/>
      <c r="D832" s="40"/>
    </row>
    <row r="833" spans="2:4" s="23" customFormat="1" x14ac:dyDescent="0.25">
      <c r="B833" s="39"/>
      <c r="D833" s="40"/>
    </row>
    <row r="834" spans="2:4" s="23" customFormat="1" x14ac:dyDescent="0.25">
      <c r="B834" s="39"/>
      <c r="D834" s="40"/>
    </row>
    <row r="835" spans="2:4" s="23" customFormat="1" x14ac:dyDescent="0.25">
      <c r="B835" s="39"/>
      <c r="D835" s="40"/>
    </row>
    <row r="836" spans="2:4" s="23" customFormat="1" x14ac:dyDescent="0.25">
      <c r="B836" s="39"/>
      <c r="D836" s="40"/>
    </row>
    <row r="837" spans="2:4" s="23" customFormat="1" x14ac:dyDescent="0.25">
      <c r="B837" s="39"/>
      <c r="D837" s="40"/>
    </row>
    <row r="838" spans="2:4" s="23" customFormat="1" x14ac:dyDescent="0.25">
      <c r="B838" s="39"/>
      <c r="D838" s="40"/>
    </row>
    <row r="839" spans="2:4" s="23" customFormat="1" x14ac:dyDescent="0.25">
      <c r="B839" s="39"/>
      <c r="D839" s="40"/>
    </row>
    <row r="840" spans="2:4" s="23" customFormat="1" x14ac:dyDescent="0.25">
      <c r="B840" s="39"/>
      <c r="D840" s="40"/>
    </row>
    <row r="841" spans="2:4" s="23" customFormat="1" x14ac:dyDescent="0.25">
      <c r="B841" s="39"/>
      <c r="D841" s="40"/>
    </row>
    <row r="842" spans="2:4" s="23" customFormat="1" x14ac:dyDescent="0.25">
      <c r="B842" s="39"/>
      <c r="D842" s="40"/>
    </row>
    <row r="843" spans="2:4" s="23" customFormat="1" x14ac:dyDescent="0.25">
      <c r="B843" s="39"/>
      <c r="D843" s="40"/>
    </row>
    <row r="844" spans="2:4" s="23" customFormat="1" x14ac:dyDescent="0.25">
      <c r="B844" s="39"/>
      <c r="D844" s="40"/>
    </row>
    <row r="845" spans="2:4" s="23" customFormat="1" x14ac:dyDescent="0.25">
      <c r="B845" s="39"/>
      <c r="D845" s="40"/>
    </row>
    <row r="846" spans="2:4" s="23" customFormat="1" x14ac:dyDescent="0.25">
      <c r="B846" s="39"/>
      <c r="D846" s="40"/>
    </row>
    <row r="847" spans="2:4" s="23" customFormat="1" x14ac:dyDescent="0.25">
      <c r="B847" s="39"/>
      <c r="D847" s="40"/>
    </row>
    <row r="848" spans="2:4" s="23" customFormat="1" x14ac:dyDescent="0.25">
      <c r="B848" s="39"/>
      <c r="D848" s="40"/>
    </row>
    <row r="849" spans="2:4" s="23" customFormat="1" x14ac:dyDescent="0.25">
      <c r="B849" s="39"/>
      <c r="D849" s="40"/>
    </row>
    <row r="850" spans="2:4" s="23" customFormat="1" x14ac:dyDescent="0.25">
      <c r="B850" s="39"/>
      <c r="D850" s="40"/>
    </row>
    <row r="851" spans="2:4" s="23" customFormat="1" x14ac:dyDescent="0.25">
      <c r="B851" s="39"/>
      <c r="D851" s="40"/>
    </row>
    <row r="852" spans="2:4" s="23" customFormat="1" x14ac:dyDescent="0.25">
      <c r="B852" s="39"/>
      <c r="D852" s="40"/>
    </row>
    <row r="853" spans="2:4" s="23" customFormat="1" x14ac:dyDescent="0.25">
      <c r="B853" s="39"/>
      <c r="D853" s="40"/>
    </row>
    <row r="854" spans="2:4" s="23" customFormat="1" x14ac:dyDescent="0.25">
      <c r="B854" s="39"/>
      <c r="D854" s="40"/>
    </row>
    <row r="855" spans="2:4" s="23" customFormat="1" x14ac:dyDescent="0.25">
      <c r="B855" s="39"/>
      <c r="D855" s="40"/>
    </row>
    <row r="856" spans="2:4" s="23" customFormat="1" x14ac:dyDescent="0.25">
      <c r="B856" s="39"/>
      <c r="D856" s="40"/>
    </row>
    <row r="857" spans="2:4" s="23" customFormat="1" x14ac:dyDescent="0.25">
      <c r="B857" s="39"/>
      <c r="D857" s="40"/>
    </row>
    <row r="858" spans="2:4" s="23" customFormat="1" x14ac:dyDescent="0.25">
      <c r="B858" s="39"/>
      <c r="D858" s="40"/>
    </row>
    <row r="859" spans="2:4" s="23" customFormat="1" x14ac:dyDescent="0.25">
      <c r="B859" s="39"/>
      <c r="D859" s="40"/>
    </row>
    <row r="860" spans="2:4" s="23" customFormat="1" x14ac:dyDescent="0.25">
      <c r="B860" s="39"/>
      <c r="D860" s="40"/>
    </row>
    <row r="861" spans="2:4" s="23" customFormat="1" x14ac:dyDescent="0.25">
      <c r="B861" s="39"/>
      <c r="D861" s="40"/>
    </row>
    <row r="862" spans="2:4" s="23" customFormat="1" x14ac:dyDescent="0.25">
      <c r="B862" s="39"/>
      <c r="D862" s="40"/>
    </row>
    <row r="863" spans="2:4" s="23" customFormat="1" x14ac:dyDescent="0.25">
      <c r="B863" s="39"/>
      <c r="D863" s="40"/>
    </row>
    <row r="864" spans="2:4" s="23" customFormat="1" x14ac:dyDescent="0.25">
      <c r="B864" s="39"/>
      <c r="D864" s="40"/>
    </row>
    <row r="865" spans="2:4" s="23" customFormat="1" x14ac:dyDescent="0.25">
      <c r="B865" s="39"/>
      <c r="D865" s="40"/>
    </row>
    <row r="866" spans="2:4" s="23" customFormat="1" x14ac:dyDescent="0.25">
      <c r="B866" s="39"/>
      <c r="D866" s="40"/>
    </row>
    <row r="867" spans="2:4" s="23" customFormat="1" x14ac:dyDescent="0.25">
      <c r="B867" s="39"/>
      <c r="D867" s="40"/>
    </row>
    <row r="868" spans="2:4" s="23" customFormat="1" x14ac:dyDescent="0.25">
      <c r="B868" s="39"/>
      <c r="D868" s="40"/>
    </row>
    <row r="869" spans="2:4" s="23" customFormat="1" x14ac:dyDescent="0.25">
      <c r="B869" s="39"/>
      <c r="D869" s="40"/>
    </row>
    <row r="870" spans="2:4" s="23" customFormat="1" x14ac:dyDescent="0.25">
      <c r="B870" s="39"/>
      <c r="D870" s="40"/>
    </row>
    <row r="871" spans="2:4" s="23" customFormat="1" x14ac:dyDescent="0.25">
      <c r="B871" s="39"/>
      <c r="D871" s="40"/>
    </row>
    <row r="872" spans="2:4" s="23" customFormat="1" x14ac:dyDescent="0.25">
      <c r="B872" s="39"/>
      <c r="D872" s="40"/>
    </row>
    <row r="873" spans="2:4" s="23" customFormat="1" x14ac:dyDescent="0.25">
      <c r="B873" s="39"/>
      <c r="D873" s="40"/>
    </row>
    <row r="874" spans="2:4" s="23" customFormat="1" x14ac:dyDescent="0.25">
      <c r="B874" s="39"/>
      <c r="D874" s="40"/>
    </row>
    <row r="875" spans="2:4" s="23" customFormat="1" x14ac:dyDescent="0.25">
      <c r="B875" s="39"/>
      <c r="D875" s="40"/>
    </row>
    <row r="876" spans="2:4" s="23" customFormat="1" x14ac:dyDescent="0.25">
      <c r="B876" s="39"/>
      <c r="D876" s="40"/>
    </row>
    <row r="877" spans="2:4" s="23" customFormat="1" x14ac:dyDescent="0.25">
      <c r="B877" s="39"/>
      <c r="D877" s="40"/>
    </row>
    <row r="878" spans="2:4" s="23" customFormat="1" x14ac:dyDescent="0.25">
      <c r="B878" s="39"/>
      <c r="D878" s="40"/>
    </row>
    <row r="879" spans="2:4" s="23" customFormat="1" x14ac:dyDescent="0.25">
      <c r="B879" s="39"/>
      <c r="D879" s="40"/>
    </row>
    <row r="880" spans="2:4" s="23" customFormat="1" x14ac:dyDescent="0.25">
      <c r="B880" s="39"/>
      <c r="D880" s="40"/>
    </row>
    <row r="881" spans="2:4" s="23" customFormat="1" x14ac:dyDescent="0.25">
      <c r="B881" s="39"/>
      <c r="D881" s="40"/>
    </row>
    <row r="882" spans="2:4" s="23" customFormat="1" x14ac:dyDescent="0.25">
      <c r="B882" s="39"/>
      <c r="D882" s="40"/>
    </row>
    <row r="883" spans="2:4" s="23" customFormat="1" x14ac:dyDescent="0.25">
      <c r="B883" s="39"/>
      <c r="D883" s="40"/>
    </row>
    <row r="884" spans="2:4" s="23" customFormat="1" x14ac:dyDescent="0.25">
      <c r="B884" s="39"/>
      <c r="D884" s="40"/>
    </row>
    <row r="885" spans="2:4" s="23" customFormat="1" x14ac:dyDescent="0.25">
      <c r="B885" s="39"/>
      <c r="D885" s="40"/>
    </row>
    <row r="886" spans="2:4" s="23" customFormat="1" x14ac:dyDescent="0.25">
      <c r="B886" s="39"/>
      <c r="D886" s="40"/>
    </row>
    <row r="887" spans="2:4" s="23" customFormat="1" x14ac:dyDescent="0.25">
      <c r="B887" s="39"/>
      <c r="D887" s="40"/>
    </row>
    <row r="888" spans="2:4" s="23" customFormat="1" x14ac:dyDescent="0.25">
      <c r="B888" s="39"/>
      <c r="D888" s="40"/>
    </row>
    <row r="889" spans="2:4" s="23" customFormat="1" x14ac:dyDescent="0.25">
      <c r="B889" s="39"/>
      <c r="D889" s="40"/>
    </row>
    <row r="890" spans="2:4" s="23" customFormat="1" x14ac:dyDescent="0.25">
      <c r="B890" s="39"/>
      <c r="D890" s="40"/>
    </row>
    <row r="891" spans="2:4" s="23" customFormat="1" x14ac:dyDescent="0.25">
      <c r="B891" s="39"/>
      <c r="D891" s="40"/>
    </row>
    <row r="892" spans="2:4" s="23" customFormat="1" x14ac:dyDescent="0.25">
      <c r="B892" s="39"/>
      <c r="D892" s="40"/>
    </row>
    <row r="893" spans="2:4" s="23" customFormat="1" x14ac:dyDescent="0.25">
      <c r="B893" s="39"/>
      <c r="D893" s="40"/>
    </row>
    <row r="894" spans="2:4" s="23" customFormat="1" x14ac:dyDescent="0.25">
      <c r="B894" s="39"/>
      <c r="D894" s="40"/>
    </row>
    <row r="895" spans="2:4" s="23" customFormat="1" x14ac:dyDescent="0.25">
      <c r="B895" s="39"/>
      <c r="D895" s="40"/>
    </row>
    <row r="896" spans="2:4" s="23" customFormat="1" x14ac:dyDescent="0.25">
      <c r="B896" s="39"/>
      <c r="D896" s="40"/>
    </row>
    <row r="897" spans="2:4" s="23" customFormat="1" x14ac:dyDescent="0.25">
      <c r="B897" s="39"/>
      <c r="D897" s="40"/>
    </row>
    <row r="898" spans="2:4" s="23" customFormat="1" x14ac:dyDescent="0.25">
      <c r="B898" s="39"/>
      <c r="D898" s="40"/>
    </row>
    <row r="899" spans="2:4" s="23" customFormat="1" x14ac:dyDescent="0.25">
      <c r="B899" s="39"/>
      <c r="D899" s="40"/>
    </row>
    <row r="900" spans="2:4" s="23" customFormat="1" x14ac:dyDescent="0.25">
      <c r="B900" s="39"/>
      <c r="D900" s="40"/>
    </row>
    <row r="901" spans="2:4" s="23" customFormat="1" x14ac:dyDescent="0.25">
      <c r="B901" s="39"/>
      <c r="D901" s="40"/>
    </row>
    <row r="902" spans="2:4" s="23" customFormat="1" x14ac:dyDescent="0.25">
      <c r="B902" s="39"/>
      <c r="D902" s="40"/>
    </row>
    <row r="903" spans="2:4" s="23" customFormat="1" x14ac:dyDescent="0.25">
      <c r="B903" s="39"/>
      <c r="D903" s="40"/>
    </row>
    <row r="904" spans="2:4" s="23" customFormat="1" x14ac:dyDescent="0.25">
      <c r="B904" s="39"/>
      <c r="D904" s="40"/>
    </row>
    <row r="905" spans="2:4" s="23" customFormat="1" x14ac:dyDescent="0.25">
      <c r="B905" s="39"/>
      <c r="D905" s="40"/>
    </row>
    <row r="906" spans="2:4" s="23" customFormat="1" x14ac:dyDescent="0.25">
      <c r="B906" s="39"/>
      <c r="D906" s="40"/>
    </row>
    <row r="907" spans="2:4" s="23" customFormat="1" x14ac:dyDescent="0.25">
      <c r="B907" s="39"/>
      <c r="D907" s="40"/>
    </row>
    <row r="908" spans="2:4" s="23" customFormat="1" x14ac:dyDescent="0.25">
      <c r="B908" s="39"/>
      <c r="D908" s="40"/>
    </row>
    <row r="909" spans="2:4" s="23" customFormat="1" x14ac:dyDescent="0.25">
      <c r="B909" s="39"/>
      <c r="D909" s="40"/>
    </row>
    <row r="910" spans="2:4" s="23" customFormat="1" x14ac:dyDescent="0.25">
      <c r="B910" s="39"/>
      <c r="D910" s="40"/>
    </row>
    <row r="911" spans="2:4" s="23" customFormat="1" x14ac:dyDescent="0.25">
      <c r="B911" s="39"/>
      <c r="D911" s="40"/>
    </row>
    <row r="912" spans="2:4" s="23" customFormat="1" x14ac:dyDescent="0.25">
      <c r="B912" s="39"/>
      <c r="D912" s="40"/>
    </row>
    <row r="913" spans="2:4" s="23" customFormat="1" x14ac:dyDescent="0.25">
      <c r="B913" s="39"/>
      <c r="D913" s="40"/>
    </row>
    <row r="914" spans="2:4" s="23" customFormat="1" x14ac:dyDescent="0.25">
      <c r="B914" s="39"/>
      <c r="D914" s="40"/>
    </row>
    <row r="915" spans="2:4" s="23" customFormat="1" x14ac:dyDescent="0.25">
      <c r="B915" s="39"/>
      <c r="D915" s="40"/>
    </row>
    <row r="916" spans="2:4" s="23" customFormat="1" x14ac:dyDescent="0.25">
      <c r="B916" s="39"/>
      <c r="D916" s="40"/>
    </row>
    <row r="917" spans="2:4" s="23" customFormat="1" x14ac:dyDescent="0.25">
      <c r="B917" s="39"/>
      <c r="D917" s="40"/>
    </row>
    <row r="918" spans="2:4" s="23" customFormat="1" x14ac:dyDescent="0.25">
      <c r="B918" s="39"/>
      <c r="D918" s="40"/>
    </row>
    <row r="919" spans="2:4" s="23" customFormat="1" x14ac:dyDescent="0.25">
      <c r="B919" s="39"/>
      <c r="D919" s="40"/>
    </row>
    <row r="920" spans="2:4" s="23" customFormat="1" x14ac:dyDescent="0.25">
      <c r="B920" s="39"/>
      <c r="D920" s="40"/>
    </row>
    <row r="921" spans="2:4" s="23" customFormat="1" x14ac:dyDescent="0.25">
      <c r="B921" s="39"/>
      <c r="D921" s="40"/>
    </row>
    <row r="922" spans="2:4" s="23" customFormat="1" x14ac:dyDescent="0.25">
      <c r="B922" s="39"/>
      <c r="D922" s="40"/>
    </row>
    <row r="923" spans="2:4" s="23" customFormat="1" x14ac:dyDescent="0.25">
      <c r="B923" s="39"/>
      <c r="D923" s="40"/>
    </row>
    <row r="924" spans="2:4" s="23" customFormat="1" x14ac:dyDescent="0.25">
      <c r="B924" s="39"/>
      <c r="D924" s="40"/>
    </row>
    <row r="925" spans="2:4" s="23" customFormat="1" x14ac:dyDescent="0.25">
      <c r="B925" s="39"/>
      <c r="D925" s="40"/>
    </row>
    <row r="926" spans="2:4" s="23" customFormat="1" x14ac:dyDescent="0.25">
      <c r="B926" s="39"/>
      <c r="D926" s="40"/>
    </row>
    <row r="927" spans="2:4" s="23" customFormat="1" x14ac:dyDescent="0.25">
      <c r="B927" s="39"/>
      <c r="D927" s="40"/>
    </row>
    <row r="928" spans="2:4" s="23" customFormat="1" x14ac:dyDescent="0.25">
      <c r="B928" s="39"/>
      <c r="D928" s="40"/>
    </row>
    <row r="929" spans="2:4" s="23" customFormat="1" x14ac:dyDescent="0.25">
      <c r="B929" s="39"/>
      <c r="D929" s="40"/>
    </row>
    <row r="930" spans="2:4" s="23" customFormat="1" x14ac:dyDescent="0.25">
      <c r="B930" s="39"/>
      <c r="D930" s="40"/>
    </row>
    <row r="931" spans="2:4" s="23" customFormat="1" x14ac:dyDescent="0.25">
      <c r="B931" s="39"/>
      <c r="D931" s="40"/>
    </row>
    <row r="932" spans="2:4" s="23" customFormat="1" x14ac:dyDescent="0.25">
      <c r="B932" s="39"/>
      <c r="D932" s="40"/>
    </row>
    <row r="933" spans="2:4" s="23" customFormat="1" x14ac:dyDescent="0.25">
      <c r="B933" s="39"/>
      <c r="D933" s="40"/>
    </row>
    <row r="934" spans="2:4" s="23" customFormat="1" x14ac:dyDescent="0.25">
      <c r="B934" s="39"/>
      <c r="D934" s="40"/>
    </row>
    <row r="935" spans="2:4" s="23" customFormat="1" x14ac:dyDescent="0.25">
      <c r="B935" s="39"/>
      <c r="D935" s="40"/>
    </row>
    <row r="936" spans="2:4" s="23" customFormat="1" x14ac:dyDescent="0.25">
      <c r="B936" s="39"/>
      <c r="D936" s="40"/>
    </row>
    <row r="937" spans="2:4" s="23" customFormat="1" x14ac:dyDescent="0.25">
      <c r="B937" s="39"/>
      <c r="D937" s="40"/>
    </row>
    <row r="938" spans="2:4" s="23" customFormat="1" x14ac:dyDescent="0.25">
      <c r="B938" s="39"/>
      <c r="D938" s="40"/>
    </row>
    <row r="939" spans="2:4" s="23" customFormat="1" x14ac:dyDescent="0.25">
      <c r="B939" s="39"/>
      <c r="D939" s="40"/>
    </row>
    <row r="940" spans="2:4" s="23" customFormat="1" x14ac:dyDescent="0.25">
      <c r="B940" s="39"/>
      <c r="D940" s="40"/>
    </row>
    <row r="941" spans="2:4" s="23" customFormat="1" x14ac:dyDescent="0.25">
      <c r="B941" s="39"/>
      <c r="D941" s="40"/>
    </row>
    <row r="942" spans="2:4" s="23" customFormat="1" x14ac:dyDescent="0.25">
      <c r="B942" s="39"/>
      <c r="D942" s="40"/>
    </row>
    <row r="943" spans="2:4" s="23" customFormat="1" x14ac:dyDescent="0.25">
      <c r="B943" s="39"/>
      <c r="D943" s="40"/>
    </row>
    <row r="944" spans="2:4" s="23" customFormat="1" x14ac:dyDescent="0.25">
      <c r="B944" s="39"/>
      <c r="D944" s="40"/>
    </row>
    <row r="945" spans="2:4" s="23" customFormat="1" x14ac:dyDescent="0.25">
      <c r="B945" s="39"/>
      <c r="D945" s="40"/>
    </row>
    <row r="946" spans="2:4" s="23" customFormat="1" x14ac:dyDescent="0.25">
      <c r="B946" s="39"/>
      <c r="D946" s="40"/>
    </row>
    <row r="947" spans="2:4" s="23" customFormat="1" x14ac:dyDescent="0.25">
      <c r="B947" s="39"/>
      <c r="D947" s="40"/>
    </row>
    <row r="948" spans="2:4" s="23" customFormat="1" x14ac:dyDescent="0.25">
      <c r="B948" s="39"/>
      <c r="D948" s="40"/>
    </row>
    <row r="949" spans="2:4" s="23" customFormat="1" x14ac:dyDescent="0.25">
      <c r="B949" s="39"/>
      <c r="D949" s="40"/>
    </row>
    <row r="950" spans="2:4" s="23" customFormat="1" x14ac:dyDescent="0.25">
      <c r="B950" s="39"/>
      <c r="D950" s="40"/>
    </row>
    <row r="951" spans="2:4" s="23" customFormat="1" x14ac:dyDescent="0.25">
      <c r="B951" s="39"/>
      <c r="D951" s="40"/>
    </row>
    <row r="952" spans="2:4" s="23" customFormat="1" x14ac:dyDescent="0.25">
      <c r="B952" s="39"/>
      <c r="D952" s="40"/>
    </row>
    <row r="953" spans="2:4" s="23" customFormat="1" x14ac:dyDescent="0.25">
      <c r="B953" s="39"/>
      <c r="D953" s="40"/>
    </row>
    <row r="954" spans="2:4" s="23" customFormat="1" x14ac:dyDescent="0.25">
      <c r="B954" s="39"/>
      <c r="D954" s="40"/>
    </row>
    <row r="955" spans="2:4" s="23" customFormat="1" x14ac:dyDescent="0.25">
      <c r="B955" s="39"/>
      <c r="D955" s="40"/>
    </row>
    <row r="956" spans="2:4" s="23" customFormat="1" x14ac:dyDescent="0.25">
      <c r="B956" s="39"/>
      <c r="D956" s="40"/>
    </row>
    <row r="957" spans="2:4" s="23" customFormat="1" x14ac:dyDescent="0.25">
      <c r="B957" s="39"/>
      <c r="D957" s="40"/>
    </row>
    <row r="958" spans="2:4" s="23" customFormat="1" x14ac:dyDescent="0.25">
      <c r="B958" s="39"/>
      <c r="D958" s="40"/>
    </row>
    <row r="959" spans="2:4" s="23" customFormat="1" x14ac:dyDescent="0.25">
      <c r="B959" s="39"/>
      <c r="D959" s="40"/>
    </row>
    <row r="960" spans="2:4" s="23" customFormat="1" x14ac:dyDescent="0.25">
      <c r="B960" s="39"/>
      <c r="D960" s="40"/>
    </row>
    <row r="961" spans="2:4" s="23" customFormat="1" x14ac:dyDescent="0.25">
      <c r="B961" s="39"/>
      <c r="D961" s="40"/>
    </row>
    <row r="962" spans="2:4" s="23" customFormat="1" x14ac:dyDescent="0.25">
      <c r="B962" s="39"/>
      <c r="D962" s="40"/>
    </row>
    <row r="963" spans="2:4" s="23" customFormat="1" x14ac:dyDescent="0.25">
      <c r="B963" s="39"/>
      <c r="D963" s="40"/>
    </row>
    <row r="964" spans="2:4" s="23" customFormat="1" x14ac:dyDescent="0.25">
      <c r="B964" s="39"/>
      <c r="D964" s="40"/>
    </row>
    <row r="965" spans="2:4" s="23" customFormat="1" x14ac:dyDescent="0.25">
      <c r="B965" s="39"/>
      <c r="D965" s="40"/>
    </row>
    <row r="966" spans="2:4" s="23" customFormat="1" x14ac:dyDescent="0.25">
      <c r="B966" s="39"/>
      <c r="D966" s="40"/>
    </row>
    <row r="967" spans="2:4" s="23" customFormat="1" x14ac:dyDescent="0.25">
      <c r="B967" s="39"/>
      <c r="D967" s="40"/>
    </row>
    <row r="968" spans="2:4" s="23" customFormat="1" x14ac:dyDescent="0.25">
      <c r="B968" s="39"/>
      <c r="D968" s="40"/>
    </row>
    <row r="969" spans="2:4" s="23" customFormat="1" x14ac:dyDescent="0.25">
      <c r="B969" s="39"/>
      <c r="D969" s="40"/>
    </row>
    <row r="970" spans="2:4" s="23" customFormat="1" x14ac:dyDescent="0.25">
      <c r="B970" s="39"/>
      <c r="D970" s="40"/>
    </row>
    <row r="971" spans="2:4" s="23" customFormat="1" x14ac:dyDescent="0.25">
      <c r="B971" s="39"/>
      <c r="D971" s="40"/>
    </row>
    <row r="972" spans="2:4" s="23" customFormat="1" x14ac:dyDescent="0.25">
      <c r="B972" s="39"/>
      <c r="D972" s="40"/>
    </row>
    <row r="973" spans="2:4" s="23" customFormat="1" x14ac:dyDescent="0.25">
      <c r="B973" s="39"/>
      <c r="D973" s="40"/>
    </row>
    <row r="974" spans="2:4" s="23" customFormat="1" x14ac:dyDescent="0.25">
      <c r="B974" s="39"/>
      <c r="D974" s="40"/>
    </row>
    <row r="975" spans="2:4" s="23" customFormat="1" x14ac:dyDescent="0.25">
      <c r="B975" s="39"/>
      <c r="D975" s="40"/>
    </row>
    <row r="976" spans="2:4" s="23" customFormat="1" x14ac:dyDescent="0.25">
      <c r="B976" s="39"/>
      <c r="D976" s="40"/>
    </row>
    <row r="977" spans="2:4" s="23" customFormat="1" x14ac:dyDescent="0.25">
      <c r="B977" s="39"/>
      <c r="D977" s="40"/>
    </row>
    <row r="978" spans="2:4" s="23" customFormat="1" x14ac:dyDescent="0.25">
      <c r="B978" s="39"/>
      <c r="D978" s="40"/>
    </row>
    <row r="979" spans="2:4" s="23" customFormat="1" x14ac:dyDescent="0.25">
      <c r="B979" s="39"/>
      <c r="D979" s="40"/>
    </row>
    <row r="980" spans="2:4" s="23" customFormat="1" x14ac:dyDescent="0.25">
      <c r="B980" s="39"/>
      <c r="D980" s="40"/>
    </row>
    <row r="981" spans="2:4" s="23" customFormat="1" x14ac:dyDescent="0.25">
      <c r="B981" s="39"/>
      <c r="D981" s="40"/>
    </row>
    <row r="982" spans="2:4" s="23" customFormat="1" x14ac:dyDescent="0.25">
      <c r="B982" s="39"/>
      <c r="D982" s="40"/>
    </row>
    <row r="983" spans="2:4" s="23" customFormat="1" x14ac:dyDescent="0.25">
      <c r="B983" s="39"/>
      <c r="D983" s="40"/>
    </row>
    <row r="984" spans="2:4" s="23" customFormat="1" x14ac:dyDescent="0.25">
      <c r="B984" s="39"/>
      <c r="D984" s="40"/>
    </row>
    <row r="985" spans="2:4" s="23" customFormat="1" x14ac:dyDescent="0.25">
      <c r="B985" s="39"/>
      <c r="D985" s="40"/>
    </row>
    <row r="986" spans="2:4" s="23" customFormat="1" x14ac:dyDescent="0.25">
      <c r="B986" s="39"/>
      <c r="D986" s="40"/>
    </row>
    <row r="987" spans="2:4" s="23" customFormat="1" x14ac:dyDescent="0.25">
      <c r="B987" s="39"/>
      <c r="D987" s="40"/>
    </row>
    <row r="988" spans="2:4" s="23" customFormat="1" x14ac:dyDescent="0.25">
      <c r="B988" s="39"/>
      <c r="D988" s="40"/>
    </row>
    <row r="989" spans="2:4" s="23" customFormat="1" x14ac:dyDescent="0.25">
      <c r="B989" s="39"/>
      <c r="D989" s="40"/>
    </row>
    <row r="990" spans="2:4" s="23" customFormat="1" x14ac:dyDescent="0.25">
      <c r="B990" s="39"/>
      <c r="D990" s="40"/>
    </row>
    <row r="991" spans="2:4" s="23" customFormat="1" x14ac:dyDescent="0.25">
      <c r="B991" s="39"/>
      <c r="D991" s="40"/>
    </row>
    <row r="992" spans="2:4" s="23" customFormat="1" x14ac:dyDescent="0.25">
      <c r="B992" s="39"/>
      <c r="D992" s="40"/>
    </row>
    <row r="993" spans="2:4" s="23" customFormat="1" x14ac:dyDescent="0.25">
      <c r="B993" s="39"/>
      <c r="D993" s="40"/>
    </row>
    <row r="994" spans="2:4" s="23" customFormat="1" x14ac:dyDescent="0.25">
      <c r="B994" s="39"/>
      <c r="D994" s="40"/>
    </row>
    <row r="995" spans="2:4" s="23" customFormat="1" x14ac:dyDescent="0.25">
      <c r="B995" s="39"/>
      <c r="D995" s="40"/>
    </row>
    <row r="996" spans="2:4" s="23" customFormat="1" x14ac:dyDescent="0.25">
      <c r="B996" s="39"/>
      <c r="D996" s="40"/>
    </row>
    <row r="997" spans="2:4" s="23" customFormat="1" x14ac:dyDescent="0.25">
      <c r="B997" s="39"/>
      <c r="D997" s="40"/>
    </row>
    <row r="998" spans="2:4" s="23" customFormat="1" x14ac:dyDescent="0.25">
      <c r="B998" s="39"/>
      <c r="D998" s="40"/>
    </row>
    <row r="999" spans="2:4" s="23" customFormat="1" x14ac:dyDescent="0.25">
      <c r="B999" s="39"/>
      <c r="D999" s="40"/>
    </row>
    <row r="1000" spans="2:4" s="23" customFormat="1" x14ac:dyDescent="0.25">
      <c r="B1000" s="39"/>
      <c r="D1000" s="40"/>
    </row>
    <row r="1001" spans="2:4" s="23" customFormat="1" x14ac:dyDescent="0.25">
      <c r="B1001" s="39"/>
      <c r="D1001" s="40"/>
    </row>
    <row r="1002" spans="2:4" s="23" customFormat="1" x14ac:dyDescent="0.25">
      <c r="B1002" s="39"/>
      <c r="D1002" s="40"/>
    </row>
    <row r="1003" spans="2:4" s="23" customFormat="1" x14ac:dyDescent="0.25">
      <c r="B1003" s="39"/>
      <c r="D1003" s="40"/>
    </row>
    <row r="1004" spans="2:4" s="23" customFormat="1" x14ac:dyDescent="0.25">
      <c r="B1004" s="39"/>
      <c r="D1004" s="40"/>
    </row>
    <row r="1005" spans="2:4" s="23" customFormat="1" x14ac:dyDescent="0.25">
      <c r="B1005" s="39"/>
      <c r="D1005" s="40"/>
    </row>
    <row r="1006" spans="2:4" s="23" customFormat="1" x14ac:dyDescent="0.25">
      <c r="B1006" s="39"/>
      <c r="D1006" s="40"/>
    </row>
    <row r="1007" spans="2:4" s="23" customFormat="1" x14ac:dyDescent="0.25">
      <c r="B1007" s="39"/>
      <c r="D1007" s="40"/>
    </row>
    <row r="1008" spans="2:4" s="23" customFormat="1" x14ac:dyDescent="0.25">
      <c r="B1008" s="39"/>
      <c r="D1008" s="40"/>
    </row>
    <row r="1009" spans="2:4" s="23" customFormat="1" x14ac:dyDescent="0.25">
      <c r="B1009" s="39"/>
      <c r="D1009" s="40"/>
    </row>
    <row r="1010" spans="2:4" s="23" customFormat="1" x14ac:dyDescent="0.25">
      <c r="B1010" s="39"/>
      <c r="D1010" s="40"/>
    </row>
    <row r="1011" spans="2:4" s="23" customFormat="1" x14ac:dyDescent="0.25">
      <c r="B1011" s="39"/>
      <c r="D1011" s="40"/>
    </row>
    <row r="1012" spans="2:4" s="23" customFormat="1" x14ac:dyDescent="0.25">
      <c r="B1012" s="39"/>
      <c r="D1012" s="40"/>
    </row>
    <row r="1013" spans="2:4" s="23" customFormat="1" x14ac:dyDescent="0.25">
      <c r="B1013" s="39"/>
      <c r="D1013" s="40"/>
    </row>
    <row r="1014" spans="2:4" s="23" customFormat="1" x14ac:dyDescent="0.25">
      <c r="B1014" s="39"/>
      <c r="D1014" s="40"/>
    </row>
    <row r="1015" spans="2:4" s="23" customFormat="1" x14ac:dyDescent="0.25">
      <c r="B1015" s="39"/>
      <c r="D1015" s="40"/>
    </row>
    <row r="1016" spans="2:4" s="23" customFormat="1" x14ac:dyDescent="0.25">
      <c r="B1016" s="39"/>
      <c r="D1016" s="40"/>
    </row>
    <row r="1017" spans="2:4" s="23" customFormat="1" x14ac:dyDescent="0.25">
      <c r="B1017" s="39"/>
      <c r="D1017" s="40"/>
    </row>
    <row r="1018" spans="2:4" s="23" customFormat="1" x14ac:dyDescent="0.25">
      <c r="B1018" s="39"/>
      <c r="D1018" s="40"/>
    </row>
    <row r="1019" spans="2:4" s="23" customFormat="1" x14ac:dyDescent="0.25">
      <c r="B1019" s="39"/>
      <c r="D1019" s="40"/>
    </row>
    <row r="1020" spans="2:4" s="23" customFormat="1" x14ac:dyDescent="0.25">
      <c r="B1020" s="39"/>
      <c r="D1020" s="40"/>
    </row>
    <row r="1021" spans="2:4" s="23" customFormat="1" x14ac:dyDescent="0.25">
      <c r="B1021" s="39"/>
      <c r="D1021" s="40"/>
    </row>
    <row r="1022" spans="2:4" s="23" customFormat="1" x14ac:dyDescent="0.25">
      <c r="B1022" s="39"/>
      <c r="D1022" s="40"/>
    </row>
    <row r="1023" spans="2:4" s="23" customFormat="1" x14ac:dyDescent="0.25">
      <c r="B1023" s="39"/>
      <c r="D1023" s="40"/>
    </row>
    <row r="1024" spans="2:4" s="23" customFormat="1" x14ac:dyDescent="0.25">
      <c r="B1024" s="39"/>
      <c r="D1024" s="40"/>
    </row>
    <row r="1025" spans="2:4" s="23" customFormat="1" x14ac:dyDescent="0.25">
      <c r="B1025" s="39"/>
      <c r="D1025" s="40"/>
    </row>
    <row r="1026" spans="2:4" s="23" customFormat="1" x14ac:dyDescent="0.25">
      <c r="B1026" s="39"/>
      <c r="D1026" s="40"/>
    </row>
    <row r="1027" spans="2:4" s="23" customFormat="1" x14ac:dyDescent="0.25">
      <c r="B1027" s="39"/>
      <c r="D1027" s="40"/>
    </row>
    <row r="1028" spans="2:4" s="23" customFormat="1" x14ac:dyDescent="0.25">
      <c r="B1028" s="39"/>
      <c r="D1028" s="40"/>
    </row>
    <row r="1029" spans="2:4" s="23" customFormat="1" x14ac:dyDescent="0.25">
      <c r="B1029" s="39"/>
      <c r="D1029" s="40"/>
    </row>
    <row r="1030" spans="2:4" s="23" customFormat="1" x14ac:dyDescent="0.25">
      <c r="B1030" s="39"/>
      <c r="D1030" s="40"/>
    </row>
    <row r="1031" spans="2:4" s="23" customFormat="1" x14ac:dyDescent="0.25">
      <c r="B1031" s="39"/>
      <c r="D1031" s="40"/>
    </row>
    <row r="1032" spans="2:4" s="23" customFormat="1" x14ac:dyDescent="0.25">
      <c r="B1032" s="39"/>
      <c r="D1032" s="40"/>
    </row>
    <row r="1033" spans="2:4" s="23" customFormat="1" x14ac:dyDescent="0.25">
      <c r="B1033" s="39"/>
      <c r="D1033" s="40"/>
    </row>
    <row r="1034" spans="2:4" s="23" customFormat="1" x14ac:dyDescent="0.25">
      <c r="B1034" s="39"/>
      <c r="D1034" s="40"/>
    </row>
    <row r="1035" spans="2:4" s="23" customFormat="1" x14ac:dyDescent="0.25">
      <c r="B1035" s="39"/>
      <c r="D1035" s="40"/>
    </row>
    <row r="1036" spans="2:4" s="23" customFormat="1" x14ac:dyDescent="0.25">
      <c r="B1036" s="39"/>
      <c r="D1036" s="40"/>
    </row>
    <row r="1037" spans="2:4" s="23" customFormat="1" x14ac:dyDescent="0.25">
      <c r="B1037" s="39"/>
      <c r="D1037" s="40"/>
    </row>
    <row r="1038" spans="2:4" s="23" customFormat="1" x14ac:dyDescent="0.25">
      <c r="B1038" s="39"/>
      <c r="D1038" s="40"/>
    </row>
    <row r="1039" spans="2:4" s="23" customFormat="1" x14ac:dyDescent="0.25">
      <c r="B1039" s="39"/>
      <c r="D1039" s="40"/>
    </row>
    <row r="1040" spans="2:4" s="23" customFormat="1" x14ac:dyDescent="0.25">
      <c r="B1040" s="39"/>
      <c r="D1040" s="40"/>
    </row>
    <row r="1041" spans="2:4" s="23" customFormat="1" x14ac:dyDescent="0.25">
      <c r="B1041" s="39"/>
      <c r="D1041" s="40"/>
    </row>
    <row r="1042" spans="2:4" s="23" customFormat="1" x14ac:dyDescent="0.25">
      <c r="B1042" s="39"/>
      <c r="D1042" s="40"/>
    </row>
    <row r="1043" spans="2:4" s="23" customFormat="1" x14ac:dyDescent="0.25">
      <c r="B1043" s="39"/>
      <c r="D1043" s="40"/>
    </row>
    <row r="1044" spans="2:4" s="23" customFormat="1" x14ac:dyDescent="0.25">
      <c r="B1044" s="39"/>
      <c r="D1044" s="40"/>
    </row>
    <row r="1045" spans="2:4" s="23" customFormat="1" x14ac:dyDescent="0.25">
      <c r="B1045" s="39"/>
      <c r="D1045" s="40"/>
    </row>
    <row r="1046" spans="2:4" s="23" customFormat="1" x14ac:dyDescent="0.25">
      <c r="B1046" s="39"/>
      <c r="D1046" s="40"/>
    </row>
    <row r="1047" spans="2:4" s="23" customFormat="1" x14ac:dyDescent="0.25">
      <c r="B1047" s="39"/>
      <c r="D1047" s="40"/>
    </row>
    <row r="1048" spans="2:4" s="23" customFormat="1" x14ac:dyDescent="0.25">
      <c r="B1048" s="39"/>
      <c r="D1048" s="40"/>
    </row>
    <row r="1049" spans="2:4" s="23" customFormat="1" x14ac:dyDescent="0.25">
      <c r="B1049" s="39"/>
      <c r="D1049" s="40"/>
    </row>
    <row r="1050" spans="2:4" s="23" customFormat="1" x14ac:dyDescent="0.25">
      <c r="B1050" s="39"/>
      <c r="D1050" s="40"/>
    </row>
    <row r="1051" spans="2:4" s="23" customFormat="1" x14ac:dyDescent="0.25">
      <c r="B1051" s="39"/>
      <c r="D1051" s="40"/>
    </row>
    <row r="1052" spans="2:4" s="23" customFormat="1" x14ac:dyDescent="0.25">
      <c r="B1052" s="39"/>
      <c r="D1052" s="40"/>
    </row>
    <row r="1053" spans="2:4" s="23" customFormat="1" x14ac:dyDescent="0.25">
      <c r="B1053" s="39"/>
      <c r="D1053" s="40"/>
    </row>
    <row r="1054" spans="2:4" s="23" customFormat="1" x14ac:dyDescent="0.25">
      <c r="B1054" s="39"/>
      <c r="D1054" s="40"/>
    </row>
    <row r="1055" spans="2:4" s="23" customFormat="1" x14ac:dyDescent="0.25">
      <c r="B1055" s="39"/>
      <c r="D1055" s="40"/>
    </row>
    <row r="1056" spans="2:4" s="23" customFormat="1" x14ac:dyDescent="0.25">
      <c r="B1056" s="39"/>
      <c r="D1056" s="40"/>
    </row>
    <row r="1057" spans="2:4" s="23" customFormat="1" x14ac:dyDescent="0.25">
      <c r="B1057" s="39"/>
      <c r="D1057" s="40"/>
    </row>
    <row r="1058" spans="2:4" s="23" customFormat="1" x14ac:dyDescent="0.25">
      <c r="B1058" s="39"/>
      <c r="D1058" s="40"/>
    </row>
    <row r="1059" spans="2:4" s="23" customFormat="1" x14ac:dyDescent="0.25">
      <c r="B1059" s="39"/>
      <c r="D1059" s="40"/>
    </row>
    <row r="1060" spans="2:4" s="23" customFormat="1" x14ac:dyDescent="0.25">
      <c r="B1060" s="39"/>
      <c r="D1060" s="40"/>
    </row>
    <row r="1061" spans="2:4" s="23" customFormat="1" x14ac:dyDescent="0.25">
      <c r="B1061" s="39"/>
      <c r="D1061" s="40"/>
    </row>
    <row r="1062" spans="2:4" s="23" customFormat="1" x14ac:dyDescent="0.25">
      <c r="B1062" s="39"/>
      <c r="D1062" s="40"/>
    </row>
    <row r="1063" spans="2:4" s="23" customFormat="1" x14ac:dyDescent="0.25">
      <c r="B1063" s="39"/>
      <c r="D1063" s="40"/>
    </row>
    <row r="1064" spans="2:4" s="23" customFormat="1" x14ac:dyDescent="0.25">
      <c r="B1064" s="39"/>
      <c r="D1064" s="40"/>
    </row>
    <row r="1065" spans="2:4" s="23" customFormat="1" x14ac:dyDescent="0.25">
      <c r="B1065" s="39"/>
      <c r="D1065" s="40"/>
    </row>
    <row r="1066" spans="2:4" s="23" customFormat="1" x14ac:dyDescent="0.25">
      <c r="B1066" s="39"/>
      <c r="D1066" s="40"/>
    </row>
    <row r="1067" spans="2:4" s="23" customFormat="1" x14ac:dyDescent="0.25">
      <c r="B1067" s="39"/>
      <c r="D1067" s="40"/>
    </row>
    <row r="1068" spans="2:4" s="23" customFormat="1" x14ac:dyDescent="0.25">
      <c r="B1068" s="39"/>
      <c r="D1068" s="40"/>
    </row>
    <row r="1069" spans="2:4" s="23" customFormat="1" x14ac:dyDescent="0.25">
      <c r="B1069" s="39"/>
      <c r="D1069" s="40"/>
    </row>
    <row r="1070" spans="2:4" s="23" customFormat="1" x14ac:dyDescent="0.25">
      <c r="B1070" s="39"/>
      <c r="D1070" s="40"/>
    </row>
    <row r="1071" spans="2:4" s="23" customFormat="1" x14ac:dyDescent="0.25">
      <c r="B1071" s="39"/>
      <c r="D1071" s="40"/>
    </row>
    <row r="1072" spans="2:4" s="23" customFormat="1" x14ac:dyDescent="0.25">
      <c r="B1072" s="39"/>
      <c r="D1072" s="40"/>
    </row>
    <row r="1073" spans="2:4" s="23" customFormat="1" x14ac:dyDescent="0.25">
      <c r="B1073" s="39"/>
      <c r="D1073" s="40"/>
    </row>
    <row r="1074" spans="2:4" s="23" customFormat="1" x14ac:dyDescent="0.25">
      <c r="B1074" s="39"/>
      <c r="D1074" s="40"/>
    </row>
    <row r="1075" spans="2:4" s="23" customFormat="1" x14ac:dyDescent="0.25">
      <c r="B1075" s="39"/>
      <c r="D1075" s="40"/>
    </row>
    <row r="1076" spans="2:4" s="23" customFormat="1" x14ac:dyDescent="0.25">
      <c r="B1076" s="39"/>
      <c r="D1076" s="40"/>
    </row>
    <row r="1077" spans="2:4" s="23" customFormat="1" x14ac:dyDescent="0.25">
      <c r="B1077" s="39"/>
      <c r="D1077" s="40"/>
    </row>
    <row r="1078" spans="2:4" s="23" customFormat="1" x14ac:dyDescent="0.25">
      <c r="B1078" s="39"/>
      <c r="D1078" s="40"/>
    </row>
    <row r="1079" spans="2:4" s="23" customFormat="1" x14ac:dyDescent="0.25">
      <c r="B1079" s="39"/>
      <c r="D1079" s="40"/>
    </row>
    <row r="1080" spans="2:4" s="23" customFormat="1" x14ac:dyDescent="0.25">
      <c r="B1080" s="39"/>
      <c r="D1080" s="40"/>
    </row>
    <row r="1081" spans="2:4" s="23" customFormat="1" x14ac:dyDescent="0.25">
      <c r="B1081" s="39"/>
      <c r="D1081" s="40"/>
    </row>
    <row r="1082" spans="2:4" s="23" customFormat="1" x14ac:dyDescent="0.25">
      <c r="B1082" s="39"/>
      <c r="D1082" s="40"/>
    </row>
    <row r="1083" spans="2:4" s="23" customFormat="1" x14ac:dyDescent="0.25">
      <c r="B1083" s="39"/>
      <c r="D1083" s="40"/>
    </row>
    <row r="1084" spans="2:4" s="23" customFormat="1" x14ac:dyDescent="0.25">
      <c r="B1084" s="39"/>
      <c r="D1084" s="40"/>
    </row>
    <row r="1085" spans="2:4" s="23" customFormat="1" x14ac:dyDescent="0.25">
      <c r="B1085" s="39"/>
      <c r="D1085" s="4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ht="17.25" customHeight="1" x14ac:dyDescent="0.25">
      <c r="A4" s="63" t="s">
        <v>3</v>
      </c>
      <c r="B4" s="64"/>
      <c r="C4" s="65"/>
      <c r="D4" s="66" t="s">
        <v>660</v>
      </c>
      <c r="E4" s="67"/>
      <c r="F4" s="67"/>
      <c r="G4" s="68"/>
    </row>
    <row r="5" spans="1:7" ht="17.25" customHeight="1" x14ac:dyDescent="0.25">
      <c r="A5" s="63" t="s">
        <v>4</v>
      </c>
      <c r="B5" s="64"/>
      <c r="C5" s="65"/>
      <c r="D5" s="80" t="s">
        <v>167</v>
      </c>
      <c r="E5" s="81"/>
      <c r="F5" s="81"/>
      <c r="G5" s="82"/>
    </row>
    <row r="6" spans="1:7" ht="17.25" customHeight="1" x14ac:dyDescent="0.25">
      <c r="A6" s="63" t="s">
        <v>5</v>
      </c>
      <c r="B6" s="64"/>
      <c r="C6" s="65"/>
      <c r="D6" s="66" t="s">
        <v>661</v>
      </c>
      <c r="E6" s="67"/>
      <c r="F6" s="67"/>
      <c r="G6" s="68"/>
    </row>
    <row r="7" spans="1:7" ht="39.950000000000003" customHeight="1" x14ac:dyDescent="0.25">
      <c r="A7" s="63" t="s">
        <v>6</v>
      </c>
      <c r="B7" s="64"/>
      <c r="C7" s="65"/>
      <c r="D7" s="83" t="s">
        <v>572</v>
      </c>
      <c r="E7" s="84"/>
      <c r="F7" s="84"/>
      <c r="G7" s="85"/>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664.894002</v>
      </c>
      <c r="E11" s="11">
        <v>664.894002</v>
      </c>
      <c r="F11" s="11">
        <v>4023.0214615299992</v>
      </c>
      <c r="G11" s="11">
        <v>605.06207747832855</v>
      </c>
    </row>
    <row r="12" spans="1:7" x14ac:dyDescent="0.25">
      <c r="A12" s="78" t="s">
        <v>16</v>
      </c>
      <c r="B12" s="79"/>
      <c r="C12" s="8"/>
      <c r="D12" s="10">
        <v>4243.3189409199986</v>
      </c>
      <c r="E12" s="11">
        <v>4243.3189409199986</v>
      </c>
      <c r="F12" s="11">
        <v>4023.0214615299992</v>
      </c>
      <c r="G12" s="11">
        <v>94.808368579943775</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25</v>
      </c>
      <c r="B21" s="96"/>
      <c r="C21" s="96"/>
      <c r="D21" s="96"/>
      <c r="E21" s="96"/>
      <c r="F21" s="96"/>
      <c r="G21" s="97"/>
    </row>
    <row r="22" spans="1:7" x14ac:dyDescent="0.25">
      <c r="A22" s="60" t="s">
        <v>26</v>
      </c>
      <c r="B22" s="61"/>
      <c r="C22" s="61"/>
      <c r="D22" s="61"/>
      <c r="E22" s="61"/>
      <c r="F22" s="61"/>
      <c r="G22" s="62"/>
    </row>
    <row r="23" spans="1:7" ht="17.25" customHeight="1" x14ac:dyDescent="0.25">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ht="17.25" customHeight="1" x14ac:dyDescent="0.25">
      <c r="A26" s="66" t="s">
        <v>30</v>
      </c>
      <c r="B26" s="68"/>
      <c r="C26" s="107" t="s">
        <v>662</v>
      </c>
      <c r="D26" s="108"/>
      <c r="E26" s="108"/>
      <c r="F26" s="108"/>
      <c r="G26" s="109"/>
    </row>
    <row r="27" spans="1:7" x14ac:dyDescent="0.25">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100</v>
      </c>
    </row>
    <row r="31" spans="1:7" x14ac:dyDescent="0.25">
      <c r="A31" s="117"/>
      <c r="B31" s="117"/>
      <c r="C31" s="117"/>
      <c r="D31" s="117"/>
      <c r="E31" s="117"/>
      <c r="F31" s="3" t="s">
        <v>41</v>
      </c>
      <c r="G31" s="3">
        <v>100</v>
      </c>
    </row>
    <row r="32" spans="1:7" x14ac:dyDescent="0.25">
      <c r="A32" s="117"/>
      <c r="B32" s="117"/>
      <c r="C32" s="117"/>
      <c r="D32" s="117"/>
      <c r="E32" s="117"/>
      <c r="F32" s="3" t="s">
        <v>42</v>
      </c>
      <c r="G32" s="3">
        <v>100</v>
      </c>
    </row>
    <row r="33" spans="1:7" x14ac:dyDescent="0.25">
      <c r="A33" s="118"/>
      <c r="B33" s="118"/>
      <c r="C33" s="118"/>
      <c r="D33" s="118"/>
      <c r="E33" s="118"/>
      <c r="F33" s="3" t="s">
        <v>43</v>
      </c>
      <c r="G33" s="3">
        <v>100</v>
      </c>
    </row>
    <row r="34" spans="1:7" x14ac:dyDescent="0.25">
      <c r="A34" s="4"/>
      <c r="B34" s="119" t="s">
        <v>44</v>
      </c>
      <c r="C34" s="119" t="s">
        <v>45</v>
      </c>
      <c r="D34" s="119" t="s">
        <v>46</v>
      </c>
      <c r="E34" s="119" t="s">
        <v>47</v>
      </c>
      <c r="F34" s="3" t="s">
        <v>48</v>
      </c>
      <c r="G34" s="3">
        <v>92.39</v>
      </c>
    </row>
    <row r="35" spans="1:7" ht="27" x14ac:dyDescent="0.25">
      <c r="A35" s="5" t="s">
        <v>49</v>
      </c>
      <c r="B35" s="120"/>
      <c r="C35" s="120"/>
      <c r="D35" s="120"/>
      <c r="E35" s="120"/>
      <c r="F35" s="3" t="s">
        <v>50</v>
      </c>
      <c r="G35" s="3">
        <v>92.39</v>
      </c>
    </row>
    <row r="36" spans="1:7" x14ac:dyDescent="0.25">
      <c r="A36" s="116" t="s">
        <v>35</v>
      </c>
      <c r="B36" s="116" t="s">
        <v>36</v>
      </c>
      <c r="C36" s="116" t="s">
        <v>37</v>
      </c>
      <c r="D36" s="116" t="s">
        <v>38</v>
      </c>
      <c r="E36" s="116" t="s">
        <v>39</v>
      </c>
      <c r="F36" s="3" t="s">
        <v>40</v>
      </c>
      <c r="G36" s="3">
        <v>100</v>
      </c>
    </row>
    <row r="37" spans="1:7" x14ac:dyDescent="0.25">
      <c r="A37" s="117"/>
      <c r="B37" s="117"/>
      <c r="C37" s="117"/>
      <c r="D37" s="117"/>
      <c r="E37" s="117"/>
      <c r="F37" s="3" t="s">
        <v>41</v>
      </c>
      <c r="G37" s="3">
        <v>100</v>
      </c>
    </row>
    <row r="38" spans="1:7" x14ac:dyDescent="0.25">
      <c r="A38" s="117"/>
      <c r="B38" s="117"/>
      <c r="C38" s="117"/>
      <c r="D38" s="117"/>
      <c r="E38" s="117"/>
      <c r="F38" s="3" t="s">
        <v>42</v>
      </c>
      <c r="G38" s="3">
        <v>100</v>
      </c>
    </row>
    <row r="39" spans="1:7" x14ac:dyDescent="0.25">
      <c r="A39" s="118"/>
      <c r="B39" s="118"/>
      <c r="C39" s="118"/>
      <c r="D39" s="118"/>
      <c r="E39" s="118"/>
      <c r="F39" s="3" t="s">
        <v>43</v>
      </c>
      <c r="G39" s="3">
        <v>100</v>
      </c>
    </row>
    <row r="40" spans="1:7" x14ac:dyDescent="0.25">
      <c r="A40" s="4"/>
      <c r="B40" s="119" t="s">
        <v>44</v>
      </c>
      <c r="C40" s="119" t="s">
        <v>51</v>
      </c>
      <c r="D40" s="119" t="s">
        <v>46</v>
      </c>
      <c r="E40" s="119" t="s">
        <v>47</v>
      </c>
      <c r="F40" s="3" t="s">
        <v>48</v>
      </c>
      <c r="G40" s="3">
        <v>122.55</v>
      </c>
    </row>
    <row r="41" spans="1:7" ht="40.5" x14ac:dyDescent="0.25">
      <c r="A41" s="5" t="s">
        <v>52</v>
      </c>
      <c r="B41" s="120"/>
      <c r="C41" s="120"/>
      <c r="D41" s="120"/>
      <c r="E41" s="120"/>
      <c r="F41" s="3" t="s">
        <v>50</v>
      </c>
      <c r="G41" s="3">
        <v>122.55</v>
      </c>
    </row>
    <row r="42" spans="1:7" x14ac:dyDescent="0.25">
      <c r="A42" s="110" t="s">
        <v>53</v>
      </c>
      <c r="B42" s="111"/>
      <c r="C42" s="111"/>
      <c r="D42" s="111"/>
      <c r="E42" s="111"/>
      <c r="F42" s="111"/>
      <c r="G42" s="112"/>
    </row>
    <row r="43" spans="1:7" x14ac:dyDescent="0.25">
      <c r="A43" s="113" t="s">
        <v>33</v>
      </c>
      <c r="B43" s="114"/>
      <c r="C43" s="114"/>
      <c r="D43" s="114"/>
      <c r="E43" s="115"/>
      <c r="F43" s="113" t="s">
        <v>34</v>
      </c>
      <c r="G43" s="115"/>
    </row>
    <row r="44" spans="1:7" x14ac:dyDescent="0.25">
      <c r="A44" s="116" t="s">
        <v>35</v>
      </c>
      <c r="B44" s="116" t="s">
        <v>36</v>
      </c>
      <c r="C44" s="116" t="s">
        <v>37</v>
      </c>
      <c r="D44" s="116" t="s">
        <v>38</v>
      </c>
      <c r="E44" s="116" t="s">
        <v>39</v>
      </c>
      <c r="F44" s="3" t="s">
        <v>40</v>
      </c>
      <c r="G44" s="3">
        <v>100</v>
      </c>
    </row>
    <row r="45" spans="1:7" x14ac:dyDescent="0.25">
      <c r="A45" s="117"/>
      <c r="B45" s="117"/>
      <c r="C45" s="117"/>
      <c r="D45" s="117"/>
      <c r="E45" s="117"/>
      <c r="F45" s="3" t="s">
        <v>41</v>
      </c>
      <c r="G45" s="3">
        <v>100</v>
      </c>
    </row>
    <row r="46" spans="1:7" x14ac:dyDescent="0.25">
      <c r="A46" s="117"/>
      <c r="B46" s="117"/>
      <c r="C46" s="117"/>
      <c r="D46" s="117"/>
      <c r="E46" s="117"/>
      <c r="F46" s="3" t="s">
        <v>42</v>
      </c>
      <c r="G46" s="3">
        <v>100</v>
      </c>
    </row>
    <row r="47" spans="1:7" x14ac:dyDescent="0.25">
      <c r="A47" s="118"/>
      <c r="B47" s="118"/>
      <c r="C47" s="118"/>
      <c r="D47" s="118"/>
      <c r="E47" s="118"/>
      <c r="F47" s="3" t="s">
        <v>43</v>
      </c>
      <c r="G47" s="3">
        <v>100</v>
      </c>
    </row>
    <row r="48" spans="1:7" x14ac:dyDescent="0.25">
      <c r="A48" s="4"/>
      <c r="B48" s="119" t="s">
        <v>54</v>
      </c>
      <c r="C48" s="119" t="s">
        <v>55</v>
      </c>
      <c r="D48" s="119" t="s">
        <v>46</v>
      </c>
      <c r="E48" s="119" t="s">
        <v>56</v>
      </c>
      <c r="F48" s="3" t="s">
        <v>48</v>
      </c>
      <c r="G48" s="3">
        <v>116.04</v>
      </c>
    </row>
    <row r="49" spans="1:7" ht="27" x14ac:dyDescent="0.25">
      <c r="A49" s="5" t="s">
        <v>57</v>
      </c>
      <c r="B49" s="120"/>
      <c r="C49" s="120"/>
      <c r="D49" s="120"/>
      <c r="E49" s="120"/>
      <c r="F49" s="3" t="s">
        <v>50</v>
      </c>
      <c r="G49" s="3">
        <v>116.04</v>
      </c>
    </row>
    <row r="50" spans="1:7" x14ac:dyDescent="0.25">
      <c r="A50" s="116" t="s">
        <v>35</v>
      </c>
      <c r="B50" s="116" t="s">
        <v>36</v>
      </c>
      <c r="C50" s="116" t="s">
        <v>37</v>
      </c>
      <c r="D50" s="116" t="s">
        <v>38</v>
      </c>
      <c r="E50" s="116" t="s">
        <v>39</v>
      </c>
      <c r="F50" s="3" t="s">
        <v>40</v>
      </c>
      <c r="G50" s="3">
        <v>100</v>
      </c>
    </row>
    <row r="51" spans="1:7" x14ac:dyDescent="0.25">
      <c r="A51" s="117"/>
      <c r="B51" s="117"/>
      <c r="C51" s="117"/>
      <c r="D51" s="117"/>
      <c r="E51" s="117"/>
      <c r="F51" s="3" t="s">
        <v>41</v>
      </c>
      <c r="G51" s="3">
        <v>100</v>
      </c>
    </row>
    <row r="52" spans="1:7" x14ac:dyDescent="0.25">
      <c r="A52" s="117"/>
      <c r="B52" s="117"/>
      <c r="C52" s="117"/>
      <c r="D52" s="117"/>
      <c r="E52" s="117"/>
      <c r="F52" s="3" t="s">
        <v>42</v>
      </c>
      <c r="G52" s="3">
        <v>100</v>
      </c>
    </row>
    <row r="53" spans="1:7" x14ac:dyDescent="0.25">
      <c r="A53" s="118"/>
      <c r="B53" s="118"/>
      <c r="C53" s="118"/>
      <c r="D53" s="118"/>
      <c r="E53" s="118"/>
      <c r="F53" s="3" t="s">
        <v>43</v>
      </c>
      <c r="G53" s="3">
        <v>100</v>
      </c>
    </row>
    <row r="54" spans="1:7" x14ac:dyDescent="0.25">
      <c r="A54" s="4"/>
      <c r="B54" s="119" t="s">
        <v>54</v>
      </c>
      <c r="C54" s="119" t="s">
        <v>58</v>
      </c>
      <c r="D54" s="119" t="s">
        <v>46</v>
      </c>
      <c r="E54" s="119" t="s">
        <v>47</v>
      </c>
      <c r="F54" s="3" t="s">
        <v>48</v>
      </c>
      <c r="G54" s="3">
        <v>94.67</v>
      </c>
    </row>
    <row r="55" spans="1:7" ht="27" x14ac:dyDescent="0.25">
      <c r="A55" s="5" t="s">
        <v>59</v>
      </c>
      <c r="B55" s="120"/>
      <c r="C55" s="120"/>
      <c r="D55" s="120"/>
      <c r="E55" s="120"/>
      <c r="F55" s="3" t="s">
        <v>50</v>
      </c>
      <c r="G55" s="3">
        <v>94.67</v>
      </c>
    </row>
    <row r="56" spans="1:7" x14ac:dyDescent="0.25">
      <c r="A56" s="116" t="s">
        <v>35</v>
      </c>
      <c r="B56" s="116" t="s">
        <v>36</v>
      </c>
      <c r="C56" s="116" t="s">
        <v>37</v>
      </c>
      <c r="D56" s="116" t="s">
        <v>38</v>
      </c>
      <c r="E56" s="116" t="s">
        <v>39</v>
      </c>
      <c r="F56" s="3" t="s">
        <v>40</v>
      </c>
      <c r="G56" s="3">
        <v>100</v>
      </c>
    </row>
    <row r="57" spans="1:7" x14ac:dyDescent="0.25">
      <c r="A57" s="117"/>
      <c r="B57" s="117"/>
      <c r="C57" s="117"/>
      <c r="D57" s="117"/>
      <c r="E57" s="117"/>
      <c r="F57" s="3" t="s">
        <v>41</v>
      </c>
      <c r="G57" s="3">
        <v>100</v>
      </c>
    </row>
    <row r="58" spans="1:7" x14ac:dyDescent="0.25">
      <c r="A58" s="117"/>
      <c r="B58" s="117"/>
      <c r="C58" s="117"/>
      <c r="D58" s="117"/>
      <c r="E58" s="117"/>
      <c r="F58" s="3" t="s">
        <v>42</v>
      </c>
      <c r="G58" s="3">
        <v>100</v>
      </c>
    </row>
    <row r="59" spans="1:7" x14ac:dyDescent="0.25">
      <c r="A59" s="118"/>
      <c r="B59" s="118"/>
      <c r="C59" s="118"/>
      <c r="D59" s="118"/>
      <c r="E59" s="118"/>
      <c r="F59" s="3" t="s">
        <v>43</v>
      </c>
      <c r="G59" s="3">
        <v>100</v>
      </c>
    </row>
    <row r="60" spans="1:7" x14ac:dyDescent="0.25">
      <c r="A60" s="4"/>
      <c r="B60" s="119" t="s">
        <v>54</v>
      </c>
      <c r="C60" s="119" t="s">
        <v>60</v>
      </c>
      <c r="D60" s="119" t="s">
        <v>46</v>
      </c>
      <c r="E60" s="119" t="s">
        <v>56</v>
      </c>
      <c r="F60" s="3" t="s">
        <v>48</v>
      </c>
      <c r="G60" s="3">
        <v>109.13</v>
      </c>
    </row>
    <row r="61" spans="1:7" ht="27" x14ac:dyDescent="0.25">
      <c r="A61" s="5" t="s">
        <v>61</v>
      </c>
      <c r="B61" s="120"/>
      <c r="C61" s="120"/>
      <c r="D61" s="120"/>
      <c r="E61" s="120"/>
      <c r="F61" s="3" t="s">
        <v>50</v>
      </c>
      <c r="G61" s="3">
        <v>109.13</v>
      </c>
    </row>
    <row r="62" spans="1:7" x14ac:dyDescent="0.25">
      <c r="A62" s="110" t="s">
        <v>62</v>
      </c>
      <c r="B62" s="111"/>
      <c r="C62" s="111"/>
      <c r="D62" s="111"/>
      <c r="E62" s="111"/>
      <c r="F62" s="111"/>
      <c r="G62" s="112"/>
    </row>
    <row r="63" spans="1:7" x14ac:dyDescent="0.25">
      <c r="A63" s="113" t="s">
        <v>33</v>
      </c>
      <c r="B63" s="114"/>
      <c r="C63" s="114"/>
      <c r="D63" s="114"/>
      <c r="E63" s="115"/>
      <c r="F63" s="113" t="s">
        <v>34</v>
      </c>
      <c r="G63" s="115"/>
    </row>
    <row r="64" spans="1:7" x14ac:dyDescent="0.25">
      <c r="A64" s="116" t="s">
        <v>35</v>
      </c>
      <c r="B64" s="116" t="s">
        <v>36</v>
      </c>
      <c r="C64" s="116" t="s">
        <v>37</v>
      </c>
      <c r="D64" s="116" t="s">
        <v>38</v>
      </c>
      <c r="E64" s="116" t="s">
        <v>39</v>
      </c>
      <c r="F64" s="3" t="s">
        <v>40</v>
      </c>
      <c r="G64" s="3">
        <v>100</v>
      </c>
    </row>
    <row r="65" spans="1:7" x14ac:dyDescent="0.25">
      <c r="A65" s="117"/>
      <c r="B65" s="117"/>
      <c r="C65" s="117"/>
      <c r="D65" s="117"/>
      <c r="E65" s="117"/>
      <c r="F65" s="3" t="s">
        <v>41</v>
      </c>
      <c r="G65" s="3">
        <v>100</v>
      </c>
    </row>
    <row r="66" spans="1:7" x14ac:dyDescent="0.25">
      <c r="A66" s="117"/>
      <c r="B66" s="117"/>
      <c r="C66" s="117"/>
      <c r="D66" s="117"/>
      <c r="E66" s="117"/>
      <c r="F66" s="3" t="s">
        <v>42</v>
      </c>
      <c r="G66" s="3">
        <v>100</v>
      </c>
    </row>
    <row r="67" spans="1:7" x14ac:dyDescent="0.25">
      <c r="A67" s="118"/>
      <c r="B67" s="118"/>
      <c r="C67" s="118"/>
      <c r="D67" s="118"/>
      <c r="E67" s="118"/>
      <c r="F67" s="3" t="s">
        <v>43</v>
      </c>
      <c r="G67" s="3">
        <v>100</v>
      </c>
    </row>
    <row r="68" spans="1:7" x14ac:dyDescent="0.25">
      <c r="A68" s="4"/>
      <c r="B68" s="119" t="s">
        <v>63</v>
      </c>
      <c r="C68" s="119" t="s">
        <v>64</v>
      </c>
      <c r="D68" s="119" t="s">
        <v>46</v>
      </c>
      <c r="E68" s="119" t="s">
        <v>65</v>
      </c>
      <c r="F68" s="3" t="s">
        <v>48</v>
      </c>
      <c r="G68" s="3">
        <v>145.97</v>
      </c>
    </row>
    <row r="69" spans="1:7" ht="67.5" x14ac:dyDescent="0.25">
      <c r="A69" s="5" t="s">
        <v>66</v>
      </c>
      <c r="B69" s="120"/>
      <c r="C69" s="120"/>
      <c r="D69" s="120"/>
      <c r="E69" s="120"/>
      <c r="F69" s="3" t="s">
        <v>50</v>
      </c>
      <c r="G69" s="3">
        <v>145.97</v>
      </c>
    </row>
    <row r="70" spans="1:7" x14ac:dyDescent="0.25">
      <c r="A70" s="116" t="s">
        <v>35</v>
      </c>
      <c r="B70" s="116" t="s">
        <v>36</v>
      </c>
      <c r="C70" s="116" t="s">
        <v>37</v>
      </c>
      <c r="D70" s="116" t="s">
        <v>38</v>
      </c>
      <c r="E70" s="116" t="s">
        <v>39</v>
      </c>
      <c r="F70" s="3" t="s">
        <v>40</v>
      </c>
      <c r="G70" s="3">
        <v>100</v>
      </c>
    </row>
    <row r="71" spans="1:7" x14ac:dyDescent="0.25">
      <c r="A71" s="117"/>
      <c r="B71" s="117"/>
      <c r="C71" s="117"/>
      <c r="D71" s="117"/>
      <c r="E71" s="117"/>
      <c r="F71" s="3" t="s">
        <v>41</v>
      </c>
      <c r="G71" s="3">
        <v>100</v>
      </c>
    </row>
    <row r="72" spans="1:7" x14ac:dyDescent="0.25">
      <c r="A72" s="117"/>
      <c r="B72" s="117"/>
      <c r="C72" s="117"/>
      <c r="D72" s="117"/>
      <c r="E72" s="117"/>
      <c r="F72" s="3" t="s">
        <v>42</v>
      </c>
      <c r="G72" s="3">
        <v>100</v>
      </c>
    </row>
    <row r="73" spans="1:7" x14ac:dyDescent="0.25">
      <c r="A73" s="118"/>
      <c r="B73" s="118"/>
      <c r="C73" s="118"/>
      <c r="D73" s="118"/>
      <c r="E73" s="118"/>
      <c r="F73" s="3" t="s">
        <v>43</v>
      </c>
      <c r="G73" s="3">
        <v>100</v>
      </c>
    </row>
    <row r="74" spans="1:7" x14ac:dyDescent="0.25">
      <c r="A74" s="4"/>
      <c r="B74" s="119" t="s">
        <v>67</v>
      </c>
      <c r="C74" s="119" t="s">
        <v>68</v>
      </c>
      <c r="D74" s="119" t="s">
        <v>46</v>
      </c>
      <c r="E74" s="119" t="s">
        <v>69</v>
      </c>
      <c r="F74" s="3" t="s">
        <v>48</v>
      </c>
      <c r="G74" s="3">
        <v>106.55</v>
      </c>
    </row>
    <row r="75" spans="1:7" ht="40.5" x14ac:dyDescent="0.25">
      <c r="A75" s="5" t="s">
        <v>70</v>
      </c>
      <c r="B75" s="120"/>
      <c r="C75" s="120"/>
      <c r="D75" s="120"/>
      <c r="E75" s="120"/>
      <c r="F75" s="3" t="s">
        <v>50</v>
      </c>
      <c r="G75" s="3">
        <v>106.55</v>
      </c>
    </row>
    <row r="76" spans="1:7" x14ac:dyDescent="0.25">
      <c r="A76" s="116" t="s">
        <v>35</v>
      </c>
      <c r="B76" s="116" t="s">
        <v>36</v>
      </c>
      <c r="C76" s="116" t="s">
        <v>37</v>
      </c>
      <c r="D76" s="116" t="s">
        <v>38</v>
      </c>
      <c r="E76" s="116" t="s">
        <v>39</v>
      </c>
      <c r="F76" s="3" t="s">
        <v>40</v>
      </c>
      <c r="G76" s="3">
        <v>100</v>
      </c>
    </row>
    <row r="77" spans="1:7" x14ac:dyDescent="0.25">
      <c r="A77" s="117"/>
      <c r="B77" s="117"/>
      <c r="C77" s="117"/>
      <c r="D77" s="117"/>
      <c r="E77" s="117"/>
      <c r="F77" s="3" t="s">
        <v>41</v>
      </c>
      <c r="G77" s="3">
        <v>100</v>
      </c>
    </row>
    <row r="78" spans="1:7" x14ac:dyDescent="0.25">
      <c r="A78" s="117"/>
      <c r="B78" s="117"/>
      <c r="C78" s="117"/>
      <c r="D78" s="117"/>
      <c r="E78" s="117"/>
      <c r="F78" s="3" t="s">
        <v>42</v>
      </c>
      <c r="G78" s="3">
        <v>100</v>
      </c>
    </row>
    <row r="79" spans="1:7" x14ac:dyDescent="0.25">
      <c r="A79" s="118"/>
      <c r="B79" s="118"/>
      <c r="C79" s="118"/>
      <c r="D79" s="118"/>
      <c r="E79" s="118"/>
      <c r="F79" s="3" t="s">
        <v>43</v>
      </c>
      <c r="G79" s="3">
        <v>100</v>
      </c>
    </row>
    <row r="80" spans="1:7" x14ac:dyDescent="0.25">
      <c r="A80" s="4"/>
      <c r="B80" s="119" t="s">
        <v>67</v>
      </c>
      <c r="C80" s="119" t="s">
        <v>71</v>
      </c>
      <c r="D80" s="119" t="s">
        <v>46</v>
      </c>
      <c r="E80" s="119" t="s">
        <v>69</v>
      </c>
      <c r="F80" s="3" t="s">
        <v>48</v>
      </c>
      <c r="G80" s="3">
        <v>115.2</v>
      </c>
    </row>
    <row r="81" spans="1:7" ht="27" x14ac:dyDescent="0.25">
      <c r="A81" s="5" t="s">
        <v>72</v>
      </c>
      <c r="B81" s="120"/>
      <c r="C81" s="120"/>
      <c r="D81" s="120"/>
      <c r="E81" s="120"/>
      <c r="F81" s="3" t="s">
        <v>50</v>
      </c>
      <c r="G81" s="3">
        <v>115.2</v>
      </c>
    </row>
    <row r="82" spans="1:7" x14ac:dyDescent="0.25">
      <c r="A82" s="116" t="s">
        <v>35</v>
      </c>
      <c r="B82" s="116" t="s">
        <v>36</v>
      </c>
      <c r="C82" s="116" t="s">
        <v>37</v>
      </c>
      <c r="D82" s="116" t="s">
        <v>38</v>
      </c>
      <c r="E82" s="116" t="s">
        <v>39</v>
      </c>
      <c r="F82" s="3" t="s">
        <v>40</v>
      </c>
      <c r="G82" s="3">
        <v>100</v>
      </c>
    </row>
    <row r="83" spans="1:7" x14ac:dyDescent="0.25">
      <c r="A83" s="117"/>
      <c r="B83" s="117"/>
      <c r="C83" s="117"/>
      <c r="D83" s="117"/>
      <c r="E83" s="117"/>
      <c r="F83" s="3" t="s">
        <v>41</v>
      </c>
      <c r="G83" s="3">
        <v>100</v>
      </c>
    </row>
    <row r="84" spans="1:7" x14ac:dyDescent="0.25">
      <c r="A84" s="117"/>
      <c r="B84" s="117"/>
      <c r="C84" s="117"/>
      <c r="D84" s="117"/>
      <c r="E84" s="117"/>
      <c r="F84" s="3" t="s">
        <v>42</v>
      </c>
      <c r="G84" s="3">
        <v>100</v>
      </c>
    </row>
    <row r="85" spans="1:7" x14ac:dyDescent="0.25">
      <c r="A85" s="118"/>
      <c r="B85" s="118"/>
      <c r="C85" s="118"/>
      <c r="D85" s="118"/>
      <c r="E85" s="118"/>
      <c r="F85" s="3" t="s">
        <v>43</v>
      </c>
      <c r="G85" s="3">
        <v>100</v>
      </c>
    </row>
    <row r="86" spans="1:7" x14ac:dyDescent="0.25">
      <c r="A86" s="4"/>
      <c r="B86" s="119" t="s">
        <v>73</v>
      </c>
      <c r="C86" s="119" t="s">
        <v>74</v>
      </c>
      <c r="D86" s="119" t="s">
        <v>46</v>
      </c>
      <c r="E86" s="119" t="s">
        <v>75</v>
      </c>
      <c r="F86" s="3" t="s">
        <v>48</v>
      </c>
      <c r="G86" s="3">
        <v>92.36</v>
      </c>
    </row>
    <row r="87" spans="1:7" ht="54" x14ac:dyDescent="0.25">
      <c r="A87" s="5" t="s">
        <v>76</v>
      </c>
      <c r="B87" s="120"/>
      <c r="C87" s="120"/>
      <c r="D87" s="120"/>
      <c r="E87" s="120"/>
      <c r="F87" s="3" t="s">
        <v>50</v>
      </c>
      <c r="G87" s="3">
        <v>92.36</v>
      </c>
    </row>
    <row r="88" spans="1:7" x14ac:dyDescent="0.25">
      <c r="A88" s="110" t="s">
        <v>77</v>
      </c>
      <c r="B88" s="111"/>
      <c r="C88" s="111"/>
      <c r="D88" s="111"/>
      <c r="E88" s="111"/>
      <c r="F88" s="111"/>
      <c r="G88" s="112"/>
    </row>
    <row r="89" spans="1:7" x14ac:dyDescent="0.25">
      <c r="A89" s="113" t="s">
        <v>33</v>
      </c>
      <c r="B89" s="114"/>
      <c r="C89" s="114"/>
      <c r="D89" s="114"/>
      <c r="E89" s="115"/>
      <c r="F89" s="113" t="s">
        <v>34</v>
      </c>
      <c r="G89" s="115"/>
    </row>
    <row r="90" spans="1:7" x14ac:dyDescent="0.25">
      <c r="A90" s="116" t="s">
        <v>35</v>
      </c>
      <c r="B90" s="116" t="s">
        <v>36</v>
      </c>
      <c r="C90" s="116" t="s">
        <v>37</v>
      </c>
      <c r="D90" s="116" t="s">
        <v>38</v>
      </c>
      <c r="E90" s="116" t="s">
        <v>39</v>
      </c>
      <c r="F90" s="3" t="s">
        <v>40</v>
      </c>
      <c r="G90" s="3">
        <v>100</v>
      </c>
    </row>
    <row r="91" spans="1:7" x14ac:dyDescent="0.25">
      <c r="A91" s="117"/>
      <c r="B91" s="117"/>
      <c r="C91" s="117"/>
      <c r="D91" s="117"/>
      <c r="E91" s="117"/>
      <c r="F91" s="3" t="s">
        <v>41</v>
      </c>
      <c r="G91" s="3">
        <v>100</v>
      </c>
    </row>
    <row r="92" spans="1:7" x14ac:dyDescent="0.25">
      <c r="A92" s="117"/>
      <c r="B92" s="117"/>
      <c r="C92" s="117"/>
      <c r="D92" s="117"/>
      <c r="E92" s="117"/>
      <c r="F92" s="3" t="s">
        <v>42</v>
      </c>
      <c r="G92" s="3">
        <v>100</v>
      </c>
    </row>
    <row r="93" spans="1:7" x14ac:dyDescent="0.25">
      <c r="A93" s="118"/>
      <c r="B93" s="118"/>
      <c r="C93" s="118"/>
      <c r="D93" s="118"/>
      <c r="E93" s="118"/>
      <c r="F93" s="3" t="s">
        <v>43</v>
      </c>
      <c r="G93" s="3">
        <v>100</v>
      </c>
    </row>
    <row r="94" spans="1:7" x14ac:dyDescent="0.25">
      <c r="A94" s="4"/>
      <c r="B94" s="119" t="s">
        <v>78</v>
      </c>
      <c r="C94" s="119" t="s">
        <v>79</v>
      </c>
      <c r="D94" s="119" t="s">
        <v>46</v>
      </c>
      <c r="E94" s="119" t="s">
        <v>69</v>
      </c>
      <c r="F94" s="3" t="s">
        <v>48</v>
      </c>
      <c r="G94" s="3">
        <v>69.09</v>
      </c>
    </row>
    <row r="95" spans="1:7" ht="40.5" x14ac:dyDescent="0.25">
      <c r="A95" s="5" t="s">
        <v>80</v>
      </c>
      <c r="B95" s="120"/>
      <c r="C95" s="120"/>
      <c r="D95" s="120"/>
      <c r="E95" s="120"/>
      <c r="F95" s="3" t="s">
        <v>50</v>
      </c>
      <c r="G95" s="3">
        <v>69.09</v>
      </c>
    </row>
    <row r="96" spans="1:7" x14ac:dyDescent="0.25">
      <c r="A96" s="116" t="s">
        <v>35</v>
      </c>
      <c r="B96" s="116" t="s">
        <v>36</v>
      </c>
      <c r="C96" s="116" t="s">
        <v>37</v>
      </c>
      <c r="D96" s="116" t="s">
        <v>38</v>
      </c>
      <c r="E96" s="116" t="s">
        <v>39</v>
      </c>
      <c r="F96" s="3" t="s">
        <v>40</v>
      </c>
      <c r="G96" s="3">
        <v>100</v>
      </c>
    </row>
    <row r="97" spans="1:7" x14ac:dyDescent="0.25">
      <c r="A97" s="117"/>
      <c r="B97" s="117"/>
      <c r="C97" s="117"/>
      <c r="D97" s="117"/>
      <c r="E97" s="117"/>
      <c r="F97" s="3" t="s">
        <v>41</v>
      </c>
      <c r="G97" s="3">
        <v>100</v>
      </c>
    </row>
    <row r="98" spans="1:7" x14ac:dyDescent="0.25">
      <c r="A98" s="117"/>
      <c r="B98" s="117"/>
      <c r="C98" s="117"/>
      <c r="D98" s="117"/>
      <c r="E98" s="117"/>
      <c r="F98" s="3" t="s">
        <v>42</v>
      </c>
      <c r="G98" s="3">
        <v>100</v>
      </c>
    </row>
    <row r="99" spans="1:7" x14ac:dyDescent="0.25">
      <c r="A99" s="118"/>
      <c r="B99" s="118"/>
      <c r="C99" s="118"/>
      <c r="D99" s="118"/>
      <c r="E99" s="118"/>
      <c r="F99" s="3" t="s">
        <v>43</v>
      </c>
      <c r="G99" s="3">
        <v>100</v>
      </c>
    </row>
    <row r="100" spans="1:7" x14ac:dyDescent="0.25">
      <c r="A100" s="4"/>
      <c r="B100" s="119" t="s">
        <v>81</v>
      </c>
      <c r="C100" s="119" t="s">
        <v>82</v>
      </c>
      <c r="D100" s="119" t="s">
        <v>46</v>
      </c>
      <c r="E100" s="119" t="s">
        <v>75</v>
      </c>
      <c r="F100" s="3" t="s">
        <v>48</v>
      </c>
      <c r="G100" s="3">
        <v>263.10000000000002</v>
      </c>
    </row>
    <row r="101" spans="1:7" ht="27" x14ac:dyDescent="0.25">
      <c r="A101" s="5" t="s">
        <v>83</v>
      </c>
      <c r="B101" s="120"/>
      <c r="C101" s="120"/>
      <c r="D101" s="120"/>
      <c r="E101" s="120"/>
      <c r="F101" s="3" t="s">
        <v>50</v>
      </c>
      <c r="G101" s="3">
        <v>263.10000000000002</v>
      </c>
    </row>
    <row r="102" spans="1:7" x14ac:dyDescent="0.25">
      <c r="A102" s="116" t="s">
        <v>35</v>
      </c>
      <c r="B102" s="116" t="s">
        <v>36</v>
      </c>
      <c r="C102" s="116" t="s">
        <v>37</v>
      </c>
      <c r="D102" s="116" t="s">
        <v>38</v>
      </c>
      <c r="E102" s="116" t="s">
        <v>39</v>
      </c>
      <c r="F102" s="3" t="s">
        <v>40</v>
      </c>
      <c r="G102" s="3">
        <v>100</v>
      </c>
    </row>
    <row r="103" spans="1:7" x14ac:dyDescent="0.25">
      <c r="A103" s="117"/>
      <c r="B103" s="117"/>
      <c r="C103" s="117"/>
      <c r="D103" s="117"/>
      <c r="E103" s="117"/>
      <c r="F103" s="3" t="s">
        <v>41</v>
      </c>
      <c r="G103" s="3">
        <v>100</v>
      </c>
    </row>
    <row r="104" spans="1:7" x14ac:dyDescent="0.25">
      <c r="A104" s="117"/>
      <c r="B104" s="117"/>
      <c r="C104" s="117"/>
      <c r="D104" s="117"/>
      <c r="E104" s="117"/>
      <c r="F104" s="3" t="s">
        <v>42</v>
      </c>
      <c r="G104" s="3">
        <v>100</v>
      </c>
    </row>
    <row r="105" spans="1:7" x14ac:dyDescent="0.25">
      <c r="A105" s="118"/>
      <c r="B105" s="118"/>
      <c r="C105" s="118"/>
      <c r="D105" s="118"/>
      <c r="E105" s="118"/>
      <c r="F105" s="3" t="s">
        <v>43</v>
      </c>
      <c r="G105" s="3">
        <v>100</v>
      </c>
    </row>
    <row r="106" spans="1:7" x14ac:dyDescent="0.25">
      <c r="A106" s="4"/>
      <c r="B106" s="119" t="s">
        <v>84</v>
      </c>
      <c r="C106" s="119" t="s">
        <v>85</v>
      </c>
      <c r="D106" s="119" t="s">
        <v>46</v>
      </c>
      <c r="E106" s="119" t="s">
        <v>69</v>
      </c>
      <c r="F106" s="3" t="s">
        <v>48</v>
      </c>
      <c r="G106" s="3">
        <v>97.03</v>
      </c>
    </row>
    <row r="107" spans="1:7" ht="67.5" x14ac:dyDescent="0.25">
      <c r="A107" s="5" t="s">
        <v>86</v>
      </c>
      <c r="B107" s="120"/>
      <c r="C107" s="120"/>
      <c r="D107" s="120"/>
      <c r="E107" s="120"/>
      <c r="F107" s="3" t="s">
        <v>50</v>
      </c>
      <c r="G107" s="3">
        <v>97.03</v>
      </c>
    </row>
    <row r="108" spans="1:7" x14ac:dyDescent="0.25">
      <c r="A108" s="116" t="s">
        <v>35</v>
      </c>
      <c r="B108" s="116" t="s">
        <v>36</v>
      </c>
      <c r="C108" s="116" t="s">
        <v>37</v>
      </c>
      <c r="D108" s="116" t="s">
        <v>38</v>
      </c>
      <c r="E108" s="116" t="s">
        <v>39</v>
      </c>
      <c r="F108" s="3" t="s">
        <v>40</v>
      </c>
      <c r="G108" s="3">
        <v>100</v>
      </c>
    </row>
    <row r="109" spans="1:7" x14ac:dyDescent="0.25">
      <c r="A109" s="117"/>
      <c r="B109" s="117"/>
      <c r="C109" s="117"/>
      <c r="D109" s="117"/>
      <c r="E109" s="117"/>
      <c r="F109" s="3" t="s">
        <v>41</v>
      </c>
      <c r="G109" s="3">
        <v>100</v>
      </c>
    </row>
    <row r="110" spans="1:7" x14ac:dyDescent="0.25">
      <c r="A110" s="117"/>
      <c r="B110" s="117"/>
      <c r="C110" s="117"/>
      <c r="D110" s="117"/>
      <c r="E110" s="117"/>
      <c r="F110" s="3" t="s">
        <v>42</v>
      </c>
      <c r="G110" s="3">
        <v>100</v>
      </c>
    </row>
    <row r="111" spans="1:7" x14ac:dyDescent="0.25">
      <c r="A111" s="118"/>
      <c r="B111" s="118"/>
      <c r="C111" s="118"/>
      <c r="D111" s="118"/>
      <c r="E111" s="118"/>
      <c r="F111" s="3" t="s">
        <v>43</v>
      </c>
      <c r="G111" s="3">
        <v>100</v>
      </c>
    </row>
    <row r="112" spans="1:7" x14ac:dyDescent="0.25">
      <c r="A112" s="4"/>
      <c r="B112" s="119" t="s">
        <v>87</v>
      </c>
      <c r="C112" s="119" t="s">
        <v>88</v>
      </c>
      <c r="D112" s="119" t="s">
        <v>46</v>
      </c>
      <c r="E112" s="119" t="s">
        <v>75</v>
      </c>
      <c r="F112" s="3" t="s">
        <v>48</v>
      </c>
      <c r="G112" s="3">
        <v>138.29</v>
      </c>
    </row>
    <row r="113" spans="1:7" ht="54" x14ac:dyDescent="0.25">
      <c r="A113" s="5" t="s">
        <v>89</v>
      </c>
      <c r="B113" s="120"/>
      <c r="C113" s="120"/>
      <c r="D113" s="120"/>
      <c r="E113" s="120"/>
      <c r="F113" s="3" t="s">
        <v>50</v>
      </c>
      <c r="G113" s="3">
        <v>138.29</v>
      </c>
    </row>
    <row r="114" spans="1:7" x14ac:dyDescent="0.25">
      <c r="A114" s="116" t="s">
        <v>35</v>
      </c>
      <c r="B114" s="116" t="s">
        <v>36</v>
      </c>
      <c r="C114" s="116" t="s">
        <v>37</v>
      </c>
      <c r="D114" s="116" t="s">
        <v>38</v>
      </c>
      <c r="E114" s="116" t="s">
        <v>39</v>
      </c>
      <c r="F114" s="3" t="s">
        <v>40</v>
      </c>
      <c r="G114" s="3">
        <v>-10.47</v>
      </c>
    </row>
    <row r="115" spans="1:7" x14ac:dyDescent="0.25">
      <c r="A115" s="117"/>
      <c r="B115" s="117"/>
      <c r="C115" s="117"/>
      <c r="D115" s="117"/>
      <c r="E115" s="117"/>
      <c r="F115" s="3" t="s">
        <v>41</v>
      </c>
      <c r="G115" s="3">
        <v>-10.47</v>
      </c>
    </row>
    <row r="116" spans="1:7" x14ac:dyDescent="0.25">
      <c r="A116" s="117"/>
      <c r="B116" s="117"/>
      <c r="C116" s="117"/>
      <c r="D116" s="117"/>
      <c r="E116" s="117"/>
      <c r="F116" s="3" t="s">
        <v>42</v>
      </c>
      <c r="G116" s="3">
        <v>-10.47</v>
      </c>
    </row>
    <row r="117" spans="1:7" x14ac:dyDescent="0.25">
      <c r="A117" s="118"/>
      <c r="B117" s="118"/>
      <c r="C117" s="118"/>
      <c r="D117" s="118"/>
      <c r="E117" s="118"/>
      <c r="F117" s="3" t="s">
        <v>43</v>
      </c>
      <c r="G117" s="3">
        <v>-10.47</v>
      </c>
    </row>
    <row r="118" spans="1:7" x14ac:dyDescent="0.25">
      <c r="A118" s="4"/>
      <c r="B118" s="119" t="s">
        <v>90</v>
      </c>
      <c r="C118" s="119" t="s">
        <v>91</v>
      </c>
      <c r="D118" s="119" t="s">
        <v>92</v>
      </c>
      <c r="E118" s="119" t="s">
        <v>69</v>
      </c>
      <c r="F118" s="3" t="s">
        <v>48</v>
      </c>
      <c r="G118" s="3">
        <v>28.68</v>
      </c>
    </row>
    <row r="119" spans="1:7" x14ac:dyDescent="0.25">
      <c r="A119" s="5" t="s">
        <v>93</v>
      </c>
      <c r="B119" s="120"/>
      <c r="C119" s="120"/>
      <c r="D119" s="120"/>
      <c r="E119" s="120"/>
      <c r="F119" s="3" t="s">
        <v>50</v>
      </c>
      <c r="G119" s="3">
        <v>143.72999999999999</v>
      </c>
    </row>
    <row r="120" spans="1:7" x14ac:dyDescent="0.25">
      <c r="A120" s="116" t="s">
        <v>35</v>
      </c>
      <c r="B120" s="116" t="s">
        <v>36</v>
      </c>
      <c r="C120" s="116" t="s">
        <v>37</v>
      </c>
      <c r="D120" s="116" t="s">
        <v>38</v>
      </c>
      <c r="E120" s="116" t="s">
        <v>39</v>
      </c>
      <c r="F120" s="3" t="s">
        <v>40</v>
      </c>
      <c r="G120" s="3">
        <v>100</v>
      </c>
    </row>
    <row r="121" spans="1:7" x14ac:dyDescent="0.25">
      <c r="A121" s="117"/>
      <c r="B121" s="117"/>
      <c r="C121" s="117"/>
      <c r="D121" s="117"/>
      <c r="E121" s="117"/>
      <c r="F121" s="3" t="s">
        <v>41</v>
      </c>
      <c r="G121" s="3">
        <v>100</v>
      </c>
    </row>
    <row r="122" spans="1:7" x14ac:dyDescent="0.25">
      <c r="A122" s="117"/>
      <c r="B122" s="117"/>
      <c r="C122" s="117"/>
      <c r="D122" s="117"/>
      <c r="E122" s="117"/>
      <c r="F122" s="3" t="s">
        <v>42</v>
      </c>
      <c r="G122" s="3">
        <v>100</v>
      </c>
    </row>
    <row r="123" spans="1:7" x14ac:dyDescent="0.25">
      <c r="A123" s="118"/>
      <c r="B123" s="118"/>
      <c r="C123" s="118"/>
      <c r="D123" s="118"/>
      <c r="E123" s="118"/>
      <c r="F123" s="3" t="s">
        <v>43</v>
      </c>
      <c r="G123" s="3">
        <v>100</v>
      </c>
    </row>
    <row r="124" spans="1:7" x14ac:dyDescent="0.25">
      <c r="A124" s="4"/>
      <c r="B124" s="119" t="s">
        <v>94</v>
      </c>
      <c r="C124" s="119" t="s">
        <v>95</v>
      </c>
      <c r="D124" s="119" t="s">
        <v>46</v>
      </c>
      <c r="E124" s="119" t="s">
        <v>69</v>
      </c>
      <c r="F124" s="3" t="s">
        <v>48</v>
      </c>
      <c r="G124" s="3">
        <v>110</v>
      </c>
    </row>
    <row r="125" spans="1:7" ht="27" x14ac:dyDescent="0.25">
      <c r="A125" s="5" t="s">
        <v>96</v>
      </c>
      <c r="B125" s="120"/>
      <c r="C125" s="120"/>
      <c r="D125" s="120"/>
      <c r="E125" s="120"/>
      <c r="F125" s="3" t="s">
        <v>50</v>
      </c>
      <c r="G125" s="3">
        <v>110</v>
      </c>
    </row>
    <row r="126" spans="1:7" x14ac:dyDescent="0.25">
      <c r="A126" s="116" t="s">
        <v>35</v>
      </c>
      <c r="B126" s="116" t="s">
        <v>36</v>
      </c>
      <c r="C126" s="116" t="s">
        <v>37</v>
      </c>
      <c r="D126" s="116" t="s">
        <v>38</v>
      </c>
      <c r="E126" s="116" t="s">
        <v>39</v>
      </c>
      <c r="F126" s="3" t="s">
        <v>40</v>
      </c>
      <c r="G126" s="3">
        <v>100</v>
      </c>
    </row>
    <row r="127" spans="1:7" x14ac:dyDescent="0.25">
      <c r="A127" s="117"/>
      <c r="B127" s="117"/>
      <c r="C127" s="117"/>
      <c r="D127" s="117"/>
      <c r="E127" s="117"/>
      <c r="F127" s="3" t="s">
        <v>41</v>
      </c>
      <c r="G127" s="3">
        <v>100</v>
      </c>
    </row>
    <row r="128" spans="1:7" x14ac:dyDescent="0.25">
      <c r="A128" s="117"/>
      <c r="B128" s="117"/>
      <c r="C128" s="117"/>
      <c r="D128" s="117"/>
      <c r="E128" s="117"/>
      <c r="F128" s="3" t="s">
        <v>42</v>
      </c>
      <c r="G128" s="3">
        <v>100</v>
      </c>
    </row>
    <row r="129" spans="1:7" x14ac:dyDescent="0.25">
      <c r="A129" s="118"/>
      <c r="B129" s="118"/>
      <c r="C129" s="118"/>
      <c r="D129" s="118"/>
      <c r="E129" s="118"/>
      <c r="F129" s="3" t="s">
        <v>43</v>
      </c>
      <c r="G129" s="3">
        <v>100</v>
      </c>
    </row>
    <row r="130" spans="1:7" x14ac:dyDescent="0.25">
      <c r="A130" s="4"/>
      <c r="B130" s="119" t="s">
        <v>97</v>
      </c>
      <c r="C130" s="119" t="s">
        <v>98</v>
      </c>
      <c r="D130" s="119" t="s">
        <v>46</v>
      </c>
      <c r="E130" s="119" t="s">
        <v>69</v>
      </c>
      <c r="F130" s="3" t="s">
        <v>48</v>
      </c>
      <c r="G130" s="3">
        <v>126.66</v>
      </c>
    </row>
    <row r="131" spans="1:7" ht="40.5" x14ac:dyDescent="0.25">
      <c r="A131" s="5" t="s">
        <v>99</v>
      </c>
      <c r="B131" s="120"/>
      <c r="C131" s="120"/>
      <c r="D131" s="120"/>
      <c r="E131" s="120"/>
      <c r="F131" s="3" t="s">
        <v>50</v>
      </c>
      <c r="G131" s="3">
        <v>126.66</v>
      </c>
    </row>
    <row r="132" spans="1:7" x14ac:dyDescent="0.25">
      <c r="A132" s="116" t="s">
        <v>35</v>
      </c>
      <c r="B132" s="116" t="s">
        <v>36</v>
      </c>
      <c r="C132" s="116" t="s">
        <v>37</v>
      </c>
      <c r="D132" s="116" t="s">
        <v>38</v>
      </c>
      <c r="E132" s="116" t="s">
        <v>39</v>
      </c>
      <c r="F132" s="3" t="s">
        <v>40</v>
      </c>
      <c r="G132" s="3">
        <v>100</v>
      </c>
    </row>
    <row r="133" spans="1:7" x14ac:dyDescent="0.25">
      <c r="A133" s="117"/>
      <c r="B133" s="117"/>
      <c r="C133" s="117"/>
      <c r="D133" s="117"/>
      <c r="E133" s="117"/>
      <c r="F133" s="3" t="s">
        <v>41</v>
      </c>
      <c r="G133" s="3">
        <v>100</v>
      </c>
    </row>
    <row r="134" spans="1:7" x14ac:dyDescent="0.25">
      <c r="A134" s="117"/>
      <c r="B134" s="117"/>
      <c r="C134" s="117"/>
      <c r="D134" s="117"/>
      <c r="E134" s="117"/>
      <c r="F134" s="3" t="s">
        <v>42</v>
      </c>
      <c r="G134" s="3">
        <v>100</v>
      </c>
    </row>
    <row r="135" spans="1:7" x14ac:dyDescent="0.25">
      <c r="A135" s="118"/>
      <c r="B135" s="118"/>
      <c r="C135" s="118"/>
      <c r="D135" s="118"/>
      <c r="E135" s="118"/>
      <c r="F135" s="3" t="s">
        <v>43</v>
      </c>
      <c r="G135" s="3">
        <v>100</v>
      </c>
    </row>
    <row r="136" spans="1:7" x14ac:dyDescent="0.25">
      <c r="A136" s="4"/>
      <c r="B136" s="119" t="s">
        <v>100</v>
      </c>
      <c r="C136" s="119" t="s">
        <v>101</v>
      </c>
      <c r="D136" s="119" t="s">
        <v>46</v>
      </c>
      <c r="E136" s="119" t="s">
        <v>69</v>
      </c>
      <c r="F136" s="3" t="s">
        <v>48</v>
      </c>
      <c r="G136" s="3">
        <v>72.55</v>
      </c>
    </row>
    <row r="137" spans="1:7" ht="27" x14ac:dyDescent="0.25">
      <c r="A137" s="5" t="s">
        <v>102</v>
      </c>
      <c r="B137" s="120"/>
      <c r="C137" s="120"/>
      <c r="D137" s="120"/>
      <c r="E137" s="120"/>
      <c r="F137" s="3" t="s">
        <v>50</v>
      </c>
      <c r="G137" s="3">
        <v>72.55</v>
      </c>
    </row>
    <row r="138" spans="1:7" x14ac:dyDescent="0.25">
      <c r="A138" s="116" t="s">
        <v>35</v>
      </c>
      <c r="B138" s="116" t="s">
        <v>36</v>
      </c>
      <c r="C138" s="116" t="s">
        <v>37</v>
      </c>
      <c r="D138" s="116" t="s">
        <v>38</v>
      </c>
      <c r="E138" s="116" t="s">
        <v>39</v>
      </c>
      <c r="F138" s="3" t="s">
        <v>40</v>
      </c>
      <c r="G138" s="3">
        <v>100</v>
      </c>
    </row>
    <row r="139" spans="1:7" x14ac:dyDescent="0.25">
      <c r="A139" s="117"/>
      <c r="B139" s="117"/>
      <c r="C139" s="117"/>
      <c r="D139" s="117"/>
      <c r="E139" s="117"/>
      <c r="F139" s="3" t="s">
        <v>41</v>
      </c>
      <c r="G139" s="3">
        <v>100</v>
      </c>
    </row>
    <row r="140" spans="1:7" x14ac:dyDescent="0.25">
      <c r="A140" s="117"/>
      <c r="B140" s="117"/>
      <c r="C140" s="117"/>
      <c r="D140" s="117"/>
      <c r="E140" s="117"/>
      <c r="F140" s="3" t="s">
        <v>42</v>
      </c>
      <c r="G140" s="3">
        <v>100</v>
      </c>
    </row>
    <row r="141" spans="1:7" x14ac:dyDescent="0.25">
      <c r="A141" s="118"/>
      <c r="B141" s="118"/>
      <c r="C141" s="118"/>
      <c r="D141" s="118"/>
      <c r="E141" s="118"/>
      <c r="F141" s="3" t="s">
        <v>43</v>
      </c>
      <c r="G141" s="3">
        <v>100</v>
      </c>
    </row>
    <row r="142" spans="1:7" x14ac:dyDescent="0.25">
      <c r="A142" s="4"/>
      <c r="B142" s="119" t="s">
        <v>103</v>
      </c>
      <c r="C142" s="119" t="s">
        <v>104</v>
      </c>
      <c r="D142" s="119" t="s">
        <v>46</v>
      </c>
      <c r="E142" s="119" t="s">
        <v>75</v>
      </c>
      <c r="F142" s="3" t="s">
        <v>48</v>
      </c>
      <c r="G142" s="3">
        <v>133.35</v>
      </c>
    </row>
    <row r="143" spans="1:7" ht="54" x14ac:dyDescent="0.25">
      <c r="A143" s="5" t="s">
        <v>105</v>
      </c>
      <c r="B143" s="120"/>
      <c r="C143" s="120"/>
      <c r="D143" s="120"/>
      <c r="E143" s="120"/>
      <c r="F143" s="3" t="s">
        <v>50</v>
      </c>
      <c r="G143" s="3">
        <v>133.35</v>
      </c>
    </row>
    <row r="144" spans="1:7" x14ac:dyDescent="0.25">
      <c r="A144" s="69" t="s">
        <v>106</v>
      </c>
      <c r="B144" s="70"/>
      <c r="C144" s="70"/>
      <c r="D144" s="70"/>
      <c r="E144" s="70"/>
      <c r="F144" s="70"/>
      <c r="G144" s="71"/>
    </row>
    <row r="145" spans="1:7" x14ac:dyDescent="0.25">
      <c r="A145" s="124" t="s">
        <v>49</v>
      </c>
      <c r="B145" s="125"/>
      <c r="C145" s="125"/>
      <c r="D145" s="125"/>
      <c r="E145" s="125"/>
      <c r="F145" s="125"/>
      <c r="G145" s="126"/>
    </row>
    <row r="146" spans="1:7" ht="39.950000000000003" customHeight="1" x14ac:dyDescent="0.25">
      <c r="A146" s="6" t="s">
        <v>107</v>
      </c>
      <c r="B146" s="107" t="s">
        <v>108</v>
      </c>
      <c r="C146" s="108"/>
      <c r="D146" s="108"/>
      <c r="E146" s="108"/>
      <c r="F146" s="108"/>
      <c r="G146" s="109"/>
    </row>
    <row r="147" spans="1:7" ht="39.950000000000003" customHeight="1" x14ac:dyDescent="0.25">
      <c r="A147" s="6" t="s">
        <v>109</v>
      </c>
      <c r="B147" s="107" t="s">
        <v>110</v>
      </c>
      <c r="C147" s="108"/>
      <c r="D147" s="108"/>
      <c r="E147" s="108"/>
      <c r="F147" s="108"/>
      <c r="G147" s="109"/>
    </row>
    <row r="148" spans="1:7" ht="39.950000000000003" customHeight="1" x14ac:dyDescent="0.25">
      <c r="A148" s="6" t="s">
        <v>111</v>
      </c>
      <c r="B148" s="121" t="s">
        <v>112</v>
      </c>
      <c r="C148" s="122"/>
      <c r="D148" s="122"/>
      <c r="E148" s="122"/>
      <c r="F148" s="122"/>
      <c r="G148" s="123"/>
    </row>
    <row r="149" spans="1:7" x14ac:dyDescent="0.25">
      <c r="A149" s="124" t="s">
        <v>52</v>
      </c>
      <c r="B149" s="125"/>
      <c r="C149" s="125"/>
      <c r="D149" s="125"/>
      <c r="E149" s="125"/>
      <c r="F149" s="125"/>
      <c r="G149" s="126"/>
    </row>
    <row r="150" spans="1:7" ht="39.950000000000003" customHeight="1" x14ac:dyDescent="0.25">
      <c r="A150" s="6" t="s">
        <v>107</v>
      </c>
      <c r="B150" s="107" t="s">
        <v>113</v>
      </c>
      <c r="C150" s="108"/>
      <c r="D150" s="108"/>
      <c r="E150" s="108"/>
      <c r="F150" s="108"/>
      <c r="G150" s="109"/>
    </row>
    <row r="151" spans="1:7" ht="39.950000000000003" customHeight="1" x14ac:dyDescent="0.25">
      <c r="A151" s="6" t="s">
        <v>109</v>
      </c>
      <c r="B151" s="107" t="s">
        <v>114</v>
      </c>
      <c r="C151" s="108"/>
      <c r="D151" s="108"/>
      <c r="E151" s="108"/>
      <c r="F151" s="108"/>
      <c r="G151" s="109"/>
    </row>
    <row r="152" spans="1:7" ht="39.950000000000003" customHeight="1" x14ac:dyDescent="0.25">
      <c r="A152" s="6" t="s">
        <v>111</v>
      </c>
      <c r="B152" s="121" t="s">
        <v>115</v>
      </c>
      <c r="C152" s="122"/>
      <c r="D152" s="122"/>
      <c r="E152" s="122"/>
      <c r="F152" s="122"/>
      <c r="G152" s="123"/>
    </row>
    <row r="153" spans="1:7" x14ac:dyDescent="0.25">
      <c r="A153" s="124" t="s">
        <v>57</v>
      </c>
      <c r="B153" s="125"/>
      <c r="C153" s="125"/>
      <c r="D153" s="125"/>
      <c r="E153" s="125"/>
      <c r="F153" s="125"/>
      <c r="G153" s="126"/>
    </row>
    <row r="154" spans="1:7" ht="39.950000000000003" customHeight="1" x14ac:dyDescent="0.25">
      <c r="A154" s="6" t="s">
        <v>107</v>
      </c>
      <c r="B154" s="107" t="s">
        <v>116</v>
      </c>
      <c r="C154" s="108"/>
      <c r="D154" s="108"/>
      <c r="E154" s="108"/>
      <c r="F154" s="108"/>
      <c r="G154" s="109"/>
    </row>
    <row r="155" spans="1:7" ht="39.950000000000003" customHeight="1" x14ac:dyDescent="0.25">
      <c r="A155" s="6" t="s">
        <v>109</v>
      </c>
      <c r="B155" s="107" t="s">
        <v>117</v>
      </c>
      <c r="C155" s="108"/>
      <c r="D155" s="108"/>
      <c r="E155" s="108"/>
      <c r="F155" s="108"/>
      <c r="G155" s="109"/>
    </row>
    <row r="156" spans="1:7" ht="39.950000000000003" customHeight="1" x14ac:dyDescent="0.25">
      <c r="A156" s="6" t="s">
        <v>111</v>
      </c>
      <c r="B156" s="121" t="s">
        <v>118</v>
      </c>
      <c r="C156" s="122"/>
      <c r="D156" s="122"/>
      <c r="E156" s="122"/>
      <c r="F156" s="122"/>
      <c r="G156" s="123"/>
    </row>
    <row r="157" spans="1:7" x14ac:dyDescent="0.25">
      <c r="A157" s="124" t="s">
        <v>59</v>
      </c>
      <c r="B157" s="125"/>
      <c r="C157" s="125"/>
      <c r="D157" s="125"/>
      <c r="E157" s="125"/>
      <c r="F157" s="125"/>
      <c r="G157" s="126"/>
    </row>
    <row r="158" spans="1:7" ht="39.950000000000003" customHeight="1" x14ac:dyDescent="0.25">
      <c r="A158" s="6" t="s">
        <v>107</v>
      </c>
      <c r="B158" s="107" t="s">
        <v>119</v>
      </c>
      <c r="C158" s="108"/>
      <c r="D158" s="108"/>
      <c r="E158" s="108"/>
      <c r="F158" s="108"/>
      <c r="G158" s="109"/>
    </row>
    <row r="159" spans="1:7" ht="39.950000000000003" customHeight="1" x14ac:dyDescent="0.25">
      <c r="A159" s="6" t="s">
        <v>109</v>
      </c>
      <c r="B159" s="107" t="s">
        <v>120</v>
      </c>
      <c r="C159" s="108"/>
      <c r="D159" s="108"/>
      <c r="E159" s="108"/>
      <c r="F159" s="108"/>
      <c r="G159" s="109"/>
    </row>
    <row r="160" spans="1:7" ht="39.950000000000003" customHeight="1" x14ac:dyDescent="0.25">
      <c r="A160" s="6" t="s">
        <v>111</v>
      </c>
      <c r="B160" s="121" t="s">
        <v>112</v>
      </c>
      <c r="C160" s="122"/>
      <c r="D160" s="122"/>
      <c r="E160" s="122"/>
      <c r="F160" s="122"/>
      <c r="G160" s="123"/>
    </row>
    <row r="161" spans="1:7" x14ac:dyDescent="0.25">
      <c r="A161" s="124" t="s">
        <v>61</v>
      </c>
      <c r="B161" s="125"/>
      <c r="C161" s="125"/>
      <c r="D161" s="125"/>
      <c r="E161" s="125"/>
      <c r="F161" s="125"/>
      <c r="G161" s="126"/>
    </row>
    <row r="162" spans="1:7" ht="39.950000000000003" customHeight="1" x14ac:dyDescent="0.25">
      <c r="A162" s="6" t="s">
        <v>107</v>
      </c>
      <c r="B162" s="107" t="s">
        <v>121</v>
      </c>
      <c r="C162" s="108"/>
      <c r="D162" s="108"/>
      <c r="E162" s="108"/>
      <c r="F162" s="108"/>
      <c r="G162" s="109"/>
    </row>
    <row r="163" spans="1:7" ht="39.950000000000003" customHeight="1" x14ac:dyDescent="0.25">
      <c r="A163" s="6" t="s">
        <v>109</v>
      </c>
      <c r="B163" s="107" t="s">
        <v>122</v>
      </c>
      <c r="C163" s="108"/>
      <c r="D163" s="108"/>
      <c r="E163" s="108"/>
      <c r="F163" s="108"/>
      <c r="G163" s="109"/>
    </row>
    <row r="164" spans="1:7" ht="39.950000000000003" customHeight="1" x14ac:dyDescent="0.25">
      <c r="A164" s="6" t="s">
        <v>111</v>
      </c>
      <c r="B164" s="121" t="s">
        <v>118</v>
      </c>
      <c r="C164" s="122"/>
      <c r="D164" s="122"/>
      <c r="E164" s="122"/>
      <c r="F164" s="122"/>
      <c r="G164" s="123"/>
    </row>
    <row r="165" spans="1:7" x14ac:dyDescent="0.25">
      <c r="A165" s="124" t="s">
        <v>66</v>
      </c>
      <c r="B165" s="125"/>
      <c r="C165" s="125"/>
      <c r="D165" s="125"/>
      <c r="E165" s="125"/>
      <c r="F165" s="125"/>
      <c r="G165" s="126"/>
    </row>
    <row r="166" spans="1:7" ht="39.950000000000003" customHeight="1" x14ac:dyDescent="0.25">
      <c r="A166" s="6" t="s">
        <v>107</v>
      </c>
      <c r="B166" s="107" t="s">
        <v>123</v>
      </c>
      <c r="C166" s="108"/>
      <c r="D166" s="108"/>
      <c r="E166" s="108"/>
      <c r="F166" s="108"/>
      <c r="G166" s="109"/>
    </row>
    <row r="167" spans="1:7" ht="39.950000000000003" customHeight="1" x14ac:dyDescent="0.25">
      <c r="A167" s="6" t="s">
        <v>109</v>
      </c>
      <c r="B167" s="107" t="s">
        <v>124</v>
      </c>
      <c r="C167" s="108"/>
      <c r="D167" s="108"/>
      <c r="E167" s="108"/>
      <c r="F167" s="108"/>
      <c r="G167" s="109"/>
    </row>
    <row r="168" spans="1:7" ht="39.950000000000003" customHeight="1" x14ac:dyDescent="0.25">
      <c r="A168" s="6" t="s">
        <v>111</v>
      </c>
      <c r="B168" s="121" t="s">
        <v>112</v>
      </c>
      <c r="C168" s="122"/>
      <c r="D168" s="122"/>
      <c r="E168" s="122"/>
      <c r="F168" s="122"/>
      <c r="G168" s="123"/>
    </row>
    <row r="169" spans="1:7" x14ac:dyDescent="0.25">
      <c r="A169" s="124" t="s">
        <v>70</v>
      </c>
      <c r="B169" s="125"/>
      <c r="C169" s="125"/>
      <c r="D169" s="125"/>
      <c r="E169" s="125"/>
      <c r="F169" s="125"/>
      <c r="G169" s="126"/>
    </row>
    <row r="170" spans="1:7" ht="39.950000000000003" customHeight="1" x14ac:dyDescent="0.25">
      <c r="A170" s="6" t="s">
        <v>107</v>
      </c>
      <c r="B170" s="107" t="s">
        <v>125</v>
      </c>
      <c r="C170" s="108"/>
      <c r="D170" s="108"/>
      <c r="E170" s="108"/>
      <c r="F170" s="108"/>
      <c r="G170" s="109"/>
    </row>
    <row r="171" spans="1:7" ht="39.950000000000003" customHeight="1" x14ac:dyDescent="0.25">
      <c r="A171" s="6" t="s">
        <v>109</v>
      </c>
      <c r="B171" s="107" t="s">
        <v>126</v>
      </c>
      <c r="C171" s="108"/>
      <c r="D171" s="108"/>
      <c r="E171" s="108"/>
      <c r="F171" s="108"/>
      <c r="G171" s="109"/>
    </row>
    <row r="172" spans="1:7" ht="39.950000000000003" customHeight="1" x14ac:dyDescent="0.25">
      <c r="A172" s="6" t="s">
        <v>111</v>
      </c>
      <c r="B172" s="121" t="s">
        <v>118</v>
      </c>
      <c r="C172" s="122"/>
      <c r="D172" s="122"/>
      <c r="E172" s="122"/>
      <c r="F172" s="122"/>
      <c r="G172" s="123"/>
    </row>
    <row r="173" spans="1:7" x14ac:dyDescent="0.25">
      <c r="A173" s="124" t="s">
        <v>72</v>
      </c>
      <c r="B173" s="125"/>
      <c r="C173" s="125"/>
      <c r="D173" s="125"/>
      <c r="E173" s="125"/>
      <c r="F173" s="125"/>
      <c r="G173" s="126"/>
    </row>
    <row r="174" spans="1:7" ht="39.950000000000003" customHeight="1" x14ac:dyDescent="0.25">
      <c r="A174" s="6" t="s">
        <v>107</v>
      </c>
      <c r="B174" s="107" t="s">
        <v>127</v>
      </c>
      <c r="C174" s="108"/>
      <c r="D174" s="108"/>
      <c r="E174" s="108"/>
      <c r="F174" s="108"/>
      <c r="G174" s="109"/>
    </row>
    <row r="175" spans="1:7" ht="39.950000000000003" customHeight="1" x14ac:dyDescent="0.25">
      <c r="A175" s="6" t="s">
        <v>109</v>
      </c>
      <c r="B175" s="107" t="s">
        <v>128</v>
      </c>
      <c r="C175" s="108"/>
      <c r="D175" s="108"/>
      <c r="E175" s="108"/>
      <c r="F175" s="108"/>
      <c r="G175" s="109"/>
    </row>
    <row r="176" spans="1:7" ht="39.950000000000003" customHeight="1" x14ac:dyDescent="0.25">
      <c r="A176" s="6" t="s">
        <v>111</v>
      </c>
      <c r="B176" s="121" t="s">
        <v>118</v>
      </c>
      <c r="C176" s="122"/>
      <c r="D176" s="122"/>
      <c r="E176" s="122"/>
      <c r="F176" s="122"/>
      <c r="G176" s="123"/>
    </row>
    <row r="177" spans="1:7" x14ac:dyDescent="0.25">
      <c r="A177" s="124" t="s">
        <v>76</v>
      </c>
      <c r="B177" s="125"/>
      <c r="C177" s="125"/>
      <c r="D177" s="125"/>
      <c r="E177" s="125"/>
      <c r="F177" s="125"/>
      <c r="G177" s="126"/>
    </row>
    <row r="178" spans="1:7" ht="39.950000000000003" customHeight="1" x14ac:dyDescent="0.25">
      <c r="A178" s="6" t="s">
        <v>107</v>
      </c>
      <c r="B178" s="107" t="s">
        <v>129</v>
      </c>
      <c r="C178" s="108"/>
      <c r="D178" s="108"/>
      <c r="E178" s="108"/>
      <c r="F178" s="108"/>
      <c r="G178" s="109"/>
    </row>
    <row r="179" spans="1:7" ht="39.950000000000003" customHeight="1" x14ac:dyDescent="0.25">
      <c r="A179" s="6" t="s">
        <v>109</v>
      </c>
      <c r="B179" s="107" t="s">
        <v>130</v>
      </c>
      <c r="C179" s="108"/>
      <c r="D179" s="108"/>
      <c r="E179" s="108"/>
      <c r="F179" s="108"/>
      <c r="G179" s="109"/>
    </row>
    <row r="180" spans="1:7" ht="39.950000000000003" customHeight="1" x14ac:dyDescent="0.25">
      <c r="A180" s="6" t="s">
        <v>111</v>
      </c>
      <c r="B180" s="121" t="s">
        <v>118</v>
      </c>
      <c r="C180" s="122"/>
      <c r="D180" s="122"/>
      <c r="E180" s="122"/>
      <c r="F180" s="122"/>
      <c r="G180" s="123"/>
    </row>
    <row r="181" spans="1:7" x14ac:dyDescent="0.25">
      <c r="A181" s="124" t="s">
        <v>80</v>
      </c>
      <c r="B181" s="125"/>
      <c r="C181" s="125"/>
      <c r="D181" s="125"/>
      <c r="E181" s="125"/>
      <c r="F181" s="125"/>
      <c r="G181" s="126"/>
    </row>
    <row r="182" spans="1:7" ht="39.950000000000003" customHeight="1" x14ac:dyDescent="0.25">
      <c r="A182" s="6" t="s">
        <v>107</v>
      </c>
      <c r="B182" s="107" t="s">
        <v>131</v>
      </c>
      <c r="C182" s="108"/>
      <c r="D182" s="108"/>
      <c r="E182" s="108"/>
      <c r="F182" s="108"/>
      <c r="G182" s="109"/>
    </row>
    <row r="183" spans="1:7" ht="39.950000000000003" customHeight="1" x14ac:dyDescent="0.25">
      <c r="A183" s="6" t="s">
        <v>109</v>
      </c>
      <c r="B183" s="107" t="s">
        <v>132</v>
      </c>
      <c r="C183" s="108"/>
      <c r="D183" s="108"/>
      <c r="E183" s="108"/>
      <c r="F183" s="108"/>
      <c r="G183" s="109"/>
    </row>
    <row r="184" spans="1:7" ht="39.950000000000003" customHeight="1" x14ac:dyDescent="0.25">
      <c r="A184" s="6" t="s">
        <v>111</v>
      </c>
      <c r="B184" s="121" t="s">
        <v>112</v>
      </c>
      <c r="C184" s="122"/>
      <c r="D184" s="122"/>
      <c r="E184" s="122"/>
      <c r="F184" s="122"/>
      <c r="G184" s="123"/>
    </row>
    <row r="185" spans="1:7" x14ac:dyDescent="0.25">
      <c r="A185" s="124" t="s">
        <v>83</v>
      </c>
      <c r="B185" s="125"/>
      <c r="C185" s="125"/>
      <c r="D185" s="125"/>
      <c r="E185" s="125"/>
      <c r="F185" s="125"/>
      <c r="G185" s="126"/>
    </row>
    <row r="186" spans="1:7" ht="39.950000000000003" customHeight="1" x14ac:dyDescent="0.25">
      <c r="A186" s="6" t="s">
        <v>107</v>
      </c>
      <c r="B186" s="107" t="s">
        <v>133</v>
      </c>
      <c r="C186" s="108"/>
      <c r="D186" s="108"/>
      <c r="E186" s="108"/>
      <c r="F186" s="108"/>
      <c r="G186" s="109"/>
    </row>
    <row r="187" spans="1:7" ht="39.950000000000003" customHeight="1" x14ac:dyDescent="0.25">
      <c r="A187" s="6" t="s">
        <v>109</v>
      </c>
      <c r="B187" s="107" t="s">
        <v>134</v>
      </c>
      <c r="C187" s="108"/>
      <c r="D187" s="108"/>
      <c r="E187" s="108"/>
      <c r="F187" s="108"/>
      <c r="G187" s="109"/>
    </row>
    <row r="188" spans="1:7" ht="39.950000000000003" customHeight="1" x14ac:dyDescent="0.25">
      <c r="A188" s="6" t="s">
        <v>111</v>
      </c>
      <c r="B188" s="121" t="s">
        <v>112</v>
      </c>
      <c r="C188" s="122"/>
      <c r="D188" s="122"/>
      <c r="E188" s="122"/>
      <c r="F188" s="122"/>
      <c r="G188" s="123"/>
    </row>
    <row r="189" spans="1:7" x14ac:dyDescent="0.25">
      <c r="A189" s="124" t="s">
        <v>86</v>
      </c>
      <c r="B189" s="125"/>
      <c r="C189" s="125"/>
      <c r="D189" s="125"/>
      <c r="E189" s="125"/>
      <c r="F189" s="125"/>
      <c r="G189" s="126"/>
    </row>
    <row r="190" spans="1:7" ht="39.950000000000003" customHeight="1" x14ac:dyDescent="0.25">
      <c r="A190" s="6" t="s">
        <v>107</v>
      </c>
      <c r="B190" s="107" t="s">
        <v>135</v>
      </c>
      <c r="C190" s="108"/>
      <c r="D190" s="108"/>
      <c r="E190" s="108"/>
      <c r="F190" s="108"/>
      <c r="G190" s="109"/>
    </row>
    <row r="191" spans="1:7" ht="39.950000000000003" customHeight="1" x14ac:dyDescent="0.25">
      <c r="A191" s="6" t="s">
        <v>109</v>
      </c>
      <c r="B191" s="107" t="s">
        <v>136</v>
      </c>
      <c r="C191" s="108"/>
      <c r="D191" s="108"/>
      <c r="E191" s="108"/>
      <c r="F191" s="108"/>
      <c r="G191" s="109"/>
    </row>
    <row r="192" spans="1:7" ht="39.950000000000003" customHeight="1" x14ac:dyDescent="0.25">
      <c r="A192" s="6" t="s">
        <v>111</v>
      </c>
      <c r="B192" s="121" t="s">
        <v>118</v>
      </c>
      <c r="C192" s="122"/>
      <c r="D192" s="122"/>
      <c r="E192" s="122"/>
      <c r="F192" s="122"/>
      <c r="G192" s="123"/>
    </row>
    <row r="193" spans="1:7" x14ac:dyDescent="0.25">
      <c r="A193" s="124" t="s">
        <v>89</v>
      </c>
      <c r="B193" s="125"/>
      <c r="C193" s="125"/>
      <c r="D193" s="125"/>
      <c r="E193" s="125"/>
      <c r="F193" s="125"/>
      <c r="G193" s="126"/>
    </row>
    <row r="194" spans="1:7" ht="39.950000000000003" customHeight="1" x14ac:dyDescent="0.25">
      <c r="A194" s="6" t="s">
        <v>107</v>
      </c>
      <c r="B194" s="107" t="s">
        <v>137</v>
      </c>
      <c r="C194" s="108"/>
      <c r="D194" s="108"/>
      <c r="E194" s="108"/>
      <c r="F194" s="108"/>
      <c r="G194" s="109"/>
    </row>
    <row r="195" spans="1:7" ht="39.950000000000003" customHeight="1" x14ac:dyDescent="0.25">
      <c r="A195" s="6" t="s">
        <v>109</v>
      </c>
      <c r="B195" s="107" t="s">
        <v>138</v>
      </c>
      <c r="C195" s="108"/>
      <c r="D195" s="108"/>
      <c r="E195" s="108"/>
      <c r="F195" s="108"/>
      <c r="G195" s="109"/>
    </row>
    <row r="196" spans="1:7" ht="39.950000000000003" customHeight="1" x14ac:dyDescent="0.25">
      <c r="A196" s="6" t="s">
        <v>111</v>
      </c>
      <c r="B196" s="121" t="s">
        <v>118</v>
      </c>
      <c r="C196" s="122"/>
      <c r="D196" s="122"/>
      <c r="E196" s="122"/>
      <c r="F196" s="122"/>
      <c r="G196" s="123"/>
    </row>
    <row r="197" spans="1:7" x14ac:dyDescent="0.25">
      <c r="A197" s="124" t="s">
        <v>93</v>
      </c>
      <c r="B197" s="125"/>
      <c r="C197" s="125"/>
      <c r="D197" s="125"/>
      <c r="E197" s="125"/>
      <c r="F197" s="125"/>
      <c r="G197" s="126"/>
    </row>
    <row r="198" spans="1:7" ht="39.950000000000003" customHeight="1" x14ac:dyDescent="0.25">
      <c r="A198" s="6" t="s">
        <v>107</v>
      </c>
      <c r="B198" s="107" t="s">
        <v>127</v>
      </c>
      <c r="C198" s="108"/>
      <c r="D198" s="108"/>
      <c r="E198" s="108"/>
      <c r="F198" s="108"/>
      <c r="G198" s="109"/>
    </row>
    <row r="199" spans="1:7" ht="39.950000000000003" customHeight="1" x14ac:dyDescent="0.25">
      <c r="A199" s="6" t="s">
        <v>109</v>
      </c>
      <c r="B199" s="107" t="s">
        <v>128</v>
      </c>
      <c r="C199" s="108"/>
      <c r="D199" s="108"/>
      <c r="E199" s="108"/>
      <c r="F199" s="108"/>
      <c r="G199" s="109"/>
    </row>
    <row r="200" spans="1:7" ht="39.950000000000003" customHeight="1" x14ac:dyDescent="0.25">
      <c r="A200" s="6" t="s">
        <v>111</v>
      </c>
      <c r="B200" s="121" t="s">
        <v>118</v>
      </c>
      <c r="C200" s="122"/>
      <c r="D200" s="122"/>
      <c r="E200" s="122"/>
      <c r="F200" s="122"/>
      <c r="G200" s="123"/>
    </row>
    <row r="201" spans="1:7" x14ac:dyDescent="0.25">
      <c r="A201" s="124" t="s">
        <v>96</v>
      </c>
      <c r="B201" s="125"/>
      <c r="C201" s="125"/>
      <c r="D201" s="125"/>
      <c r="E201" s="125"/>
      <c r="F201" s="125"/>
      <c r="G201" s="126"/>
    </row>
    <row r="202" spans="1:7" ht="39.950000000000003" customHeight="1" x14ac:dyDescent="0.25">
      <c r="A202" s="6" t="s">
        <v>107</v>
      </c>
      <c r="B202" s="107" t="s">
        <v>139</v>
      </c>
      <c r="C202" s="108"/>
      <c r="D202" s="108"/>
      <c r="E202" s="108"/>
      <c r="F202" s="108"/>
      <c r="G202" s="109"/>
    </row>
    <row r="203" spans="1:7" ht="39.950000000000003" customHeight="1" x14ac:dyDescent="0.25">
      <c r="A203" s="6" t="s">
        <v>109</v>
      </c>
      <c r="B203" s="107" t="s">
        <v>140</v>
      </c>
      <c r="C203" s="108"/>
      <c r="D203" s="108"/>
      <c r="E203" s="108"/>
      <c r="F203" s="108"/>
      <c r="G203" s="109"/>
    </row>
    <row r="204" spans="1:7" ht="39.950000000000003" customHeight="1" x14ac:dyDescent="0.25">
      <c r="A204" s="6" t="s">
        <v>111</v>
      </c>
      <c r="B204" s="121" t="s">
        <v>118</v>
      </c>
      <c r="C204" s="122"/>
      <c r="D204" s="122"/>
      <c r="E204" s="122"/>
      <c r="F204" s="122"/>
      <c r="G204" s="123"/>
    </row>
    <row r="205" spans="1:7" x14ac:dyDescent="0.25">
      <c r="A205" s="124" t="s">
        <v>99</v>
      </c>
      <c r="B205" s="125"/>
      <c r="C205" s="125"/>
      <c r="D205" s="125"/>
      <c r="E205" s="125"/>
      <c r="F205" s="125"/>
      <c r="G205" s="126"/>
    </row>
    <row r="206" spans="1:7" ht="39.950000000000003" customHeight="1" x14ac:dyDescent="0.25">
      <c r="A206" s="6" t="s">
        <v>107</v>
      </c>
      <c r="B206" s="107" t="s">
        <v>141</v>
      </c>
      <c r="C206" s="108"/>
      <c r="D206" s="108"/>
      <c r="E206" s="108"/>
      <c r="F206" s="108"/>
      <c r="G206" s="109"/>
    </row>
    <row r="207" spans="1:7" ht="39.950000000000003" customHeight="1" x14ac:dyDescent="0.25">
      <c r="A207" s="6" t="s">
        <v>109</v>
      </c>
      <c r="B207" s="107" t="s">
        <v>142</v>
      </c>
      <c r="C207" s="108"/>
      <c r="D207" s="108"/>
      <c r="E207" s="108"/>
      <c r="F207" s="108"/>
      <c r="G207" s="109"/>
    </row>
    <row r="208" spans="1:7" ht="39.950000000000003" customHeight="1" x14ac:dyDescent="0.25">
      <c r="A208" s="6" t="s">
        <v>111</v>
      </c>
      <c r="B208" s="121" t="s">
        <v>118</v>
      </c>
      <c r="C208" s="122"/>
      <c r="D208" s="122"/>
      <c r="E208" s="122"/>
      <c r="F208" s="122"/>
      <c r="G208" s="123"/>
    </row>
    <row r="209" spans="1:7" x14ac:dyDescent="0.25">
      <c r="A209" s="124" t="s">
        <v>102</v>
      </c>
      <c r="B209" s="125"/>
      <c r="C209" s="125"/>
      <c r="D209" s="125"/>
      <c r="E209" s="125"/>
      <c r="F209" s="125"/>
      <c r="G209" s="126"/>
    </row>
    <row r="210" spans="1:7" ht="39.950000000000003" customHeight="1" x14ac:dyDescent="0.25">
      <c r="A210" s="6" t="s">
        <v>107</v>
      </c>
      <c r="B210" s="107" t="s">
        <v>143</v>
      </c>
      <c r="C210" s="108"/>
      <c r="D210" s="108"/>
      <c r="E210" s="108"/>
      <c r="F210" s="108"/>
      <c r="G210" s="109"/>
    </row>
    <row r="211" spans="1:7" ht="39.950000000000003" customHeight="1" x14ac:dyDescent="0.25">
      <c r="A211" s="6" t="s">
        <v>109</v>
      </c>
      <c r="B211" s="107" t="s">
        <v>144</v>
      </c>
      <c r="C211" s="108"/>
      <c r="D211" s="108"/>
      <c r="E211" s="108"/>
      <c r="F211" s="108"/>
      <c r="G211" s="109"/>
    </row>
    <row r="212" spans="1:7" ht="39.950000000000003" customHeight="1" x14ac:dyDescent="0.25">
      <c r="A212" s="6" t="s">
        <v>111</v>
      </c>
      <c r="B212" s="121" t="s">
        <v>118</v>
      </c>
      <c r="C212" s="122"/>
      <c r="D212" s="122"/>
      <c r="E212" s="122"/>
      <c r="F212" s="122"/>
      <c r="G212" s="123"/>
    </row>
    <row r="213" spans="1:7" x14ac:dyDescent="0.25">
      <c r="A213" s="124" t="s">
        <v>105</v>
      </c>
      <c r="B213" s="125"/>
      <c r="C213" s="125"/>
      <c r="D213" s="125"/>
      <c r="E213" s="125"/>
      <c r="F213" s="125"/>
      <c r="G213" s="126"/>
    </row>
    <row r="214" spans="1:7" ht="39.950000000000003" customHeight="1" x14ac:dyDescent="0.25">
      <c r="A214" s="6" t="s">
        <v>107</v>
      </c>
      <c r="B214" s="107" t="s">
        <v>145</v>
      </c>
      <c r="C214" s="108"/>
      <c r="D214" s="108"/>
      <c r="E214" s="108"/>
      <c r="F214" s="108"/>
      <c r="G214" s="109"/>
    </row>
    <row r="215" spans="1:7" ht="39.950000000000003" customHeight="1" x14ac:dyDescent="0.25">
      <c r="A215" s="6" t="s">
        <v>109</v>
      </c>
      <c r="B215" s="107" t="s">
        <v>146</v>
      </c>
      <c r="C215" s="108"/>
      <c r="D215" s="108"/>
      <c r="E215" s="108"/>
      <c r="F215" s="108"/>
      <c r="G215" s="109"/>
    </row>
    <row r="216" spans="1:7" ht="39.950000000000003" customHeight="1" x14ac:dyDescent="0.25">
      <c r="A216" s="6" t="s">
        <v>111</v>
      </c>
      <c r="B216" s="121" t="s">
        <v>112</v>
      </c>
      <c r="C216" s="122"/>
      <c r="D216" s="122"/>
      <c r="E216" s="122"/>
      <c r="F216" s="122"/>
      <c r="G216" s="123"/>
    </row>
    <row r="217" spans="1:7" x14ac:dyDescent="0.25">
      <c r="A217" s="72"/>
      <c r="B217" s="130"/>
      <c r="C217" s="130"/>
      <c r="D217" s="130"/>
      <c r="E217" s="130"/>
      <c r="F217" s="130"/>
      <c r="G217" s="73"/>
    </row>
    <row r="218" spans="1:7" x14ac:dyDescent="0.25">
      <c r="A218" s="69" t="s">
        <v>147</v>
      </c>
      <c r="B218" s="70"/>
      <c r="C218" s="70"/>
      <c r="D218" s="70"/>
      <c r="E218" s="70"/>
      <c r="F218" s="70"/>
      <c r="G218" s="71"/>
    </row>
    <row r="219" spans="1:7" x14ac:dyDescent="0.25">
      <c r="A219" s="124" t="s">
        <v>49</v>
      </c>
      <c r="B219" s="125"/>
      <c r="C219" s="125"/>
      <c r="D219" s="125"/>
      <c r="E219" s="125"/>
      <c r="F219" s="125"/>
      <c r="G219" s="126"/>
    </row>
    <row r="220" spans="1:7" ht="39.950000000000003" customHeight="1" x14ac:dyDescent="0.25">
      <c r="A220" s="6" t="s">
        <v>148</v>
      </c>
      <c r="B220" s="107" t="s">
        <v>149</v>
      </c>
      <c r="C220" s="108"/>
      <c r="D220" s="108"/>
      <c r="E220" s="108"/>
      <c r="F220" s="108"/>
      <c r="G220" s="109"/>
    </row>
    <row r="221" spans="1:7" ht="39.950000000000003" customHeight="1" x14ac:dyDescent="0.25">
      <c r="A221" s="6" t="s">
        <v>150</v>
      </c>
      <c r="B221" s="107" t="s">
        <v>151</v>
      </c>
      <c r="C221" s="108"/>
      <c r="D221" s="108"/>
      <c r="E221" s="108"/>
      <c r="F221" s="108"/>
      <c r="G221" s="109"/>
    </row>
    <row r="222" spans="1:7" x14ac:dyDescent="0.25">
      <c r="A222" s="6" t="s">
        <v>152</v>
      </c>
      <c r="B222" s="127" t="s">
        <v>153</v>
      </c>
      <c r="C222" s="128"/>
      <c r="D222" s="128"/>
      <c r="E222" s="128"/>
      <c r="F222" s="128"/>
      <c r="G222" s="129"/>
    </row>
    <row r="223" spans="1:7" x14ac:dyDescent="0.25">
      <c r="A223" s="124" t="s">
        <v>52</v>
      </c>
      <c r="B223" s="125"/>
      <c r="C223" s="125"/>
      <c r="D223" s="125"/>
      <c r="E223" s="125"/>
      <c r="F223" s="125"/>
      <c r="G223" s="126"/>
    </row>
    <row r="224" spans="1:7" x14ac:dyDescent="0.25">
      <c r="A224" s="6" t="s">
        <v>148</v>
      </c>
      <c r="B224" s="131"/>
      <c r="C224" s="132"/>
      <c r="D224" s="132"/>
      <c r="E224" s="132"/>
      <c r="F224" s="132"/>
      <c r="G224" s="133"/>
    </row>
    <row r="225" spans="1:7" x14ac:dyDescent="0.25">
      <c r="A225" s="6" t="s">
        <v>150</v>
      </c>
      <c r="B225" s="131"/>
      <c r="C225" s="132"/>
      <c r="D225" s="132"/>
      <c r="E225" s="132"/>
      <c r="F225" s="132"/>
      <c r="G225" s="133"/>
    </row>
    <row r="226" spans="1:7" x14ac:dyDescent="0.25">
      <c r="A226" s="6" t="s">
        <v>152</v>
      </c>
      <c r="B226" s="107"/>
      <c r="C226" s="108"/>
      <c r="D226" s="108"/>
      <c r="E226" s="108"/>
      <c r="F226" s="108"/>
      <c r="G226" s="109"/>
    </row>
    <row r="227" spans="1:7" x14ac:dyDescent="0.25">
      <c r="A227" s="124" t="s">
        <v>57</v>
      </c>
      <c r="B227" s="125"/>
      <c r="C227" s="125"/>
      <c r="D227" s="125"/>
      <c r="E227" s="125"/>
      <c r="F227" s="125"/>
      <c r="G227" s="126"/>
    </row>
    <row r="228" spans="1:7" x14ac:dyDescent="0.25">
      <c r="A228" s="6" t="s">
        <v>148</v>
      </c>
      <c r="B228" s="131"/>
      <c r="C228" s="132"/>
      <c r="D228" s="132"/>
      <c r="E228" s="132"/>
      <c r="F228" s="132"/>
      <c r="G228" s="133"/>
    </row>
    <row r="229" spans="1:7" x14ac:dyDescent="0.25">
      <c r="A229" s="6" t="s">
        <v>150</v>
      </c>
      <c r="B229" s="131"/>
      <c r="C229" s="132"/>
      <c r="D229" s="132"/>
      <c r="E229" s="132"/>
      <c r="F229" s="132"/>
      <c r="G229" s="133"/>
    </row>
    <row r="230" spans="1:7" x14ac:dyDescent="0.25">
      <c r="A230" s="6" t="s">
        <v>152</v>
      </c>
      <c r="B230" s="107"/>
      <c r="C230" s="108"/>
      <c r="D230" s="108"/>
      <c r="E230" s="108"/>
      <c r="F230" s="108"/>
      <c r="G230" s="109"/>
    </row>
    <row r="231" spans="1:7" x14ac:dyDescent="0.25">
      <c r="A231" s="124" t="s">
        <v>59</v>
      </c>
      <c r="B231" s="125"/>
      <c r="C231" s="125"/>
      <c r="D231" s="125"/>
      <c r="E231" s="125"/>
      <c r="F231" s="125"/>
      <c r="G231" s="126"/>
    </row>
    <row r="232" spans="1:7" ht="39.950000000000003" customHeight="1" x14ac:dyDescent="0.25">
      <c r="A232" s="6" t="s">
        <v>148</v>
      </c>
      <c r="B232" s="107" t="s">
        <v>154</v>
      </c>
      <c r="C232" s="108"/>
      <c r="D232" s="108"/>
      <c r="E232" s="108"/>
      <c r="F232" s="108"/>
      <c r="G232" s="109"/>
    </row>
    <row r="233" spans="1:7" ht="39.950000000000003" customHeight="1" x14ac:dyDescent="0.25">
      <c r="A233" s="6" t="s">
        <v>150</v>
      </c>
      <c r="B233" s="107" t="s">
        <v>151</v>
      </c>
      <c r="C233" s="108"/>
      <c r="D233" s="108"/>
      <c r="E233" s="108"/>
      <c r="F233" s="108"/>
      <c r="G233" s="109"/>
    </row>
    <row r="234" spans="1:7" x14ac:dyDescent="0.25">
      <c r="A234" s="6" t="s">
        <v>152</v>
      </c>
      <c r="B234" s="127" t="s">
        <v>155</v>
      </c>
      <c r="C234" s="128"/>
      <c r="D234" s="128"/>
      <c r="E234" s="128"/>
      <c r="F234" s="128"/>
      <c r="G234" s="129"/>
    </row>
    <row r="235" spans="1:7" x14ac:dyDescent="0.25">
      <c r="A235" s="124" t="s">
        <v>61</v>
      </c>
      <c r="B235" s="125"/>
      <c r="C235" s="125"/>
      <c r="D235" s="125"/>
      <c r="E235" s="125"/>
      <c r="F235" s="125"/>
      <c r="G235" s="126"/>
    </row>
    <row r="236" spans="1:7" x14ac:dyDescent="0.25">
      <c r="A236" s="6" t="s">
        <v>148</v>
      </c>
      <c r="B236" s="131"/>
      <c r="C236" s="132"/>
      <c r="D236" s="132"/>
      <c r="E236" s="132"/>
      <c r="F236" s="132"/>
      <c r="G236" s="133"/>
    </row>
    <row r="237" spans="1:7" x14ac:dyDescent="0.25">
      <c r="A237" s="6" t="s">
        <v>150</v>
      </c>
      <c r="B237" s="131"/>
      <c r="C237" s="132"/>
      <c r="D237" s="132"/>
      <c r="E237" s="132"/>
      <c r="F237" s="132"/>
      <c r="G237" s="133"/>
    </row>
    <row r="238" spans="1:7" x14ac:dyDescent="0.25">
      <c r="A238" s="6" t="s">
        <v>152</v>
      </c>
      <c r="B238" s="107"/>
      <c r="C238" s="108"/>
      <c r="D238" s="108"/>
      <c r="E238" s="108"/>
      <c r="F238" s="108"/>
      <c r="G238" s="109"/>
    </row>
    <row r="239" spans="1:7" x14ac:dyDescent="0.25">
      <c r="A239" s="124" t="s">
        <v>66</v>
      </c>
      <c r="B239" s="125"/>
      <c r="C239" s="125"/>
      <c r="D239" s="125"/>
      <c r="E239" s="125"/>
      <c r="F239" s="125"/>
      <c r="G239" s="126"/>
    </row>
    <row r="240" spans="1:7" ht="39.950000000000003" customHeight="1" x14ac:dyDescent="0.25">
      <c r="A240" s="6" t="s">
        <v>148</v>
      </c>
      <c r="B240" s="107" t="s">
        <v>149</v>
      </c>
      <c r="C240" s="108"/>
      <c r="D240" s="108"/>
      <c r="E240" s="108"/>
      <c r="F240" s="108"/>
      <c r="G240" s="109"/>
    </row>
    <row r="241" spans="1:7" ht="39.950000000000003" customHeight="1" x14ac:dyDescent="0.25">
      <c r="A241" s="6" t="s">
        <v>150</v>
      </c>
      <c r="B241" s="107" t="s">
        <v>156</v>
      </c>
      <c r="C241" s="108"/>
      <c r="D241" s="108"/>
      <c r="E241" s="108"/>
      <c r="F241" s="108"/>
      <c r="G241" s="109"/>
    </row>
    <row r="242" spans="1:7" x14ac:dyDescent="0.25">
      <c r="A242" s="6" t="s">
        <v>152</v>
      </c>
      <c r="B242" s="127" t="s">
        <v>157</v>
      </c>
      <c r="C242" s="128"/>
      <c r="D242" s="128"/>
      <c r="E242" s="128"/>
      <c r="F242" s="128"/>
      <c r="G242" s="129"/>
    </row>
    <row r="243" spans="1:7" x14ac:dyDescent="0.25">
      <c r="A243" s="124" t="s">
        <v>70</v>
      </c>
      <c r="B243" s="125"/>
      <c r="C243" s="125"/>
      <c r="D243" s="125"/>
      <c r="E243" s="125"/>
      <c r="F243" s="125"/>
      <c r="G243" s="126"/>
    </row>
    <row r="244" spans="1:7" x14ac:dyDescent="0.25">
      <c r="A244" s="6" t="s">
        <v>148</v>
      </c>
      <c r="B244" s="131"/>
      <c r="C244" s="132"/>
      <c r="D244" s="132"/>
      <c r="E244" s="132"/>
      <c r="F244" s="132"/>
      <c r="G244" s="133"/>
    </row>
    <row r="245" spans="1:7" x14ac:dyDescent="0.25">
      <c r="A245" s="6" t="s">
        <v>150</v>
      </c>
      <c r="B245" s="131"/>
      <c r="C245" s="132"/>
      <c r="D245" s="132"/>
      <c r="E245" s="132"/>
      <c r="F245" s="132"/>
      <c r="G245" s="133"/>
    </row>
    <row r="246" spans="1:7" x14ac:dyDescent="0.25">
      <c r="A246" s="6" t="s">
        <v>152</v>
      </c>
      <c r="B246" s="107"/>
      <c r="C246" s="108"/>
      <c r="D246" s="108"/>
      <c r="E246" s="108"/>
      <c r="F246" s="108"/>
      <c r="G246" s="109"/>
    </row>
    <row r="247" spans="1:7" x14ac:dyDescent="0.25">
      <c r="A247" s="124" t="s">
        <v>72</v>
      </c>
      <c r="B247" s="125"/>
      <c r="C247" s="125"/>
      <c r="D247" s="125"/>
      <c r="E247" s="125"/>
      <c r="F247" s="125"/>
      <c r="G247" s="126"/>
    </row>
    <row r="248" spans="1:7" x14ac:dyDescent="0.25">
      <c r="A248" s="6" t="s">
        <v>148</v>
      </c>
      <c r="B248" s="131"/>
      <c r="C248" s="132"/>
      <c r="D248" s="132"/>
      <c r="E248" s="132"/>
      <c r="F248" s="132"/>
      <c r="G248" s="133"/>
    </row>
    <row r="249" spans="1:7" x14ac:dyDescent="0.25">
      <c r="A249" s="6" t="s">
        <v>150</v>
      </c>
      <c r="B249" s="131"/>
      <c r="C249" s="132"/>
      <c r="D249" s="132"/>
      <c r="E249" s="132"/>
      <c r="F249" s="132"/>
      <c r="G249" s="133"/>
    </row>
    <row r="250" spans="1:7" x14ac:dyDescent="0.25">
      <c r="A250" s="6" t="s">
        <v>152</v>
      </c>
      <c r="B250" s="107"/>
      <c r="C250" s="108"/>
      <c r="D250" s="108"/>
      <c r="E250" s="108"/>
      <c r="F250" s="108"/>
      <c r="G250" s="109"/>
    </row>
    <row r="251" spans="1:7" x14ac:dyDescent="0.25">
      <c r="A251" s="124" t="s">
        <v>76</v>
      </c>
      <c r="B251" s="125"/>
      <c r="C251" s="125"/>
      <c r="D251" s="125"/>
      <c r="E251" s="125"/>
      <c r="F251" s="125"/>
      <c r="G251" s="126"/>
    </row>
    <row r="252" spans="1:7" ht="39.950000000000003" customHeight="1" x14ac:dyDescent="0.25">
      <c r="A252" s="6" t="s">
        <v>148</v>
      </c>
      <c r="B252" s="107" t="s">
        <v>154</v>
      </c>
      <c r="C252" s="108"/>
      <c r="D252" s="108"/>
      <c r="E252" s="108"/>
      <c r="F252" s="108"/>
      <c r="G252" s="109"/>
    </row>
    <row r="253" spans="1:7" ht="39.950000000000003" customHeight="1" x14ac:dyDescent="0.25">
      <c r="A253" s="6" t="s">
        <v>150</v>
      </c>
      <c r="B253" s="107">
        <v>4</v>
      </c>
      <c r="C253" s="108"/>
      <c r="D253" s="108"/>
      <c r="E253" s="108"/>
      <c r="F253" s="108"/>
      <c r="G253" s="109"/>
    </row>
    <row r="254" spans="1:7" x14ac:dyDescent="0.25">
      <c r="A254" s="6" t="s">
        <v>152</v>
      </c>
      <c r="B254" s="127" t="s">
        <v>158</v>
      </c>
      <c r="C254" s="128"/>
      <c r="D254" s="128"/>
      <c r="E254" s="128"/>
      <c r="F254" s="128"/>
      <c r="G254" s="129"/>
    </row>
    <row r="255" spans="1:7" x14ac:dyDescent="0.25">
      <c r="A255" s="124" t="s">
        <v>80</v>
      </c>
      <c r="B255" s="125"/>
      <c r="C255" s="125"/>
      <c r="D255" s="125"/>
      <c r="E255" s="125"/>
      <c r="F255" s="125"/>
      <c r="G255" s="126"/>
    </row>
    <row r="256" spans="1:7" ht="39.950000000000003" customHeight="1" x14ac:dyDescent="0.25">
      <c r="A256" s="6" t="s">
        <v>148</v>
      </c>
      <c r="B256" s="107" t="s">
        <v>149</v>
      </c>
      <c r="C256" s="108"/>
      <c r="D256" s="108"/>
      <c r="E256" s="108"/>
      <c r="F256" s="108"/>
      <c r="G256" s="109"/>
    </row>
    <row r="257" spans="1:7" ht="39.950000000000003" customHeight="1" x14ac:dyDescent="0.25">
      <c r="A257" s="6" t="s">
        <v>150</v>
      </c>
      <c r="B257" s="107" t="s">
        <v>151</v>
      </c>
      <c r="C257" s="108"/>
      <c r="D257" s="108"/>
      <c r="E257" s="108"/>
      <c r="F257" s="108"/>
      <c r="G257" s="109"/>
    </row>
    <row r="258" spans="1:7" x14ac:dyDescent="0.25">
      <c r="A258" s="6" t="s">
        <v>152</v>
      </c>
      <c r="B258" s="127" t="s">
        <v>157</v>
      </c>
      <c r="C258" s="128"/>
      <c r="D258" s="128"/>
      <c r="E258" s="128"/>
      <c r="F258" s="128"/>
      <c r="G258" s="129"/>
    </row>
    <row r="259" spans="1:7" x14ac:dyDescent="0.25">
      <c r="A259" s="124" t="s">
        <v>83</v>
      </c>
      <c r="B259" s="125"/>
      <c r="C259" s="125"/>
      <c r="D259" s="125"/>
      <c r="E259" s="125"/>
      <c r="F259" s="125"/>
      <c r="G259" s="126"/>
    </row>
    <row r="260" spans="1:7" ht="39.950000000000003" customHeight="1" x14ac:dyDescent="0.25">
      <c r="A260" s="6" t="s">
        <v>148</v>
      </c>
      <c r="B260" s="107" t="s">
        <v>149</v>
      </c>
      <c r="C260" s="108"/>
      <c r="D260" s="108"/>
      <c r="E260" s="108"/>
      <c r="F260" s="108"/>
      <c r="G260" s="109"/>
    </row>
    <row r="261" spans="1:7" ht="39.950000000000003" customHeight="1" x14ac:dyDescent="0.25">
      <c r="A261" s="6" t="s">
        <v>150</v>
      </c>
      <c r="B261" s="107" t="s">
        <v>151</v>
      </c>
      <c r="C261" s="108"/>
      <c r="D261" s="108"/>
      <c r="E261" s="108"/>
      <c r="F261" s="108"/>
      <c r="G261" s="109"/>
    </row>
    <row r="262" spans="1:7" x14ac:dyDescent="0.25">
      <c r="A262" s="6" t="s">
        <v>152</v>
      </c>
      <c r="B262" s="127" t="s">
        <v>157</v>
      </c>
      <c r="C262" s="128"/>
      <c r="D262" s="128"/>
      <c r="E262" s="128"/>
      <c r="F262" s="128"/>
      <c r="G262" s="129"/>
    </row>
    <row r="263" spans="1:7" x14ac:dyDescent="0.25">
      <c r="A263" s="124" t="s">
        <v>86</v>
      </c>
      <c r="B263" s="125"/>
      <c r="C263" s="125"/>
      <c r="D263" s="125"/>
      <c r="E263" s="125"/>
      <c r="F263" s="125"/>
      <c r="G263" s="126"/>
    </row>
    <row r="264" spans="1:7" ht="39.950000000000003" customHeight="1" x14ac:dyDescent="0.25">
      <c r="A264" s="6" t="s">
        <v>148</v>
      </c>
      <c r="B264" s="107" t="s">
        <v>154</v>
      </c>
      <c r="C264" s="108"/>
      <c r="D264" s="108"/>
      <c r="E264" s="108"/>
      <c r="F264" s="108"/>
      <c r="G264" s="109"/>
    </row>
    <row r="265" spans="1:7" ht="39.950000000000003" customHeight="1" x14ac:dyDescent="0.25">
      <c r="A265" s="6" t="s">
        <v>150</v>
      </c>
      <c r="B265" s="107">
        <v>4</v>
      </c>
      <c r="C265" s="108"/>
      <c r="D265" s="108"/>
      <c r="E265" s="108"/>
      <c r="F265" s="108"/>
      <c r="G265" s="109"/>
    </row>
    <row r="266" spans="1:7" x14ac:dyDescent="0.25">
      <c r="A266" s="6" t="s">
        <v>152</v>
      </c>
      <c r="B266" s="127" t="s">
        <v>159</v>
      </c>
      <c r="C266" s="128"/>
      <c r="D266" s="128"/>
      <c r="E266" s="128"/>
      <c r="F266" s="128"/>
      <c r="G266" s="129"/>
    </row>
    <row r="267" spans="1:7" x14ac:dyDescent="0.25">
      <c r="A267" s="124" t="s">
        <v>89</v>
      </c>
      <c r="B267" s="125"/>
      <c r="C267" s="125"/>
      <c r="D267" s="125"/>
      <c r="E267" s="125"/>
      <c r="F267" s="125"/>
      <c r="G267" s="126"/>
    </row>
    <row r="268" spans="1:7" ht="39.950000000000003" customHeight="1" x14ac:dyDescent="0.25">
      <c r="A268" s="6" t="s">
        <v>148</v>
      </c>
      <c r="B268" s="107" t="s">
        <v>154</v>
      </c>
      <c r="C268" s="108"/>
      <c r="D268" s="108"/>
      <c r="E268" s="108"/>
      <c r="F268" s="108"/>
      <c r="G268" s="109"/>
    </row>
    <row r="269" spans="1:7" ht="39.950000000000003" customHeight="1" x14ac:dyDescent="0.25">
      <c r="A269" s="6" t="s">
        <v>150</v>
      </c>
      <c r="B269" s="107">
        <v>4</v>
      </c>
      <c r="C269" s="108"/>
      <c r="D269" s="108"/>
      <c r="E269" s="108"/>
      <c r="F269" s="108"/>
      <c r="G269" s="109"/>
    </row>
    <row r="270" spans="1:7" x14ac:dyDescent="0.25">
      <c r="A270" s="6" t="s">
        <v>152</v>
      </c>
      <c r="B270" s="127" t="s">
        <v>160</v>
      </c>
      <c r="C270" s="128"/>
      <c r="D270" s="128"/>
      <c r="E270" s="128"/>
      <c r="F270" s="128"/>
      <c r="G270" s="129"/>
    </row>
    <row r="271" spans="1:7" x14ac:dyDescent="0.25">
      <c r="A271" s="124" t="s">
        <v>93</v>
      </c>
      <c r="B271" s="125"/>
      <c r="C271" s="125"/>
      <c r="D271" s="125"/>
      <c r="E271" s="125"/>
      <c r="F271" s="125"/>
      <c r="G271" s="126"/>
    </row>
    <row r="272" spans="1:7" x14ac:dyDescent="0.25">
      <c r="A272" s="6" t="s">
        <v>148</v>
      </c>
      <c r="B272" s="131"/>
      <c r="C272" s="132"/>
      <c r="D272" s="132"/>
      <c r="E272" s="132"/>
      <c r="F272" s="132"/>
      <c r="G272" s="133"/>
    </row>
    <row r="273" spans="1:7" x14ac:dyDescent="0.25">
      <c r="A273" s="6" t="s">
        <v>150</v>
      </c>
      <c r="B273" s="131"/>
      <c r="C273" s="132"/>
      <c r="D273" s="132"/>
      <c r="E273" s="132"/>
      <c r="F273" s="132"/>
      <c r="G273" s="133"/>
    </row>
    <row r="274" spans="1:7" x14ac:dyDescent="0.25">
      <c r="A274" s="6" t="s">
        <v>152</v>
      </c>
      <c r="B274" s="107"/>
      <c r="C274" s="108"/>
      <c r="D274" s="108"/>
      <c r="E274" s="108"/>
      <c r="F274" s="108"/>
      <c r="G274" s="109"/>
    </row>
    <row r="275" spans="1:7" x14ac:dyDescent="0.25">
      <c r="A275" s="124" t="s">
        <v>96</v>
      </c>
      <c r="B275" s="125"/>
      <c r="C275" s="125"/>
      <c r="D275" s="125"/>
      <c r="E275" s="125"/>
      <c r="F275" s="125"/>
      <c r="G275" s="126"/>
    </row>
    <row r="276" spans="1:7" ht="39.950000000000003" customHeight="1" x14ac:dyDescent="0.25">
      <c r="A276" s="6" t="s">
        <v>148</v>
      </c>
      <c r="B276" s="107" t="s">
        <v>154</v>
      </c>
      <c r="C276" s="108"/>
      <c r="D276" s="108"/>
      <c r="E276" s="108"/>
      <c r="F276" s="108"/>
      <c r="G276" s="109"/>
    </row>
    <row r="277" spans="1:7" ht="39.950000000000003" customHeight="1" x14ac:dyDescent="0.25">
      <c r="A277" s="6" t="s">
        <v>150</v>
      </c>
      <c r="B277" s="107" t="s">
        <v>161</v>
      </c>
      <c r="C277" s="108"/>
      <c r="D277" s="108"/>
      <c r="E277" s="108"/>
      <c r="F277" s="108"/>
      <c r="G277" s="109"/>
    </row>
    <row r="278" spans="1:7" x14ac:dyDescent="0.25">
      <c r="A278" s="6" t="s">
        <v>152</v>
      </c>
      <c r="B278" s="127" t="s">
        <v>162</v>
      </c>
      <c r="C278" s="128"/>
      <c r="D278" s="128"/>
      <c r="E278" s="128"/>
      <c r="F278" s="128"/>
      <c r="G278" s="129"/>
    </row>
    <row r="279" spans="1:7" x14ac:dyDescent="0.25">
      <c r="A279" s="124" t="s">
        <v>99</v>
      </c>
      <c r="B279" s="125"/>
      <c r="C279" s="125"/>
      <c r="D279" s="125"/>
      <c r="E279" s="125"/>
      <c r="F279" s="125"/>
      <c r="G279" s="126"/>
    </row>
    <row r="280" spans="1:7" x14ac:dyDescent="0.25">
      <c r="A280" s="6" t="s">
        <v>148</v>
      </c>
      <c r="B280" s="131"/>
      <c r="C280" s="132"/>
      <c r="D280" s="132"/>
      <c r="E280" s="132"/>
      <c r="F280" s="132"/>
      <c r="G280" s="133"/>
    </row>
    <row r="281" spans="1:7" x14ac:dyDescent="0.25">
      <c r="A281" s="6" t="s">
        <v>150</v>
      </c>
      <c r="B281" s="131"/>
      <c r="C281" s="132"/>
      <c r="D281" s="132"/>
      <c r="E281" s="132"/>
      <c r="F281" s="132"/>
      <c r="G281" s="133"/>
    </row>
    <row r="282" spans="1:7" x14ac:dyDescent="0.25">
      <c r="A282" s="6" t="s">
        <v>152</v>
      </c>
      <c r="B282" s="107"/>
      <c r="C282" s="108"/>
      <c r="D282" s="108"/>
      <c r="E282" s="108"/>
      <c r="F282" s="108"/>
      <c r="G282" s="109"/>
    </row>
    <row r="283" spans="1:7" x14ac:dyDescent="0.25">
      <c r="A283" s="124" t="s">
        <v>102</v>
      </c>
      <c r="B283" s="125"/>
      <c r="C283" s="125"/>
      <c r="D283" s="125"/>
      <c r="E283" s="125"/>
      <c r="F283" s="125"/>
      <c r="G283" s="126"/>
    </row>
    <row r="284" spans="1:7" ht="39.950000000000003" customHeight="1" x14ac:dyDescent="0.25">
      <c r="A284" s="6" t="s">
        <v>148</v>
      </c>
      <c r="B284" s="107" t="s">
        <v>154</v>
      </c>
      <c r="C284" s="108"/>
      <c r="D284" s="108"/>
      <c r="E284" s="108"/>
      <c r="F284" s="108"/>
      <c r="G284" s="109"/>
    </row>
    <row r="285" spans="1:7" ht="39.950000000000003" customHeight="1" x14ac:dyDescent="0.25">
      <c r="A285" s="6" t="s">
        <v>150</v>
      </c>
      <c r="B285" s="107" t="s">
        <v>151</v>
      </c>
      <c r="C285" s="108"/>
      <c r="D285" s="108"/>
      <c r="E285" s="108"/>
      <c r="F285" s="108"/>
      <c r="G285" s="109"/>
    </row>
    <row r="286" spans="1:7" x14ac:dyDescent="0.25">
      <c r="A286" s="6" t="s">
        <v>152</v>
      </c>
      <c r="B286" s="127" t="s">
        <v>163</v>
      </c>
      <c r="C286" s="128"/>
      <c r="D286" s="128"/>
      <c r="E286" s="128"/>
      <c r="F286" s="128"/>
      <c r="G286" s="129"/>
    </row>
    <row r="287" spans="1:7" x14ac:dyDescent="0.25">
      <c r="A287" s="124" t="s">
        <v>105</v>
      </c>
      <c r="B287" s="125"/>
      <c r="C287" s="125"/>
      <c r="D287" s="125"/>
      <c r="E287" s="125"/>
      <c r="F287" s="125"/>
      <c r="G287" s="126"/>
    </row>
    <row r="288" spans="1:7" ht="39.950000000000003" customHeight="1" x14ac:dyDescent="0.25">
      <c r="A288" s="6" t="s">
        <v>148</v>
      </c>
      <c r="B288" s="107" t="s">
        <v>149</v>
      </c>
      <c r="C288" s="108"/>
      <c r="D288" s="108"/>
      <c r="E288" s="108"/>
      <c r="F288" s="108"/>
      <c r="G288" s="109"/>
    </row>
    <row r="289" spans="1:7" ht="39.950000000000003" customHeight="1" x14ac:dyDescent="0.25">
      <c r="A289" s="6" t="s">
        <v>150</v>
      </c>
      <c r="B289" s="107" t="s">
        <v>161</v>
      </c>
      <c r="C289" s="108"/>
      <c r="D289" s="108"/>
      <c r="E289" s="108"/>
      <c r="F289" s="108"/>
      <c r="G289" s="109"/>
    </row>
    <row r="290" spans="1:7" x14ac:dyDescent="0.25">
      <c r="A290" s="6" t="s">
        <v>152</v>
      </c>
      <c r="B290" s="127" t="s">
        <v>164</v>
      </c>
      <c r="C290" s="128"/>
      <c r="D290" s="128"/>
      <c r="E290" s="128"/>
      <c r="F290" s="128"/>
      <c r="G290" s="129"/>
    </row>
    <row r="291" spans="1:7" x14ac:dyDescent="0.25">
      <c r="A291" s="72"/>
      <c r="B291" s="130"/>
      <c r="C291" s="130"/>
      <c r="D291" s="130"/>
      <c r="E291" s="130"/>
      <c r="F291" s="130"/>
      <c r="G291" s="73"/>
    </row>
    <row r="292" spans="1:7" ht="60" customHeight="1" x14ac:dyDescent="0.25">
      <c r="A292" s="134" t="s">
        <v>165</v>
      </c>
      <c r="B292" s="135"/>
      <c r="C292" s="135"/>
      <c r="D292" s="135"/>
      <c r="E292" s="135"/>
      <c r="F292" s="135"/>
      <c r="G292" s="135"/>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zoomScaleNormal="100" workbookViewId="0">
      <selection sqref="A1:C1"/>
    </sheetView>
  </sheetViews>
  <sheetFormatPr baseColWidth="10" defaultRowHeight="15" x14ac:dyDescent="0.25"/>
  <cols>
    <col min="1" max="3" width="45.7109375" bestFit="1" customWidth="1"/>
    <col min="4" max="4" width="19" customWidth="1"/>
    <col min="5" max="5" width="28.85546875" customWidth="1"/>
    <col min="6" max="6" width="23.85546875" customWidth="1"/>
    <col min="7" max="7" width="10.425781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ht="17.25" x14ac:dyDescent="0.25">
      <c r="A3" s="60" t="s">
        <v>2</v>
      </c>
      <c r="B3" s="61"/>
      <c r="C3" s="61"/>
      <c r="D3" s="61"/>
      <c r="E3" s="61"/>
      <c r="F3" s="61"/>
      <c r="G3" s="62"/>
    </row>
    <row r="4" spans="1:7" x14ac:dyDescent="0.25">
      <c r="A4" s="63" t="s">
        <v>3</v>
      </c>
      <c r="B4" s="64"/>
      <c r="C4" s="65"/>
      <c r="D4" s="66" t="s">
        <v>166</v>
      </c>
      <c r="E4" s="67"/>
      <c r="F4" s="67"/>
      <c r="G4" s="68"/>
    </row>
    <row r="5" spans="1:7" ht="17.25" x14ac:dyDescent="0.4">
      <c r="A5" s="63" t="s">
        <v>4</v>
      </c>
      <c r="B5" s="64"/>
      <c r="C5" s="65"/>
      <c r="D5" s="66" t="s">
        <v>167</v>
      </c>
      <c r="E5" s="67"/>
      <c r="F5" s="67"/>
      <c r="G5" s="68"/>
    </row>
    <row r="6" spans="1:7" x14ac:dyDescent="0.25">
      <c r="A6" s="63" t="s">
        <v>5</v>
      </c>
      <c r="B6" s="64"/>
      <c r="C6" s="65"/>
      <c r="D6" s="66" t="s">
        <v>168</v>
      </c>
      <c r="E6" s="67"/>
      <c r="F6" s="67"/>
      <c r="G6" s="68"/>
    </row>
    <row r="7" spans="1:7" ht="39.950000000000003" customHeight="1" x14ac:dyDescent="0.4">
      <c r="A7" s="63" t="s">
        <v>6</v>
      </c>
      <c r="B7" s="64"/>
      <c r="C7" s="65"/>
      <c r="D7" s="83" t="s">
        <v>15</v>
      </c>
      <c r="E7" s="84"/>
      <c r="F7" s="84"/>
      <c r="G7" s="85"/>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21.599457999999998</v>
      </c>
      <c r="E11" s="11">
        <v>21.599457999999998</v>
      </c>
      <c r="F11" s="11">
        <v>14.38050713</v>
      </c>
      <c r="G11" s="11">
        <v>66.578092515099229</v>
      </c>
    </row>
    <row r="12" spans="1:7" x14ac:dyDescent="0.25">
      <c r="A12" s="78" t="s">
        <v>16</v>
      </c>
      <c r="B12" s="79"/>
      <c r="C12" s="8"/>
      <c r="D12" s="10">
        <v>17.914794280000002</v>
      </c>
      <c r="E12" s="11">
        <v>17.914794280000002</v>
      </c>
      <c r="F12" s="11">
        <v>14.38050713</v>
      </c>
      <c r="G12" s="11">
        <v>80.271684425951435</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169</v>
      </c>
      <c r="B21" s="96"/>
      <c r="C21" s="96"/>
      <c r="D21" s="96"/>
      <c r="E21" s="96"/>
      <c r="F21" s="96"/>
      <c r="G21" s="97"/>
    </row>
    <row r="22" spans="1:7" ht="17.25" x14ac:dyDescent="0.25">
      <c r="A22" s="60" t="s">
        <v>26</v>
      </c>
      <c r="B22" s="61"/>
      <c r="C22" s="61"/>
      <c r="D22" s="61"/>
      <c r="E22" s="61"/>
      <c r="F22" s="61"/>
      <c r="G22" s="62"/>
    </row>
    <row r="23" spans="1:7" ht="17.25" x14ac:dyDescent="0.4">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ht="17.25" x14ac:dyDescent="0.4">
      <c r="A26" s="66" t="s">
        <v>30</v>
      </c>
      <c r="B26" s="68"/>
      <c r="C26" s="107" t="s">
        <v>173</v>
      </c>
      <c r="D26" s="108"/>
      <c r="E26" s="108"/>
      <c r="F26" s="108"/>
      <c r="G26" s="109"/>
    </row>
    <row r="27" spans="1:7" ht="17.25" x14ac:dyDescent="0.4">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100</v>
      </c>
    </row>
    <row r="31" spans="1:7" x14ac:dyDescent="0.25">
      <c r="A31" s="117"/>
      <c r="B31" s="117"/>
      <c r="C31" s="117"/>
      <c r="D31" s="117"/>
      <c r="E31" s="117"/>
      <c r="F31" s="3" t="s">
        <v>41</v>
      </c>
      <c r="G31" s="3">
        <v>100</v>
      </c>
    </row>
    <row r="32" spans="1:7" x14ac:dyDescent="0.25">
      <c r="A32" s="117"/>
      <c r="B32" s="117"/>
      <c r="C32" s="117"/>
      <c r="D32" s="117"/>
      <c r="E32" s="117"/>
      <c r="F32" s="3" t="s">
        <v>42</v>
      </c>
      <c r="G32" s="3">
        <v>100</v>
      </c>
    </row>
    <row r="33" spans="1:7" x14ac:dyDescent="0.25">
      <c r="A33" s="118"/>
      <c r="B33" s="118"/>
      <c r="C33" s="118"/>
      <c r="D33" s="118"/>
      <c r="E33" s="118"/>
      <c r="F33" s="3" t="s">
        <v>43</v>
      </c>
      <c r="G33" s="3">
        <v>100</v>
      </c>
    </row>
    <row r="34" spans="1:7" x14ac:dyDescent="0.25">
      <c r="A34" s="4"/>
      <c r="B34" s="119" t="s">
        <v>174</v>
      </c>
      <c r="C34" s="119" t="s">
        <v>175</v>
      </c>
      <c r="D34" s="119" t="s">
        <v>46</v>
      </c>
      <c r="E34" s="119" t="s">
        <v>176</v>
      </c>
      <c r="F34" s="3" t="s">
        <v>48</v>
      </c>
      <c r="G34" s="3">
        <v>109.7</v>
      </c>
    </row>
    <row r="35" spans="1:7" ht="40.5" x14ac:dyDescent="0.25">
      <c r="A35" s="5" t="s">
        <v>177</v>
      </c>
      <c r="B35" s="120"/>
      <c r="C35" s="120"/>
      <c r="D35" s="120"/>
      <c r="E35" s="120"/>
      <c r="F35" s="3" t="s">
        <v>50</v>
      </c>
      <c r="G35" s="3">
        <v>109.7</v>
      </c>
    </row>
    <row r="36" spans="1:7" x14ac:dyDescent="0.25">
      <c r="A36" s="110" t="s">
        <v>53</v>
      </c>
      <c r="B36" s="111"/>
      <c r="C36" s="111"/>
      <c r="D36" s="111"/>
      <c r="E36" s="111"/>
      <c r="F36" s="111"/>
      <c r="G36" s="112"/>
    </row>
    <row r="37" spans="1:7" x14ac:dyDescent="0.25">
      <c r="A37" s="113" t="s">
        <v>33</v>
      </c>
      <c r="B37" s="114"/>
      <c r="C37" s="114"/>
      <c r="D37" s="114"/>
      <c r="E37" s="115"/>
      <c r="F37" s="113" t="s">
        <v>34</v>
      </c>
      <c r="G37" s="115"/>
    </row>
    <row r="38" spans="1:7" x14ac:dyDescent="0.25">
      <c r="A38" s="116" t="s">
        <v>35</v>
      </c>
      <c r="B38" s="116" t="s">
        <v>36</v>
      </c>
      <c r="C38" s="116" t="s">
        <v>37</v>
      </c>
      <c r="D38" s="116" t="s">
        <v>38</v>
      </c>
      <c r="E38" s="116" t="s">
        <v>39</v>
      </c>
      <c r="F38" s="3" t="s">
        <v>40</v>
      </c>
      <c r="G38" s="3">
        <v>100</v>
      </c>
    </row>
    <row r="39" spans="1:7" x14ac:dyDescent="0.25">
      <c r="A39" s="117"/>
      <c r="B39" s="117"/>
      <c r="C39" s="117"/>
      <c r="D39" s="117"/>
      <c r="E39" s="117"/>
      <c r="F39" s="3" t="s">
        <v>41</v>
      </c>
      <c r="G39" s="3">
        <v>100</v>
      </c>
    </row>
    <row r="40" spans="1:7" x14ac:dyDescent="0.25">
      <c r="A40" s="117"/>
      <c r="B40" s="117"/>
      <c r="C40" s="117"/>
      <c r="D40" s="117"/>
      <c r="E40" s="117"/>
      <c r="F40" s="3" t="s">
        <v>42</v>
      </c>
      <c r="G40" s="3">
        <v>100</v>
      </c>
    </row>
    <row r="41" spans="1:7" x14ac:dyDescent="0.25">
      <c r="A41" s="118"/>
      <c r="B41" s="118"/>
      <c r="C41" s="118"/>
      <c r="D41" s="118"/>
      <c r="E41" s="118"/>
      <c r="F41" s="3" t="s">
        <v>43</v>
      </c>
      <c r="G41" s="3">
        <v>100</v>
      </c>
    </row>
    <row r="42" spans="1:7" x14ac:dyDescent="0.25">
      <c r="A42" s="4"/>
      <c r="B42" s="119" t="s">
        <v>178</v>
      </c>
      <c r="C42" s="119" t="s">
        <v>179</v>
      </c>
      <c r="D42" s="119" t="s">
        <v>46</v>
      </c>
      <c r="E42" s="119" t="s">
        <v>176</v>
      </c>
      <c r="F42" s="3" t="s">
        <v>48</v>
      </c>
      <c r="G42" s="3">
        <v>115.71</v>
      </c>
    </row>
    <row r="43" spans="1:7" ht="27" x14ac:dyDescent="0.25">
      <c r="A43" s="5" t="s">
        <v>180</v>
      </c>
      <c r="B43" s="120"/>
      <c r="C43" s="120"/>
      <c r="D43" s="120"/>
      <c r="E43" s="120"/>
      <c r="F43" s="3" t="s">
        <v>50</v>
      </c>
      <c r="G43" s="3">
        <v>115.71</v>
      </c>
    </row>
    <row r="44" spans="1:7" x14ac:dyDescent="0.25">
      <c r="A44" s="110" t="s">
        <v>62</v>
      </c>
      <c r="B44" s="111"/>
      <c r="C44" s="111"/>
      <c r="D44" s="111"/>
      <c r="E44" s="111"/>
      <c r="F44" s="111"/>
      <c r="G44" s="112"/>
    </row>
    <row r="45" spans="1:7" x14ac:dyDescent="0.25">
      <c r="A45" s="113" t="s">
        <v>33</v>
      </c>
      <c r="B45" s="114"/>
      <c r="C45" s="114"/>
      <c r="D45" s="114"/>
      <c r="E45" s="115"/>
      <c r="F45" s="113" t="s">
        <v>34</v>
      </c>
      <c r="G45" s="115"/>
    </row>
    <row r="46" spans="1:7" x14ac:dyDescent="0.25">
      <c r="A46" s="116" t="s">
        <v>35</v>
      </c>
      <c r="B46" s="116" t="s">
        <v>36</v>
      </c>
      <c r="C46" s="116" t="s">
        <v>37</v>
      </c>
      <c r="D46" s="116" t="s">
        <v>38</v>
      </c>
      <c r="E46" s="116" t="s">
        <v>39</v>
      </c>
      <c r="F46" s="3" t="s">
        <v>40</v>
      </c>
      <c r="G46" s="3">
        <v>100</v>
      </c>
    </row>
    <row r="47" spans="1:7" x14ac:dyDescent="0.25">
      <c r="A47" s="117"/>
      <c r="B47" s="117"/>
      <c r="C47" s="117"/>
      <c r="D47" s="117"/>
      <c r="E47" s="117"/>
      <c r="F47" s="3" t="s">
        <v>41</v>
      </c>
      <c r="G47" s="3">
        <v>100</v>
      </c>
    </row>
    <row r="48" spans="1:7" x14ac:dyDescent="0.25">
      <c r="A48" s="117"/>
      <c r="B48" s="117"/>
      <c r="C48" s="117"/>
      <c r="D48" s="117"/>
      <c r="E48" s="117"/>
      <c r="F48" s="3" t="s">
        <v>42</v>
      </c>
      <c r="G48" s="3">
        <v>100</v>
      </c>
    </row>
    <row r="49" spans="1:7" x14ac:dyDescent="0.25">
      <c r="A49" s="118"/>
      <c r="B49" s="118"/>
      <c r="C49" s="118"/>
      <c r="D49" s="118"/>
      <c r="E49" s="118"/>
      <c r="F49" s="3" t="s">
        <v>43</v>
      </c>
      <c r="G49" s="3">
        <v>100</v>
      </c>
    </row>
    <row r="50" spans="1:7" x14ac:dyDescent="0.25">
      <c r="A50" s="4"/>
      <c r="B50" s="119" t="s">
        <v>181</v>
      </c>
      <c r="C50" s="119" t="s">
        <v>182</v>
      </c>
      <c r="D50" s="119" t="s">
        <v>46</v>
      </c>
      <c r="E50" s="119" t="s">
        <v>69</v>
      </c>
      <c r="F50" s="3" t="s">
        <v>48</v>
      </c>
      <c r="G50" s="3">
        <v>153.33000000000001</v>
      </c>
    </row>
    <row r="51" spans="1:7" ht="27" x14ac:dyDescent="0.25">
      <c r="A51" s="5" t="s">
        <v>183</v>
      </c>
      <c r="B51" s="120"/>
      <c r="C51" s="120"/>
      <c r="D51" s="120"/>
      <c r="E51" s="120"/>
      <c r="F51" s="3" t="s">
        <v>50</v>
      </c>
      <c r="G51" s="3">
        <v>153.33000000000001</v>
      </c>
    </row>
    <row r="52" spans="1:7" x14ac:dyDescent="0.25">
      <c r="A52" s="116" t="s">
        <v>35</v>
      </c>
      <c r="B52" s="116" t="s">
        <v>36</v>
      </c>
      <c r="C52" s="116" t="s">
        <v>37</v>
      </c>
      <c r="D52" s="116" t="s">
        <v>38</v>
      </c>
      <c r="E52" s="116" t="s">
        <v>39</v>
      </c>
      <c r="F52" s="3" t="s">
        <v>40</v>
      </c>
      <c r="G52" s="3">
        <v>100</v>
      </c>
    </row>
    <row r="53" spans="1:7" x14ac:dyDescent="0.25">
      <c r="A53" s="117"/>
      <c r="B53" s="117"/>
      <c r="C53" s="117"/>
      <c r="D53" s="117"/>
      <c r="E53" s="117"/>
      <c r="F53" s="3" t="s">
        <v>41</v>
      </c>
      <c r="G53" s="3">
        <v>100</v>
      </c>
    </row>
    <row r="54" spans="1:7" x14ac:dyDescent="0.25">
      <c r="A54" s="117"/>
      <c r="B54" s="117"/>
      <c r="C54" s="117"/>
      <c r="D54" s="117"/>
      <c r="E54" s="117"/>
      <c r="F54" s="3" t="s">
        <v>42</v>
      </c>
      <c r="G54" s="3">
        <v>100</v>
      </c>
    </row>
    <row r="55" spans="1:7" x14ac:dyDescent="0.25">
      <c r="A55" s="118"/>
      <c r="B55" s="118"/>
      <c r="C55" s="118"/>
      <c r="D55" s="118"/>
      <c r="E55" s="118"/>
      <c r="F55" s="3" t="s">
        <v>43</v>
      </c>
      <c r="G55" s="3">
        <v>100</v>
      </c>
    </row>
    <row r="56" spans="1:7" x14ac:dyDescent="0.25">
      <c r="A56" s="4"/>
      <c r="B56" s="119" t="s">
        <v>184</v>
      </c>
      <c r="C56" s="119" t="s">
        <v>185</v>
      </c>
      <c r="D56" s="119" t="s">
        <v>46</v>
      </c>
      <c r="E56" s="119" t="s">
        <v>69</v>
      </c>
      <c r="F56" s="3" t="s">
        <v>48</v>
      </c>
      <c r="G56" s="3">
        <v>122.89</v>
      </c>
    </row>
    <row r="57" spans="1:7" x14ac:dyDescent="0.25">
      <c r="A57" s="5" t="s">
        <v>186</v>
      </c>
      <c r="B57" s="120"/>
      <c r="C57" s="120"/>
      <c r="D57" s="120"/>
      <c r="E57" s="120"/>
      <c r="F57" s="3" t="s">
        <v>50</v>
      </c>
      <c r="G57" s="3">
        <v>122.89</v>
      </c>
    </row>
    <row r="58" spans="1:7" x14ac:dyDescent="0.25">
      <c r="A58" s="110" t="s">
        <v>77</v>
      </c>
      <c r="B58" s="111"/>
      <c r="C58" s="111"/>
      <c r="D58" s="111"/>
      <c r="E58" s="111"/>
      <c r="F58" s="111"/>
      <c r="G58" s="112"/>
    </row>
    <row r="59" spans="1:7" x14ac:dyDescent="0.25">
      <c r="A59" s="113" t="s">
        <v>33</v>
      </c>
      <c r="B59" s="114"/>
      <c r="C59" s="114"/>
      <c r="D59" s="114"/>
      <c r="E59" s="115"/>
      <c r="F59" s="113" t="s">
        <v>34</v>
      </c>
      <c r="G59" s="115"/>
    </row>
    <row r="60" spans="1:7" x14ac:dyDescent="0.25">
      <c r="A60" s="116" t="s">
        <v>35</v>
      </c>
      <c r="B60" s="116" t="s">
        <v>36</v>
      </c>
      <c r="C60" s="116" t="s">
        <v>37</v>
      </c>
      <c r="D60" s="116" t="s">
        <v>38</v>
      </c>
      <c r="E60" s="116" t="s">
        <v>39</v>
      </c>
      <c r="F60" s="3" t="s">
        <v>40</v>
      </c>
      <c r="G60" s="3">
        <v>100</v>
      </c>
    </row>
    <row r="61" spans="1:7" x14ac:dyDescent="0.25">
      <c r="A61" s="117"/>
      <c r="B61" s="117"/>
      <c r="C61" s="117"/>
      <c r="D61" s="117"/>
      <c r="E61" s="117"/>
      <c r="F61" s="3" t="s">
        <v>41</v>
      </c>
      <c r="G61" s="3">
        <v>100</v>
      </c>
    </row>
    <row r="62" spans="1:7" x14ac:dyDescent="0.25">
      <c r="A62" s="117"/>
      <c r="B62" s="117"/>
      <c r="C62" s="117"/>
      <c r="D62" s="117"/>
      <c r="E62" s="117"/>
      <c r="F62" s="3" t="s">
        <v>42</v>
      </c>
      <c r="G62" s="3">
        <v>100</v>
      </c>
    </row>
    <row r="63" spans="1:7" x14ac:dyDescent="0.25">
      <c r="A63" s="118"/>
      <c r="B63" s="118"/>
      <c r="C63" s="118"/>
      <c r="D63" s="118"/>
      <c r="E63" s="118"/>
      <c r="F63" s="3" t="s">
        <v>43</v>
      </c>
      <c r="G63" s="3">
        <v>100</v>
      </c>
    </row>
    <row r="64" spans="1:7" x14ac:dyDescent="0.25">
      <c r="A64" s="4"/>
      <c r="B64" s="119" t="s">
        <v>187</v>
      </c>
      <c r="C64" s="119" t="s">
        <v>188</v>
      </c>
      <c r="D64" s="119" t="s">
        <v>46</v>
      </c>
      <c r="E64" s="119" t="s">
        <v>69</v>
      </c>
      <c r="F64" s="3" t="s">
        <v>48</v>
      </c>
      <c r="G64" s="3">
        <v>92</v>
      </c>
    </row>
    <row r="65" spans="1:7" ht="27" x14ac:dyDescent="0.25">
      <c r="A65" s="5" t="s">
        <v>189</v>
      </c>
      <c r="B65" s="120"/>
      <c r="C65" s="120"/>
      <c r="D65" s="120"/>
      <c r="E65" s="120"/>
      <c r="F65" s="3" t="s">
        <v>50</v>
      </c>
      <c r="G65" s="3">
        <v>92</v>
      </c>
    </row>
    <row r="66" spans="1:7" x14ac:dyDescent="0.25">
      <c r="A66" s="116" t="s">
        <v>35</v>
      </c>
      <c r="B66" s="116" t="s">
        <v>36</v>
      </c>
      <c r="C66" s="116" t="s">
        <v>37</v>
      </c>
      <c r="D66" s="116" t="s">
        <v>38</v>
      </c>
      <c r="E66" s="116" t="s">
        <v>39</v>
      </c>
      <c r="F66" s="3" t="s">
        <v>40</v>
      </c>
      <c r="G66" s="3">
        <v>100</v>
      </c>
    </row>
    <row r="67" spans="1:7" x14ac:dyDescent="0.25">
      <c r="A67" s="117"/>
      <c r="B67" s="117"/>
      <c r="C67" s="117"/>
      <c r="D67" s="117"/>
      <c r="E67" s="117"/>
      <c r="F67" s="3" t="s">
        <v>41</v>
      </c>
      <c r="G67" s="3">
        <v>100</v>
      </c>
    </row>
    <row r="68" spans="1:7" x14ac:dyDescent="0.25">
      <c r="A68" s="117"/>
      <c r="B68" s="117"/>
      <c r="C68" s="117"/>
      <c r="D68" s="117"/>
      <c r="E68" s="117"/>
      <c r="F68" s="3" t="s">
        <v>42</v>
      </c>
      <c r="G68" s="3">
        <v>100</v>
      </c>
    </row>
    <row r="69" spans="1:7" x14ac:dyDescent="0.25">
      <c r="A69" s="118"/>
      <c r="B69" s="118"/>
      <c r="C69" s="118"/>
      <c r="D69" s="118"/>
      <c r="E69" s="118"/>
      <c r="F69" s="3" t="s">
        <v>43</v>
      </c>
      <c r="G69" s="3">
        <v>100</v>
      </c>
    </row>
    <row r="70" spans="1:7" x14ac:dyDescent="0.25">
      <c r="A70" s="4"/>
      <c r="B70" s="119" t="s">
        <v>190</v>
      </c>
      <c r="C70" s="119" t="s">
        <v>191</v>
      </c>
      <c r="D70" s="119" t="s">
        <v>46</v>
      </c>
      <c r="E70" s="119" t="s">
        <v>69</v>
      </c>
      <c r="F70" s="3" t="s">
        <v>48</v>
      </c>
      <c r="G70" s="3">
        <v>77.14</v>
      </c>
    </row>
    <row r="71" spans="1:7" ht="54" x14ac:dyDescent="0.25">
      <c r="A71" s="5" t="s">
        <v>192</v>
      </c>
      <c r="B71" s="120"/>
      <c r="C71" s="120"/>
      <c r="D71" s="120"/>
      <c r="E71" s="120"/>
      <c r="F71" s="3" t="s">
        <v>50</v>
      </c>
      <c r="G71" s="3">
        <v>77.14</v>
      </c>
    </row>
    <row r="72" spans="1:7" x14ac:dyDescent="0.25">
      <c r="A72" s="69" t="s">
        <v>106</v>
      </c>
      <c r="B72" s="70"/>
      <c r="C72" s="70"/>
      <c r="D72" s="70"/>
      <c r="E72" s="70"/>
      <c r="F72" s="70"/>
      <c r="G72" s="71"/>
    </row>
    <row r="73" spans="1:7" x14ac:dyDescent="0.25">
      <c r="A73" s="124" t="s">
        <v>177</v>
      </c>
      <c r="B73" s="125"/>
      <c r="C73" s="125"/>
      <c r="D73" s="125"/>
      <c r="E73" s="125"/>
      <c r="F73" s="125"/>
      <c r="G73" s="126"/>
    </row>
    <row r="74" spans="1:7" ht="39.950000000000003" customHeight="1" x14ac:dyDescent="0.25">
      <c r="A74" s="6" t="s">
        <v>107</v>
      </c>
      <c r="B74" s="107" t="s">
        <v>193</v>
      </c>
      <c r="C74" s="108"/>
      <c r="D74" s="108"/>
      <c r="E74" s="108"/>
      <c r="F74" s="108"/>
      <c r="G74" s="109"/>
    </row>
    <row r="75" spans="1:7" ht="39.950000000000003" customHeight="1" x14ac:dyDescent="0.25">
      <c r="A75" s="6" t="s">
        <v>109</v>
      </c>
      <c r="B75" s="107" t="s">
        <v>194</v>
      </c>
      <c r="C75" s="108"/>
      <c r="D75" s="108"/>
      <c r="E75" s="108"/>
      <c r="F75" s="108"/>
      <c r="G75" s="109"/>
    </row>
    <row r="76" spans="1:7" ht="39.950000000000003" customHeight="1" x14ac:dyDescent="0.25">
      <c r="A76" s="6" t="s">
        <v>111</v>
      </c>
      <c r="B76" s="121" t="s">
        <v>112</v>
      </c>
      <c r="C76" s="122"/>
      <c r="D76" s="122"/>
      <c r="E76" s="122"/>
      <c r="F76" s="122"/>
      <c r="G76" s="123"/>
    </row>
    <row r="77" spans="1:7" x14ac:dyDescent="0.25">
      <c r="A77" s="124" t="s">
        <v>180</v>
      </c>
      <c r="B77" s="125"/>
      <c r="C77" s="125"/>
      <c r="D77" s="125"/>
      <c r="E77" s="125"/>
      <c r="F77" s="125"/>
      <c r="G77" s="126"/>
    </row>
    <row r="78" spans="1:7" ht="39.950000000000003" customHeight="1" x14ac:dyDescent="0.25">
      <c r="A78" s="6" t="s">
        <v>107</v>
      </c>
      <c r="B78" s="107" t="s">
        <v>195</v>
      </c>
      <c r="C78" s="108"/>
      <c r="D78" s="108"/>
      <c r="E78" s="108"/>
      <c r="F78" s="108"/>
      <c r="G78" s="109"/>
    </row>
    <row r="79" spans="1:7" ht="39.950000000000003" customHeight="1" x14ac:dyDescent="0.25">
      <c r="A79" s="6" t="s">
        <v>109</v>
      </c>
      <c r="B79" s="107" t="s">
        <v>196</v>
      </c>
      <c r="C79" s="108"/>
      <c r="D79" s="108"/>
      <c r="E79" s="108"/>
      <c r="F79" s="108"/>
      <c r="G79" s="109"/>
    </row>
    <row r="80" spans="1:7" ht="39.950000000000003" customHeight="1" x14ac:dyDescent="0.25">
      <c r="A80" s="6" t="s">
        <v>111</v>
      </c>
      <c r="B80" s="121" t="s">
        <v>112</v>
      </c>
      <c r="C80" s="122"/>
      <c r="D80" s="122"/>
      <c r="E80" s="122"/>
      <c r="F80" s="122"/>
      <c r="G80" s="123"/>
    </row>
    <row r="81" spans="1:7" x14ac:dyDescent="0.25">
      <c r="A81" s="124" t="s">
        <v>183</v>
      </c>
      <c r="B81" s="125"/>
      <c r="C81" s="125"/>
      <c r="D81" s="125"/>
      <c r="E81" s="125"/>
      <c r="F81" s="125"/>
      <c r="G81" s="126"/>
    </row>
    <row r="82" spans="1:7" ht="39.950000000000003" customHeight="1" x14ac:dyDescent="0.25">
      <c r="A82" s="6" t="s">
        <v>107</v>
      </c>
      <c r="B82" s="107" t="s">
        <v>197</v>
      </c>
      <c r="C82" s="108"/>
      <c r="D82" s="108"/>
      <c r="E82" s="108"/>
      <c r="F82" s="108"/>
      <c r="G82" s="109"/>
    </row>
    <row r="83" spans="1:7" ht="39.950000000000003" customHeight="1" x14ac:dyDescent="0.25">
      <c r="A83" s="6" t="s">
        <v>109</v>
      </c>
      <c r="B83" s="107" t="s">
        <v>198</v>
      </c>
      <c r="C83" s="108"/>
      <c r="D83" s="108"/>
      <c r="E83" s="108"/>
      <c r="F83" s="108"/>
      <c r="G83" s="109"/>
    </row>
    <row r="84" spans="1:7" ht="39.950000000000003" customHeight="1" x14ac:dyDescent="0.25">
      <c r="A84" s="6" t="s">
        <v>111</v>
      </c>
      <c r="B84" s="121" t="s">
        <v>112</v>
      </c>
      <c r="C84" s="122"/>
      <c r="D84" s="122"/>
      <c r="E84" s="122"/>
      <c r="F84" s="122"/>
      <c r="G84" s="123"/>
    </row>
    <row r="85" spans="1:7" x14ac:dyDescent="0.25">
      <c r="A85" s="124" t="s">
        <v>186</v>
      </c>
      <c r="B85" s="125"/>
      <c r="C85" s="125"/>
      <c r="D85" s="125"/>
      <c r="E85" s="125"/>
      <c r="F85" s="125"/>
      <c r="G85" s="126"/>
    </row>
    <row r="86" spans="1:7" ht="39.950000000000003" customHeight="1" x14ac:dyDescent="0.25">
      <c r="A86" s="6" t="s">
        <v>107</v>
      </c>
      <c r="B86" s="107" t="s">
        <v>199</v>
      </c>
      <c r="C86" s="108"/>
      <c r="D86" s="108"/>
      <c r="E86" s="108"/>
      <c r="F86" s="108"/>
      <c r="G86" s="109"/>
    </row>
    <row r="87" spans="1:7" ht="39.950000000000003" customHeight="1" x14ac:dyDescent="0.25">
      <c r="A87" s="6" t="s">
        <v>109</v>
      </c>
      <c r="B87" s="107" t="s">
        <v>200</v>
      </c>
      <c r="C87" s="108"/>
      <c r="D87" s="108"/>
      <c r="E87" s="108"/>
      <c r="F87" s="108"/>
      <c r="G87" s="109"/>
    </row>
    <row r="88" spans="1:7" ht="39.950000000000003" customHeight="1" x14ac:dyDescent="0.25">
      <c r="A88" s="6" t="s">
        <v>111</v>
      </c>
      <c r="B88" s="121" t="s">
        <v>112</v>
      </c>
      <c r="C88" s="122"/>
      <c r="D88" s="122"/>
      <c r="E88" s="122"/>
      <c r="F88" s="122"/>
      <c r="G88" s="123"/>
    </row>
    <row r="89" spans="1:7" x14ac:dyDescent="0.25">
      <c r="A89" s="124" t="s">
        <v>189</v>
      </c>
      <c r="B89" s="125"/>
      <c r="C89" s="125"/>
      <c r="D89" s="125"/>
      <c r="E89" s="125"/>
      <c r="F89" s="125"/>
      <c r="G89" s="126"/>
    </row>
    <row r="90" spans="1:7" ht="39.950000000000003" customHeight="1" x14ac:dyDescent="0.25">
      <c r="A90" s="6" t="s">
        <v>107</v>
      </c>
      <c r="B90" s="107" t="s">
        <v>201</v>
      </c>
      <c r="C90" s="108"/>
      <c r="D90" s="108"/>
      <c r="E90" s="108"/>
      <c r="F90" s="108"/>
      <c r="G90" s="109"/>
    </row>
    <row r="91" spans="1:7" ht="39.950000000000003" customHeight="1" x14ac:dyDescent="0.25">
      <c r="A91" s="6" t="s">
        <v>109</v>
      </c>
      <c r="B91" s="107" t="s">
        <v>202</v>
      </c>
      <c r="C91" s="108"/>
      <c r="D91" s="108"/>
      <c r="E91" s="108"/>
      <c r="F91" s="108"/>
      <c r="G91" s="109"/>
    </row>
    <row r="92" spans="1:7" ht="39.950000000000003" customHeight="1" x14ac:dyDescent="0.25">
      <c r="A92" s="6" t="s">
        <v>111</v>
      </c>
      <c r="B92" s="121" t="s">
        <v>112</v>
      </c>
      <c r="C92" s="122"/>
      <c r="D92" s="122"/>
      <c r="E92" s="122"/>
      <c r="F92" s="122"/>
      <c r="G92" s="123"/>
    </row>
    <row r="93" spans="1:7" x14ac:dyDescent="0.25">
      <c r="A93" s="124" t="s">
        <v>192</v>
      </c>
      <c r="B93" s="125"/>
      <c r="C93" s="125"/>
      <c r="D93" s="125"/>
      <c r="E93" s="125"/>
      <c r="F93" s="125"/>
      <c r="G93" s="126"/>
    </row>
    <row r="94" spans="1:7" ht="39.950000000000003" customHeight="1" x14ac:dyDescent="0.25">
      <c r="A94" s="6" t="s">
        <v>107</v>
      </c>
      <c r="B94" s="107" t="s">
        <v>203</v>
      </c>
      <c r="C94" s="108"/>
      <c r="D94" s="108"/>
      <c r="E94" s="108"/>
      <c r="F94" s="108"/>
      <c r="G94" s="109"/>
    </row>
    <row r="95" spans="1:7" ht="39.950000000000003" customHeight="1" x14ac:dyDescent="0.25">
      <c r="A95" s="6" t="s">
        <v>109</v>
      </c>
      <c r="B95" s="107" t="s">
        <v>204</v>
      </c>
      <c r="C95" s="108"/>
      <c r="D95" s="108"/>
      <c r="E95" s="108"/>
      <c r="F95" s="108"/>
      <c r="G95" s="109"/>
    </row>
    <row r="96" spans="1:7" ht="39.950000000000003" customHeight="1" x14ac:dyDescent="0.25">
      <c r="A96" s="6" t="s">
        <v>111</v>
      </c>
      <c r="B96" s="121" t="s">
        <v>112</v>
      </c>
      <c r="C96" s="122"/>
      <c r="D96" s="122"/>
      <c r="E96" s="122"/>
      <c r="F96" s="122"/>
      <c r="G96" s="123"/>
    </row>
    <row r="97" spans="1:7" x14ac:dyDescent="0.25">
      <c r="A97" s="72"/>
      <c r="B97" s="130"/>
      <c r="C97" s="130"/>
      <c r="D97" s="130"/>
      <c r="E97" s="130"/>
      <c r="F97" s="130"/>
      <c r="G97" s="73"/>
    </row>
    <row r="98" spans="1:7" x14ac:dyDescent="0.25">
      <c r="A98" s="69" t="s">
        <v>147</v>
      </c>
      <c r="B98" s="70"/>
      <c r="C98" s="70"/>
      <c r="D98" s="70"/>
      <c r="E98" s="70"/>
      <c r="F98" s="70"/>
      <c r="G98" s="71"/>
    </row>
    <row r="99" spans="1:7" x14ac:dyDescent="0.25">
      <c r="A99" s="124" t="s">
        <v>177</v>
      </c>
      <c r="B99" s="125"/>
      <c r="C99" s="125"/>
      <c r="D99" s="125"/>
      <c r="E99" s="125"/>
      <c r="F99" s="125"/>
      <c r="G99" s="126"/>
    </row>
    <row r="100" spans="1:7" ht="39.950000000000003" customHeight="1" x14ac:dyDescent="0.25">
      <c r="A100" s="6" t="s">
        <v>148</v>
      </c>
      <c r="B100" s="107" t="s">
        <v>205</v>
      </c>
      <c r="C100" s="108"/>
      <c r="D100" s="108"/>
      <c r="E100" s="108"/>
      <c r="F100" s="108"/>
      <c r="G100" s="109"/>
    </row>
    <row r="101" spans="1:7" ht="39.950000000000003" customHeight="1" x14ac:dyDescent="0.25">
      <c r="A101" s="6" t="s">
        <v>150</v>
      </c>
      <c r="B101" s="107">
        <v>4</v>
      </c>
      <c r="C101" s="108"/>
      <c r="D101" s="108"/>
      <c r="E101" s="108"/>
      <c r="F101" s="108"/>
      <c r="G101" s="109"/>
    </row>
    <row r="102" spans="1:7" x14ac:dyDescent="0.25">
      <c r="A102" s="6" t="s">
        <v>152</v>
      </c>
      <c r="B102" s="127" t="s">
        <v>206</v>
      </c>
      <c r="C102" s="128"/>
      <c r="D102" s="128"/>
      <c r="E102" s="128"/>
      <c r="F102" s="128"/>
      <c r="G102" s="129"/>
    </row>
    <row r="103" spans="1:7" x14ac:dyDescent="0.25">
      <c r="A103" s="124" t="s">
        <v>180</v>
      </c>
      <c r="B103" s="125"/>
      <c r="C103" s="125"/>
      <c r="D103" s="125"/>
      <c r="E103" s="125"/>
      <c r="F103" s="125"/>
      <c r="G103" s="126"/>
    </row>
    <row r="104" spans="1:7" x14ac:dyDescent="0.25">
      <c r="A104" s="6" t="s">
        <v>148</v>
      </c>
      <c r="B104" s="131"/>
      <c r="C104" s="132"/>
      <c r="D104" s="132"/>
      <c r="E104" s="132"/>
      <c r="F104" s="132"/>
      <c r="G104" s="133"/>
    </row>
    <row r="105" spans="1:7" x14ac:dyDescent="0.25">
      <c r="A105" s="6" t="s">
        <v>150</v>
      </c>
      <c r="B105" s="131"/>
      <c r="C105" s="132"/>
      <c r="D105" s="132"/>
      <c r="E105" s="132"/>
      <c r="F105" s="132"/>
      <c r="G105" s="133"/>
    </row>
    <row r="106" spans="1:7" x14ac:dyDescent="0.25">
      <c r="A106" s="6" t="s">
        <v>152</v>
      </c>
      <c r="B106" s="107"/>
      <c r="C106" s="108"/>
      <c r="D106" s="108"/>
      <c r="E106" s="108"/>
      <c r="F106" s="108"/>
      <c r="G106" s="109"/>
    </row>
    <row r="107" spans="1:7" x14ac:dyDescent="0.25">
      <c r="A107" s="124" t="s">
        <v>183</v>
      </c>
      <c r="B107" s="125"/>
      <c r="C107" s="125"/>
      <c r="D107" s="125"/>
      <c r="E107" s="125"/>
      <c r="F107" s="125"/>
      <c r="G107" s="126"/>
    </row>
    <row r="108" spans="1:7" ht="39.950000000000003" customHeight="1" x14ac:dyDescent="0.25">
      <c r="A108" s="6" t="s">
        <v>148</v>
      </c>
      <c r="B108" s="107" t="s">
        <v>154</v>
      </c>
      <c r="C108" s="108"/>
      <c r="D108" s="108"/>
      <c r="E108" s="108"/>
      <c r="F108" s="108"/>
      <c r="G108" s="109"/>
    </row>
    <row r="109" spans="1:7" ht="39.950000000000003" customHeight="1" x14ac:dyDescent="0.25">
      <c r="A109" s="6" t="s">
        <v>150</v>
      </c>
      <c r="B109" s="107" t="s">
        <v>151</v>
      </c>
      <c r="C109" s="108"/>
      <c r="D109" s="108"/>
      <c r="E109" s="108"/>
      <c r="F109" s="108"/>
      <c r="G109" s="109"/>
    </row>
    <row r="110" spans="1:7" x14ac:dyDescent="0.25">
      <c r="A110" s="6" t="s">
        <v>152</v>
      </c>
      <c r="B110" s="127" t="s">
        <v>207</v>
      </c>
      <c r="C110" s="128"/>
      <c r="D110" s="128"/>
      <c r="E110" s="128"/>
      <c r="F110" s="128"/>
      <c r="G110" s="129"/>
    </row>
    <row r="111" spans="1:7" x14ac:dyDescent="0.25">
      <c r="A111" s="124" t="s">
        <v>186</v>
      </c>
      <c r="B111" s="125"/>
      <c r="C111" s="125"/>
      <c r="D111" s="125"/>
      <c r="E111" s="125"/>
      <c r="F111" s="125"/>
      <c r="G111" s="126"/>
    </row>
    <row r="112" spans="1:7" ht="39.950000000000003" customHeight="1" x14ac:dyDescent="0.25">
      <c r="A112" s="6" t="s">
        <v>148</v>
      </c>
      <c r="B112" s="107" t="s">
        <v>205</v>
      </c>
      <c r="C112" s="108"/>
      <c r="D112" s="108"/>
      <c r="E112" s="108"/>
      <c r="F112" s="108"/>
      <c r="G112" s="109"/>
    </row>
    <row r="113" spans="1:7" ht="39.950000000000003" customHeight="1" x14ac:dyDescent="0.25">
      <c r="A113" s="6" t="s">
        <v>150</v>
      </c>
      <c r="B113" s="107" t="s">
        <v>151</v>
      </c>
      <c r="C113" s="108"/>
      <c r="D113" s="108"/>
      <c r="E113" s="108"/>
      <c r="F113" s="108"/>
      <c r="G113" s="109"/>
    </row>
    <row r="114" spans="1:7" x14ac:dyDescent="0.25">
      <c r="A114" s="6" t="s">
        <v>152</v>
      </c>
      <c r="B114" s="127" t="s">
        <v>208</v>
      </c>
      <c r="C114" s="128"/>
      <c r="D114" s="128"/>
      <c r="E114" s="128"/>
      <c r="F114" s="128"/>
      <c r="G114" s="129"/>
    </row>
    <row r="115" spans="1:7" x14ac:dyDescent="0.25">
      <c r="A115" s="124" t="s">
        <v>189</v>
      </c>
      <c r="B115" s="125"/>
      <c r="C115" s="125"/>
      <c r="D115" s="125"/>
      <c r="E115" s="125"/>
      <c r="F115" s="125"/>
      <c r="G115" s="126"/>
    </row>
    <row r="116" spans="1:7" x14ac:dyDescent="0.25">
      <c r="A116" s="6" t="s">
        <v>148</v>
      </c>
      <c r="B116" s="131"/>
      <c r="C116" s="132"/>
      <c r="D116" s="132"/>
      <c r="E116" s="132"/>
      <c r="F116" s="132"/>
      <c r="G116" s="133"/>
    </row>
    <row r="117" spans="1:7" x14ac:dyDescent="0.25">
      <c r="A117" s="6" t="s">
        <v>150</v>
      </c>
      <c r="B117" s="131"/>
      <c r="C117" s="132"/>
      <c r="D117" s="132"/>
      <c r="E117" s="132"/>
      <c r="F117" s="132"/>
      <c r="G117" s="133"/>
    </row>
    <row r="118" spans="1:7" x14ac:dyDescent="0.25">
      <c r="A118" s="6" t="s">
        <v>152</v>
      </c>
      <c r="B118" s="107"/>
      <c r="C118" s="108"/>
      <c r="D118" s="108"/>
      <c r="E118" s="108"/>
      <c r="F118" s="108"/>
      <c r="G118" s="109"/>
    </row>
    <row r="119" spans="1:7" x14ac:dyDescent="0.25">
      <c r="A119" s="124" t="s">
        <v>192</v>
      </c>
      <c r="B119" s="125"/>
      <c r="C119" s="125"/>
      <c r="D119" s="125"/>
      <c r="E119" s="125"/>
      <c r="F119" s="125"/>
      <c r="G119" s="126"/>
    </row>
    <row r="120" spans="1:7" x14ac:dyDescent="0.25">
      <c r="A120" s="6" t="s">
        <v>148</v>
      </c>
      <c r="B120" s="131"/>
      <c r="C120" s="132"/>
      <c r="D120" s="132"/>
      <c r="E120" s="132"/>
      <c r="F120" s="132"/>
      <c r="G120" s="133"/>
    </row>
    <row r="121" spans="1:7" x14ac:dyDescent="0.25">
      <c r="A121" s="6" t="s">
        <v>150</v>
      </c>
      <c r="B121" s="131"/>
      <c r="C121" s="132"/>
      <c r="D121" s="132"/>
      <c r="E121" s="132"/>
      <c r="F121" s="132"/>
      <c r="G121" s="133"/>
    </row>
    <row r="122" spans="1:7" x14ac:dyDescent="0.25">
      <c r="A122" s="6" t="s">
        <v>152</v>
      </c>
      <c r="B122" s="107"/>
      <c r="C122" s="108"/>
      <c r="D122" s="108"/>
      <c r="E122" s="108"/>
      <c r="F122" s="108"/>
      <c r="G122" s="109"/>
    </row>
    <row r="123" spans="1:7" x14ac:dyDescent="0.25">
      <c r="A123" s="72"/>
      <c r="B123" s="130"/>
      <c r="C123" s="130"/>
      <c r="D123" s="130"/>
      <c r="E123" s="130"/>
      <c r="F123" s="130"/>
      <c r="G123" s="73"/>
    </row>
    <row r="124" spans="1:7" ht="60" customHeight="1" x14ac:dyDescent="0.25">
      <c r="A124" s="134" t="s">
        <v>165</v>
      </c>
      <c r="B124" s="135"/>
      <c r="C124" s="135"/>
      <c r="D124" s="135"/>
      <c r="E124" s="135"/>
      <c r="F124" s="135"/>
      <c r="G124" s="135"/>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zoomScaleNormal="100" workbookViewId="0">
      <selection sqref="A1:C1"/>
    </sheetView>
  </sheetViews>
  <sheetFormatPr baseColWidth="10" defaultRowHeight="15" x14ac:dyDescent="0.25"/>
  <cols>
    <col min="1" max="3" width="45.7109375" bestFit="1" customWidth="1"/>
    <col min="4" max="4" width="18.85546875" bestFit="1" customWidth="1"/>
    <col min="5" max="5" width="29.140625" bestFit="1" customWidth="1"/>
    <col min="6" max="6" width="23.5703125" bestFit="1"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ht="17.25" x14ac:dyDescent="0.25">
      <c r="A3" s="60" t="s">
        <v>2</v>
      </c>
      <c r="B3" s="61"/>
      <c r="C3" s="61"/>
      <c r="D3" s="61"/>
      <c r="E3" s="61"/>
      <c r="F3" s="61"/>
      <c r="G3" s="62"/>
    </row>
    <row r="4" spans="1:7" ht="17.25" x14ac:dyDescent="0.4">
      <c r="A4" s="63" t="s">
        <v>3</v>
      </c>
      <c r="B4" s="64"/>
      <c r="C4" s="65"/>
      <c r="D4" s="66" t="s">
        <v>209</v>
      </c>
      <c r="E4" s="67"/>
      <c r="F4" s="67"/>
      <c r="G4" s="68"/>
    </row>
    <row r="5" spans="1:7" ht="17.25" x14ac:dyDescent="0.4">
      <c r="A5" s="63" t="s">
        <v>4</v>
      </c>
      <c r="B5" s="64"/>
      <c r="C5" s="65"/>
      <c r="D5" s="66" t="s">
        <v>167</v>
      </c>
      <c r="E5" s="67"/>
      <c r="F5" s="67"/>
      <c r="G5" s="68"/>
    </row>
    <row r="6" spans="1:7" x14ac:dyDescent="0.25">
      <c r="A6" s="63" t="s">
        <v>5</v>
      </c>
      <c r="B6" s="64"/>
      <c r="C6" s="65"/>
      <c r="D6" s="66" t="s">
        <v>210</v>
      </c>
      <c r="E6" s="67"/>
      <c r="F6" s="67"/>
      <c r="G6" s="68"/>
    </row>
    <row r="7" spans="1:7" ht="39.950000000000003" customHeight="1" x14ac:dyDescent="0.4">
      <c r="A7" s="63" t="s">
        <v>6</v>
      </c>
      <c r="B7" s="64"/>
      <c r="C7" s="65"/>
      <c r="D7" s="83" t="s">
        <v>15</v>
      </c>
      <c r="E7" s="84"/>
      <c r="F7" s="84"/>
      <c r="G7" s="85"/>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124.243692</v>
      </c>
      <c r="E11" s="11">
        <v>124.243692</v>
      </c>
      <c r="F11" s="11">
        <v>137.32680058000003</v>
      </c>
      <c r="G11" s="11">
        <v>110.53019945672575</v>
      </c>
    </row>
    <row r="12" spans="1:7" x14ac:dyDescent="0.25">
      <c r="A12" s="78" t="s">
        <v>16</v>
      </c>
      <c r="B12" s="79"/>
      <c r="C12" s="8"/>
      <c r="D12" s="10">
        <v>137.59896864999999</v>
      </c>
      <c r="E12" s="11">
        <v>137.59896864999999</v>
      </c>
      <c r="F12" s="11">
        <v>137.32680058000003</v>
      </c>
      <c r="G12" s="11">
        <v>99.802201954949055</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25</v>
      </c>
      <c r="B21" s="96"/>
      <c r="C21" s="96"/>
      <c r="D21" s="96"/>
      <c r="E21" s="96"/>
      <c r="F21" s="96"/>
      <c r="G21" s="97"/>
    </row>
    <row r="22" spans="1:7" ht="17.25" x14ac:dyDescent="0.25">
      <c r="A22" s="60" t="s">
        <v>26</v>
      </c>
      <c r="B22" s="61"/>
      <c r="C22" s="61"/>
      <c r="D22" s="61"/>
      <c r="E22" s="61"/>
      <c r="F22" s="61"/>
      <c r="G22" s="62"/>
    </row>
    <row r="23" spans="1:7" ht="17.25" x14ac:dyDescent="0.4">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ht="17.25" x14ac:dyDescent="0.4">
      <c r="A26" s="66" t="s">
        <v>30</v>
      </c>
      <c r="B26" s="68"/>
      <c r="C26" s="107" t="s">
        <v>211</v>
      </c>
      <c r="D26" s="108"/>
      <c r="E26" s="108"/>
      <c r="F26" s="108"/>
      <c r="G26" s="109"/>
    </row>
    <row r="27" spans="1:7" ht="17.25" x14ac:dyDescent="0.4">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83.75</v>
      </c>
    </row>
    <row r="31" spans="1:7" x14ac:dyDescent="0.25">
      <c r="A31" s="117"/>
      <c r="B31" s="117"/>
      <c r="C31" s="117"/>
      <c r="D31" s="117"/>
      <c r="E31" s="117"/>
      <c r="F31" s="3" t="s">
        <v>41</v>
      </c>
      <c r="G31" s="3">
        <v>83.75</v>
      </c>
    </row>
    <row r="32" spans="1:7" x14ac:dyDescent="0.25">
      <c r="A32" s="117"/>
      <c r="B32" s="117"/>
      <c r="C32" s="117"/>
      <c r="D32" s="117"/>
      <c r="E32" s="117"/>
      <c r="F32" s="3" t="s">
        <v>42</v>
      </c>
      <c r="G32" s="3">
        <v>83.75</v>
      </c>
    </row>
    <row r="33" spans="1:7" x14ac:dyDescent="0.25">
      <c r="A33" s="118"/>
      <c r="B33" s="118"/>
      <c r="C33" s="118"/>
      <c r="D33" s="118"/>
      <c r="E33" s="118"/>
      <c r="F33" s="3" t="s">
        <v>43</v>
      </c>
      <c r="G33" s="3">
        <v>83.75</v>
      </c>
    </row>
    <row r="34" spans="1:7" x14ac:dyDescent="0.25">
      <c r="A34" s="4"/>
      <c r="B34" s="119" t="s">
        <v>212</v>
      </c>
      <c r="C34" s="119" t="s">
        <v>213</v>
      </c>
      <c r="D34" s="119" t="s">
        <v>46</v>
      </c>
      <c r="E34" s="119" t="s">
        <v>47</v>
      </c>
      <c r="F34" s="3" t="s">
        <v>48</v>
      </c>
      <c r="G34" s="3">
        <v>83.75</v>
      </c>
    </row>
    <row r="35" spans="1:7" ht="27" x14ac:dyDescent="0.25">
      <c r="A35" s="5" t="s">
        <v>214</v>
      </c>
      <c r="B35" s="120"/>
      <c r="C35" s="120"/>
      <c r="D35" s="120"/>
      <c r="E35" s="120"/>
      <c r="F35" s="3" t="s">
        <v>50</v>
      </c>
      <c r="G35" s="3">
        <v>100</v>
      </c>
    </row>
    <row r="36" spans="1:7" x14ac:dyDescent="0.25">
      <c r="A36" s="110" t="s">
        <v>53</v>
      </c>
      <c r="B36" s="111"/>
      <c r="C36" s="111"/>
      <c r="D36" s="111"/>
      <c r="E36" s="111"/>
      <c r="F36" s="111"/>
      <c r="G36" s="112"/>
    </row>
    <row r="37" spans="1:7" x14ac:dyDescent="0.25">
      <c r="A37" s="113" t="s">
        <v>33</v>
      </c>
      <c r="B37" s="114"/>
      <c r="C37" s="114"/>
      <c r="D37" s="114"/>
      <c r="E37" s="115"/>
      <c r="F37" s="113" t="s">
        <v>34</v>
      </c>
      <c r="G37" s="115"/>
    </row>
    <row r="38" spans="1:7" x14ac:dyDescent="0.25">
      <c r="A38" s="116" t="s">
        <v>35</v>
      </c>
      <c r="B38" s="116" t="s">
        <v>36</v>
      </c>
      <c r="C38" s="116" t="s">
        <v>37</v>
      </c>
      <c r="D38" s="116" t="s">
        <v>38</v>
      </c>
      <c r="E38" s="116" t="s">
        <v>39</v>
      </c>
      <c r="F38" s="3" t="s">
        <v>40</v>
      </c>
      <c r="G38" s="3">
        <v>100</v>
      </c>
    </row>
    <row r="39" spans="1:7" x14ac:dyDescent="0.25">
      <c r="A39" s="117"/>
      <c r="B39" s="117"/>
      <c r="C39" s="117"/>
      <c r="D39" s="117"/>
      <c r="E39" s="117"/>
      <c r="F39" s="3" t="s">
        <v>41</v>
      </c>
      <c r="G39" s="3">
        <v>100</v>
      </c>
    </row>
    <row r="40" spans="1:7" x14ac:dyDescent="0.25">
      <c r="A40" s="117"/>
      <c r="B40" s="117"/>
      <c r="C40" s="117"/>
      <c r="D40" s="117"/>
      <c r="E40" s="117"/>
      <c r="F40" s="3" t="s">
        <v>42</v>
      </c>
      <c r="G40" s="3">
        <v>100</v>
      </c>
    </row>
    <row r="41" spans="1:7" x14ac:dyDescent="0.25">
      <c r="A41" s="118"/>
      <c r="B41" s="118"/>
      <c r="C41" s="118"/>
      <c r="D41" s="118"/>
      <c r="E41" s="118"/>
      <c r="F41" s="3" t="s">
        <v>43</v>
      </c>
      <c r="G41" s="3">
        <v>100</v>
      </c>
    </row>
    <row r="42" spans="1:7" x14ac:dyDescent="0.25">
      <c r="A42" s="4"/>
      <c r="B42" s="119" t="s">
        <v>215</v>
      </c>
      <c r="C42" s="119" t="s">
        <v>216</v>
      </c>
      <c r="D42" s="119" t="s">
        <v>46</v>
      </c>
      <c r="E42" s="119" t="s">
        <v>47</v>
      </c>
      <c r="F42" s="3" t="s">
        <v>48</v>
      </c>
      <c r="G42" s="3">
        <v>100</v>
      </c>
    </row>
    <row r="43" spans="1:7" ht="40.5" x14ac:dyDescent="0.25">
      <c r="A43" s="5" t="s">
        <v>217</v>
      </c>
      <c r="B43" s="120"/>
      <c r="C43" s="120"/>
      <c r="D43" s="120"/>
      <c r="E43" s="120"/>
      <c r="F43" s="3" t="s">
        <v>50</v>
      </c>
      <c r="G43" s="3">
        <v>100</v>
      </c>
    </row>
    <row r="44" spans="1:7" x14ac:dyDescent="0.25">
      <c r="A44" s="110" t="s">
        <v>62</v>
      </c>
      <c r="B44" s="111"/>
      <c r="C44" s="111"/>
      <c r="D44" s="111"/>
      <c r="E44" s="111"/>
      <c r="F44" s="111"/>
      <c r="G44" s="112"/>
    </row>
    <row r="45" spans="1:7" x14ac:dyDescent="0.25">
      <c r="A45" s="113" t="s">
        <v>33</v>
      </c>
      <c r="B45" s="114"/>
      <c r="C45" s="114"/>
      <c r="D45" s="114"/>
      <c r="E45" s="115"/>
      <c r="F45" s="113" t="s">
        <v>34</v>
      </c>
      <c r="G45" s="115"/>
    </row>
    <row r="46" spans="1:7" x14ac:dyDescent="0.25">
      <c r="A46" s="116" t="s">
        <v>35</v>
      </c>
      <c r="B46" s="116" t="s">
        <v>36</v>
      </c>
      <c r="C46" s="116" t="s">
        <v>37</v>
      </c>
      <c r="D46" s="116" t="s">
        <v>38</v>
      </c>
      <c r="E46" s="116" t="s">
        <v>39</v>
      </c>
      <c r="F46" s="3" t="s">
        <v>40</v>
      </c>
      <c r="G46" s="3">
        <v>100</v>
      </c>
    </row>
    <row r="47" spans="1:7" x14ac:dyDescent="0.25">
      <c r="A47" s="117"/>
      <c r="B47" s="117"/>
      <c r="C47" s="117"/>
      <c r="D47" s="117"/>
      <c r="E47" s="117"/>
      <c r="F47" s="3" t="s">
        <v>41</v>
      </c>
      <c r="G47" s="3">
        <v>100</v>
      </c>
    </row>
    <row r="48" spans="1:7" x14ac:dyDescent="0.25">
      <c r="A48" s="117"/>
      <c r="B48" s="117"/>
      <c r="C48" s="117"/>
      <c r="D48" s="117"/>
      <c r="E48" s="117"/>
      <c r="F48" s="3" t="s">
        <v>42</v>
      </c>
      <c r="G48" s="3">
        <v>100</v>
      </c>
    </row>
    <row r="49" spans="1:7" x14ac:dyDescent="0.25">
      <c r="A49" s="118"/>
      <c r="B49" s="118"/>
      <c r="C49" s="118"/>
      <c r="D49" s="118"/>
      <c r="E49" s="118"/>
      <c r="F49" s="3" t="s">
        <v>43</v>
      </c>
      <c r="G49" s="3">
        <v>100</v>
      </c>
    </row>
    <row r="50" spans="1:7" x14ac:dyDescent="0.25">
      <c r="A50" s="4"/>
      <c r="B50" s="119" t="s">
        <v>218</v>
      </c>
      <c r="C50" s="119" t="s">
        <v>219</v>
      </c>
      <c r="D50" s="119" t="s">
        <v>46</v>
      </c>
      <c r="E50" s="119" t="s">
        <v>220</v>
      </c>
      <c r="F50" s="3" t="s">
        <v>48</v>
      </c>
      <c r="G50" s="3">
        <v>100</v>
      </c>
    </row>
    <row r="51" spans="1:7" x14ac:dyDescent="0.25">
      <c r="A51" s="5" t="s">
        <v>221</v>
      </c>
      <c r="B51" s="120"/>
      <c r="C51" s="120"/>
      <c r="D51" s="120"/>
      <c r="E51" s="120"/>
      <c r="F51" s="3" t="s">
        <v>50</v>
      </c>
      <c r="G51" s="3">
        <v>100</v>
      </c>
    </row>
    <row r="52" spans="1:7" x14ac:dyDescent="0.25">
      <c r="A52" s="110" t="s">
        <v>77</v>
      </c>
      <c r="B52" s="111"/>
      <c r="C52" s="111"/>
      <c r="D52" s="111"/>
      <c r="E52" s="111"/>
      <c r="F52" s="111"/>
      <c r="G52" s="112"/>
    </row>
    <row r="53" spans="1:7" x14ac:dyDescent="0.25">
      <c r="A53" s="113" t="s">
        <v>33</v>
      </c>
      <c r="B53" s="114"/>
      <c r="C53" s="114"/>
      <c r="D53" s="114"/>
      <c r="E53" s="115"/>
      <c r="F53" s="113" t="s">
        <v>34</v>
      </c>
      <c r="G53" s="115"/>
    </row>
    <row r="54" spans="1:7" x14ac:dyDescent="0.25">
      <c r="A54" s="116" t="s">
        <v>35</v>
      </c>
      <c r="B54" s="116" t="s">
        <v>36</v>
      </c>
      <c r="C54" s="116" t="s">
        <v>37</v>
      </c>
      <c r="D54" s="116" t="s">
        <v>38</v>
      </c>
      <c r="E54" s="116" t="s">
        <v>39</v>
      </c>
      <c r="F54" s="3" t="s">
        <v>40</v>
      </c>
      <c r="G54" s="3">
        <v>100</v>
      </c>
    </row>
    <row r="55" spans="1:7" x14ac:dyDescent="0.25">
      <c r="A55" s="117"/>
      <c r="B55" s="117"/>
      <c r="C55" s="117"/>
      <c r="D55" s="117"/>
      <c r="E55" s="117"/>
      <c r="F55" s="3" t="s">
        <v>41</v>
      </c>
      <c r="G55" s="3">
        <v>100</v>
      </c>
    </row>
    <row r="56" spans="1:7" x14ac:dyDescent="0.25">
      <c r="A56" s="117"/>
      <c r="B56" s="117"/>
      <c r="C56" s="117"/>
      <c r="D56" s="117"/>
      <c r="E56" s="117"/>
      <c r="F56" s="3" t="s">
        <v>42</v>
      </c>
      <c r="G56" s="3">
        <v>100</v>
      </c>
    </row>
    <row r="57" spans="1:7" x14ac:dyDescent="0.25">
      <c r="A57" s="118"/>
      <c r="B57" s="118"/>
      <c r="C57" s="118"/>
      <c r="D57" s="118"/>
      <c r="E57" s="118"/>
      <c r="F57" s="3" t="s">
        <v>43</v>
      </c>
      <c r="G57" s="3">
        <v>100</v>
      </c>
    </row>
    <row r="58" spans="1:7" x14ac:dyDescent="0.25">
      <c r="A58" s="4"/>
      <c r="B58" s="119" t="s">
        <v>222</v>
      </c>
      <c r="C58" s="119" t="s">
        <v>223</v>
      </c>
      <c r="D58" s="119" t="s">
        <v>46</v>
      </c>
      <c r="E58" s="119" t="s">
        <v>224</v>
      </c>
      <c r="F58" s="3" t="s">
        <v>48</v>
      </c>
      <c r="G58" s="3">
        <v>100</v>
      </c>
    </row>
    <row r="59" spans="1:7" x14ac:dyDescent="0.25">
      <c r="A59" s="5" t="s">
        <v>225</v>
      </c>
      <c r="B59" s="120"/>
      <c r="C59" s="120"/>
      <c r="D59" s="120"/>
      <c r="E59" s="120"/>
      <c r="F59" s="3" t="s">
        <v>50</v>
      </c>
      <c r="G59" s="3">
        <v>100</v>
      </c>
    </row>
    <row r="60" spans="1:7" x14ac:dyDescent="0.25">
      <c r="A60" s="69" t="s">
        <v>106</v>
      </c>
      <c r="B60" s="70"/>
      <c r="C60" s="70"/>
      <c r="D60" s="70"/>
      <c r="E60" s="70"/>
      <c r="F60" s="70"/>
      <c r="G60" s="71"/>
    </row>
    <row r="61" spans="1:7" x14ac:dyDescent="0.25">
      <c r="A61" s="124" t="s">
        <v>214</v>
      </c>
      <c r="B61" s="125"/>
      <c r="C61" s="125"/>
      <c r="D61" s="125"/>
      <c r="E61" s="125"/>
      <c r="F61" s="125"/>
      <c r="G61" s="126"/>
    </row>
    <row r="62" spans="1:7" ht="39.950000000000003" customHeight="1" x14ac:dyDescent="0.25">
      <c r="A62" s="6" t="s">
        <v>107</v>
      </c>
      <c r="B62" s="107" t="s">
        <v>226</v>
      </c>
      <c r="C62" s="108"/>
      <c r="D62" s="108"/>
      <c r="E62" s="108"/>
      <c r="F62" s="108"/>
      <c r="G62" s="109"/>
    </row>
    <row r="63" spans="1:7" ht="39.950000000000003" customHeight="1" x14ac:dyDescent="0.25">
      <c r="A63" s="6" t="s">
        <v>109</v>
      </c>
      <c r="B63" s="107" t="s">
        <v>227</v>
      </c>
      <c r="C63" s="108"/>
      <c r="D63" s="108"/>
      <c r="E63" s="108"/>
      <c r="F63" s="108"/>
      <c r="G63" s="109"/>
    </row>
    <row r="64" spans="1:7" ht="39.950000000000003" customHeight="1" x14ac:dyDescent="0.25">
      <c r="A64" s="6" t="s">
        <v>111</v>
      </c>
      <c r="B64" s="121" t="s">
        <v>112</v>
      </c>
      <c r="C64" s="122"/>
      <c r="D64" s="122"/>
      <c r="E64" s="122"/>
      <c r="F64" s="122"/>
      <c r="G64" s="123"/>
    </row>
    <row r="65" spans="1:7" x14ac:dyDescent="0.25">
      <c r="A65" s="124" t="s">
        <v>217</v>
      </c>
      <c r="B65" s="125"/>
      <c r="C65" s="125"/>
      <c r="D65" s="125"/>
      <c r="E65" s="125"/>
      <c r="F65" s="125"/>
      <c r="G65" s="126"/>
    </row>
    <row r="66" spans="1:7" ht="39.950000000000003" customHeight="1" x14ac:dyDescent="0.25">
      <c r="A66" s="6" t="s">
        <v>107</v>
      </c>
      <c r="B66" s="107" t="s">
        <v>228</v>
      </c>
      <c r="C66" s="108"/>
      <c r="D66" s="108"/>
      <c r="E66" s="108"/>
      <c r="F66" s="108"/>
      <c r="G66" s="109"/>
    </row>
    <row r="67" spans="1:7" ht="39.950000000000003" customHeight="1" x14ac:dyDescent="0.25">
      <c r="A67" s="6" t="s">
        <v>109</v>
      </c>
      <c r="B67" s="107" t="s">
        <v>229</v>
      </c>
      <c r="C67" s="108"/>
      <c r="D67" s="108"/>
      <c r="E67" s="108"/>
      <c r="F67" s="108"/>
      <c r="G67" s="109"/>
    </row>
    <row r="68" spans="1:7" ht="39.950000000000003" customHeight="1" x14ac:dyDescent="0.25">
      <c r="A68" s="6" t="s">
        <v>111</v>
      </c>
      <c r="B68" s="121" t="s">
        <v>112</v>
      </c>
      <c r="C68" s="122"/>
      <c r="D68" s="122"/>
      <c r="E68" s="122"/>
      <c r="F68" s="122"/>
      <c r="G68" s="123"/>
    </row>
    <row r="69" spans="1:7" x14ac:dyDescent="0.25">
      <c r="A69" s="124" t="s">
        <v>221</v>
      </c>
      <c r="B69" s="125"/>
      <c r="C69" s="125"/>
      <c r="D69" s="125"/>
      <c r="E69" s="125"/>
      <c r="F69" s="125"/>
      <c r="G69" s="126"/>
    </row>
    <row r="70" spans="1:7" ht="39.950000000000003" customHeight="1" x14ac:dyDescent="0.25">
      <c r="A70" s="6" t="s">
        <v>107</v>
      </c>
      <c r="B70" s="107" t="s">
        <v>230</v>
      </c>
      <c r="C70" s="108"/>
      <c r="D70" s="108"/>
      <c r="E70" s="108"/>
      <c r="F70" s="108"/>
      <c r="G70" s="109"/>
    </row>
    <row r="71" spans="1:7" ht="39.950000000000003" customHeight="1" x14ac:dyDescent="0.25">
      <c r="A71" s="6" t="s">
        <v>109</v>
      </c>
      <c r="B71" s="107" t="s">
        <v>229</v>
      </c>
      <c r="C71" s="108"/>
      <c r="D71" s="108"/>
      <c r="E71" s="108"/>
      <c r="F71" s="108"/>
      <c r="G71" s="109"/>
    </row>
    <row r="72" spans="1:7" ht="39.950000000000003" customHeight="1" x14ac:dyDescent="0.25">
      <c r="A72" s="6" t="s">
        <v>111</v>
      </c>
      <c r="B72" s="121" t="s">
        <v>112</v>
      </c>
      <c r="C72" s="122"/>
      <c r="D72" s="122"/>
      <c r="E72" s="122"/>
      <c r="F72" s="122"/>
      <c r="G72" s="123"/>
    </row>
    <row r="73" spans="1:7" x14ac:dyDescent="0.25">
      <c r="A73" s="124" t="s">
        <v>225</v>
      </c>
      <c r="B73" s="125"/>
      <c r="C73" s="125"/>
      <c r="D73" s="125"/>
      <c r="E73" s="125"/>
      <c r="F73" s="125"/>
      <c r="G73" s="126"/>
    </row>
    <row r="74" spans="1:7" ht="39.950000000000003" customHeight="1" x14ac:dyDescent="0.25">
      <c r="A74" s="6" t="s">
        <v>107</v>
      </c>
      <c r="B74" s="107" t="s">
        <v>231</v>
      </c>
      <c r="C74" s="108"/>
      <c r="D74" s="108"/>
      <c r="E74" s="108"/>
      <c r="F74" s="108"/>
      <c r="G74" s="109"/>
    </row>
    <row r="75" spans="1:7" ht="39.950000000000003" customHeight="1" x14ac:dyDescent="0.25">
      <c r="A75" s="6" t="s">
        <v>109</v>
      </c>
      <c r="B75" s="107" t="s">
        <v>232</v>
      </c>
      <c r="C75" s="108"/>
      <c r="D75" s="108"/>
      <c r="E75" s="108"/>
      <c r="F75" s="108"/>
      <c r="G75" s="109"/>
    </row>
    <row r="76" spans="1:7" ht="39.950000000000003" customHeight="1" x14ac:dyDescent="0.25">
      <c r="A76" s="6" t="s">
        <v>111</v>
      </c>
      <c r="B76" s="121" t="s">
        <v>112</v>
      </c>
      <c r="C76" s="122"/>
      <c r="D76" s="122"/>
      <c r="E76" s="122"/>
      <c r="F76" s="122"/>
      <c r="G76" s="123"/>
    </row>
    <row r="77" spans="1:7" x14ac:dyDescent="0.25">
      <c r="A77" s="72"/>
      <c r="B77" s="130"/>
      <c r="C77" s="130"/>
      <c r="D77" s="130"/>
      <c r="E77" s="130"/>
      <c r="F77" s="130"/>
      <c r="G77" s="73"/>
    </row>
    <row r="78" spans="1:7" x14ac:dyDescent="0.25">
      <c r="A78" s="69" t="s">
        <v>147</v>
      </c>
      <c r="B78" s="70"/>
      <c r="C78" s="70"/>
      <c r="D78" s="70"/>
      <c r="E78" s="70"/>
      <c r="F78" s="70"/>
      <c r="G78" s="71"/>
    </row>
    <row r="79" spans="1:7" x14ac:dyDescent="0.25">
      <c r="A79" s="124" t="s">
        <v>214</v>
      </c>
      <c r="B79" s="125"/>
      <c r="C79" s="125"/>
      <c r="D79" s="125"/>
      <c r="E79" s="125"/>
      <c r="F79" s="125"/>
      <c r="G79" s="126"/>
    </row>
    <row r="80" spans="1:7" x14ac:dyDescent="0.25">
      <c r="A80" s="6" t="s">
        <v>148</v>
      </c>
      <c r="B80" s="131"/>
      <c r="C80" s="132"/>
      <c r="D80" s="132"/>
      <c r="E80" s="132"/>
      <c r="F80" s="132"/>
      <c r="G80" s="133"/>
    </row>
    <row r="81" spans="1:7" x14ac:dyDescent="0.25">
      <c r="A81" s="6" t="s">
        <v>150</v>
      </c>
      <c r="B81" s="131"/>
      <c r="C81" s="132"/>
      <c r="D81" s="132"/>
      <c r="E81" s="132"/>
      <c r="F81" s="132"/>
      <c r="G81" s="133"/>
    </row>
    <row r="82" spans="1:7" x14ac:dyDescent="0.25">
      <c r="A82" s="6" t="s">
        <v>152</v>
      </c>
      <c r="B82" s="107"/>
      <c r="C82" s="108"/>
      <c r="D82" s="108"/>
      <c r="E82" s="108"/>
      <c r="F82" s="108"/>
      <c r="G82" s="109"/>
    </row>
    <row r="83" spans="1:7" x14ac:dyDescent="0.25">
      <c r="A83" s="124" t="s">
        <v>217</v>
      </c>
      <c r="B83" s="125"/>
      <c r="C83" s="125"/>
      <c r="D83" s="125"/>
      <c r="E83" s="125"/>
      <c r="F83" s="125"/>
      <c r="G83" s="126"/>
    </row>
    <row r="84" spans="1:7" x14ac:dyDescent="0.25">
      <c r="A84" s="6" t="s">
        <v>148</v>
      </c>
      <c r="B84" s="131"/>
      <c r="C84" s="132"/>
      <c r="D84" s="132"/>
      <c r="E84" s="132"/>
      <c r="F84" s="132"/>
      <c r="G84" s="133"/>
    </row>
    <row r="85" spans="1:7" x14ac:dyDescent="0.25">
      <c r="A85" s="6" t="s">
        <v>150</v>
      </c>
      <c r="B85" s="131"/>
      <c r="C85" s="132"/>
      <c r="D85" s="132"/>
      <c r="E85" s="132"/>
      <c r="F85" s="132"/>
      <c r="G85" s="133"/>
    </row>
    <row r="86" spans="1:7" x14ac:dyDescent="0.25">
      <c r="A86" s="6" t="s">
        <v>152</v>
      </c>
      <c r="B86" s="107"/>
      <c r="C86" s="108"/>
      <c r="D86" s="108"/>
      <c r="E86" s="108"/>
      <c r="F86" s="108"/>
      <c r="G86" s="109"/>
    </row>
    <row r="87" spans="1:7" x14ac:dyDescent="0.25">
      <c r="A87" s="124" t="s">
        <v>221</v>
      </c>
      <c r="B87" s="125"/>
      <c r="C87" s="125"/>
      <c r="D87" s="125"/>
      <c r="E87" s="125"/>
      <c r="F87" s="125"/>
      <c r="G87" s="126"/>
    </row>
    <row r="88" spans="1:7" x14ac:dyDescent="0.25">
      <c r="A88" s="6" t="s">
        <v>148</v>
      </c>
      <c r="B88" s="131"/>
      <c r="C88" s="132"/>
      <c r="D88" s="132"/>
      <c r="E88" s="132"/>
      <c r="F88" s="132"/>
      <c r="G88" s="133"/>
    </row>
    <row r="89" spans="1:7" x14ac:dyDescent="0.25">
      <c r="A89" s="6" t="s">
        <v>150</v>
      </c>
      <c r="B89" s="131"/>
      <c r="C89" s="132"/>
      <c r="D89" s="132"/>
      <c r="E89" s="132"/>
      <c r="F89" s="132"/>
      <c r="G89" s="133"/>
    </row>
    <row r="90" spans="1:7" x14ac:dyDescent="0.25">
      <c r="A90" s="6" t="s">
        <v>152</v>
      </c>
      <c r="B90" s="107"/>
      <c r="C90" s="108"/>
      <c r="D90" s="108"/>
      <c r="E90" s="108"/>
      <c r="F90" s="108"/>
      <c r="G90" s="109"/>
    </row>
    <row r="91" spans="1:7" x14ac:dyDescent="0.25">
      <c r="A91" s="124" t="s">
        <v>225</v>
      </c>
      <c r="B91" s="125"/>
      <c r="C91" s="125"/>
      <c r="D91" s="125"/>
      <c r="E91" s="125"/>
      <c r="F91" s="125"/>
      <c r="G91" s="126"/>
    </row>
    <row r="92" spans="1:7" x14ac:dyDescent="0.25">
      <c r="A92" s="6" t="s">
        <v>148</v>
      </c>
      <c r="B92" s="131"/>
      <c r="C92" s="132"/>
      <c r="D92" s="132"/>
      <c r="E92" s="132"/>
      <c r="F92" s="132"/>
      <c r="G92" s="133"/>
    </row>
    <row r="93" spans="1:7" x14ac:dyDescent="0.25">
      <c r="A93" s="6" t="s">
        <v>150</v>
      </c>
      <c r="B93" s="131"/>
      <c r="C93" s="132"/>
      <c r="D93" s="132"/>
      <c r="E93" s="132"/>
      <c r="F93" s="132"/>
      <c r="G93" s="133"/>
    </row>
    <row r="94" spans="1:7" x14ac:dyDescent="0.25">
      <c r="A94" s="6" t="s">
        <v>152</v>
      </c>
      <c r="B94" s="107"/>
      <c r="C94" s="108"/>
      <c r="D94" s="108"/>
      <c r="E94" s="108"/>
      <c r="F94" s="108"/>
      <c r="G94" s="109"/>
    </row>
    <row r="95" spans="1:7" x14ac:dyDescent="0.25">
      <c r="A95" s="72"/>
      <c r="B95" s="130"/>
      <c r="C95" s="130"/>
      <c r="D95" s="130"/>
      <c r="E95" s="130"/>
      <c r="F95" s="130"/>
      <c r="G95" s="73"/>
    </row>
    <row r="96" spans="1:7" ht="60" customHeight="1" x14ac:dyDescent="0.25">
      <c r="A96" s="134" t="s">
        <v>165</v>
      </c>
      <c r="B96" s="135"/>
      <c r="C96" s="135"/>
      <c r="D96" s="135"/>
      <c r="E96" s="135"/>
      <c r="F96" s="135"/>
      <c r="G96" s="135"/>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zoomScaleNormal="10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4.28515625" customWidth="1"/>
    <col min="7" max="7" width="10.57031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ht="17.25" x14ac:dyDescent="0.25">
      <c r="A3" s="60" t="s">
        <v>2</v>
      </c>
      <c r="B3" s="61"/>
      <c r="C3" s="61"/>
      <c r="D3" s="61"/>
      <c r="E3" s="61"/>
      <c r="F3" s="61"/>
      <c r="G3" s="62"/>
    </row>
    <row r="4" spans="1:7" x14ac:dyDescent="0.25">
      <c r="A4" s="63" t="s">
        <v>3</v>
      </c>
      <c r="B4" s="64"/>
      <c r="C4" s="65"/>
      <c r="D4" s="66" t="s">
        <v>233</v>
      </c>
      <c r="E4" s="67"/>
      <c r="F4" s="67"/>
      <c r="G4" s="68"/>
    </row>
    <row r="5" spans="1:7" ht="17.25" x14ac:dyDescent="0.4">
      <c r="A5" s="63" t="s">
        <v>4</v>
      </c>
      <c r="B5" s="64"/>
      <c r="C5" s="65"/>
      <c r="D5" s="66" t="s">
        <v>167</v>
      </c>
      <c r="E5" s="67"/>
      <c r="F5" s="67"/>
      <c r="G5" s="68"/>
    </row>
    <row r="6" spans="1:7" x14ac:dyDescent="0.25">
      <c r="A6" s="63" t="s">
        <v>5</v>
      </c>
      <c r="B6" s="64"/>
      <c r="C6" s="65"/>
      <c r="D6" s="66" t="s">
        <v>234</v>
      </c>
      <c r="E6" s="67"/>
      <c r="F6" s="67"/>
      <c r="G6" s="68"/>
    </row>
    <row r="7" spans="1:7" ht="39.950000000000003" customHeight="1" x14ac:dyDescent="0.25">
      <c r="A7" s="63" t="s">
        <v>6</v>
      </c>
      <c r="B7" s="64"/>
      <c r="C7" s="65"/>
      <c r="D7" s="83" t="s">
        <v>571</v>
      </c>
      <c r="E7" s="84"/>
      <c r="F7" s="84"/>
      <c r="G7" s="85"/>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650.00910799999997</v>
      </c>
      <c r="E11" s="11">
        <v>650.00910799999997</v>
      </c>
      <c r="F11" s="11">
        <v>347.83973038000005</v>
      </c>
      <c r="G11" s="11">
        <v>53.513054832456298</v>
      </c>
    </row>
    <row r="12" spans="1:7" x14ac:dyDescent="0.25">
      <c r="A12" s="78" t="s">
        <v>16</v>
      </c>
      <c r="B12" s="79"/>
      <c r="C12" s="8"/>
      <c r="D12" s="10">
        <v>360.25615597000001</v>
      </c>
      <c r="E12" s="11">
        <v>360.25615597000001</v>
      </c>
      <c r="F12" s="11">
        <v>347.83973038000005</v>
      </c>
      <c r="G12" s="11">
        <v>96.553445268251309</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235</v>
      </c>
      <c r="B21" s="96"/>
      <c r="C21" s="96"/>
      <c r="D21" s="96"/>
      <c r="E21" s="96"/>
      <c r="F21" s="96"/>
      <c r="G21" s="97"/>
    </row>
    <row r="22" spans="1:7" ht="17.25" x14ac:dyDescent="0.25">
      <c r="A22" s="60" t="s">
        <v>26</v>
      </c>
      <c r="B22" s="61"/>
      <c r="C22" s="61"/>
      <c r="D22" s="61"/>
      <c r="E22" s="61"/>
      <c r="F22" s="61"/>
      <c r="G22" s="62"/>
    </row>
    <row r="23" spans="1:7" ht="17.25" x14ac:dyDescent="0.4">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x14ac:dyDescent="0.25">
      <c r="A26" s="66" t="s">
        <v>30</v>
      </c>
      <c r="B26" s="68"/>
      <c r="C26" s="107" t="s">
        <v>236</v>
      </c>
      <c r="D26" s="108"/>
      <c r="E26" s="108"/>
      <c r="F26" s="108"/>
      <c r="G26" s="109"/>
    </row>
    <row r="27" spans="1:7" ht="17.25" x14ac:dyDescent="0.4">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100</v>
      </c>
    </row>
    <row r="31" spans="1:7" x14ac:dyDescent="0.25">
      <c r="A31" s="117"/>
      <c r="B31" s="117"/>
      <c r="C31" s="117"/>
      <c r="D31" s="117"/>
      <c r="E31" s="117"/>
      <c r="F31" s="3" t="s">
        <v>41</v>
      </c>
      <c r="G31" s="3">
        <v>100</v>
      </c>
    </row>
    <row r="32" spans="1:7" x14ac:dyDescent="0.25">
      <c r="A32" s="117"/>
      <c r="B32" s="117"/>
      <c r="C32" s="117"/>
      <c r="D32" s="117"/>
      <c r="E32" s="117"/>
      <c r="F32" s="3" t="s">
        <v>42</v>
      </c>
      <c r="G32" s="3">
        <v>100</v>
      </c>
    </row>
    <row r="33" spans="1:7" x14ac:dyDescent="0.25">
      <c r="A33" s="118"/>
      <c r="B33" s="118"/>
      <c r="C33" s="118"/>
      <c r="D33" s="118"/>
      <c r="E33" s="118"/>
      <c r="F33" s="3" t="s">
        <v>43</v>
      </c>
      <c r="G33" s="3">
        <v>100</v>
      </c>
    </row>
    <row r="34" spans="1:7" x14ac:dyDescent="0.25">
      <c r="A34" s="4"/>
      <c r="B34" s="119" t="s">
        <v>237</v>
      </c>
      <c r="C34" s="119" t="s">
        <v>238</v>
      </c>
      <c r="D34" s="119" t="s">
        <v>239</v>
      </c>
      <c r="E34" s="119" t="s">
        <v>240</v>
      </c>
      <c r="F34" s="3" t="s">
        <v>48</v>
      </c>
      <c r="G34" s="3">
        <v>196.37</v>
      </c>
    </row>
    <row r="35" spans="1:7" ht="54" x14ac:dyDescent="0.25">
      <c r="A35" s="5" t="s">
        <v>241</v>
      </c>
      <c r="B35" s="120"/>
      <c r="C35" s="120"/>
      <c r="D35" s="120"/>
      <c r="E35" s="120"/>
      <c r="F35" s="3" t="s">
        <v>50</v>
      </c>
      <c r="G35" s="3">
        <v>196.37</v>
      </c>
    </row>
    <row r="36" spans="1:7" x14ac:dyDescent="0.25">
      <c r="A36" s="110" t="s">
        <v>53</v>
      </c>
      <c r="B36" s="111"/>
      <c r="C36" s="111"/>
      <c r="D36" s="111"/>
      <c r="E36" s="111"/>
      <c r="F36" s="111"/>
      <c r="G36" s="112"/>
    </row>
    <row r="37" spans="1:7" x14ac:dyDescent="0.25">
      <c r="A37" s="113" t="s">
        <v>33</v>
      </c>
      <c r="B37" s="114"/>
      <c r="C37" s="114"/>
      <c r="D37" s="114"/>
      <c r="E37" s="115"/>
      <c r="F37" s="113" t="s">
        <v>34</v>
      </c>
      <c r="G37" s="115"/>
    </row>
    <row r="38" spans="1:7" x14ac:dyDescent="0.25">
      <c r="A38" s="116" t="s">
        <v>35</v>
      </c>
      <c r="B38" s="116" t="s">
        <v>36</v>
      </c>
      <c r="C38" s="116" t="s">
        <v>37</v>
      </c>
      <c r="D38" s="116" t="s">
        <v>38</v>
      </c>
      <c r="E38" s="116" t="s">
        <v>39</v>
      </c>
      <c r="F38" s="3" t="s">
        <v>40</v>
      </c>
      <c r="G38" s="3">
        <v>100</v>
      </c>
    </row>
    <row r="39" spans="1:7" x14ac:dyDescent="0.25">
      <c r="A39" s="117"/>
      <c r="B39" s="117"/>
      <c r="C39" s="117"/>
      <c r="D39" s="117"/>
      <c r="E39" s="117"/>
      <c r="F39" s="3" t="s">
        <v>41</v>
      </c>
      <c r="G39" s="3">
        <v>100</v>
      </c>
    </row>
    <row r="40" spans="1:7" x14ac:dyDescent="0.25">
      <c r="A40" s="117"/>
      <c r="B40" s="117"/>
      <c r="C40" s="117"/>
      <c r="D40" s="117"/>
      <c r="E40" s="117"/>
      <c r="F40" s="3" t="s">
        <v>42</v>
      </c>
      <c r="G40" s="3">
        <v>100</v>
      </c>
    </row>
    <row r="41" spans="1:7" x14ac:dyDescent="0.25">
      <c r="A41" s="118"/>
      <c r="B41" s="118"/>
      <c r="C41" s="118"/>
      <c r="D41" s="118"/>
      <c r="E41" s="118"/>
      <c r="F41" s="3" t="s">
        <v>43</v>
      </c>
      <c r="G41" s="3">
        <v>100</v>
      </c>
    </row>
    <row r="42" spans="1:7" x14ac:dyDescent="0.25">
      <c r="A42" s="4"/>
      <c r="B42" s="119" t="s">
        <v>242</v>
      </c>
      <c r="C42" s="119" t="s">
        <v>243</v>
      </c>
      <c r="D42" s="119" t="s">
        <v>244</v>
      </c>
      <c r="E42" s="119" t="s">
        <v>47</v>
      </c>
      <c r="F42" s="3" t="s">
        <v>48</v>
      </c>
      <c r="G42" s="3">
        <v>50</v>
      </c>
    </row>
    <row r="43" spans="1:7" ht="81" x14ac:dyDescent="0.25">
      <c r="A43" s="5" t="s">
        <v>245</v>
      </c>
      <c r="B43" s="120"/>
      <c r="C43" s="120"/>
      <c r="D43" s="120"/>
      <c r="E43" s="120"/>
      <c r="F43" s="3" t="s">
        <v>50</v>
      </c>
      <c r="G43" s="3">
        <v>50</v>
      </c>
    </row>
    <row r="44" spans="1:7" x14ac:dyDescent="0.25">
      <c r="A44" s="110" t="s">
        <v>62</v>
      </c>
      <c r="B44" s="111"/>
      <c r="C44" s="111"/>
      <c r="D44" s="111"/>
      <c r="E44" s="111"/>
      <c r="F44" s="111"/>
      <c r="G44" s="112"/>
    </row>
    <row r="45" spans="1:7" x14ac:dyDescent="0.25">
      <c r="A45" s="113" t="s">
        <v>33</v>
      </c>
      <c r="B45" s="114"/>
      <c r="C45" s="114"/>
      <c r="D45" s="114"/>
      <c r="E45" s="115"/>
      <c r="F45" s="113" t="s">
        <v>34</v>
      </c>
      <c r="G45" s="115"/>
    </row>
    <row r="46" spans="1:7" x14ac:dyDescent="0.25">
      <c r="A46" s="116" t="s">
        <v>35</v>
      </c>
      <c r="B46" s="116" t="s">
        <v>36</v>
      </c>
      <c r="C46" s="116" t="s">
        <v>37</v>
      </c>
      <c r="D46" s="116" t="s">
        <v>38</v>
      </c>
      <c r="E46" s="116" t="s">
        <v>39</v>
      </c>
      <c r="F46" s="3" t="s">
        <v>40</v>
      </c>
      <c r="G46" s="3">
        <v>100</v>
      </c>
    </row>
    <row r="47" spans="1:7" x14ac:dyDescent="0.25">
      <c r="A47" s="117"/>
      <c r="B47" s="117"/>
      <c r="C47" s="117"/>
      <c r="D47" s="117"/>
      <c r="E47" s="117"/>
      <c r="F47" s="3" t="s">
        <v>41</v>
      </c>
      <c r="G47" s="3">
        <v>100</v>
      </c>
    </row>
    <row r="48" spans="1:7" x14ac:dyDescent="0.25">
      <c r="A48" s="117"/>
      <c r="B48" s="117"/>
      <c r="C48" s="117"/>
      <c r="D48" s="117"/>
      <c r="E48" s="117"/>
      <c r="F48" s="3" t="s">
        <v>42</v>
      </c>
      <c r="G48" s="3">
        <v>100</v>
      </c>
    </row>
    <row r="49" spans="1:7" x14ac:dyDescent="0.25">
      <c r="A49" s="118"/>
      <c r="B49" s="118"/>
      <c r="C49" s="118"/>
      <c r="D49" s="118"/>
      <c r="E49" s="118"/>
      <c r="F49" s="3" t="s">
        <v>43</v>
      </c>
      <c r="G49" s="3">
        <v>100</v>
      </c>
    </row>
    <row r="50" spans="1:7" x14ac:dyDescent="0.25">
      <c r="A50" s="4"/>
      <c r="B50" s="119" t="s">
        <v>246</v>
      </c>
      <c r="C50" s="119" t="s">
        <v>247</v>
      </c>
      <c r="D50" s="119" t="s">
        <v>248</v>
      </c>
      <c r="E50" s="119" t="s">
        <v>56</v>
      </c>
      <c r="F50" s="3" t="s">
        <v>48</v>
      </c>
      <c r="G50" s="3">
        <v>120</v>
      </c>
    </row>
    <row r="51" spans="1:7" ht="40.5" x14ac:dyDescent="0.25">
      <c r="A51" s="5" t="s">
        <v>249</v>
      </c>
      <c r="B51" s="120"/>
      <c r="C51" s="120"/>
      <c r="D51" s="120"/>
      <c r="E51" s="120"/>
      <c r="F51" s="3" t="s">
        <v>50</v>
      </c>
      <c r="G51" s="3">
        <v>120</v>
      </c>
    </row>
    <row r="52" spans="1:7" x14ac:dyDescent="0.25">
      <c r="A52" s="116" t="s">
        <v>35</v>
      </c>
      <c r="B52" s="116" t="s">
        <v>36</v>
      </c>
      <c r="C52" s="116" t="s">
        <v>37</v>
      </c>
      <c r="D52" s="116" t="s">
        <v>38</v>
      </c>
      <c r="E52" s="116" t="s">
        <v>39</v>
      </c>
      <c r="F52" s="3" t="s">
        <v>40</v>
      </c>
      <c r="G52" s="3">
        <v>100</v>
      </c>
    </row>
    <row r="53" spans="1:7" x14ac:dyDescent="0.25">
      <c r="A53" s="117"/>
      <c r="B53" s="117"/>
      <c r="C53" s="117"/>
      <c r="D53" s="117"/>
      <c r="E53" s="117"/>
      <c r="F53" s="3" t="s">
        <v>41</v>
      </c>
      <c r="G53" s="3">
        <v>100</v>
      </c>
    </row>
    <row r="54" spans="1:7" x14ac:dyDescent="0.25">
      <c r="A54" s="117"/>
      <c r="B54" s="117"/>
      <c r="C54" s="117"/>
      <c r="D54" s="117"/>
      <c r="E54" s="117"/>
      <c r="F54" s="3" t="s">
        <v>42</v>
      </c>
      <c r="G54" s="3">
        <v>100</v>
      </c>
    </row>
    <row r="55" spans="1:7" x14ac:dyDescent="0.25">
      <c r="A55" s="118"/>
      <c r="B55" s="118"/>
      <c r="C55" s="118"/>
      <c r="D55" s="118"/>
      <c r="E55" s="118"/>
      <c r="F55" s="3" t="s">
        <v>43</v>
      </c>
      <c r="G55" s="3">
        <v>100</v>
      </c>
    </row>
    <row r="56" spans="1:7" x14ac:dyDescent="0.25">
      <c r="A56" s="4"/>
      <c r="B56" s="119" t="s">
        <v>250</v>
      </c>
      <c r="C56" s="119" t="s">
        <v>251</v>
      </c>
      <c r="D56" s="119" t="s">
        <v>252</v>
      </c>
      <c r="E56" s="119" t="s">
        <v>56</v>
      </c>
      <c r="F56" s="3" t="s">
        <v>48</v>
      </c>
      <c r="G56" s="3">
        <v>89.47</v>
      </c>
    </row>
    <row r="57" spans="1:7" ht="54" x14ac:dyDescent="0.25">
      <c r="A57" s="5" t="s">
        <v>253</v>
      </c>
      <c r="B57" s="120"/>
      <c r="C57" s="120"/>
      <c r="D57" s="120"/>
      <c r="E57" s="120"/>
      <c r="F57" s="3" t="s">
        <v>50</v>
      </c>
      <c r="G57" s="3">
        <v>89.47</v>
      </c>
    </row>
    <row r="58" spans="1:7" x14ac:dyDescent="0.25">
      <c r="A58" s="116" t="s">
        <v>35</v>
      </c>
      <c r="B58" s="116" t="s">
        <v>36</v>
      </c>
      <c r="C58" s="116" t="s">
        <v>37</v>
      </c>
      <c r="D58" s="116" t="s">
        <v>38</v>
      </c>
      <c r="E58" s="116" t="s">
        <v>39</v>
      </c>
      <c r="F58" s="3" t="s">
        <v>40</v>
      </c>
      <c r="G58" s="3">
        <v>317.60000000000002</v>
      </c>
    </row>
    <row r="59" spans="1:7" x14ac:dyDescent="0.25">
      <c r="A59" s="117"/>
      <c r="B59" s="117"/>
      <c r="C59" s="117"/>
      <c r="D59" s="117"/>
      <c r="E59" s="117"/>
      <c r="F59" s="3" t="s">
        <v>41</v>
      </c>
      <c r="G59" s="3">
        <v>317.60000000000002</v>
      </c>
    </row>
    <row r="60" spans="1:7" x14ac:dyDescent="0.25">
      <c r="A60" s="117"/>
      <c r="B60" s="117"/>
      <c r="C60" s="117"/>
      <c r="D60" s="117"/>
      <c r="E60" s="117"/>
      <c r="F60" s="3" t="s">
        <v>42</v>
      </c>
      <c r="G60" s="3">
        <v>317.60000000000002</v>
      </c>
    </row>
    <row r="61" spans="1:7" x14ac:dyDescent="0.25">
      <c r="A61" s="118"/>
      <c r="B61" s="118"/>
      <c r="C61" s="118"/>
      <c r="D61" s="118"/>
      <c r="E61" s="118"/>
      <c r="F61" s="3" t="s">
        <v>43</v>
      </c>
      <c r="G61" s="3">
        <v>317.60000000000002</v>
      </c>
    </row>
    <row r="62" spans="1:7" x14ac:dyDescent="0.25">
      <c r="A62" s="4"/>
      <c r="B62" s="119" t="s">
        <v>254</v>
      </c>
      <c r="C62" s="119" t="s">
        <v>255</v>
      </c>
      <c r="D62" s="119" t="s">
        <v>248</v>
      </c>
      <c r="E62" s="119" t="s">
        <v>56</v>
      </c>
      <c r="F62" s="3" t="s">
        <v>48</v>
      </c>
      <c r="G62" s="3">
        <v>192.5</v>
      </c>
    </row>
    <row r="63" spans="1:7" ht="54" x14ac:dyDescent="0.25">
      <c r="A63" s="5" t="s">
        <v>256</v>
      </c>
      <c r="B63" s="120"/>
      <c r="C63" s="120"/>
      <c r="D63" s="120"/>
      <c r="E63" s="120"/>
      <c r="F63" s="3" t="s">
        <v>50</v>
      </c>
      <c r="G63" s="3">
        <v>60.61</v>
      </c>
    </row>
    <row r="64" spans="1:7" x14ac:dyDescent="0.25">
      <c r="A64" s="116" t="s">
        <v>35</v>
      </c>
      <c r="B64" s="116" t="s">
        <v>36</v>
      </c>
      <c r="C64" s="116" t="s">
        <v>37</v>
      </c>
      <c r="D64" s="116" t="s">
        <v>38</v>
      </c>
      <c r="E64" s="116" t="s">
        <v>39</v>
      </c>
      <c r="F64" s="3" t="s">
        <v>40</v>
      </c>
      <c r="G64" s="3">
        <v>100</v>
      </c>
    </row>
    <row r="65" spans="1:7" x14ac:dyDescent="0.25">
      <c r="A65" s="117"/>
      <c r="B65" s="117"/>
      <c r="C65" s="117"/>
      <c r="D65" s="117"/>
      <c r="E65" s="117"/>
      <c r="F65" s="3" t="s">
        <v>41</v>
      </c>
      <c r="G65" s="3">
        <v>100</v>
      </c>
    </row>
    <row r="66" spans="1:7" x14ac:dyDescent="0.25">
      <c r="A66" s="117"/>
      <c r="B66" s="117"/>
      <c r="C66" s="117"/>
      <c r="D66" s="117"/>
      <c r="E66" s="117"/>
      <c r="F66" s="3" t="s">
        <v>42</v>
      </c>
      <c r="G66" s="3">
        <v>100</v>
      </c>
    </row>
    <row r="67" spans="1:7" x14ac:dyDescent="0.25">
      <c r="A67" s="118"/>
      <c r="B67" s="118"/>
      <c r="C67" s="118"/>
      <c r="D67" s="118"/>
      <c r="E67" s="118"/>
      <c r="F67" s="3" t="s">
        <v>43</v>
      </c>
      <c r="G67" s="3">
        <v>100</v>
      </c>
    </row>
    <row r="68" spans="1:7" x14ac:dyDescent="0.25">
      <c r="A68" s="4"/>
      <c r="B68" s="119" t="s">
        <v>257</v>
      </c>
      <c r="C68" s="119" t="s">
        <v>258</v>
      </c>
      <c r="D68" s="119" t="s">
        <v>46</v>
      </c>
      <c r="E68" s="119" t="s">
        <v>75</v>
      </c>
      <c r="F68" s="3" t="s">
        <v>48</v>
      </c>
      <c r="G68" s="3">
        <v>122.22</v>
      </c>
    </row>
    <row r="69" spans="1:7" ht="40.5" x14ac:dyDescent="0.25">
      <c r="A69" s="5" t="s">
        <v>259</v>
      </c>
      <c r="B69" s="120"/>
      <c r="C69" s="120"/>
      <c r="D69" s="120"/>
      <c r="E69" s="120"/>
      <c r="F69" s="3" t="s">
        <v>50</v>
      </c>
      <c r="G69" s="3">
        <v>122.22</v>
      </c>
    </row>
    <row r="70" spans="1:7" x14ac:dyDescent="0.25">
      <c r="A70" s="110" t="s">
        <v>77</v>
      </c>
      <c r="B70" s="111"/>
      <c r="C70" s="111"/>
      <c r="D70" s="111"/>
      <c r="E70" s="111"/>
      <c r="F70" s="111"/>
      <c r="G70" s="112"/>
    </row>
    <row r="71" spans="1:7" x14ac:dyDescent="0.25">
      <c r="A71" s="113" t="s">
        <v>33</v>
      </c>
      <c r="B71" s="114"/>
      <c r="C71" s="114"/>
      <c r="D71" s="114"/>
      <c r="E71" s="115"/>
      <c r="F71" s="113" t="s">
        <v>34</v>
      </c>
      <c r="G71" s="115"/>
    </row>
    <row r="72" spans="1:7" x14ac:dyDescent="0.25">
      <c r="A72" s="116" t="s">
        <v>35</v>
      </c>
      <c r="B72" s="116" t="s">
        <v>36</v>
      </c>
      <c r="C72" s="116" t="s">
        <v>37</v>
      </c>
      <c r="D72" s="116" t="s">
        <v>38</v>
      </c>
      <c r="E72" s="116" t="s">
        <v>39</v>
      </c>
      <c r="F72" s="3" t="s">
        <v>40</v>
      </c>
      <c r="G72" s="3">
        <v>100</v>
      </c>
    </row>
    <row r="73" spans="1:7" x14ac:dyDescent="0.25">
      <c r="A73" s="117"/>
      <c r="B73" s="117"/>
      <c r="C73" s="117"/>
      <c r="D73" s="117"/>
      <c r="E73" s="117"/>
      <c r="F73" s="3" t="s">
        <v>41</v>
      </c>
      <c r="G73" s="3">
        <v>100</v>
      </c>
    </row>
    <row r="74" spans="1:7" x14ac:dyDescent="0.25">
      <c r="A74" s="117"/>
      <c r="B74" s="117"/>
      <c r="C74" s="117"/>
      <c r="D74" s="117"/>
      <c r="E74" s="117"/>
      <c r="F74" s="3" t="s">
        <v>42</v>
      </c>
      <c r="G74" s="3">
        <v>100</v>
      </c>
    </row>
    <row r="75" spans="1:7" x14ac:dyDescent="0.25">
      <c r="A75" s="118"/>
      <c r="B75" s="118"/>
      <c r="C75" s="118"/>
      <c r="D75" s="118"/>
      <c r="E75" s="118"/>
      <c r="F75" s="3" t="s">
        <v>43</v>
      </c>
      <c r="G75" s="3">
        <v>100</v>
      </c>
    </row>
    <row r="76" spans="1:7" x14ac:dyDescent="0.25">
      <c r="A76" s="4"/>
      <c r="B76" s="119" t="s">
        <v>260</v>
      </c>
      <c r="C76" s="119" t="s">
        <v>261</v>
      </c>
      <c r="D76" s="119" t="s">
        <v>262</v>
      </c>
      <c r="E76" s="119" t="s">
        <v>75</v>
      </c>
      <c r="F76" s="3" t="s">
        <v>48</v>
      </c>
      <c r="G76" s="3">
        <v>100</v>
      </c>
    </row>
    <row r="77" spans="1:7" ht="54" x14ac:dyDescent="0.25">
      <c r="A77" s="5" t="s">
        <v>263</v>
      </c>
      <c r="B77" s="120"/>
      <c r="C77" s="120"/>
      <c r="D77" s="120"/>
      <c r="E77" s="120"/>
      <c r="F77" s="3" t="s">
        <v>50</v>
      </c>
      <c r="G77" s="3">
        <v>100</v>
      </c>
    </row>
    <row r="78" spans="1:7" x14ac:dyDescent="0.25">
      <c r="A78" s="116" t="s">
        <v>35</v>
      </c>
      <c r="B78" s="116" t="s">
        <v>36</v>
      </c>
      <c r="C78" s="116" t="s">
        <v>37</v>
      </c>
      <c r="D78" s="116" t="s">
        <v>38</v>
      </c>
      <c r="E78" s="116" t="s">
        <v>39</v>
      </c>
      <c r="F78" s="3" t="s">
        <v>40</v>
      </c>
      <c r="G78" s="3">
        <v>100</v>
      </c>
    </row>
    <row r="79" spans="1:7" x14ac:dyDescent="0.25">
      <c r="A79" s="117"/>
      <c r="B79" s="117"/>
      <c r="C79" s="117"/>
      <c r="D79" s="117"/>
      <c r="E79" s="117"/>
      <c r="F79" s="3" t="s">
        <v>41</v>
      </c>
      <c r="G79" s="3">
        <v>100</v>
      </c>
    </row>
    <row r="80" spans="1:7" x14ac:dyDescent="0.25">
      <c r="A80" s="117"/>
      <c r="B80" s="117"/>
      <c r="C80" s="117"/>
      <c r="D80" s="117"/>
      <c r="E80" s="117"/>
      <c r="F80" s="3" t="s">
        <v>42</v>
      </c>
      <c r="G80" s="3">
        <v>100</v>
      </c>
    </row>
    <row r="81" spans="1:7" x14ac:dyDescent="0.25">
      <c r="A81" s="118"/>
      <c r="B81" s="118"/>
      <c r="C81" s="118"/>
      <c r="D81" s="118"/>
      <c r="E81" s="118"/>
      <c r="F81" s="3" t="s">
        <v>43</v>
      </c>
      <c r="G81" s="3">
        <v>100</v>
      </c>
    </row>
    <row r="82" spans="1:7" x14ac:dyDescent="0.25">
      <c r="A82" s="4"/>
      <c r="B82" s="119" t="s">
        <v>264</v>
      </c>
      <c r="C82" s="119" t="s">
        <v>265</v>
      </c>
      <c r="D82" s="119" t="s">
        <v>266</v>
      </c>
      <c r="E82" s="119" t="s">
        <v>75</v>
      </c>
      <c r="F82" s="3" t="s">
        <v>48</v>
      </c>
      <c r="G82" s="3">
        <v>92.75</v>
      </c>
    </row>
    <row r="83" spans="1:7" ht="54" x14ac:dyDescent="0.25">
      <c r="A83" s="5" t="s">
        <v>267</v>
      </c>
      <c r="B83" s="120"/>
      <c r="C83" s="120"/>
      <c r="D83" s="120"/>
      <c r="E83" s="120"/>
      <c r="F83" s="3" t="s">
        <v>50</v>
      </c>
      <c r="G83" s="3">
        <v>92.75</v>
      </c>
    </row>
    <row r="84" spans="1:7" x14ac:dyDescent="0.25">
      <c r="A84" s="116" t="s">
        <v>35</v>
      </c>
      <c r="B84" s="116" t="s">
        <v>36</v>
      </c>
      <c r="C84" s="116" t="s">
        <v>37</v>
      </c>
      <c r="D84" s="116" t="s">
        <v>38</v>
      </c>
      <c r="E84" s="116" t="s">
        <v>39</v>
      </c>
      <c r="F84" s="3" t="s">
        <v>40</v>
      </c>
      <c r="G84" s="3">
        <v>100</v>
      </c>
    </row>
    <row r="85" spans="1:7" x14ac:dyDescent="0.25">
      <c r="A85" s="117"/>
      <c r="B85" s="117"/>
      <c r="C85" s="117"/>
      <c r="D85" s="117"/>
      <c r="E85" s="117"/>
      <c r="F85" s="3" t="s">
        <v>41</v>
      </c>
      <c r="G85" s="3">
        <v>100</v>
      </c>
    </row>
    <row r="86" spans="1:7" x14ac:dyDescent="0.25">
      <c r="A86" s="117"/>
      <c r="B86" s="117"/>
      <c r="C86" s="117"/>
      <c r="D86" s="117"/>
      <c r="E86" s="117"/>
      <c r="F86" s="3" t="s">
        <v>42</v>
      </c>
      <c r="G86" s="3">
        <v>100</v>
      </c>
    </row>
    <row r="87" spans="1:7" x14ac:dyDescent="0.25">
      <c r="A87" s="118"/>
      <c r="B87" s="118"/>
      <c r="C87" s="118"/>
      <c r="D87" s="118"/>
      <c r="E87" s="118"/>
      <c r="F87" s="3" t="s">
        <v>43</v>
      </c>
      <c r="G87" s="3">
        <v>100</v>
      </c>
    </row>
    <row r="88" spans="1:7" x14ac:dyDescent="0.25">
      <c r="A88" s="4"/>
      <c r="B88" s="119" t="s">
        <v>268</v>
      </c>
      <c r="C88" s="119" t="s">
        <v>269</v>
      </c>
      <c r="D88" s="119" t="s">
        <v>270</v>
      </c>
      <c r="E88" s="119" t="s">
        <v>75</v>
      </c>
      <c r="F88" s="3" t="s">
        <v>48</v>
      </c>
      <c r="G88" s="3">
        <v>102.86</v>
      </c>
    </row>
    <row r="89" spans="1:7" ht="67.5" x14ac:dyDescent="0.25">
      <c r="A89" s="5" t="s">
        <v>271</v>
      </c>
      <c r="B89" s="120"/>
      <c r="C89" s="120"/>
      <c r="D89" s="120"/>
      <c r="E89" s="120"/>
      <c r="F89" s="3" t="s">
        <v>50</v>
      </c>
      <c r="G89" s="3">
        <v>102.86</v>
      </c>
    </row>
    <row r="90" spans="1:7" x14ac:dyDescent="0.25">
      <c r="A90" s="116" t="s">
        <v>35</v>
      </c>
      <c r="B90" s="116" t="s">
        <v>36</v>
      </c>
      <c r="C90" s="116" t="s">
        <v>37</v>
      </c>
      <c r="D90" s="116" t="s">
        <v>38</v>
      </c>
      <c r="E90" s="116" t="s">
        <v>39</v>
      </c>
      <c r="F90" s="3" t="s">
        <v>40</v>
      </c>
      <c r="G90" s="3">
        <v>100</v>
      </c>
    </row>
    <row r="91" spans="1:7" x14ac:dyDescent="0.25">
      <c r="A91" s="117"/>
      <c r="B91" s="117"/>
      <c r="C91" s="117"/>
      <c r="D91" s="117"/>
      <c r="E91" s="117"/>
      <c r="F91" s="3" t="s">
        <v>41</v>
      </c>
      <c r="G91" s="3">
        <v>100</v>
      </c>
    </row>
    <row r="92" spans="1:7" x14ac:dyDescent="0.25">
      <c r="A92" s="117"/>
      <c r="B92" s="117"/>
      <c r="C92" s="117"/>
      <c r="D92" s="117"/>
      <c r="E92" s="117"/>
      <c r="F92" s="3" t="s">
        <v>42</v>
      </c>
      <c r="G92" s="3">
        <v>100</v>
      </c>
    </row>
    <row r="93" spans="1:7" x14ac:dyDescent="0.25">
      <c r="A93" s="118"/>
      <c r="B93" s="118"/>
      <c r="C93" s="118"/>
      <c r="D93" s="118"/>
      <c r="E93" s="118"/>
      <c r="F93" s="3" t="s">
        <v>43</v>
      </c>
      <c r="G93" s="3">
        <v>100</v>
      </c>
    </row>
    <row r="94" spans="1:7" x14ac:dyDescent="0.25">
      <c r="A94" s="4"/>
      <c r="B94" s="119" t="s">
        <v>272</v>
      </c>
      <c r="C94" s="119" t="s">
        <v>273</v>
      </c>
      <c r="D94" s="119" t="s">
        <v>270</v>
      </c>
      <c r="E94" s="119" t="s">
        <v>75</v>
      </c>
      <c r="F94" s="3" t="s">
        <v>48</v>
      </c>
      <c r="G94" s="3">
        <v>93.33</v>
      </c>
    </row>
    <row r="95" spans="1:7" ht="67.5" x14ac:dyDescent="0.25">
      <c r="A95" s="5" t="s">
        <v>274</v>
      </c>
      <c r="B95" s="120"/>
      <c r="C95" s="120"/>
      <c r="D95" s="120"/>
      <c r="E95" s="120"/>
      <c r="F95" s="3" t="s">
        <v>50</v>
      </c>
      <c r="G95" s="3">
        <v>93.33</v>
      </c>
    </row>
    <row r="96" spans="1:7" x14ac:dyDescent="0.25">
      <c r="A96" s="116" t="s">
        <v>35</v>
      </c>
      <c r="B96" s="116" t="s">
        <v>36</v>
      </c>
      <c r="C96" s="116" t="s">
        <v>37</v>
      </c>
      <c r="D96" s="116" t="s">
        <v>38</v>
      </c>
      <c r="E96" s="116" t="s">
        <v>39</v>
      </c>
      <c r="F96" s="3" t="s">
        <v>40</v>
      </c>
      <c r="G96" s="3">
        <v>100</v>
      </c>
    </row>
    <row r="97" spans="1:7" x14ac:dyDescent="0.25">
      <c r="A97" s="117"/>
      <c r="B97" s="117"/>
      <c r="C97" s="117"/>
      <c r="D97" s="117"/>
      <c r="E97" s="117"/>
      <c r="F97" s="3" t="s">
        <v>41</v>
      </c>
      <c r="G97" s="3">
        <v>100</v>
      </c>
    </row>
    <row r="98" spans="1:7" x14ac:dyDescent="0.25">
      <c r="A98" s="117"/>
      <c r="B98" s="117"/>
      <c r="C98" s="117"/>
      <c r="D98" s="117"/>
      <c r="E98" s="117"/>
      <c r="F98" s="3" t="s">
        <v>42</v>
      </c>
      <c r="G98" s="3">
        <v>100</v>
      </c>
    </row>
    <row r="99" spans="1:7" x14ac:dyDescent="0.25">
      <c r="A99" s="118"/>
      <c r="B99" s="118"/>
      <c r="C99" s="118"/>
      <c r="D99" s="118"/>
      <c r="E99" s="118"/>
      <c r="F99" s="3" t="s">
        <v>43</v>
      </c>
      <c r="G99" s="3">
        <v>100</v>
      </c>
    </row>
    <row r="100" spans="1:7" x14ac:dyDescent="0.25">
      <c r="A100" s="4"/>
      <c r="B100" s="119" t="s">
        <v>275</v>
      </c>
      <c r="C100" s="119" t="s">
        <v>276</v>
      </c>
      <c r="D100" s="119" t="s">
        <v>277</v>
      </c>
      <c r="E100" s="119" t="s">
        <v>75</v>
      </c>
      <c r="F100" s="3" t="s">
        <v>48</v>
      </c>
      <c r="G100" s="3">
        <v>79.17</v>
      </c>
    </row>
    <row r="101" spans="1:7" ht="40.5" x14ac:dyDescent="0.25">
      <c r="A101" s="5" t="s">
        <v>278</v>
      </c>
      <c r="B101" s="120"/>
      <c r="C101" s="120"/>
      <c r="D101" s="120"/>
      <c r="E101" s="120"/>
      <c r="F101" s="3" t="s">
        <v>50</v>
      </c>
      <c r="G101" s="3">
        <v>79.17</v>
      </c>
    </row>
    <row r="102" spans="1:7" x14ac:dyDescent="0.25">
      <c r="A102" s="69" t="s">
        <v>106</v>
      </c>
      <c r="B102" s="70"/>
      <c r="C102" s="70"/>
      <c r="D102" s="70"/>
      <c r="E102" s="70"/>
      <c r="F102" s="70"/>
      <c r="G102" s="71"/>
    </row>
    <row r="103" spans="1:7" x14ac:dyDescent="0.25">
      <c r="A103" s="124" t="s">
        <v>241</v>
      </c>
      <c r="B103" s="125"/>
      <c r="C103" s="125"/>
      <c r="D103" s="125"/>
      <c r="E103" s="125"/>
      <c r="F103" s="125"/>
      <c r="G103" s="126"/>
    </row>
    <row r="104" spans="1:7" ht="39.950000000000003" customHeight="1" x14ac:dyDescent="0.25">
      <c r="A104" s="6" t="s">
        <v>107</v>
      </c>
      <c r="B104" s="107" t="s">
        <v>279</v>
      </c>
      <c r="C104" s="108"/>
      <c r="D104" s="108"/>
      <c r="E104" s="108"/>
      <c r="F104" s="108"/>
      <c r="G104" s="109"/>
    </row>
    <row r="105" spans="1:7" ht="39.950000000000003" customHeight="1" x14ac:dyDescent="0.25">
      <c r="A105" s="6" t="s">
        <v>109</v>
      </c>
      <c r="B105" s="107" t="s">
        <v>280</v>
      </c>
      <c r="C105" s="108"/>
      <c r="D105" s="108"/>
      <c r="E105" s="108"/>
      <c r="F105" s="108"/>
      <c r="G105" s="109"/>
    </row>
    <row r="106" spans="1:7" ht="39.950000000000003" customHeight="1" x14ac:dyDescent="0.25">
      <c r="A106" s="6" t="s">
        <v>111</v>
      </c>
      <c r="B106" s="121" t="s">
        <v>112</v>
      </c>
      <c r="C106" s="122"/>
      <c r="D106" s="122"/>
      <c r="E106" s="122"/>
      <c r="F106" s="122"/>
      <c r="G106" s="123"/>
    </row>
    <row r="107" spans="1:7" x14ac:dyDescent="0.25">
      <c r="A107" s="124" t="s">
        <v>245</v>
      </c>
      <c r="B107" s="125"/>
      <c r="C107" s="125"/>
      <c r="D107" s="125"/>
      <c r="E107" s="125"/>
      <c r="F107" s="125"/>
      <c r="G107" s="126"/>
    </row>
    <row r="108" spans="1:7" ht="39.950000000000003" customHeight="1" x14ac:dyDescent="0.25">
      <c r="A108" s="6" t="s">
        <v>107</v>
      </c>
      <c r="B108" s="107" t="s">
        <v>281</v>
      </c>
      <c r="C108" s="108"/>
      <c r="D108" s="108"/>
      <c r="E108" s="108"/>
      <c r="F108" s="108"/>
      <c r="G108" s="109"/>
    </row>
    <row r="109" spans="1:7" ht="39.950000000000003" customHeight="1" x14ac:dyDescent="0.25">
      <c r="A109" s="6" t="s">
        <v>109</v>
      </c>
      <c r="B109" s="107" t="s">
        <v>282</v>
      </c>
      <c r="C109" s="108"/>
      <c r="D109" s="108"/>
      <c r="E109" s="108"/>
      <c r="F109" s="108"/>
      <c r="G109" s="109"/>
    </row>
    <row r="110" spans="1:7" ht="39.950000000000003" customHeight="1" x14ac:dyDescent="0.25">
      <c r="A110" s="6" t="s">
        <v>111</v>
      </c>
      <c r="B110" s="121" t="s">
        <v>112</v>
      </c>
      <c r="C110" s="122"/>
      <c r="D110" s="122"/>
      <c r="E110" s="122"/>
      <c r="F110" s="122"/>
      <c r="G110" s="123"/>
    </row>
    <row r="111" spans="1:7" x14ac:dyDescent="0.25">
      <c r="A111" s="124" t="s">
        <v>249</v>
      </c>
      <c r="B111" s="125"/>
      <c r="C111" s="125"/>
      <c r="D111" s="125"/>
      <c r="E111" s="125"/>
      <c r="F111" s="125"/>
      <c r="G111" s="126"/>
    </row>
    <row r="112" spans="1:7" ht="39.950000000000003" customHeight="1" x14ac:dyDescent="0.25">
      <c r="A112" s="6" t="s">
        <v>107</v>
      </c>
      <c r="B112" s="107" t="s">
        <v>283</v>
      </c>
      <c r="C112" s="108"/>
      <c r="D112" s="108"/>
      <c r="E112" s="108"/>
      <c r="F112" s="108"/>
      <c r="G112" s="109"/>
    </row>
    <row r="113" spans="1:7" ht="39.950000000000003" customHeight="1" x14ac:dyDescent="0.25">
      <c r="A113" s="6" t="s">
        <v>109</v>
      </c>
      <c r="B113" s="107" t="s">
        <v>284</v>
      </c>
      <c r="C113" s="108"/>
      <c r="D113" s="108"/>
      <c r="E113" s="108"/>
      <c r="F113" s="108"/>
      <c r="G113" s="109"/>
    </row>
    <row r="114" spans="1:7" ht="39.950000000000003" customHeight="1" x14ac:dyDescent="0.25">
      <c r="A114" s="6" t="s">
        <v>111</v>
      </c>
      <c r="B114" s="121" t="s">
        <v>285</v>
      </c>
      <c r="C114" s="122"/>
      <c r="D114" s="122"/>
      <c r="E114" s="122"/>
      <c r="F114" s="122"/>
      <c r="G114" s="123"/>
    </row>
    <row r="115" spans="1:7" x14ac:dyDescent="0.25">
      <c r="A115" s="124" t="s">
        <v>253</v>
      </c>
      <c r="B115" s="125"/>
      <c r="C115" s="125"/>
      <c r="D115" s="125"/>
      <c r="E115" s="125"/>
      <c r="F115" s="125"/>
      <c r="G115" s="126"/>
    </row>
    <row r="116" spans="1:7" ht="39.950000000000003" customHeight="1" x14ac:dyDescent="0.25">
      <c r="A116" s="6" t="s">
        <v>107</v>
      </c>
      <c r="B116" s="107" t="s">
        <v>286</v>
      </c>
      <c r="C116" s="108"/>
      <c r="D116" s="108"/>
      <c r="E116" s="108"/>
      <c r="F116" s="108"/>
      <c r="G116" s="109"/>
    </row>
    <row r="117" spans="1:7" ht="39.950000000000003" customHeight="1" x14ac:dyDescent="0.25">
      <c r="A117" s="6" t="s">
        <v>109</v>
      </c>
      <c r="B117" s="107" t="s">
        <v>287</v>
      </c>
      <c r="C117" s="108"/>
      <c r="D117" s="108"/>
      <c r="E117" s="108"/>
      <c r="F117" s="108"/>
      <c r="G117" s="109"/>
    </row>
    <row r="118" spans="1:7" ht="39.950000000000003" customHeight="1" x14ac:dyDescent="0.25">
      <c r="A118" s="6" t="s">
        <v>111</v>
      </c>
      <c r="B118" s="121" t="s">
        <v>112</v>
      </c>
      <c r="C118" s="122"/>
      <c r="D118" s="122"/>
      <c r="E118" s="122"/>
      <c r="F118" s="122"/>
      <c r="G118" s="123"/>
    </row>
    <row r="119" spans="1:7" x14ac:dyDescent="0.25">
      <c r="A119" s="124" t="s">
        <v>256</v>
      </c>
      <c r="B119" s="125"/>
      <c r="C119" s="125"/>
      <c r="D119" s="125"/>
      <c r="E119" s="125"/>
      <c r="F119" s="125"/>
      <c r="G119" s="126"/>
    </row>
    <row r="120" spans="1:7" ht="39.950000000000003" customHeight="1" x14ac:dyDescent="0.25">
      <c r="A120" s="6" t="s">
        <v>107</v>
      </c>
      <c r="B120" s="107" t="s">
        <v>288</v>
      </c>
      <c r="C120" s="108"/>
      <c r="D120" s="108"/>
      <c r="E120" s="108"/>
      <c r="F120" s="108"/>
      <c r="G120" s="109"/>
    </row>
    <row r="121" spans="1:7" ht="39.950000000000003" customHeight="1" x14ac:dyDescent="0.25">
      <c r="A121" s="6" t="s">
        <v>109</v>
      </c>
      <c r="B121" s="107" t="s">
        <v>289</v>
      </c>
      <c r="C121" s="108"/>
      <c r="D121" s="108"/>
      <c r="E121" s="108"/>
      <c r="F121" s="108"/>
      <c r="G121" s="109"/>
    </row>
    <row r="122" spans="1:7" ht="39.950000000000003" customHeight="1" x14ac:dyDescent="0.25">
      <c r="A122" s="6" t="s">
        <v>111</v>
      </c>
      <c r="B122" s="121" t="s">
        <v>112</v>
      </c>
      <c r="C122" s="122"/>
      <c r="D122" s="122"/>
      <c r="E122" s="122"/>
      <c r="F122" s="122"/>
      <c r="G122" s="123"/>
    </row>
    <row r="123" spans="1:7" x14ac:dyDescent="0.25">
      <c r="A123" s="124" t="s">
        <v>259</v>
      </c>
      <c r="B123" s="125"/>
      <c r="C123" s="125"/>
      <c r="D123" s="125"/>
      <c r="E123" s="125"/>
      <c r="F123" s="125"/>
      <c r="G123" s="126"/>
    </row>
    <row r="124" spans="1:7" ht="39.950000000000003" customHeight="1" x14ac:dyDescent="0.25">
      <c r="A124" s="6" t="s">
        <v>107</v>
      </c>
      <c r="B124" s="107" t="s">
        <v>290</v>
      </c>
      <c r="C124" s="108"/>
      <c r="D124" s="108"/>
      <c r="E124" s="108"/>
      <c r="F124" s="108"/>
      <c r="G124" s="109"/>
    </row>
    <row r="125" spans="1:7" ht="39.950000000000003" customHeight="1" x14ac:dyDescent="0.25">
      <c r="A125" s="6" t="s">
        <v>109</v>
      </c>
      <c r="B125" s="107" t="s">
        <v>291</v>
      </c>
      <c r="C125" s="108"/>
      <c r="D125" s="108"/>
      <c r="E125" s="108"/>
      <c r="F125" s="108"/>
      <c r="G125" s="109"/>
    </row>
    <row r="126" spans="1:7" ht="39.950000000000003" customHeight="1" x14ac:dyDescent="0.25">
      <c r="A126" s="6" t="s">
        <v>111</v>
      </c>
      <c r="B126" s="121" t="s">
        <v>112</v>
      </c>
      <c r="C126" s="122"/>
      <c r="D126" s="122"/>
      <c r="E126" s="122"/>
      <c r="F126" s="122"/>
      <c r="G126" s="123"/>
    </row>
    <row r="127" spans="1:7" x14ac:dyDescent="0.25">
      <c r="A127" s="124" t="s">
        <v>263</v>
      </c>
      <c r="B127" s="125"/>
      <c r="C127" s="125"/>
      <c r="D127" s="125"/>
      <c r="E127" s="125"/>
      <c r="F127" s="125"/>
      <c r="G127" s="126"/>
    </row>
    <row r="128" spans="1:7" ht="39.950000000000003" customHeight="1" x14ac:dyDescent="0.25">
      <c r="A128" s="6" t="s">
        <v>107</v>
      </c>
      <c r="B128" s="107" t="s">
        <v>292</v>
      </c>
      <c r="C128" s="108"/>
      <c r="D128" s="108"/>
      <c r="E128" s="108"/>
      <c r="F128" s="108"/>
      <c r="G128" s="109"/>
    </row>
    <row r="129" spans="1:7" ht="39.950000000000003" customHeight="1" x14ac:dyDescent="0.25">
      <c r="A129" s="6" t="s">
        <v>109</v>
      </c>
      <c r="B129" s="107" t="s">
        <v>293</v>
      </c>
      <c r="C129" s="108"/>
      <c r="D129" s="108"/>
      <c r="E129" s="108"/>
      <c r="F129" s="108"/>
      <c r="G129" s="109"/>
    </row>
    <row r="130" spans="1:7" ht="39.950000000000003" customHeight="1" x14ac:dyDescent="0.25">
      <c r="A130" s="6" t="s">
        <v>111</v>
      </c>
      <c r="B130" s="121" t="s">
        <v>112</v>
      </c>
      <c r="C130" s="122"/>
      <c r="D130" s="122"/>
      <c r="E130" s="122"/>
      <c r="F130" s="122"/>
      <c r="G130" s="123"/>
    </row>
    <row r="131" spans="1:7" x14ac:dyDescent="0.25">
      <c r="A131" s="124" t="s">
        <v>267</v>
      </c>
      <c r="B131" s="125"/>
      <c r="C131" s="125"/>
      <c r="D131" s="125"/>
      <c r="E131" s="125"/>
      <c r="F131" s="125"/>
      <c r="G131" s="126"/>
    </row>
    <row r="132" spans="1:7" ht="39.950000000000003" customHeight="1" x14ac:dyDescent="0.25">
      <c r="A132" s="6" t="s">
        <v>107</v>
      </c>
      <c r="B132" s="107" t="s">
        <v>294</v>
      </c>
      <c r="C132" s="108"/>
      <c r="D132" s="108"/>
      <c r="E132" s="108"/>
      <c r="F132" s="108"/>
      <c r="G132" s="109"/>
    </row>
    <row r="133" spans="1:7" ht="39.950000000000003" customHeight="1" x14ac:dyDescent="0.25">
      <c r="A133" s="6" t="s">
        <v>109</v>
      </c>
      <c r="B133" s="107" t="s">
        <v>295</v>
      </c>
      <c r="C133" s="108"/>
      <c r="D133" s="108"/>
      <c r="E133" s="108"/>
      <c r="F133" s="108"/>
      <c r="G133" s="109"/>
    </row>
    <row r="134" spans="1:7" ht="39.950000000000003" customHeight="1" x14ac:dyDescent="0.25">
      <c r="A134" s="6" t="s">
        <v>111</v>
      </c>
      <c r="B134" s="121" t="s">
        <v>112</v>
      </c>
      <c r="C134" s="122"/>
      <c r="D134" s="122"/>
      <c r="E134" s="122"/>
      <c r="F134" s="122"/>
      <c r="G134" s="123"/>
    </row>
    <row r="135" spans="1:7" x14ac:dyDescent="0.25">
      <c r="A135" s="124" t="s">
        <v>271</v>
      </c>
      <c r="B135" s="125"/>
      <c r="C135" s="125"/>
      <c r="D135" s="125"/>
      <c r="E135" s="125"/>
      <c r="F135" s="125"/>
      <c r="G135" s="126"/>
    </row>
    <row r="136" spans="1:7" ht="39.950000000000003" customHeight="1" x14ac:dyDescent="0.25">
      <c r="A136" s="6" t="s">
        <v>107</v>
      </c>
      <c r="B136" s="107" t="s">
        <v>296</v>
      </c>
      <c r="C136" s="108"/>
      <c r="D136" s="108"/>
      <c r="E136" s="108"/>
      <c r="F136" s="108"/>
      <c r="G136" s="109"/>
    </row>
    <row r="137" spans="1:7" ht="39.950000000000003" customHeight="1" x14ac:dyDescent="0.25">
      <c r="A137" s="6" t="s">
        <v>109</v>
      </c>
      <c r="B137" s="107" t="s">
        <v>297</v>
      </c>
      <c r="C137" s="108"/>
      <c r="D137" s="108"/>
      <c r="E137" s="108"/>
      <c r="F137" s="108"/>
      <c r="G137" s="109"/>
    </row>
    <row r="138" spans="1:7" ht="39.950000000000003" customHeight="1" x14ac:dyDescent="0.25">
      <c r="A138" s="6" t="s">
        <v>111</v>
      </c>
      <c r="B138" s="121" t="s">
        <v>112</v>
      </c>
      <c r="C138" s="122"/>
      <c r="D138" s="122"/>
      <c r="E138" s="122"/>
      <c r="F138" s="122"/>
      <c r="G138" s="123"/>
    </row>
    <row r="139" spans="1:7" x14ac:dyDescent="0.25">
      <c r="A139" s="124" t="s">
        <v>274</v>
      </c>
      <c r="B139" s="125"/>
      <c r="C139" s="125"/>
      <c r="D139" s="125"/>
      <c r="E139" s="125"/>
      <c r="F139" s="125"/>
      <c r="G139" s="126"/>
    </row>
    <row r="140" spans="1:7" ht="39.950000000000003" customHeight="1" x14ac:dyDescent="0.25">
      <c r="A140" s="6" t="s">
        <v>107</v>
      </c>
      <c r="B140" s="107" t="s">
        <v>298</v>
      </c>
      <c r="C140" s="108"/>
      <c r="D140" s="108"/>
      <c r="E140" s="108"/>
      <c r="F140" s="108"/>
      <c r="G140" s="109"/>
    </row>
    <row r="141" spans="1:7" ht="39.950000000000003" customHeight="1" x14ac:dyDescent="0.25">
      <c r="A141" s="6" t="s">
        <v>109</v>
      </c>
      <c r="B141" s="107" t="s">
        <v>299</v>
      </c>
      <c r="C141" s="108"/>
      <c r="D141" s="108"/>
      <c r="E141" s="108"/>
      <c r="F141" s="108"/>
      <c r="G141" s="109"/>
    </row>
    <row r="142" spans="1:7" ht="39.950000000000003" customHeight="1" x14ac:dyDescent="0.25">
      <c r="A142" s="6" t="s">
        <v>111</v>
      </c>
      <c r="B142" s="121" t="s">
        <v>112</v>
      </c>
      <c r="C142" s="122"/>
      <c r="D142" s="122"/>
      <c r="E142" s="122"/>
      <c r="F142" s="122"/>
      <c r="G142" s="123"/>
    </row>
    <row r="143" spans="1:7" x14ac:dyDescent="0.25">
      <c r="A143" s="124" t="s">
        <v>278</v>
      </c>
      <c r="B143" s="125"/>
      <c r="C143" s="125"/>
      <c r="D143" s="125"/>
      <c r="E143" s="125"/>
      <c r="F143" s="125"/>
      <c r="G143" s="126"/>
    </row>
    <row r="144" spans="1:7" ht="39.950000000000003" customHeight="1" x14ac:dyDescent="0.25">
      <c r="A144" s="6" t="s">
        <v>107</v>
      </c>
      <c r="B144" s="107" t="s">
        <v>300</v>
      </c>
      <c r="C144" s="108"/>
      <c r="D144" s="108"/>
      <c r="E144" s="108"/>
      <c r="F144" s="108"/>
      <c r="G144" s="109"/>
    </row>
    <row r="145" spans="1:7" ht="39.950000000000003" customHeight="1" x14ac:dyDescent="0.25">
      <c r="A145" s="6" t="s">
        <v>109</v>
      </c>
      <c r="B145" s="107" t="s">
        <v>301</v>
      </c>
      <c r="C145" s="108"/>
      <c r="D145" s="108"/>
      <c r="E145" s="108"/>
      <c r="F145" s="108"/>
      <c r="G145" s="109"/>
    </row>
    <row r="146" spans="1:7" ht="39.950000000000003" customHeight="1" x14ac:dyDescent="0.25">
      <c r="A146" s="6" t="s">
        <v>111</v>
      </c>
      <c r="B146" s="121" t="s">
        <v>112</v>
      </c>
      <c r="C146" s="122"/>
      <c r="D146" s="122"/>
      <c r="E146" s="122"/>
      <c r="F146" s="122"/>
      <c r="G146" s="123"/>
    </row>
    <row r="147" spans="1:7" x14ac:dyDescent="0.25">
      <c r="A147" s="72"/>
      <c r="B147" s="130"/>
      <c r="C147" s="130"/>
      <c r="D147" s="130"/>
      <c r="E147" s="130"/>
      <c r="F147" s="130"/>
      <c r="G147" s="73"/>
    </row>
    <row r="148" spans="1:7" x14ac:dyDescent="0.25">
      <c r="A148" s="69" t="s">
        <v>147</v>
      </c>
      <c r="B148" s="70"/>
      <c r="C148" s="70"/>
      <c r="D148" s="70"/>
      <c r="E148" s="70"/>
      <c r="F148" s="70"/>
      <c r="G148" s="71"/>
    </row>
    <row r="149" spans="1:7" x14ac:dyDescent="0.25">
      <c r="A149" s="124" t="s">
        <v>241</v>
      </c>
      <c r="B149" s="125"/>
      <c r="C149" s="125"/>
      <c r="D149" s="125"/>
      <c r="E149" s="125"/>
      <c r="F149" s="125"/>
      <c r="G149" s="126"/>
    </row>
    <row r="150" spans="1:7" x14ac:dyDescent="0.25">
      <c r="A150" s="6" t="s">
        <v>148</v>
      </c>
      <c r="B150" s="131"/>
      <c r="C150" s="132"/>
      <c r="D150" s="132"/>
      <c r="E150" s="132"/>
      <c r="F150" s="132"/>
      <c r="G150" s="133"/>
    </row>
    <row r="151" spans="1:7" x14ac:dyDescent="0.25">
      <c r="A151" s="6" t="s">
        <v>150</v>
      </c>
      <c r="B151" s="131"/>
      <c r="C151" s="132"/>
      <c r="D151" s="132"/>
      <c r="E151" s="132"/>
      <c r="F151" s="132"/>
      <c r="G151" s="133"/>
    </row>
    <row r="152" spans="1:7" x14ac:dyDescent="0.25">
      <c r="A152" s="6" t="s">
        <v>152</v>
      </c>
      <c r="B152" s="107"/>
      <c r="C152" s="108"/>
      <c r="D152" s="108"/>
      <c r="E152" s="108"/>
      <c r="F152" s="108"/>
      <c r="G152" s="109"/>
    </row>
    <row r="153" spans="1:7" x14ac:dyDescent="0.25">
      <c r="A153" s="124" t="s">
        <v>245</v>
      </c>
      <c r="B153" s="125"/>
      <c r="C153" s="125"/>
      <c r="D153" s="125"/>
      <c r="E153" s="125"/>
      <c r="F153" s="125"/>
      <c r="G153" s="126"/>
    </row>
    <row r="154" spans="1:7" x14ac:dyDescent="0.25">
      <c r="A154" s="6" t="s">
        <v>148</v>
      </c>
      <c r="B154" s="131"/>
      <c r="C154" s="132"/>
      <c r="D154" s="132"/>
      <c r="E154" s="132"/>
      <c r="F154" s="132"/>
      <c r="G154" s="133"/>
    </row>
    <row r="155" spans="1:7" x14ac:dyDescent="0.25">
      <c r="A155" s="6" t="s">
        <v>150</v>
      </c>
      <c r="B155" s="131"/>
      <c r="C155" s="132"/>
      <c r="D155" s="132"/>
      <c r="E155" s="132"/>
      <c r="F155" s="132"/>
      <c r="G155" s="133"/>
    </row>
    <row r="156" spans="1:7" x14ac:dyDescent="0.25">
      <c r="A156" s="6" t="s">
        <v>152</v>
      </c>
      <c r="B156" s="107"/>
      <c r="C156" s="108"/>
      <c r="D156" s="108"/>
      <c r="E156" s="108"/>
      <c r="F156" s="108"/>
      <c r="G156" s="109"/>
    </row>
    <row r="157" spans="1:7" x14ac:dyDescent="0.25">
      <c r="A157" s="124" t="s">
        <v>249</v>
      </c>
      <c r="B157" s="125"/>
      <c r="C157" s="125"/>
      <c r="D157" s="125"/>
      <c r="E157" s="125"/>
      <c r="F157" s="125"/>
      <c r="G157" s="126"/>
    </row>
    <row r="158" spans="1:7" ht="39.950000000000003" customHeight="1" x14ac:dyDescent="0.25">
      <c r="A158" s="6" t="s">
        <v>148</v>
      </c>
      <c r="B158" s="107" t="s">
        <v>149</v>
      </c>
      <c r="C158" s="108"/>
      <c r="D158" s="108"/>
      <c r="E158" s="108"/>
      <c r="F158" s="108"/>
      <c r="G158" s="109"/>
    </row>
    <row r="159" spans="1:7" ht="39.950000000000003" customHeight="1" x14ac:dyDescent="0.25">
      <c r="A159" s="6" t="s">
        <v>150</v>
      </c>
      <c r="B159" s="107" t="s">
        <v>161</v>
      </c>
      <c r="C159" s="108"/>
      <c r="D159" s="108"/>
      <c r="E159" s="108"/>
      <c r="F159" s="108"/>
      <c r="G159" s="109"/>
    </row>
    <row r="160" spans="1:7" x14ac:dyDescent="0.25">
      <c r="A160" s="6" t="s">
        <v>152</v>
      </c>
      <c r="B160" s="127" t="s">
        <v>302</v>
      </c>
      <c r="C160" s="128"/>
      <c r="D160" s="128"/>
      <c r="E160" s="128"/>
      <c r="F160" s="128"/>
      <c r="G160" s="129"/>
    </row>
    <row r="161" spans="1:7" x14ac:dyDescent="0.25">
      <c r="A161" s="124" t="s">
        <v>253</v>
      </c>
      <c r="B161" s="125"/>
      <c r="C161" s="125"/>
      <c r="D161" s="125"/>
      <c r="E161" s="125"/>
      <c r="F161" s="125"/>
      <c r="G161" s="126"/>
    </row>
    <row r="162" spans="1:7" ht="39.950000000000003" customHeight="1" x14ac:dyDescent="0.25">
      <c r="A162" s="6" t="s">
        <v>148</v>
      </c>
      <c r="B162" s="107" t="s">
        <v>149</v>
      </c>
      <c r="C162" s="108"/>
      <c r="D162" s="108"/>
      <c r="E162" s="108"/>
      <c r="F162" s="108"/>
      <c r="G162" s="109"/>
    </row>
    <row r="163" spans="1:7" ht="39.950000000000003" customHeight="1" x14ac:dyDescent="0.25">
      <c r="A163" s="6" t="s">
        <v>150</v>
      </c>
      <c r="B163" s="107" t="s">
        <v>161</v>
      </c>
      <c r="C163" s="108"/>
      <c r="D163" s="108"/>
      <c r="E163" s="108"/>
      <c r="F163" s="108"/>
      <c r="G163" s="109"/>
    </row>
    <row r="164" spans="1:7" x14ac:dyDescent="0.25">
      <c r="A164" s="6" t="s">
        <v>152</v>
      </c>
      <c r="B164" s="127" t="s">
        <v>303</v>
      </c>
      <c r="C164" s="128"/>
      <c r="D164" s="128"/>
      <c r="E164" s="128"/>
      <c r="F164" s="128"/>
      <c r="G164" s="129"/>
    </row>
    <row r="165" spans="1:7" x14ac:dyDescent="0.25">
      <c r="A165" s="124" t="s">
        <v>256</v>
      </c>
      <c r="B165" s="125"/>
      <c r="C165" s="125"/>
      <c r="D165" s="125"/>
      <c r="E165" s="125"/>
      <c r="F165" s="125"/>
      <c r="G165" s="126"/>
    </row>
    <row r="166" spans="1:7" ht="39.950000000000003" customHeight="1" x14ac:dyDescent="0.25">
      <c r="A166" s="6" t="s">
        <v>148</v>
      </c>
      <c r="B166" s="107" t="s">
        <v>154</v>
      </c>
      <c r="C166" s="108"/>
      <c r="D166" s="108"/>
      <c r="E166" s="108"/>
      <c r="F166" s="108"/>
      <c r="G166" s="109"/>
    </row>
    <row r="167" spans="1:7" ht="39.950000000000003" customHeight="1" x14ac:dyDescent="0.25">
      <c r="A167" s="6" t="s">
        <v>150</v>
      </c>
      <c r="B167" s="107" t="s">
        <v>151</v>
      </c>
      <c r="C167" s="108"/>
      <c r="D167" s="108"/>
      <c r="E167" s="108"/>
      <c r="F167" s="108"/>
      <c r="G167" s="109"/>
    </row>
    <row r="168" spans="1:7" x14ac:dyDescent="0.25">
      <c r="A168" s="6" t="s">
        <v>152</v>
      </c>
      <c r="B168" s="127" t="s">
        <v>304</v>
      </c>
      <c r="C168" s="128"/>
      <c r="D168" s="128"/>
      <c r="E168" s="128"/>
      <c r="F168" s="128"/>
      <c r="G168" s="129"/>
    </row>
    <row r="169" spans="1:7" x14ac:dyDescent="0.25">
      <c r="A169" s="124" t="s">
        <v>259</v>
      </c>
      <c r="B169" s="125"/>
      <c r="C169" s="125"/>
      <c r="D169" s="125"/>
      <c r="E169" s="125"/>
      <c r="F169" s="125"/>
      <c r="G169" s="126"/>
    </row>
    <row r="170" spans="1:7" ht="39.950000000000003" customHeight="1" x14ac:dyDescent="0.25">
      <c r="A170" s="6" t="s">
        <v>148</v>
      </c>
      <c r="B170" s="107" t="s">
        <v>205</v>
      </c>
      <c r="C170" s="108"/>
      <c r="D170" s="108"/>
      <c r="E170" s="108"/>
      <c r="F170" s="108"/>
      <c r="G170" s="109"/>
    </row>
    <row r="171" spans="1:7" ht="39.950000000000003" customHeight="1" x14ac:dyDescent="0.25">
      <c r="A171" s="6" t="s">
        <v>150</v>
      </c>
      <c r="B171" s="107" t="s">
        <v>161</v>
      </c>
      <c r="C171" s="108"/>
      <c r="D171" s="108"/>
      <c r="E171" s="108"/>
      <c r="F171" s="108"/>
      <c r="G171" s="109"/>
    </row>
    <row r="172" spans="1:7" x14ac:dyDescent="0.25">
      <c r="A172" s="6" t="s">
        <v>152</v>
      </c>
      <c r="B172" s="127" t="s">
        <v>305</v>
      </c>
      <c r="C172" s="128"/>
      <c r="D172" s="128"/>
      <c r="E172" s="128"/>
      <c r="F172" s="128"/>
      <c r="G172" s="129"/>
    </row>
    <row r="173" spans="1:7" x14ac:dyDescent="0.25">
      <c r="A173" s="124" t="s">
        <v>263</v>
      </c>
      <c r="B173" s="125"/>
      <c r="C173" s="125"/>
      <c r="D173" s="125"/>
      <c r="E173" s="125"/>
      <c r="F173" s="125"/>
      <c r="G173" s="126"/>
    </row>
    <row r="174" spans="1:7" ht="39.950000000000003" customHeight="1" x14ac:dyDescent="0.25">
      <c r="A174" s="6" t="s">
        <v>148</v>
      </c>
      <c r="B174" s="107" t="s">
        <v>149</v>
      </c>
      <c r="C174" s="108"/>
      <c r="D174" s="108"/>
      <c r="E174" s="108"/>
      <c r="F174" s="108"/>
      <c r="G174" s="109"/>
    </row>
    <row r="175" spans="1:7" ht="39.950000000000003" customHeight="1" x14ac:dyDescent="0.25">
      <c r="A175" s="6" t="s">
        <v>150</v>
      </c>
      <c r="B175" s="107" t="s">
        <v>161</v>
      </c>
      <c r="C175" s="108"/>
      <c r="D175" s="108"/>
      <c r="E175" s="108"/>
      <c r="F175" s="108"/>
      <c r="G175" s="109"/>
    </row>
    <row r="176" spans="1:7" x14ac:dyDescent="0.25">
      <c r="A176" s="6" t="s">
        <v>152</v>
      </c>
      <c r="B176" s="127" t="s">
        <v>306</v>
      </c>
      <c r="C176" s="128"/>
      <c r="D176" s="128"/>
      <c r="E176" s="128"/>
      <c r="F176" s="128"/>
      <c r="G176" s="129"/>
    </row>
    <row r="177" spans="1:7" x14ac:dyDescent="0.25">
      <c r="A177" s="124" t="s">
        <v>267</v>
      </c>
      <c r="B177" s="125"/>
      <c r="C177" s="125"/>
      <c r="D177" s="125"/>
      <c r="E177" s="125"/>
      <c r="F177" s="125"/>
      <c r="G177" s="126"/>
    </row>
    <row r="178" spans="1:7" ht="39.950000000000003" customHeight="1" x14ac:dyDescent="0.25">
      <c r="A178" s="6" t="s">
        <v>148</v>
      </c>
      <c r="B178" s="107" t="s">
        <v>149</v>
      </c>
      <c r="C178" s="108"/>
      <c r="D178" s="108"/>
      <c r="E178" s="108"/>
      <c r="F178" s="108"/>
      <c r="G178" s="109"/>
    </row>
    <row r="179" spans="1:7" ht="39.950000000000003" customHeight="1" x14ac:dyDescent="0.25">
      <c r="A179" s="6" t="s">
        <v>150</v>
      </c>
      <c r="B179" s="107" t="s">
        <v>161</v>
      </c>
      <c r="C179" s="108"/>
      <c r="D179" s="108"/>
      <c r="E179" s="108"/>
      <c r="F179" s="108"/>
      <c r="G179" s="109"/>
    </row>
    <row r="180" spans="1:7" x14ac:dyDescent="0.25">
      <c r="A180" s="6" t="s">
        <v>152</v>
      </c>
      <c r="B180" s="127" t="s">
        <v>307</v>
      </c>
      <c r="C180" s="128"/>
      <c r="D180" s="128"/>
      <c r="E180" s="128"/>
      <c r="F180" s="128"/>
      <c r="G180" s="129"/>
    </row>
    <row r="181" spans="1:7" x14ac:dyDescent="0.25">
      <c r="A181" s="124" t="s">
        <v>271</v>
      </c>
      <c r="B181" s="125"/>
      <c r="C181" s="125"/>
      <c r="D181" s="125"/>
      <c r="E181" s="125"/>
      <c r="F181" s="125"/>
      <c r="G181" s="126"/>
    </row>
    <row r="182" spans="1:7" ht="39.950000000000003" customHeight="1" x14ac:dyDescent="0.25">
      <c r="A182" s="6" t="s">
        <v>148</v>
      </c>
      <c r="B182" s="107" t="s">
        <v>149</v>
      </c>
      <c r="C182" s="108"/>
      <c r="D182" s="108"/>
      <c r="E182" s="108"/>
      <c r="F182" s="108"/>
      <c r="G182" s="109"/>
    </row>
    <row r="183" spans="1:7" ht="39.950000000000003" customHeight="1" x14ac:dyDescent="0.25">
      <c r="A183" s="6" t="s">
        <v>150</v>
      </c>
      <c r="B183" s="107" t="s">
        <v>151</v>
      </c>
      <c r="C183" s="108"/>
      <c r="D183" s="108"/>
      <c r="E183" s="108"/>
      <c r="F183" s="108"/>
      <c r="G183" s="109"/>
    </row>
    <row r="184" spans="1:7" x14ac:dyDescent="0.25">
      <c r="A184" s="6" t="s">
        <v>152</v>
      </c>
      <c r="B184" s="127" t="s">
        <v>308</v>
      </c>
      <c r="C184" s="128"/>
      <c r="D184" s="128"/>
      <c r="E184" s="128"/>
      <c r="F184" s="128"/>
      <c r="G184" s="129"/>
    </row>
    <row r="185" spans="1:7" x14ac:dyDescent="0.25">
      <c r="A185" s="124" t="s">
        <v>274</v>
      </c>
      <c r="B185" s="125"/>
      <c r="C185" s="125"/>
      <c r="D185" s="125"/>
      <c r="E185" s="125"/>
      <c r="F185" s="125"/>
      <c r="G185" s="126"/>
    </row>
    <row r="186" spans="1:7" ht="39.950000000000003" customHeight="1" x14ac:dyDescent="0.25">
      <c r="A186" s="6" t="s">
        <v>148</v>
      </c>
      <c r="B186" s="107" t="s">
        <v>149</v>
      </c>
      <c r="C186" s="108"/>
      <c r="D186" s="108"/>
      <c r="E186" s="108"/>
      <c r="F186" s="108"/>
      <c r="G186" s="109"/>
    </row>
    <row r="187" spans="1:7" ht="39.950000000000003" customHeight="1" x14ac:dyDescent="0.25">
      <c r="A187" s="6" t="s">
        <v>150</v>
      </c>
      <c r="B187" s="107" t="s">
        <v>161</v>
      </c>
      <c r="C187" s="108"/>
      <c r="D187" s="108"/>
      <c r="E187" s="108"/>
      <c r="F187" s="108"/>
      <c r="G187" s="109"/>
    </row>
    <row r="188" spans="1:7" x14ac:dyDescent="0.25">
      <c r="A188" s="6" t="s">
        <v>152</v>
      </c>
      <c r="B188" s="127" t="s">
        <v>309</v>
      </c>
      <c r="C188" s="128"/>
      <c r="D188" s="128"/>
      <c r="E188" s="128"/>
      <c r="F188" s="128"/>
      <c r="G188" s="129"/>
    </row>
    <row r="189" spans="1:7" x14ac:dyDescent="0.25">
      <c r="A189" s="124" t="s">
        <v>278</v>
      </c>
      <c r="B189" s="125"/>
      <c r="C189" s="125"/>
      <c r="D189" s="125"/>
      <c r="E189" s="125"/>
      <c r="F189" s="125"/>
      <c r="G189" s="126"/>
    </row>
    <row r="190" spans="1:7" ht="39.950000000000003" customHeight="1" x14ac:dyDescent="0.25">
      <c r="A190" s="6" t="s">
        <v>148</v>
      </c>
      <c r="B190" s="107" t="s">
        <v>149</v>
      </c>
      <c r="C190" s="108"/>
      <c r="D190" s="108"/>
      <c r="E190" s="108"/>
      <c r="F190" s="108"/>
      <c r="G190" s="109"/>
    </row>
    <row r="191" spans="1:7" ht="39.950000000000003" customHeight="1" x14ac:dyDescent="0.25">
      <c r="A191" s="6" t="s">
        <v>150</v>
      </c>
      <c r="B191" s="107" t="s">
        <v>161</v>
      </c>
      <c r="C191" s="108"/>
      <c r="D191" s="108"/>
      <c r="E191" s="108"/>
      <c r="F191" s="108"/>
      <c r="G191" s="109"/>
    </row>
    <row r="192" spans="1:7" x14ac:dyDescent="0.25">
      <c r="A192" s="6" t="s">
        <v>152</v>
      </c>
      <c r="B192" s="127" t="s">
        <v>310</v>
      </c>
      <c r="C192" s="128"/>
      <c r="D192" s="128"/>
      <c r="E192" s="128"/>
      <c r="F192" s="128"/>
      <c r="G192" s="129"/>
    </row>
    <row r="193" spans="1:7" x14ac:dyDescent="0.25">
      <c r="A193" s="72"/>
      <c r="B193" s="130"/>
      <c r="C193" s="130"/>
      <c r="D193" s="130"/>
      <c r="E193" s="130"/>
      <c r="F193" s="130"/>
      <c r="G193" s="73"/>
    </row>
    <row r="194" spans="1:7" ht="60" customHeight="1" x14ac:dyDescent="0.25">
      <c r="A194" s="134" t="s">
        <v>165</v>
      </c>
      <c r="B194" s="135"/>
      <c r="C194" s="135"/>
      <c r="D194" s="135"/>
      <c r="E194" s="135"/>
      <c r="F194" s="135"/>
      <c r="G194" s="135"/>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ht="17.25" x14ac:dyDescent="0.25">
      <c r="A3" s="60" t="s">
        <v>2</v>
      </c>
      <c r="B3" s="61"/>
      <c r="C3" s="61"/>
      <c r="D3" s="61"/>
      <c r="E3" s="61"/>
      <c r="F3" s="61"/>
      <c r="G3" s="62"/>
    </row>
    <row r="4" spans="1:7" x14ac:dyDescent="0.25">
      <c r="A4" s="63" t="s">
        <v>3</v>
      </c>
      <c r="B4" s="64"/>
      <c r="C4" s="65"/>
      <c r="D4" s="66" t="s">
        <v>311</v>
      </c>
      <c r="E4" s="67"/>
      <c r="F4" s="67"/>
      <c r="G4" s="68"/>
    </row>
    <row r="5" spans="1:7" ht="17.25" x14ac:dyDescent="0.4">
      <c r="A5" s="63" t="s">
        <v>4</v>
      </c>
      <c r="B5" s="64"/>
      <c r="C5" s="65"/>
      <c r="D5" s="66" t="s">
        <v>167</v>
      </c>
      <c r="E5" s="67"/>
      <c r="F5" s="67"/>
      <c r="G5" s="68"/>
    </row>
    <row r="6" spans="1:7" x14ac:dyDescent="0.25">
      <c r="A6" s="63" t="s">
        <v>5</v>
      </c>
      <c r="B6" s="64"/>
      <c r="C6" s="65"/>
      <c r="D6" s="66" t="s">
        <v>312</v>
      </c>
      <c r="E6" s="67"/>
      <c r="F6" s="67"/>
      <c r="G6" s="68"/>
    </row>
    <row r="7" spans="1:7" ht="39.950000000000003" customHeight="1" x14ac:dyDescent="0.4">
      <c r="A7" s="63" t="s">
        <v>6</v>
      </c>
      <c r="B7" s="64"/>
      <c r="C7" s="65"/>
      <c r="D7" s="83" t="s">
        <v>15</v>
      </c>
      <c r="E7" s="84"/>
      <c r="F7" s="84"/>
      <c r="G7" s="85"/>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4346.6320059999998</v>
      </c>
      <c r="E11" s="11">
        <v>4346.6320059999998</v>
      </c>
      <c r="F11" s="11">
        <v>5686.2278294300068</v>
      </c>
      <c r="G11" s="11">
        <v>130.81916807267919</v>
      </c>
    </row>
    <row r="12" spans="1:7" x14ac:dyDescent="0.25">
      <c r="A12" s="78" t="s">
        <v>16</v>
      </c>
      <c r="B12" s="79"/>
      <c r="C12" s="8"/>
      <c r="D12" s="10">
        <v>5972.9586680400025</v>
      </c>
      <c r="E12" s="11">
        <v>5972.9586680400025</v>
      </c>
      <c r="F12" s="11">
        <v>5686.2278294300068</v>
      </c>
      <c r="G12" s="11">
        <v>95.199517449463869</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169</v>
      </c>
      <c r="B21" s="96"/>
      <c r="C21" s="96"/>
      <c r="D21" s="96"/>
      <c r="E21" s="96"/>
      <c r="F21" s="96"/>
      <c r="G21" s="97"/>
    </row>
    <row r="22" spans="1:7" ht="17.25" x14ac:dyDescent="0.25">
      <c r="A22" s="60" t="s">
        <v>26</v>
      </c>
      <c r="B22" s="61"/>
      <c r="C22" s="61"/>
      <c r="D22" s="61"/>
      <c r="E22" s="61"/>
      <c r="F22" s="61"/>
      <c r="G22" s="62"/>
    </row>
    <row r="23" spans="1:7" ht="17.25" x14ac:dyDescent="0.4">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x14ac:dyDescent="0.25">
      <c r="A26" s="66" t="s">
        <v>30</v>
      </c>
      <c r="B26" s="68"/>
      <c r="C26" s="107" t="s">
        <v>313</v>
      </c>
      <c r="D26" s="108"/>
      <c r="E26" s="108"/>
      <c r="F26" s="108"/>
      <c r="G26" s="109"/>
    </row>
    <row r="27" spans="1:7" ht="17.25" x14ac:dyDescent="0.4">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100</v>
      </c>
    </row>
    <row r="31" spans="1:7" x14ac:dyDescent="0.25">
      <c r="A31" s="117"/>
      <c r="B31" s="117"/>
      <c r="C31" s="117"/>
      <c r="D31" s="117"/>
      <c r="E31" s="117"/>
      <c r="F31" s="3" t="s">
        <v>41</v>
      </c>
      <c r="G31" s="3">
        <v>100</v>
      </c>
    </row>
    <row r="32" spans="1:7" x14ac:dyDescent="0.25">
      <c r="A32" s="117"/>
      <c r="B32" s="117"/>
      <c r="C32" s="117"/>
      <c r="D32" s="117"/>
      <c r="E32" s="117"/>
      <c r="F32" s="3" t="s">
        <v>42</v>
      </c>
      <c r="G32" s="3">
        <v>100</v>
      </c>
    </row>
    <row r="33" spans="1:7" x14ac:dyDescent="0.25">
      <c r="A33" s="118"/>
      <c r="B33" s="118"/>
      <c r="C33" s="118"/>
      <c r="D33" s="118"/>
      <c r="E33" s="118"/>
      <c r="F33" s="3" t="s">
        <v>43</v>
      </c>
      <c r="G33" s="3">
        <v>100</v>
      </c>
    </row>
    <row r="34" spans="1:7" x14ac:dyDescent="0.25">
      <c r="A34" s="4"/>
      <c r="B34" s="119" t="s">
        <v>314</v>
      </c>
      <c r="C34" s="119" t="s">
        <v>315</v>
      </c>
      <c r="D34" s="119" t="s">
        <v>46</v>
      </c>
      <c r="E34" s="119" t="s">
        <v>47</v>
      </c>
      <c r="F34" s="3" t="s">
        <v>48</v>
      </c>
      <c r="G34" s="3">
        <v>25.29</v>
      </c>
    </row>
    <row r="35" spans="1:7" ht="54" x14ac:dyDescent="0.25">
      <c r="A35" s="5" t="s">
        <v>316</v>
      </c>
      <c r="B35" s="120"/>
      <c r="C35" s="120"/>
      <c r="D35" s="120"/>
      <c r="E35" s="120"/>
      <c r="F35" s="3" t="s">
        <v>50</v>
      </c>
      <c r="G35" s="3">
        <v>25.29</v>
      </c>
    </row>
    <row r="36" spans="1:7" x14ac:dyDescent="0.25">
      <c r="A36" s="110" t="s">
        <v>53</v>
      </c>
      <c r="B36" s="111"/>
      <c r="C36" s="111"/>
      <c r="D36" s="111"/>
      <c r="E36" s="111"/>
      <c r="F36" s="111"/>
      <c r="G36" s="112"/>
    </row>
    <row r="37" spans="1:7" x14ac:dyDescent="0.25">
      <c r="A37" s="113" t="s">
        <v>33</v>
      </c>
      <c r="B37" s="114"/>
      <c r="C37" s="114"/>
      <c r="D37" s="114"/>
      <c r="E37" s="115"/>
      <c r="F37" s="113" t="s">
        <v>34</v>
      </c>
      <c r="G37" s="115"/>
    </row>
    <row r="38" spans="1:7" x14ac:dyDescent="0.25">
      <c r="A38" s="116" t="s">
        <v>35</v>
      </c>
      <c r="B38" s="116" t="s">
        <v>36</v>
      </c>
      <c r="C38" s="116" t="s">
        <v>37</v>
      </c>
      <c r="D38" s="116" t="s">
        <v>38</v>
      </c>
      <c r="E38" s="116" t="s">
        <v>39</v>
      </c>
      <c r="F38" s="3" t="s">
        <v>40</v>
      </c>
      <c r="G38" s="3">
        <v>100</v>
      </c>
    </row>
    <row r="39" spans="1:7" x14ac:dyDescent="0.25">
      <c r="A39" s="117"/>
      <c r="B39" s="117"/>
      <c r="C39" s="117"/>
      <c r="D39" s="117"/>
      <c r="E39" s="117"/>
      <c r="F39" s="3" t="s">
        <v>41</v>
      </c>
      <c r="G39" s="3">
        <v>100</v>
      </c>
    </row>
    <row r="40" spans="1:7" x14ac:dyDescent="0.25">
      <c r="A40" s="117"/>
      <c r="B40" s="117"/>
      <c r="C40" s="117"/>
      <c r="D40" s="117"/>
      <c r="E40" s="117"/>
      <c r="F40" s="3" t="s">
        <v>42</v>
      </c>
      <c r="G40" s="3">
        <v>100</v>
      </c>
    </row>
    <row r="41" spans="1:7" x14ac:dyDescent="0.25">
      <c r="A41" s="118"/>
      <c r="B41" s="118"/>
      <c r="C41" s="118"/>
      <c r="D41" s="118"/>
      <c r="E41" s="118"/>
      <c r="F41" s="3" t="s">
        <v>43</v>
      </c>
      <c r="G41" s="3">
        <v>100</v>
      </c>
    </row>
    <row r="42" spans="1:7" x14ac:dyDescent="0.25">
      <c r="A42" s="4"/>
      <c r="B42" s="119" t="s">
        <v>317</v>
      </c>
      <c r="C42" s="119" t="s">
        <v>318</v>
      </c>
      <c r="D42" s="119" t="s">
        <v>46</v>
      </c>
      <c r="E42" s="119" t="s">
        <v>319</v>
      </c>
      <c r="F42" s="3" t="s">
        <v>48</v>
      </c>
      <c r="G42" s="3">
        <v>138</v>
      </c>
    </row>
    <row r="43" spans="1:7" ht="67.5" x14ac:dyDescent="0.25">
      <c r="A43" s="5" t="s">
        <v>320</v>
      </c>
      <c r="B43" s="120"/>
      <c r="C43" s="120"/>
      <c r="D43" s="120"/>
      <c r="E43" s="120"/>
      <c r="F43" s="3" t="s">
        <v>50</v>
      </c>
      <c r="G43" s="3">
        <v>138</v>
      </c>
    </row>
    <row r="44" spans="1:7" x14ac:dyDescent="0.25">
      <c r="A44" s="116" t="s">
        <v>35</v>
      </c>
      <c r="B44" s="116" t="s">
        <v>36</v>
      </c>
      <c r="C44" s="116" t="s">
        <v>37</v>
      </c>
      <c r="D44" s="116" t="s">
        <v>38</v>
      </c>
      <c r="E44" s="116" t="s">
        <v>39</v>
      </c>
      <c r="F44" s="3" t="s">
        <v>40</v>
      </c>
      <c r="G44" s="3">
        <v>100</v>
      </c>
    </row>
    <row r="45" spans="1:7" x14ac:dyDescent="0.25">
      <c r="A45" s="117"/>
      <c r="B45" s="117"/>
      <c r="C45" s="117"/>
      <c r="D45" s="117"/>
      <c r="E45" s="117"/>
      <c r="F45" s="3" t="s">
        <v>41</v>
      </c>
      <c r="G45" s="3">
        <v>100</v>
      </c>
    </row>
    <row r="46" spans="1:7" x14ac:dyDescent="0.25">
      <c r="A46" s="117"/>
      <c r="B46" s="117"/>
      <c r="C46" s="117"/>
      <c r="D46" s="117"/>
      <c r="E46" s="117"/>
      <c r="F46" s="3" t="s">
        <v>42</v>
      </c>
      <c r="G46" s="3">
        <v>100</v>
      </c>
    </row>
    <row r="47" spans="1:7" x14ac:dyDescent="0.25">
      <c r="A47" s="118"/>
      <c r="B47" s="118"/>
      <c r="C47" s="118"/>
      <c r="D47" s="118"/>
      <c r="E47" s="118"/>
      <c r="F47" s="3" t="s">
        <v>43</v>
      </c>
      <c r="G47" s="3">
        <v>100</v>
      </c>
    </row>
    <row r="48" spans="1:7" x14ac:dyDescent="0.25">
      <c r="A48" s="4"/>
      <c r="B48" s="119" t="s">
        <v>317</v>
      </c>
      <c r="C48" s="119" t="s">
        <v>321</v>
      </c>
      <c r="D48" s="119" t="s">
        <v>46</v>
      </c>
      <c r="E48" s="119" t="s">
        <v>319</v>
      </c>
      <c r="F48" s="3" t="s">
        <v>48</v>
      </c>
      <c r="G48" s="3">
        <v>50</v>
      </c>
    </row>
    <row r="49" spans="1:7" ht="27" x14ac:dyDescent="0.25">
      <c r="A49" s="5" t="s">
        <v>322</v>
      </c>
      <c r="B49" s="120"/>
      <c r="C49" s="120"/>
      <c r="D49" s="120"/>
      <c r="E49" s="120"/>
      <c r="F49" s="3" t="s">
        <v>50</v>
      </c>
      <c r="G49" s="3">
        <v>50</v>
      </c>
    </row>
    <row r="50" spans="1:7" x14ac:dyDescent="0.25">
      <c r="A50" s="110" t="s">
        <v>62</v>
      </c>
      <c r="B50" s="111"/>
      <c r="C50" s="111"/>
      <c r="D50" s="111"/>
      <c r="E50" s="111"/>
      <c r="F50" s="111"/>
      <c r="G50" s="112"/>
    </row>
    <row r="51" spans="1:7" x14ac:dyDescent="0.25">
      <c r="A51" s="113" t="s">
        <v>33</v>
      </c>
      <c r="B51" s="114"/>
      <c r="C51" s="114"/>
      <c r="D51" s="114"/>
      <c r="E51" s="115"/>
      <c r="F51" s="113" t="s">
        <v>34</v>
      </c>
      <c r="G51" s="115"/>
    </row>
    <row r="52" spans="1:7" x14ac:dyDescent="0.25">
      <c r="A52" s="116" t="s">
        <v>35</v>
      </c>
      <c r="B52" s="116" t="s">
        <v>36</v>
      </c>
      <c r="C52" s="116" t="s">
        <v>37</v>
      </c>
      <c r="D52" s="116" t="s">
        <v>38</v>
      </c>
      <c r="E52" s="116" t="s">
        <v>39</v>
      </c>
      <c r="F52" s="3" t="s">
        <v>40</v>
      </c>
      <c r="G52" s="3">
        <v>100</v>
      </c>
    </row>
    <row r="53" spans="1:7" x14ac:dyDescent="0.25">
      <c r="A53" s="117"/>
      <c r="B53" s="117"/>
      <c r="C53" s="117"/>
      <c r="D53" s="117"/>
      <c r="E53" s="117"/>
      <c r="F53" s="3" t="s">
        <v>41</v>
      </c>
      <c r="G53" s="3">
        <v>100</v>
      </c>
    </row>
    <row r="54" spans="1:7" x14ac:dyDescent="0.25">
      <c r="A54" s="117"/>
      <c r="B54" s="117"/>
      <c r="C54" s="117"/>
      <c r="D54" s="117"/>
      <c r="E54" s="117"/>
      <c r="F54" s="3" t="s">
        <v>42</v>
      </c>
      <c r="G54" s="3">
        <v>100</v>
      </c>
    </row>
    <row r="55" spans="1:7" x14ac:dyDescent="0.25">
      <c r="A55" s="118"/>
      <c r="B55" s="118"/>
      <c r="C55" s="118"/>
      <c r="D55" s="118"/>
      <c r="E55" s="118"/>
      <c r="F55" s="3" t="s">
        <v>43</v>
      </c>
      <c r="G55" s="3">
        <v>100</v>
      </c>
    </row>
    <row r="56" spans="1:7" x14ac:dyDescent="0.25">
      <c r="A56" s="4"/>
      <c r="B56" s="119" t="s">
        <v>323</v>
      </c>
      <c r="C56" s="119" t="s">
        <v>324</v>
      </c>
      <c r="D56" s="119" t="s">
        <v>46</v>
      </c>
      <c r="E56" s="119" t="s">
        <v>69</v>
      </c>
      <c r="F56" s="3" t="s">
        <v>48</v>
      </c>
      <c r="G56" s="3">
        <v>119.02</v>
      </c>
    </row>
    <row r="57" spans="1:7" ht="40.5" x14ac:dyDescent="0.25">
      <c r="A57" s="5" t="s">
        <v>325</v>
      </c>
      <c r="B57" s="120"/>
      <c r="C57" s="120"/>
      <c r="D57" s="120"/>
      <c r="E57" s="120"/>
      <c r="F57" s="3" t="s">
        <v>50</v>
      </c>
      <c r="G57" s="3">
        <v>119.02</v>
      </c>
    </row>
    <row r="58" spans="1:7" x14ac:dyDescent="0.25">
      <c r="A58" s="116" t="s">
        <v>35</v>
      </c>
      <c r="B58" s="116" t="s">
        <v>36</v>
      </c>
      <c r="C58" s="116" t="s">
        <v>37</v>
      </c>
      <c r="D58" s="116" t="s">
        <v>38</v>
      </c>
      <c r="E58" s="116" t="s">
        <v>39</v>
      </c>
      <c r="F58" s="3" t="s">
        <v>40</v>
      </c>
      <c r="G58" s="3">
        <v>100</v>
      </c>
    </row>
    <row r="59" spans="1:7" x14ac:dyDescent="0.25">
      <c r="A59" s="117"/>
      <c r="B59" s="117"/>
      <c r="C59" s="117"/>
      <c r="D59" s="117"/>
      <c r="E59" s="117"/>
      <c r="F59" s="3" t="s">
        <v>41</v>
      </c>
      <c r="G59" s="3">
        <v>100</v>
      </c>
    </row>
    <row r="60" spans="1:7" x14ac:dyDescent="0.25">
      <c r="A60" s="117"/>
      <c r="B60" s="117"/>
      <c r="C60" s="117"/>
      <c r="D60" s="117"/>
      <c r="E60" s="117"/>
      <c r="F60" s="3" t="s">
        <v>42</v>
      </c>
      <c r="G60" s="3">
        <v>100</v>
      </c>
    </row>
    <row r="61" spans="1:7" x14ac:dyDescent="0.25">
      <c r="A61" s="118"/>
      <c r="B61" s="118"/>
      <c r="C61" s="118"/>
      <c r="D61" s="118"/>
      <c r="E61" s="118"/>
      <c r="F61" s="3" t="s">
        <v>43</v>
      </c>
      <c r="G61" s="3">
        <v>100</v>
      </c>
    </row>
    <row r="62" spans="1:7" x14ac:dyDescent="0.25">
      <c r="A62" s="4"/>
      <c r="B62" s="119" t="s">
        <v>323</v>
      </c>
      <c r="C62" s="119" t="s">
        <v>326</v>
      </c>
      <c r="D62" s="119" t="s">
        <v>46</v>
      </c>
      <c r="E62" s="119" t="s">
        <v>69</v>
      </c>
      <c r="F62" s="3" t="s">
        <v>48</v>
      </c>
      <c r="G62" s="3">
        <v>91.33</v>
      </c>
    </row>
    <row r="63" spans="1:7" ht="40.5" x14ac:dyDescent="0.25">
      <c r="A63" s="5" t="s">
        <v>327</v>
      </c>
      <c r="B63" s="120"/>
      <c r="C63" s="120"/>
      <c r="D63" s="120"/>
      <c r="E63" s="120"/>
      <c r="F63" s="3" t="s">
        <v>50</v>
      </c>
      <c r="G63" s="3">
        <v>91.33</v>
      </c>
    </row>
    <row r="64" spans="1:7" x14ac:dyDescent="0.25">
      <c r="A64" s="116" t="s">
        <v>35</v>
      </c>
      <c r="B64" s="116" t="s">
        <v>36</v>
      </c>
      <c r="C64" s="116" t="s">
        <v>37</v>
      </c>
      <c r="D64" s="116" t="s">
        <v>38</v>
      </c>
      <c r="E64" s="116" t="s">
        <v>39</v>
      </c>
      <c r="F64" s="3" t="s">
        <v>40</v>
      </c>
      <c r="G64" s="3">
        <v>100</v>
      </c>
    </row>
    <row r="65" spans="1:7" x14ac:dyDescent="0.25">
      <c r="A65" s="117"/>
      <c r="B65" s="117"/>
      <c r="C65" s="117"/>
      <c r="D65" s="117"/>
      <c r="E65" s="117"/>
      <c r="F65" s="3" t="s">
        <v>41</v>
      </c>
      <c r="G65" s="3">
        <v>100</v>
      </c>
    </row>
    <row r="66" spans="1:7" x14ac:dyDescent="0.25">
      <c r="A66" s="117"/>
      <c r="B66" s="117"/>
      <c r="C66" s="117"/>
      <c r="D66" s="117"/>
      <c r="E66" s="117"/>
      <c r="F66" s="3" t="s">
        <v>42</v>
      </c>
      <c r="G66" s="3">
        <v>100</v>
      </c>
    </row>
    <row r="67" spans="1:7" x14ac:dyDescent="0.25">
      <c r="A67" s="118"/>
      <c r="B67" s="118"/>
      <c r="C67" s="118"/>
      <c r="D67" s="118"/>
      <c r="E67" s="118"/>
      <c r="F67" s="3" t="s">
        <v>43</v>
      </c>
      <c r="G67" s="3">
        <v>100</v>
      </c>
    </row>
    <row r="68" spans="1:7" x14ac:dyDescent="0.25">
      <c r="A68" s="4"/>
      <c r="B68" s="119" t="s">
        <v>323</v>
      </c>
      <c r="C68" s="119" t="s">
        <v>328</v>
      </c>
      <c r="D68" s="119" t="s">
        <v>46</v>
      </c>
      <c r="E68" s="119" t="s">
        <v>69</v>
      </c>
      <c r="F68" s="3" t="s">
        <v>48</v>
      </c>
      <c r="G68" s="3">
        <v>92.24</v>
      </c>
    </row>
    <row r="69" spans="1:7" ht="40.5" x14ac:dyDescent="0.25">
      <c r="A69" s="5" t="s">
        <v>329</v>
      </c>
      <c r="B69" s="120"/>
      <c r="C69" s="120"/>
      <c r="D69" s="120"/>
      <c r="E69" s="120"/>
      <c r="F69" s="3" t="s">
        <v>50</v>
      </c>
      <c r="G69" s="3">
        <v>92.24</v>
      </c>
    </row>
    <row r="70" spans="1:7" x14ac:dyDescent="0.25">
      <c r="A70" s="116" t="s">
        <v>35</v>
      </c>
      <c r="B70" s="116" t="s">
        <v>36</v>
      </c>
      <c r="C70" s="116" t="s">
        <v>37</v>
      </c>
      <c r="D70" s="116" t="s">
        <v>38</v>
      </c>
      <c r="E70" s="116" t="s">
        <v>39</v>
      </c>
      <c r="F70" s="3" t="s">
        <v>40</v>
      </c>
      <c r="G70" s="3">
        <v>100</v>
      </c>
    </row>
    <row r="71" spans="1:7" x14ac:dyDescent="0.25">
      <c r="A71" s="117"/>
      <c r="B71" s="117"/>
      <c r="C71" s="117"/>
      <c r="D71" s="117"/>
      <c r="E71" s="117"/>
      <c r="F71" s="3" t="s">
        <v>41</v>
      </c>
      <c r="G71" s="3">
        <v>100</v>
      </c>
    </row>
    <row r="72" spans="1:7" x14ac:dyDescent="0.25">
      <c r="A72" s="117"/>
      <c r="B72" s="117"/>
      <c r="C72" s="117"/>
      <c r="D72" s="117"/>
      <c r="E72" s="117"/>
      <c r="F72" s="3" t="s">
        <v>42</v>
      </c>
      <c r="G72" s="3">
        <v>100</v>
      </c>
    </row>
    <row r="73" spans="1:7" x14ac:dyDescent="0.25">
      <c r="A73" s="118"/>
      <c r="B73" s="118"/>
      <c r="C73" s="118"/>
      <c r="D73" s="118"/>
      <c r="E73" s="118"/>
      <c r="F73" s="3" t="s">
        <v>43</v>
      </c>
      <c r="G73" s="3">
        <v>100</v>
      </c>
    </row>
    <row r="74" spans="1:7" x14ac:dyDescent="0.25">
      <c r="A74" s="4"/>
      <c r="B74" s="119" t="s">
        <v>323</v>
      </c>
      <c r="C74" s="119" t="s">
        <v>330</v>
      </c>
      <c r="D74" s="119" t="s">
        <v>46</v>
      </c>
      <c r="E74" s="119" t="s">
        <v>319</v>
      </c>
      <c r="F74" s="3" t="s">
        <v>48</v>
      </c>
      <c r="G74" s="3">
        <v>116.63</v>
      </c>
    </row>
    <row r="75" spans="1:7" ht="40.5" x14ac:dyDescent="0.25">
      <c r="A75" s="5" t="s">
        <v>331</v>
      </c>
      <c r="B75" s="120"/>
      <c r="C75" s="120"/>
      <c r="D75" s="120"/>
      <c r="E75" s="120"/>
      <c r="F75" s="3" t="s">
        <v>50</v>
      </c>
      <c r="G75" s="3">
        <v>116.63</v>
      </c>
    </row>
    <row r="76" spans="1:7" x14ac:dyDescent="0.25">
      <c r="A76" s="116" t="s">
        <v>35</v>
      </c>
      <c r="B76" s="116" t="s">
        <v>36</v>
      </c>
      <c r="C76" s="116" t="s">
        <v>37</v>
      </c>
      <c r="D76" s="116" t="s">
        <v>38</v>
      </c>
      <c r="E76" s="116" t="s">
        <v>39</v>
      </c>
      <c r="F76" s="3" t="s">
        <v>40</v>
      </c>
      <c r="G76" s="3">
        <v>100</v>
      </c>
    </row>
    <row r="77" spans="1:7" x14ac:dyDescent="0.25">
      <c r="A77" s="117"/>
      <c r="B77" s="117"/>
      <c r="C77" s="117"/>
      <c r="D77" s="117"/>
      <c r="E77" s="117"/>
      <c r="F77" s="3" t="s">
        <v>41</v>
      </c>
      <c r="G77" s="3">
        <v>100</v>
      </c>
    </row>
    <row r="78" spans="1:7" x14ac:dyDescent="0.25">
      <c r="A78" s="117"/>
      <c r="B78" s="117"/>
      <c r="C78" s="117"/>
      <c r="D78" s="117"/>
      <c r="E78" s="117"/>
      <c r="F78" s="3" t="s">
        <v>42</v>
      </c>
      <c r="G78" s="3">
        <v>100</v>
      </c>
    </row>
    <row r="79" spans="1:7" x14ac:dyDescent="0.25">
      <c r="A79" s="118"/>
      <c r="B79" s="118"/>
      <c r="C79" s="118"/>
      <c r="D79" s="118"/>
      <c r="E79" s="118"/>
      <c r="F79" s="3" t="s">
        <v>43</v>
      </c>
      <c r="G79" s="3">
        <v>100</v>
      </c>
    </row>
    <row r="80" spans="1:7" x14ac:dyDescent="0.25">
      <c r="A80" s="4"/>
      <c r="B80" s="119" t="s">
        <v>332</v>
      </c>
      <c r="C80" s="119" t="s">
        <v>333</v>
      </c>
      <c r="D80" s="119" t="s">
        <v>46</v>
      </c>
      <c r="E80" s="119" t="s">
        <v>65</v>
      </c>
      <c r="F80" s="3" t="s">
        <v>48</v>
      </c>
      <c r="G80" s="3">
        <v>100</v>
      </c>
    </row>
    <row r="81" spans="1:7" ht="40.5" x14ac:dyDescent="0.25">
      <c r="A81" s="5" t="s">
        <v>334</v>
      </c>
      <c r="B81" s="120"/>
      <c r="C81" s="120"/>
      <c r="D81" s="120"/>
      <c r="E81" s="120"/>
      <c r="F81" s="3" t="s">
        <v>50</v>
      </c>
      <c r="G81" s="3">
        <v>100</v>
      </c>
    </row>
    <row r="82" spans="1:7" x14ac:dyDescent="0.25">
      <c r="A82" s="116" t="s">
        <v>35</v>
      </c>
      <c r="B82" s="116" t="s">
        <v>36</v>
      </c>
      <c r="C82" s="116" t="s">
        <v>37</v>
      </c>
      <c r="D82" s="116" t="s">
        <v>38</v>
      </c>
      <c r="E82" s="116" t="s">
        <v>39</v>
      </c>
      <c r="F82" s="3" t="s">
        <v>40</v>
      </c>
      <c r="G82" s="3">
        <v>100</v>
      </c>
    </row>
    <row r="83" spans="1:7" x14ac:dyDescent="0.25">
      <c r="A83" s="117"/>
      <c r="B83" s="117"/>
      <c r="C83" s="117"/>
      <c r="D83" s="117"/>
      <c r="E83" s="117"/>
      <c r="F83" s="3" t="s">
        <v>41</v>
      </c>
      <c r="G83" s="3">
        <v>100</v>
      </c>
    </row>
    <row r="84" spans="1:7" x14ac:dyDescent="0.25">
      <c r="A84" s="117"/>
      <c r="B84" s="117"/>
      <c r="C84" s="117"/>
      <c r="D84" s="117"/>
      <c r="E84" s="117"/>
      <c r="F84" s="3" t="s">
        <v>42</v>
      </c>
      <c r="G84" s="3">
        <v>100</v>
      </c>
    </row>
    <row r="85" spans="1:7" x14ac:dyDescent="0.25">
      <c r="A85" s="118"/>
      <c r="B85" s="118"/>
      <c r="C85" s="118"/>
      <c r="D85" s="118"/>
      <c r="E85" s="118"/>
      <c r="F85" s="3" t="s">
        <v>43</v>
      </c>
      <c r="G85" s="3">
        <v>100</v>
      </c>
    </row>
    <row r="86" spans="1:7" x14ac:dyDescent="0.25">
      <c r="A86" s="4"/>
      <c r="B86" s="119" t="s">
        <v>332</v>
      </c>
      <c r="C86" s="119" t="s">
        <v>335</v>
      </c>
      <c r="D86" s="119" t="s">
        <v>46</v>
      </c>
      <c r="E86" s="119" t="s">
        <v>319</v>
      </c>
      <c r="F86" s="3" t="s">
        <v>48</v>
      </c>
      <c r="G86" s="3">
        <v>86.36</v>
      </c>
    </row>
    <row r="87" spans="1:7" ht="27" x14ac:dyDescent="0.25">
      <c r="A87" s="5" t="s">
        <v>336</v>
      </c>
      <c r="B87" s="120"/>
      <c r="C87" s="120"/>
      <c r="D87" s="120"/>
      <c r="E87" s="120"/>
      <c r="F87" s="3" t="s">
        <v>50</v>
      </c>
      <c r="G87" s="3">
        <v>86.36</v>
      </c>
    </row>
    <row r="88" spans="1:7" x14ac:dyDescent="0.25">
      <c r="A88" s="116" t="s">
        <v>35</v>
      </c>
      <c r="B88" s="116" t="s">
        <v>36</v>
      </c>
      <c r="C88" s="116" t="s">
        <v>37</v>
      </c>
      <c r="D88" s="116" t="s">
        <v>38</v>
      </c>
      <c r="E88" s="116" t="s">
        <v>39</v>
      </c>
      <c r="F88" s="3" t="s">
        <v>40</v>
      </c>
      <c r="G88" s="3">
        <v>100</v>
      </c>
    </row>
    <row r="89" spans="1:7" x14ac:dyDescent="0.25">
      <c r="A89" s="117"/>
      <c r="B89" s="117"/>
      <c r="C89" s="117"/>
      <c r="D89" s="117"/>
      <c r="E89" s="117"/>
      <c r="F89" s="3" t="s">
        <v>41</v>
      </c>
      <c r="G89" s="3">
        <v>100</v>
      </c>
    </row>
    <row r="90" spans="1:7" x14ac:dyDescent="0.25">
      <c r="A90" s="117"/>
      <c r="B90" s="117"/>
      <c r="C90" s="117"/>
      <c r="D90" s="117"/>
      <c r="E90" s="117"/>
      <c r="F90" s="3" t="s">
        <v>42</v>
      </c>
      <c r="G90" s="3">
        <v>100</v>
      </c>
    </row>
    <row r="91" spans="1:7" x14ac:dyDescent="0.25">
      <c r="A91" s="118"/>
      <c r="B91" s="118"/>
      <c r="C91" s="118"/>
      <c r="D91" s="118"/>
      <c r="E91" s="118"/>
      <c r="F91" s="3" t="s">
        <v>43</v>
      </c>
      <c r="G91" s="3">
        <v>100</v>
      </c>
    </row>
    <row r="92" spans="1:7" x14ac:dyDescent="0.25">
      <c r="A92" s="4"/>
      <c r="B92" s="119" t="s">
        <v>337</v>
      </c>
      <c r="C92" s="119" t="s">
        <v>338</v>
      </c>
      <c r="D92" s="119" t="s">
        <v>46</v>
      </c>
      <c r="E92" s="119" t="s">
        <v>65</v>
      </c>
      <c r="F92" s="3" t="s">
        <v>48</v>
      </c>
      <c r="G92" s="3">
        <v>100.83</v>
      </c>
    </row>
    <row r="93" spans="1:7" ht="40.5" x14ac:dyDescent="0.25">
      <c r="A93" s="5" t="s">
        <v>339</v>
      </c>
      <c r="B93" s="120"/>
      <c r="C93" s="120"/>
      <c r="D93" s="120"/>
      <c r="E93" s="120"/>
      <c r="F93" s="3" t="s">
        <v>50</v>
      </c>
      <c r="G93" s="3">
        <v>100.83</v>
      </c>
    </row>
    <row r="94" spans="1:7" x14ac:dyDescent="0.25">
      <c r="A94" s="116" t="s">
        <v>35</v>
      </c>
      <c r="B94" s="116" t="s">
        <v>36</v>
      </c>
      <c r="C94" s="116" t="s">
        <v>37</v>
      </c>
      <c r="D94" s="116" t="s">
        <v>38</v>
      </c>
      <c r="E94" s="116" t="s">
        <v>39</v>
      </c>
      <c r="F94" s="3" t="s">
        <v>40</v>
      </c>
      <c r="G94" s="3">
        <v>100</v>
      </c>
    </row>
    <row r="95" spans="1:7" x14ac:dyDescent="0.25">
      <c r="A95" s="117"/>
      <c r="B95" s="117"/>
      <c r="C95" s="117"/>
      <c r="D95" s="117"/>
      <c r="E95" s="117"/>
      <c r="F95" s="3" t="s">
        <v>41</v>
      </c>
      <c r="G95" s="3">
        <v>89.41</v>
      </c>
    </row>
    <row r="96" spans="1:7" x14ac:dyDescent="0.25">
      <c r="A96" s="117"/>
      <c r="B96" s="117"/>
      <c r="C96" s="117"/>
      <c r="D96" s="117"/>
      <c r="E96" s="117"/>
      <c r="F96" s="3" t="s">
        <v>42</v>
      </c>
      <c r="G96" s="3">
        <v>100</v>
      </c>
    </row>
    <row r="97" spans="1:7" x14ac:dyDescent="0.25">
      <c r="A97" s="118"/>
      <c r="B97" s="118"/>
      <c r="C97" s="118"/>
      <c r="D97" s="118"/>
      <c r="E97" s="118"/>
      <c r="F97" s="3" t="s">
        <v>43</v>
      </c>
      <c r="G97" s="3">
        <v>89.41</v>
      </c>
    </row>
    <row r="98" spans="1:7" x14ac:dyDescent="0.25">
      <c r="A98" s="4"/>
      <c r="B98" s="119" t="s">
        <v>340</v>
      </c>
      <c r="C98" s="119" t="s">
        <v>341</v>
      </c>
      <c r="D98" s="119" t="s">
        <v>46</v>
      </c>
      <c r="E98" s="119" t="s">
        <v>69</v>
      </c>
      <c r="F98" s="3" t="s">
        <v>48</v>
      </c>
      <c r="G98" s="3">
        <v>121.05</v>
      </c>
    </row>
    <row r="99" spans="1:7" ht="27" x14ac:dyDescent="0.25">
      <c r="A99" s="5" t="s">
        <v>342</v>
      </c>
      <c r="B99" s="120"/>
      <c r="C99" s="120"/>
      <c r="D99" s="120"/>
      <c r="E99" s="120"/>
      <c r="F99" s="3" t="s">
        <v>50</v>
      </c>
      <c r="G99" s="3">
        <v>135.38999999999999</v>
      </c>
    </row>
    <row r="100" spans="1:7" x14ac:dyDescent="0.25">
      <c r="A100" s="110" t="s">
        <v>77</v>
      </c>
      <c r="B100" s="111"/>
      <c r="C100" s="111"/>
      <c r="D100" s="111"/>
      <c r="E100" s="111"/>
      <c r="F100" s="111"/>
      <c r="G100" s="112"/>
    </row>
    <row r="101" spans="1:7" x14ac:dyDescent="0.25">
      <c r="A101" s="113" t="s">
        <v>33</v>
      </c>
      <c r="B101" s="114"/>
      <c r="C101" s="114"/>
      <c r="D101" s="114"/>
      <c r="E101" s="115"/>
      <c r="F101" s="113" t="s">
        <v>34</v>
      </c>
      <c r="G101" s="115"/>
    </row>
    <row r="102" spans="1:7" x14ac:dyDescent="0.25">
      <c r="A102" s="116" t="s">
        <v>35</v>
      </c>
      <c r="B102" s="116" t="s">
        <v>36</v>
      </c>
      <c r="C102" s="116" t="s">
        <v>37</v>
      </c>
      <c r="D102" s="116" t="s">
        <v>38</v>
      </c>
      <c r="E102" s="116" t="s">
        <v>39</v>
      </c>
      <c r="F102" s="3" t="s">
        <v>40</v>
      </c>
      <c r="G102" s="3">
        <v>100</v>
      </c>
    </row>
    <row r="103" spans="1:7" x14ac:dyDescent="0.25">
      <c r="A103" s="117"/>
      <c r="B103" s="117"/>
      <c r="C103" s="117"/>
      <c r="D103" s="117"/>
      <c r="E103" s="117"/>
      <c r="F103" s="3" t="s">
        <v>41</v>
      </c>
      <c r="G103" s="3">
        <v>100</v>
      </c>
    </row>
    <row r="104" spans="1:7" x14ac:dyDescent="0.25">
      <c r="A104" s="117"/>
      <c r="B104" s="117"/>
      <c r="C104" s="117"/>
      <c r="D104" s="117"/>
      <c r="E104" s="117"/>
      <c r="F104" s="3" t="s">
        <v>42</v>
      </c>
      <c r="G104" s="3">
        <v>100</v>
      </c>
    </row>
    <row r="105" spans="1:7" x14ac:dyDescent="0.25">
      <c r="A105" s="118"/>
      <c r="B105" s="118"/>
      <c r="C105" s="118"/>
      <c r="D105" s="118"/>
      <c r="E105" s="118"/>
      <c r="F105" s="3" t="s">
        <v>43</v>
      </c>
      <c r="G105" s="3">
        <v>100</v>
      </c>
    </row>
    <row r="106" spans="1:7" x14ac:dyDescent="0.25">
      <c r="A106" s="4"/>
      <c r="B106" s="119" t="s">
        <v>343</v>
      </c>
      <c r="C106" s="119" t="s">
        <v>344</v>
      </c>
      <c r="D106" s="119" t="s">
        <v>46</v>
      </c>
      <c r="E106" s="119" t="s">
        <v>75</v>
      </c>
      <c r="F106" s="3" t="s">
        <v>48</v>
      </c>
      <c r="G106" s="3">
        <v>121.05</v>
      </c>
    </row>
    <row r="107" spans="1:7" ht="67.5" x14ac:dyDescent="0.25">
      <c r="A107" s="5" t="s">
        <v>345</v>
      </c>
      <c r="B107" s="120"/>
      <c r="C107" s="120"/>
      <c r="D107" s="120"/>
      <c r="E107" s="120"/>
      <c r="F107" s="3" t="s">
        <v>50</v>
      </c>
      <c r="G107" s="3">
        <v>121.05</v>
      </c>
    </row>
    <row r="108" spans="1:7" x14ac:dyDescent="0.25">
      <c r="A108" s="116" t="s">
        <v>35</v>
      </c>
      <c r="B108" s="116" t="s">
        <v>36</v>
      </c>
      <c r="C108" s="116" t="s">
        <v>37</v>
      </c>
      <c r="D108" s="116" t="s">
        <v>38</v>
      </c>
      <c r="E108" s="116" t="s">
        <v>39</v>
      </c>
      <c r="F108" s="3" t="s">
        <v>40</v>
      </c>
      <c r="G108" s="3">
        <v>100</v>
      </c>
    </row>
    <row r="109" spans="1:7" x14ac:dyDescent="0.25">
      <c r="A109" s="117"/>
      <c r="B109" s="117"/>
      <c r="C109" s="117"/>
      <c r="D109" s="117"/>
      <c r="E109" s="117"/>
      <c r="F109" s="3" t="s">
        <v>41</v>
      </c>
      <c r="G109" s="3">
        <v>100</v>
      </c>
    </row>
    <row r="110" spans="1:7" x14ac:dyDescent="0.25">
      <c r="A110" s="117"/>
      <c r="B110" s="117"/>
      <c r="C110" s="117"/>
      <c r="D110" s="117"/>
      <c r="E110" s="117"/>
      <c r="F110" s="3" t="s">
        <v>42</v>
      </c>
      <c r="G110" s="3">
        <v>100</v>
      </c>
    </row>
    <row r="111" spans="1:7" x14ac:dyDescent="0.25">
      <c r="A111" s="118"/>
      <c r="B111" s="118"/>
      <c r="C111" s="118"/>
      <c r="D111" s="118"/>
      <c r="E111" s="118"/>
      <c r="F111" s="3" t="s">
        <v>43</v>
      </c>
      <c r="G111" s="3">
        <v>100</v>
      </c>
    </row>
    <row r="112" spans="1:7" x14ac:dyDescent="0.25">
      <c r="A112" s="4"/>
      <c r="B112" s="119" t="s">
        <v>346</v>
      </c>
      <c r="C112" s="119" t="s">
        <v>347</v>
      </c>
      <c r="D112" s="119" t="s">
        <v>46</v>
      </c>
      <c r="E112" s="119" t="s">
        <v>69</v>
      </c>
      <c r="F112" s="3" t="s">
        <v>48</v>
      </c>
      <c r="G112" s="3">
        <v>102</v>
      </c>
    </row>
    <row r="113" spans="1:7" ht="27" x14ac:dyDescent="0.25">
      <c r="A113" s="5" t="s">
        <v>348</v>
      </c>
      <c r="B113" s="120"/>
      <c r="C113" s="120"/>
      <c r="D113" s="120"/>
      <c r="E113" s="120"/>
      <c r="F113" s="3" t="s">
        <v>50</v>
      </c>
      <c r="G113" s="3">
        <v>102</v>
      </c>
    </row>
    <row r="114" spans="1:7" x14ac:dyDescent="0.25">
      <c r="A114" s="116" t="s">
        <v>35</v>
      </c>
      <c r="B114" s="116" t="s">
        <v>36</v>
      </c>
      <c r="C114" s="116" t="s">
        <v>37</v>
      </c>
      <c r="D114" s="116" t="s">
        <v>38</v>
      </c>
      <c r="E114" s="116" t="s">
        <v>39</v>
      </c>
      <c r="F114" s="3" t="s">
        <v>40</v>
      </c>
      <c r="G114" s="3">
        <v>100</v>
      </c>
    </row>
    <row r="115" spans="1:7" x14ac:dyDescent="0.25">
      <c r="A115" s="117"/>
      <c r="B115" s="117"/>
      <c r="C115" s="117"/>
      <c r="D115" s="117"/>
      <c r="E115" s="117"/>
      <c r="F115" s="3" t="s">
        <v>41</v>
      </c>
      <c r="G115" s="3">
        <v>100</v>
      </c>
    </row>
    <row r="116" spans="1:7" x14ac:dyDescent="0.25">
      <c r="A116" s="117"/>
      <c r="B116" s="117"/>
      <c r="C116" s="117"/>
      <c r="D116" s="117"/>
      <c r="E116" s="117"/>
      <c r="F116" s="3" t="s">
        <v>42</v>
      </c>
      <c r="G116" s="3">
        <v>100</v>
      </c>
    </row>
    <row r="117" spans="1:7" x14ac:dyDescent="0.25">
      <c r="A117" s="118"/>
      <c r="B117" s="118"/>
      <c r="C117" s="118"/>
      <c r="D117" s="118"/>
      <c r="E117" s="118"/>
      <c r="F117" s="3" t="s">
        <v>43</v>
      </c>
      <c r="G117" s="3">
        <v>100</v>
      </c>
    </row>
    <row r="118" spans="1:7" x14ac:dyDescent="0.25">
      <c r="A118" s="4"/>
      <c r="B118" s="119" t="s">
        <v>349</v>
      </c>
      <c r="C118" s="119" t="s">
        <v>350</v>
      </c>
      <c r="D118" s="119" t="s">
        <v>46</v>
      </c>
      <c r="E118" s="119" t="s">
        <v>69</v>
      </c>
      <c r="F118" s="3" t="s">
        <v>48</v>
      </c>
      <c r="G118" s="3">
        <v>89.2</v>
      </c>
    </row>
    <row r="119" spans="1:7" ht="27" x14ac:dyDescent="0.25">
      <c r="A119" s="5" t="s">
        <v>351</v>
      </c>
      <c r="B119" s="120"/>
      <c r="C119" s="120"/>
      <c r="D119" s="120"/>
      <c r="E119" s="120"/>
      <c r="F119" s="3" t="s">
        <v>50</v>
      </c>
      <c r="G119" s="3">
        <v>89.2</v>
      </c>
    </row>
    <row r="120" spans="1:7" x14ac:dyDescent="0.25">
      <c r="A120" s="116" t="s">
        <v>35</v>
      </c>
      <c r="B120" s="116" t="s">
        <v>36</v>
      </c>
      <c r="C120" s="116" t="s">
        <v>37</v>
      </c>
      <c r="D120" s="116" t="s">
        <v>38</v>
      </c>
      <c r="E120" s="116" t="s">
        <v>39</v>
      </c>
      <c r="F120" s="3" t="s">
        <v>40</v>
      </c>
      <c r="G120" s="3">
        <v>100</v>
      </c>
    </row>
    <row r="121" spans="1:7" x14ac:dyDescent="0.25">
      <c r="A121" s="117"/>
      <c r="B121" s="117"/>
      <c r="C121" s="117"/>
      <c r="D121" s="117"/>
      <c r="E121" s="117"/>
      <c r="F121" s="3" t="s">
        <v>41</v>
      </c>
      <c r="G121" s="3">
        <v>100</v>
      </c>
    </row>
    <row r="122" spans="1:7" x14ac:dyDescent="0.25">
      <c r="A122" s="117"/>
      <c r="B122" s="117"/>
      <c r="C122" s="117"/>
      <c r="D122" s="117"/>
      <c r="E122" s="117"/>
      <c r="F122" s="3" t="s">
        <v>42</v>
      </c>
      <c r="G122" s="3">
        <v>100</v>
      </c>
    </row>
    <row r="123" spans="1:7" x14ac:dyDescent="0.25">
      <c r="A123" s="118"/>
      <c r="B123" s="118"/>
      <c r="C123" s="118"/>
      <c r="D123" s="118"/>
      <c r="E123" s="118"/>
      <c r="F123" s="3" t="s">
        <v>43</v>
      </c>
      <c r="G123" s="3">
        <v>100</v>
      </c>
    </row>
    <row r="124" spans="1:7" x14ac:dyDescent="0.25">
      <c r="A124" s="4"/>
      <c r="B124" s="119" t="s">
        <v>352</v>
      </c>
      <c r="C124" s="119" t="s">
        <v>353</v>
      </c>
      <c r="D124" s="119" t="s">
        <v>46</v>
      </c>
      <c r="E124" s="119" t="s">
        <v>69</v>
      </c>
      <c r="F124" s="3" t="s">
        <v>48</v>
      </c>
      <c r="G124" s="3">
        <v>90.45</v>
      </c>
    </row>
    <row r="125" spans="1:7" ht="40.5" x14ac:dyDescent="0.25">
      <c r="A125" s="5" t="s">
        <v>354</v>
      </c>
      <c r="B125" s="120"/>
      <c r="C125" s="120"/>
      <c r="D125" s="120"/>
      <c r="E125" s="120"/>
      <c r="F125" s="3" t="s">
        <v>50</v>
      </c>
      <c r="G125" s="3">
        <v>90.45</v>
      </c>
    </row>
    <row r="126" spans="1:7" x14ac:dyDescent="0.25">
      <c r="A126" s="116" t="s">
        <v>35</v>
      </c>
      <c r="B126" s="116" t="s">
        <v>36</v>
      </c>
      <c r="C126" s="116" t="s">
        <v>37</v>
      </c>
      <c r="D126" s="116" t="s">
        <v>38</v>
      </c>
      <c r="E126" s="116" t="s">
        <v>39</v>
      </c>
      <c r="F126" s="3" t="s">
        <v>40</v>
      </c>
      <c r="G126" s="3">
        <v>100</v>
      </c>
    </row>
    <row r="127" spans="1:7" x14ac:dyDescent="0.25">
      <c r="A127" s="117"/>
      <c r="B127" s="117"/>
      <c r="C127" s="117"/>
      <c r="D127" s="117"/>
      <c r="E127" s="117"/>
      <c r="F127" s="3" t="s">
        <v>41</v>
      </c>
      <c r="G127" s="3">
        <v>100</v>
      </c>
    </row>
    <row r="128" spans="1:7" x14ac:dyDescent="0.25">
      <c r="A128" s="117"/>
      <c r="B128" s="117"/>
      <c r="C128" s="117"/>
      <c r="D128" s="117"/>
      <c r="E128" s="117"/>
      <c r="F128" s="3" t="s">
        <v>42</v>
      </c>
      <c r="G128" s="3">
        <v>100</v>
      </c>
    </row>
    <row r="129" spans="1:7" x14ac:dyDescent="0.25">
      <c r="A129" s="118"/>
      <c r="B129" s="118"/>
      <c r="C129" s="118"/>
      <c r="D129" s="118"/>
      <c r="E129" s="118"/>
      <c r="F129" s="3" t="s">
        <v>43</v>
      </c>
      <c r="G129" s="3">
        <v>100</v>
      </c>
    </row>
    <row r="130" spans="1:7" x14ac:dyDescent="0.25">
      <c r="A130" s="4"/>
      <c r="B130" s="119" t="s">
        <v>355</v>
      </c>
      <c r="C130" s="119" t="s">
        <v>356</v>
      </c>
      <c r="D130" s="119" t="s">
        <v>357</v>
      </c>
      <c r="E130" s="119" t="s">
        <v>69</v>
      </c>
      <c r="F130" s="3" t="s">
        <v>48</v>
      </c>
      <c r="G130" s="3">
        <v>76.91</v>
      </c>
    </row>
    <row r="131" spans="1:7" ht="40.5" x14ac:dyDescent="0.25">
      <c r="A131" s="5" t="s">
        <v>358</v>
      </c>
      <c r="B131" s="120"/>
      <c r="C131" s="120"/>
      <c r="D131" s="120"/>
      <c r="E131" s="120"/>
      <c r="F131" s="3" t="s">
        <v>50</v>
      </c>
      <c r="G131" s="3">
        <v>76.91</v>
      </c>
    </row>
    <row r="132" spans="1:7" x14ac:dyDescent="0.25">
      <c r="A132" s="116" t="s">
        <v>35</v>
      </c>
      <c r="B132" s="116" t="s">
        <v>36</v>
      </c>
      <c r="C132" s="116" t="s">
        <v>37</v>
      </c>
      <c r="D132" s="116" t="s">
        <v>38</v>
      </c>
      <c r="E132" s="116" t="s">
        <v>39</v>
      </c>
      <c r="F132" s="3" t="s">
        <v>40</v>
      </c>
      <c r="G132" s="3">
        <v>100</v>
      </c>
    </row>
    <row r="133" spans="1:7" x14ac:dyDescent="0.25">
      <c r="A133" s="117"/>
      <c r="B133" s="117"/>
      <c r="C133" s="117"/>
      <c r="D133" s="117"/>
      <c r="E133" s="117"/>
      <c r="F133" s="3" t="s">
        <v>41</v>
      </c>
      <c r="G133" s="3">
        <v>100</v>
      </c>
    </row>
    <row r="134" spans="1:7" x14ac:dyDescent="0.25">
      <c r="A134" s="117"/>
      <c r="B134" s="117"/>
      <c r="C134" s="117"/>
      <c r="D134" s="117"/>
      <c r="E134" s="117"/>
      <c r="F134" s="3" t="s">
        <v>42</v>
      </c>
      <c r="G134" s="3">
        <v>100</v>
      </c>
    </row>
    <row r="135" spans="1:7" x14ac:dyDescent="0.25">
      <c r="A135" s="118"/>
      <c r="B135" s="118"/>
      <c r="C135" s="118"/>
      <c r="D135" s="118"/>
      <c r="E135" s="118"/>
      <c r="F135" s="3" t="s">
        <v>43</v>
      </c>
      <c r="G135" s="3">
        <v>100</v>
      </c>
    </row>
    <row r="136" spans="1:7" x14ac:dyDescent="0.25">
      <c r="A136" s="4"/>
      <c r="B136" s="119" t="s">
        <v>359</v>
      </c>
      <c r="C136" s="119" t="s">
        <v>360</v>
      </c>
      <c r="D136" s="119" t="s">
        <v>46</v>
      </c>
      <c r="E136" s="119" t="s">
        <v>361</v>
      </c>
      <c r="F136" s="3" t="s">
        <v>48</v>
      </c>
      <c r="G136" s="3">
        <v>100</v>
      </c>
    </row>
    <row r="137" spans="1:7" ht="40.5" x14ac:dyDescent="0.25">
      <c r="A137" s="5" t="s">
        <v>362</v>
      </c>
      <c r="B137" s="120"/>
      <c r="C137" s="120"/>
      <c r="D137" s="120"/>
      <c r="E137" s="120"/>
      <c r="F137" s="3" t="s">
        <v>50</v>
      </c>
      <c r="G137" s="3">
        <v>100</v>
      </c>
    </row>
    <row r="138" spans="1:7" x14ac:dyDescent="0.25">
      <c r="A138" s="116" t="s">
        <v>35</v>
      </c>
      <c r="B138" s="116" t="s">
        <v>36</v>
      </c>
      <c r="C138" s="116" t="s">
        <v>37</v>
      </c>
      <c r="D138" s="116" t="s">
        <v>38</v>
      </c>
      <c r="E138" s="116" t="s">
        <v>39</v>
      </c>
      <c r="F138" s="3" t="s">
        <v>40</v>
      </c>
      <c r="G138" s="3">
        <v>100</v>
      </c>
    </row>
    <row r="139" spans="1:7" x14ac:dyDescent="0.25">
      <c r="A139" s="117"/>
      <c r="B139" s="117"/>
      <c r="C139" s="117"/>
      <c r="D139" s="117"/>
      <c r="E139" s="117"/>
      <c r="F139" s="3" t="s">
        <v>41</v>
      </c>
      <c r="G139" s="3">
        <v>100</v>
      </c>
    </row>
    <row r="140" spans="1:7" x14ac:dyDescent="0.25">
      <c r="A140" s="117"/>
      <c r="B140" s="117"/>
      <c r="C140" s="117"/>
      <c r="D140" s="117"/>
      <c r="E140" s="117"/>
      <c r="F140" s="3" t="s">
        <v>42</v>
      </c>
      <c r="G140" s="3">
        <v>100</v>
      </c>
    </row>
    <row r="141" spans="1:7" x14ac:dyDescent="0.25">
      <c r="A141" s="118"/>
      <c r="B141" s="118"/>
      <c r="C141" s="118"/>
      <c r="D141" s="118"/>
      <c r="E141" s="118"/>
      <c r="F141" s="3" t="s">
        <v>43</v>
      </c>
      <c r="G141" s="3">
        <v>100</v>
      </c>
    </row>
    <row r="142" spans="1:7" x14ac:dyDescent="0.25">
      <c r="A142" s="4"/>
      <c r="B142" s="119" t="s">
        <v>359</v>
      </c>
      <c r="C142" s="119" t="s">
        <v>363</v>
      </c>
      <c r="D142" s="119" t="s">
        <v>46</v>
      </c>
      <c r="E142" s="119" t="s">
        <v>75</v>
      </c>
      <c r="F142" s="3" t="s">
        <v>48</v>
      </c>
      <c r="G142" s="3">
        <v>100</v>
      </c>
    </row>
    <row r="143" spans="1:7" ht="54" x14ac:dyDescent="0.25">
      <c r="A143" s="5" t="s">
        <v>364</v>
      </c>
      <c r="B143" s="120"/>
      <c r="C143" s="120"/>
      <c r="D143" s="120"/>
      <c r="E143" s="120"/>
      <c r="F143" s="3" t="s">
        <v>50</v>
      </c>
      <c r="G143" s="3">
        <v>100</v>
      </c>
    </row>
    <row r="144" spans="1:7" x14ac:dyDescent="0.25">
      <c r="A144" s="116" t="s">
        <v>35</v>
      </c>
      <c r="B144" s="116" t="s">
        <v>36</v>
      </c>
      <c r="C144" s="116" t="s">
        <v>37</v>
      </c>
      <c r="D144" s="116" t="s">
        <v>38</v>
      </c>
      <c r="E144" s="116" t="s">
        <v>39</v>
      </c>
      <c r="F144" s="3" t="s">
        <v>40</v>
      </c>
      <c r="G144" s="3">
        <v>100</v>
      </c>
    </row>
    <row r="145" spans="1:7" x14ac:dyDescent="0.25">
      <c r="A145" s="117"/>
      <c r="B145" s="117"/>
      <c r="C145" s="117"/>
      <c r="D145" s="117"/>
      <c r="E145" s="117"/>
      <c r="F145" s="3" t="s">
        <v>41</v>
      </c>
      <c r="G145" s="3">
        <v>100</v>
      </c>
    </row>
    <row r="146" spans="1:7" x14ac:dyDescent="0.25">
      <c r="A146" s="117"/>
      <c r="B146" s="117"/>
      <c r="C146" s="117"/>
      <c r="D146" s="117"/>
      <c r="E146" s="117"/>
      <c r="F146" s="3" t="s">
        <v>42</v>
      </c>
      <c r="G146" s="3">
        <v>100</v>
      </c>
    </row>
    <row r="147" spans="1:7" x14ac:dyDescent="0.25">
      <c r="A147" s="118"/>
      <c r="B147" s="118"/>
      <c r="C147" s="118"/>
      <c r="D147" s="118"/>
      <c r="E147" s="118"/>
      <c r="F147" s="3" t="s">
        <v>43</v>
      </c>
      <c r="G147" s="3">
        <v>100</v>
      </c>
    </row>
    <row r="148" spans="1:7" x14ac:dyDescent="0.25">
      <c r="A148" s="4"/>
      <c r="B148" s="119" t="s">
        <v>359</v>
      </c>
      <c r="C148" s="119" t="s">
        <v>365</v>
      </c>
      <c r="D148" s="119" t="s">
        <v>46</v>
      </c>
      <c r="E148" s="119" t="s">
        <v>75</v>
      </c>
      <c r="F148" s="3" t="s">
        <v>48</v>
      </c>
      <c r="G148" s="3">
        <v>100</v>
      </c>
    </row>
    <row r="149" spans="1:7" ht="54" x14ac:dyDescent="0.25">
      <c r="A149" s="5" t="s">
        <v>366</v>
      </c>
      <c r="B149" s="120"/>
      <c r="C149" s="120"/>
      <c r="D149" s="120"/>
      <c r="E149" s="120"/>
      <c r="F149" s="3" t="s">
        <v>50</v>
      </c>
      <c r="G149" s="3">
        <v>100</v>
      </c>
    </row>
    <row r="150" spans="1:7" x14ac:dyDescent="0.25">
      <c r="A150" s="116" t="s">
        <v>35</v>
      </c>
      <c r="B150" s="116" t="s">
        <v>36</v>
      </c>
      <c r="C150" s="116" t="s">
        <v>37</v>
      </c>
      <c r="D150" s="116" t="s">
        <v>38</v>
      </c>
      <c r="E150" s="116" t="s">
        <v>39</v>
      </c>
      <c r="F150" s="3" t="s">
        <v>40</v>
      </c>
      <c r="G150" s="3">
        <v>100</v>
      </c>
    </row>
    <row r="151" spans="1:7" x14ac:dyDescent="0.25">
      <c r="A151" s="117"/>
      <c r="B151" s="117"/>
      <c r="C151" s="117"/>
      <c r="D151" s="117"/>
      <c r="E151" s="117"/>
      <c r="F151" s="3" t="s">
        <v>41</v>
      </c>
      <c r="G151" s="3">
        <v>100</v>
      </c>
    </row>
    <row r="152" spans="1:7" x14ac:dyDescent="0.25">
      <c r="A152" s="117"/>
      <c r="B152" s="117"/>
      <c r="C152" s="117"/>
      <c r="D152" s="117"/>
      <c r="E152" s="117"/>
      <c r="F152" s="3" t="s">
        <v>42</v>
      </c>
      <c r="G152" s="3">
        <v>100</v>
      </c>
    </row>
    <row r="153" spans="1:7" x14ac:dyDescent="0.25">
      <c r="A153" s="118"/>
      <c r="B153" s="118"/>
      <c r="C153" s="118"/>
      <c r="D153" s="118"/>
      <c r="E153" s="118"/>
      <c r="F153" s="3" t="s">
        <v>43</v>
      </c>
      <c r="G153" s="3">
        <v>100</v>
      </c>
    </row>
    <row r="154" spans="1:7" x14ac:dyDescent="0.25">
      <c r="A154" s="4"/>
      <c r="B154" s="119" t="s">
        <v>367</v>
      </c>
      <c r="C154" s="119" t="s">
        <v>368</v>
      </c>
      <c r="D154" s="119" t="s">
        <v>46</v>
      </c>
      <c r="E154" s="119" t="s">
        <v>75</v>
      </c>
      <c r="F154" s="3" t="s">
        <v>48</v>
      </c>
      <c r="G154" s="3">
        <v>100</v>
      </c>
    </row>
    <row r="155" spans="1:7" ht="27" x14ac:dyDescent="0.25">
      <c r="A155" s="5" t="s">
        <v>369</v>
      </c>
      <c r="B155" s="120"/>
      <c r="C155" s="120"/>
      <c r="D155" s="120"/>
      <c r="E155" s="120"/>
      <c r="F155" s="3" t="s">
        <v>50</v>
      </c>
      <c r="G155" s="3">
        <v>100</v>
      </c>
    </row>
    <row r="156" spans="1:7" x14ac:dyDescent="0.25">
      <c r="A156" s="116" t="s">
        <v>35</v>
      </c>
      <c r="B156" s="116" t="s">
        <v>36</v>
      </c>
      <c r="C156" s="116" t="s">
        <v>37</v>
      </c>
      <c r="D156" s="116" t="s">
        <v>38</v>
      </c>
      <c r="E156" s="116" t="s">
        <v>39</v>
      </c>
      <c r="F156" s="3" t="s">
        <v>40</v>
      </c>
      <c r="G156" s="3">
        <v>100</v>
      </c>
    </row>
    <row r="157" spans="1:7" x14ac:dyDescent="0.25">
      <c r="A157" s="117"/>
      <c r="B157" s="117"/>
      <c r="C157" s="117"/>
      <c r="D157" s="117"/>
      <c r="E157" s="117"/>
      <c r="F157" s="3" t="s">
        <v>41</v>
      </c>
      <c r="G157" s="3">
        <v>100</v>
      </c>
    </row>
    <row r="158" spans="1:7" x14ac:dyDescent="0.25">
      <c r="A158" s="117"/>
      <c r="B158" s="117"/>
      <c r="C158" s="117"/>
      <c r="D158" s="117"/>
      <c r="E158" s="117"/>
      <c r="F158" s="3" t="s">
        <v>42</v>
      </c>
      <c r="G158" s="3">
        <v>100</v>
      </c>
    </row>
    <row r="159" spans="1:7" x14ac:dyDescent="0.25">
      <c r="A159" s="118"/>
      <c r="B159" s="118"/>
      <c r="C159" s="118"/>
      <c r="D159" s="118"/>
      <c r="E159" s="118"/>
      <c r="F159" s="3" t="s">
        <v>43</v>
      </c>
      <c r="G159" s="3">
        <v>100</v>
      </c>
    </row>
    <row r="160" spans="1:7" x14ac:dyDescent="0.25">
      <c r="A160" s="4"/>
      <c r="B160" s="119" t="s">
        <v>367</v>
      </c>
      <c r="C160" s="119" t="s">
        <v>370</v>
      </c>
      <c r="D160" s="119" t="s">
        <v>46</v>
      </c>
      <c r="E160" s="119" t="s">
        <v>69</v>
      </c>
      <c r="F160" s="3" t="s">
        <v>48</v>
      </c>
      <c r="G160" s="3">
        <v>81.86</v>
      </c>
    </row>
    <row r="161" spans="1:7" ht="40.5" x14ac:dyDescent="0.25">
      <c r="A161" s="5" t="s">
        <v>371</v>
      </c>
      <c r="B161" s="120"/>
      <c r="C161" s="120"/>
      <c r="D161" s="120"/>
      <c r="E161" s="120"/>
      <c r="F161" s="3" t="s">
        <v>50</v>
      </c>
      <c r="G161" s="3">
        <v>81.86</v>
      </c>
    </row>
    <row r="162" spans="1:7" x14ac:dyDescent="0.25">
      <c r="A162" s="116" t="s">
        <v>35</v>
      </c>
      <c r="B162" s="116" t="s">
        <v>36</v>
      </c>
      <c r="C162" s="116" t="s">
        <v>37</v>
      </c>
      <c r="D162" s="116" t="s">
        <v>38</v>
      </c>
      <c r="E162" s="116" t="s">
        <v>39</v>
      </c>
      <c r="F162" s="3" t="s">
        <v>40</v>
      </c>
      <c r="G162" s="3">
        <v>100</v>
      </c>
    </row>
    <row r="163" spans="1:7" x14ac:dyDescent="0.25">
      <c r="A163" s="117"/>
      <c r="B163" s="117"/>
      <c r="C163" s="117"/>
      <c r="D163" s="117"/>
      <c r="E163" s="117"/>
      <c r="F163" s="3" t="s">
        <v>41</v>
      </c>
      <c r="G163" s="3">
        <v>100</v>
      </c>
    </row>
    <row r="164" spans="1:7" x14ac:dyDescent="0.25">
      <c r="A164" s="117"/>
      <c r="B164" s="117"/>
      <c r="C164" s="117"/>
      <c r="D164" s="117"/>
      <c r="E164" s="117"/>
      <c r="F164" s="3" t="s">
        <v>42</v>
      </c>
      <c r="G164" s="3">
        <v>100</v>
      </c>
    </row>
    <row r="165" spans="1:7" x14ac:dyDescent="0.25">
      <c r="A165" s="118"/>
      <c r="B165" s="118"/>
      <c r="C165" s="118"/>
      <c r="D165" s="118"/>
      <c r="E165" s="118"/>
      <c r="F165" s="3" t="s">
        <v>43</v>
      </c>
      <c r="G165" s="3">
        <v>100</v>
      </c>
    </row>
    <row r="166" spans="1:7" x14ac:dyDescent="0.25">
      <c r="A166" s="4"/>
      <c r="B166" s="119" t="s">
        <v>367</v>
      </c>
      <c r="C166" s="119" t="s">
        <v>372</v>
      </c>
      <c r="D166" s="119" t="s">
        <v>46</v>
      </c>
      <c r="E166" s="119" t="s">
        <v>75</v>
      </c>
      <c r="F166" s="3" t="s">
        <v>48</v>
      </c>
      <c r="G166" s="3">
        <v>85.92</v>
      </c>
    </row>
    <row r="167" spans="1:7" ht="27" x14ac:dyDescent="0.25">
      <c r="A167" s="5" t="s">
        <v>373</v>
      </c>
      <c r="B167" s="120"/>
      <c r="C167" s="120"/>
      <c r="D167" s="120"/>
      <c r="E167" s="120"/>
      <c r="F167" s="3" t="s">
        <v>50</v>
      </c>
      <c r="G167" s="3">
        <v>85.92</v>
      </c>
    </row>
    <row r="168" spans="1:7" x14ac:dyDescent="0.25">
      <c r="A168" s="116" t="s">
        <v>35</v>
      </c>
      <c r="B168" s="116" t="s">
        <v>36</v>
      </c>
      <c r="C168" s="116" t="s">
        <v>37</v>
      </c>
      <c r="D168" s="116" t="s">
        <v>38</v>
      </c>
      <c r="E168" s="116" t="s">
        <v>39</v>
      </c>
      <c r="F168" s="3" t="s">
        <v>40</v>
      </c>
      <c r="G168" s="3">
        <v>100</v>
      </c>
    </row>
    <row r="169" spans="1:7" x14ac:dyDescent="0.25">
      <c r="A169" s="117"/>
      <c r="B169" s="117"/>
      <c r="C169" s="117"/>
      <c r="D169" s="117"/>
      <c r="E169" s="117"/>
      <c r="F169" s="3" t="s">
        <v>41</v>
      </c>
      <c r="G169" s="3">
        <v>100</v>
      </c>
    </row>
    <row r="170" spans="1:7" x14ac:dyDescent="0.25">
      <c r="A170" s="117"/>
      <c r="B170" s="117"/>
      <c r="C170" s="117"/>
      <c r="D170" s="117"/>
      <c r="E170" s="117"/>
      <c r="F170" s="3" t="s">
        <v>42</v>
      </c>
      <c r="G170" s="3">
        <v>100</v>
      </c>
    </row>
    <row r="171" spans="1:7" x14ac:dyDescent="0.25">
      <c r="A171" s="118"/>
      <c r="B171" s="118"/>
      <c r="C171" s="118"/>
      <c r="D171" s="118"/>
      <c r="E171" s="118"/>
      <c r="F171" s="3" t="s">
        <v>43</v>
      </c>
      <c r="G171" s="3">
        <v>100</v>
      </c>
    </row>
    <row r="172" spans="1:7" x14ac:dyDescent="0.25">
      <c r="A172" s="4"/>
      <c r="B172" s="119" t="s">
        <v>374</v>
      </c>
      <c r="C172" s="119" t="s">
        <v>375</v>
      </c>
      <c r="D172" s="119" t="s">
        <v>46</v>
      </c>
      <c r="E172" s="119" t="s">
        <v>69</v>
      </c>
      <c r="F172" s="3" t="s">
        <v>48</v>
      </c>
      <c r="G172" s="3">
        <v>80.44</v>
      </c>
    </row>
    <row r="173" spans="1:7" ht="54" x14ac:dyDescent="0.25">
      <c r="A173" s="5" t="s">
        <v>376</v>
      </c>
      <c r="B173" s="120"/>
      <c r="C173" s="120"/>
      <c r="D173" s="120"/>
      <c r="E173" s="120"/>
      <c r="F173" s="3" t="s">
        <v>50</v>
      </c>
      <c r="G173" s="3">
        <v>80.44</v>
      </c>
    </row>
    <row r="174" spans="1:7" x14ac:dyDescent="0.25">
      <c r="A174" s="116" t="s">
        <v>35</v>
      </c>
      <c r="B174" s="116" t="s">
        <v>36</v>
      </c>
      <c r="C174" s="116" t="s">
        <v>37</v>
      </c>
      <c r="D174" s="116" t="s">
        <v>38</v>
      </c>
      <c r="E174" s="116" t="s">
        <v>39</v>
      </c>
      <c r="F174" s="3" t="s">
        <v>40</v>
      </c>
      <c r="G174" s="3">
        <v>100</v>
      </c>
    </row>
    <row r="175" spans="1:7" x14ac:dyDescent="0.25">
      <c r="A175" s="117"/>
      <c r="B175" s="117"/>
      <c r="C175" s="117"/>
      <c r="D175" s="117"/>
      <c r="E175" s="117"/>
      <c r="F175" s="3" t="s">
        <v>41</v>
      </c>
      <c r="G175" s="3">
        <v>100</v>
      </c>
    </row>
    <row r="176" spans="1:7" x14ac:dyDescent="0.25">
      <c r="A176" s="117"/>
      <c r="B176" s="117"/>
      <c r="C176" s="117"/>
      <c r="D176" s="117"/>
      <c r="E176" s="117"/>
      <c r="F176" s="3" t="s">
        <v>42</v>
      </c>
      <c r="G176" s="3">
        <v>100</v>
      </c>
    </row>
    <row r="177" spans="1:7" x14ac:dyDescent="0.25">
      <c r="A177" s="118"/>
      <c r="B177" s="118"/>
      <c r="C177" s="118"/>
      <c r="D177" s="118"/>
      <c r="E177" s="118"/>
      <c r="F177" s="3" t="s">
        <v>43</v>
      </c>
      <c r="G177" s="3">
        <v>100</v>
      </c>
    </row>
    <row r="178" spans="1:7" x14ac:dyDescent="0.25">
      <c r="A178" s="4"/>
      <c r="B178" s="119" t="s">
        <v>374</v>
      </c>
      <c r="C178" s="119" t="s">
        <v>377</v>
      </c>
      <c r="D178" s="119" t="s">
        <v>46</v>
      </c>
      <c r="E178" s="119" t="s">
        <v>69</v>
      </c>
      <c r="F178" s="3" t="s">
        <v>48</v>
      </c>
      <c r="G178" s="3">
        <v>100.48</v>
      </c>
    </row>
    <row r="179" spans="1:7" ht="54" x14ac:dyDescent="0.25">
      <c r="A179" s="5" t="s">
        <v>378</v>
      </c>
      <c r="B179" s="120"/>
      <c r="C179" s="120"/>
      <c r="D179" s="120"/>
      <c r="E179" s="120"/>
      <c r="F179" s="3" t="s">
        <v>50</v>
      </c>
      <c r="G179" s="3">
        <v>100.48</v>
      </c>
    </row>
    <row r="180" spans="1:7" x14ac:dyDescent="0.25">
      <c r="A180" s="116" t="s">
        <v>35</v>
      </c>
      <c r="B180" s="116" t="s">
        <v>36</v>
      </c>
      <c r="C180" s="116" t="s">
        <v>37</v>
      </c>
      <c r="D180" s="116" t="s">
        <v>38</v>
      </c>
      <c r="E180" s="116" t="s">
        <v>39</v>
      </c>
      <c r="F180" s="3" t="s">
        <v>40</v>
      </c>
      <c r="G180" s="3">
        <v>100</v>
      </c>
    </row>
    <row r="181" spans="1:7" x14ac:dyDescent="0.25">
      <c r="A181" s="117"/>
      <c r="B181" s="117"/>
      <c r="C181" s="117"/>
      <c r="D181" s="117"/>
      <c r="E181" s="117"/>
      <c r="F181" s="3" t="s">
        <v>41</v>
      </c>
      <c r="G181" s="3">
        <v>100</v>
      </c>
    </row>
    <row r="182" spans="1:7" x14ac:dyDescent="0.25">
      <c r="A182" s="117"/>
      <c r="B182" s="117"/>
      <c r="C182" s="117"/>
      <c r="D182" s="117"/>
      <c r="E182" s="117"/>
      <c r="F182" s="3" t="s">
        <v>42</v>
      </c>
      <c r="G182" s="3">
        <v>100</v>
      </c>
    </row>
    <row r="183" spans="1:7" x14ac:dyDescent="0.25">
      <c r="A183" s="118"/>
      <c r="B183" s="118"/>
      <c r="C183" s="118"/>
      <c r="D183" s="118"/>
      <c r="E183" s="118"/>
      <c r="F183" s="3" t="s">
        <v>43</v>
      </c>
      <c r="G183" s="3">
        <v>100</v>
      </c>
    </row>
    <row r="184" spans="1:7" x14ac:dyDescent="0.25">
      <c r="A184" s="4"/>
      <c r="B184" s="119" t="s">
        <v>374</v>
      </c>
      <c r="C184" s="119" t="s">
        <v>379</v>
      </c>
      <c r="D184" s="119" t="s">
        <v>46</v>
      </c>
      <c r="E184" s="119" t="s">
        <v>75</v>
      </c>
      <c r="F184" s="3" t="s">
        <v>48</v>
      </c>
      <c r="G184" s="3">
        <v>91.14</v>
      </c>
    </row>
    <row r="185" spans="1:7" ht="54" x14ac:dyDescent="0.25">
      <c r="A185" s="5" t="s">
        <v>380</v>
      </c>
      <c r="B185" s="120"/>
      <c r="C185" s="120"/>
      <c r="D185" s="120"/>
      <c r="E185" s="120"/>
      <c r="F185" s="3" t="s">
        <v>50</v>
      </c>
      <c r="G185" s="3">
        <v>91.14</v>
      </c>
    </row>
    <row r="186" spans="1:7" x14ac:dyDescent="0.25">
      <c r="A186" s="116" t="s">
        <v>35</v>
      </c>
      <c r="B186" s="116" t="s">
        <v>36</v>
      </c>
      <c r="C186" s="116" t="s">
        <v>37</v>
      </c>
      <c r="D186" s="116" t="s">
        <v>38</v>
      </c>
      <c r="E186" s="116" t="s">
        <v>39</v>
      </c>
      <c r="F186" s="3" t="s">
        <v>40</v>
      </c>
      <c r="G186" s="3">
        <v>100</v>
      </c>
    </row>
    <row r="187" spans="1:7" x14ac:dyDescent="0.25">
      <c r="A187" s="117"/>
      <c r="B187" s="117"/>
      <c r="C187" s="117"/>
      <c r="D187" s="117"/>
      <c r="E187" s="117"/>
      <c r="F187" s="3" t="s">
        <v>41</v>
      </c>
      <c r="G187" s="3">
        <v>100</v>
      </c>
    </row>
    <row r="188" spans="1:7" x14ac:dyDescent="0.25">
      <c r="A188" s="117"/>
      <c r="B188" s="117"/>
      <c r="C188" s="117"/>
      <c r="D188" s="117"/>
      <c r="E188" s="117"/>
      <c r="F188" s="3" t="s">
        <v>42</v>
      </c>
      <c r="G188" s="3">
        <v>100</v>
      </c>
    </row>
    <row r="189" spans="1:7" x14ac:dyDescent="0.25">
      <c r="A189" s="118"/>
      <c r="B189" s="118"/>
      <c r="C189" s="118"/>
      <c r="D189" s="118"/>
      <c r="E189" s="118"/>
      <c r="F189" s="3" t="s">
        <v>43</v>
      </c>
      <c r="G189" s="3">
        <v>100</v>
      </c>
    </row>
    <row r="190" spans="1:7" x14ac:dyDescent="0.25">
      <c r="A190" s="4"/>
      <c r="B190" s="119" t="s">
        <v>381</v>
      </c>
      <c r="C190" s="119" t="s">
        <v>356</v>
      </c>
      <c r="D190" s="119" t="s">
        <v>357</v>
      </c>
      <c r="E190" s="119" t="s">
        <v>69</v>
      </c>
      <c r="F190" s="3" t="s">
        <v>48</v>
      </c>
      <c r="G190" s="3">
        <v>75.56</v>
      </c>
    </row>
    <row r="191" spans="1:7" ht="40.5" x14ac:dyDescent="0.25">
      <c r="A191" s="5" t="s">
        <v>382</v>
      </c>
      <c r="B191" s="120"/>
      <c r="C191" s="120"/>
      <c r="D191" s="120"/>
      <c r="E191" s="120"/>
      <c r="F191" s="3" t="s">
        <v>50</v>
      </c>
      <c r="G191" s="3">
        <v>75.56</v>
      </c>
    </row>
    <row r="192" spans="1:7" x14ac:dyDescent="0.25">
      <c r="A192" s="116" t="s">
        <v>35</v>
      </c>
      <c r="B192" s="116" t="s">
        <v>36</v>
      </c>
      <c r="C192" s="116" t="s">
        <v>37</v>
      </c>
      <c r="D192" s="116" t="s">
        <v>38</v>
      </c>
      <c r="E192" s="116" t="s">
        <v>39</v>
      </c>
      <c r="F192" s="3" t="s">
        <v>40</v>
      </c>
      <c r="G192" s="3">
        <v>100</v>
      </c>
    </row>
    <row r="193" spans="1:7" x14ac:dyDescent="0.25">
      <c r="A193" s="117"/>
      <c r="B193" s="117"/>
      <c r="C193" s="117"/>
      <c r="D193" s="117"/>
      <c r="E193" s="117"/>
      <c r="F193" s="3" t="s">
        <v>41</v>
      </c>
      <c r="G193" s="3">
        <v>100</v>
      </c>
    </row>
    <row r="194" spans="1:7" x14ac:dyDescent="0.25">
      <c r="A194" s="117"/>
      <c r="B194" s="117"/>
      <c r="C194" s="117"/>
      <c r="D194" s="117"/>
      <c r="E194" s="117"/>
      <c r="F194" s="3" t="s">
        <v>42</v>
      </c>
      <c r="G194" s="3">
        <v>100</v>
      </c>
    </row>
    <row r="195" spans="1:7" x14ac:dyDescent="0.25">
      <c r="A195" s="118"/>
      <c r="B195" s="118"/>
      <c r="C195" s="118"/>
      <c r="D195" s="118"/>
      <c r="E195" s="118"/>
      <c r="F195" s="3" t="s">
        <v>43</v>
      </c>
      <c r="G195" s="3">
        <v>100</v>
      </c>
    </row>
    <row r="196" spans="1:7" x14ac:dyDescent="0.25">
      <c r="A196" s="4"/>
      <c r="B196" s="119" t="s">
        <v>383</v>
      </c>
      <c r="C196" s="119" t="s">
        <v>384</v>
      </c>
      <c r="D196" s="119" t="s">
        <v>385</v>
      </c>
      <c r="E196" s="119" t="s">
        <v>69</v>
      </c>
      <c r="F196" s="3" t="s">
        <v>48</v>
      </c>
      <c r="G196" s="3">
        <v>102.5</v>
      </c>
    </row>
    <row r="197" spans="1:7" ht="27" x14ac:dyDescent="0.25">
      <c r="A197" s="5" t="s">
        <v>386</v>
      </c>
      <c r="B197" s="120"/>
      <c r="C197" s="120"/>
      <c r="D197" s="120"/>
      <c r="E197" s="120"/>
      <c r="F197" s="3" t="s">
        <v>50</v>
      </c>
      <c r="G197" s="3">
        <v>102.5</v>
      </c>
    </row>
    <row r="198" spans="1:7" x14ac:dyDescent="0.25">
      <c r="A198" s="69" t="s">
        <v>106</v>
      </c>
      <c r="B198" s="70"/>
      <c r="C198" s="70"/>
      <c r="D198" s="70"/>
      <c r="E198" s="70"/>
      <c r="F198" s="70"/>
      <c r="G198" s="71"/>
    </row>
    <row r="199" spans="1:7" x14ac:dyDescent="0.25">
      <c r="A199" s="124" t="s">
        <v>316</v>
      </c>
      <c r="B199" s="125"/>
      <c r="C199" s="125"/>
      <c r="D199" s="125"/>
      <c r="E199" s="125"/>
      <c r="F199" s="125"/>
      <c r="G199" s="126"/>
    </row>
    <row r="200" spans="1:7" ht="39.950000000000003" customHeight="1" x14ac:dyDescent="0.25">
      <c r="A200" s="6" t="s">
        <v>107</v>
      </c>
      <c r="B200" s="107" t="s">
        <v>387</v>
      </c>
      <c r="C200" s="108"/>
      <c r="D200" s="108"/>
      <c r="E200" s="108"/>
      <c r="F200" s="108"/>
      <c r="G200" s="109"/>
    </row>
    <row r="201" spans="1:7" ht="39.950000000000003" customHeight="1" x14ac:dyDescent="0.25">
      <c r="A201" s="6" t="s">
        <v>109</v>
      </c>
      <c r="B201" s="107" t="s">
        <v>388</v>
      </c>
      <c r="C201" s="108"/>
      <c r="D201" s="108"/>
      <c r="E201" s="108"/>
      <c r="F201" s="108"/>
      <c r="G201" s="109"/>
    </row>
    <row r="202" spans="1:7" ht="39.950000000000003" customHeight="1" x14ac:dyDescent="0.25">
      <c r="A202" s="6" t="s">
        <v>111</v>
      </c>
      <c r="B202" s="121" t="s">
        <v>112</v>
      </c>
      <c r="C202" s="122"/>
      <c r="D202" s="122"/>
      <c r="E202" s="122"/>
      <c r="F202" s="122"/>
      <c r="G202" s="123"/>
    </row>
    <row r="203" spans="1:7" x14ac:dyDescent="0.25">
      <c r="A203" s="124" t="s">
        <v>320</v>
      </c>
      <c r="B203" s="125"/>
      <c r="C203" s="125"/>
      <c r="D203" s="125"/>
      <c r="E203" s="125"/>
      <c r="F203" s="125"/>
      <c r="G203" s="126"/>
    </row>
    <row r="204" spans="1:7" ht="39.950000000000003" customHeight="1" x14ac:dyDescent="0.25">
      <c r="A204" s="6" t="s">
        <v>107</v>
      </c>
      <c r="B204" s="107" t="s">
        <v>389</v>
      </c>
      <c r="C204" s="108"/>
      <c r="D204" s="108"/>
      <c r="E204" s="108"/>
      <c r="F204" s="108"/>
      <c r="G204" s="109"/>
    </row>
    <row r="205" spans="1:7" ht="39.950000000000003" customHeight="1" x14ac:dyDescent="0.25">
      <c r="A205" s="6" t="s">
        <v>109</v>
      </c>
      <c r="B205" s="107" t="s">
        <v>390</v>
      </c>
      <c r="C205" s="108"/>
      <c r="D205" s="108"/>
      <c r="E205" s="108"/>
      <c r="F205" s="108"/>
      <c r="G205" s="109"/>
    </row>
    <row r="206" spans="1:7" ht="39.950000000000003" customHeight="1" x14ac:dyDescent="0.25">
      <c r="A206" s="6" t="s">
        <v>111</v>
      </c>
      <c r="B206" s="121" t="s">
        <v>112</v>
      </c>
      <c r="C206" s="122"/>
      <c r="D206" s="122"/>
      <c r="E206" s="122"/>
      <c r="F206" s="122"/>
      <c r="G206" s="123"/>
    </row>
    <row r="207" spans="1:7" x14ac:dyDescent="0.25">
      <c r="A207" s="124" t="s">
        <v>322</v>
      </c>
      <c r="B207" s="125"/>
      <c r="C207" s="125"/>
      <c r="D207" s="125"/>
      <c r="E207" s="125"/>
      <c r="F207" s="125"/>
      <c r="G207" s="126"/>
    </row>
    <row r="208" spans="1:7" ht="39.950000000000003" customHeight="1" x14ac:dyDescent="0.25">
      <c r="A208" s="6" t="s">
        <v>107</v>
      </c>
      <c r="B208" s="107" t="s">
        <v>391</v>
      </c>
      <c r="C208" s="108"/>
      <c r="D208" s="108"/>
      <c r="E208" s="108"/>
      <c r="F208" s="108"/>
      <c r="G208" s="109"/>
    </row>
    <row r="209" spans="1:7" ht="39.950000000000003" customHeight="1" x14ac:dyDescent="0.25">
      <c r="A209" s="6" t="s">
        <v>109</v>
      </c>
      <c r="B209" s="107" t="s">
        <v>392</v>
      </c>
      <c r="C209" s="108"/>
      <c r="D209" s="108"/>
      <c r="E209" s="108"/>
      <c r="F209" s="108"/>
      <c r="G209" s="109"/>
    </row>
    <row r="210" spans="1:7" ht="39.950000000000003" customHeight="1" x14ac:dyDescent="0.25">
      <c r="A210" s="6" t="s">
        <v>111</v>
      </c>
      <c r="B210" s="121" t="s">
        <v>112</v>
      </c>
      <c r="C210" s="122"/>
      <c r="D210" s="122"/>
      <c r="E210" s="122"/>
      <c r="F210" s="122"/>
      <c r="G210" s="123"/>
    </row>
    <row r="211" spans="1:7" x14ac:dyDescent="0.25">
      <c r="A211" s="124" t="s">
        <v>325</v>
      </c>
      <c r="B211" s="125"/>
      <c r="C211" s="125"/>
      <c r="D211" s="125"/>
      <c r="E211" s="125"/>
      <c r="F211" s="125"/>
      <c r="G211" s="126"/>
    </row>
    <row r="212" spans="1:7" ht="39.950000000000003" customHeight="1" x14ac:dyDescent="0.25">
      <c r="A212" s="6" t="s">
        <v>107</v>
      </c>
      <c r="B212" s="107" t="s">
        <v>393</v>
      </c>
      <c r="C212" s="108"/>
      <c r="D212" s="108"/>
      <c r="E212" s="108"/>
      <c r="F212" s="108"/>
      <c r="G212" s="109"/>
    </row>
    <row r="213" spans="1:7" ht="39.950000000000003" customHeight="1" x14ac:dyDescent="0.25">
      <c r="A213" s="6" t="s">
        <v>109</v>
      </c>
      <c r="B213" s="107" t="s">
        <v>394</v>
      </c>
      <c r="C213" s="108"/>
      <c r="D213" s="108"/>
      <c r="E213" s="108"/>
      <c r="F213" s="108"/>
      <c r="G213" s="109"/>
    </row>
    <row r="214" spans="1:7" ht="39.950000000000003" customHeight="1" x14ac:dyDescent="0.25">
      <c r="A214" s="6" t="s">
        <v>111</v>
      </c>
      <c r="B214" s="121" t="s">
        <v>112</v>
      </c>
      <c r="C214" s="122"/>
      <c r="D214" s="122"/>
      <c r="E214" s="122"/>
      <c r="F214" s="122"/>
      <c r="G214" s="123"/>
    </row>
    <row r="215" spans="1:7" x14ac:dyDescent="0.25">
      <c r="A215" s="124" t="s">
        <v>327</v>
      </c>
      <c r="B215" s="125"/>
      <c r="C215" s="125"/>
      <c r="D215" s="125"/>
      <c r="E215" s="125"/>
      <c r="F215" s="125"/>
      <c r="G215" s="126"/>
    </row>
    <row r="216" spans="1:7" ht="39.950000000000003" customHeight="1" x14ac:dyDescent="0.25">
      <c r="A216" s="6" t="s">
        <v>107</v>
      </c>
      <c r="B216" s="107" t="s">
        <v>395</v>
      </c>
      <c r="C216" s="108"/>
      <c r="D216" s="108"/>
      <c r="E216" s="108"/>
      <c r="F216" s="108"/>
      <c r="G216" s="109"/>
    </row>
    <row r="217" spans="1:7" ht="39.950000000000003" customHeight="1" x14ac:dyDescent="0.25">
      <c r="A217" s="6" t="s">
        <v>109</v>
      </c>
      <c r="B217" s="107" t="s">
        <v>396</v>
      </c>
      <c r="C217" s="108"/>
      <c r="D217" s="108"/>
      <c r="E217" s="108"/>
      <c r="F217" s="108"/>
      <c r="G217" s="109"/>
    </row>
    <row r="218" spans="1:7" ht="39.950000000000003" customHeight="1" x14ac:dyDescent="0.25">
      <c r="A218" s="6" t="s">
        <v>111</v>
      </c>
      <c r="B218" s="121" t="s">
        <v>112</v>
      </c>
      <c r="C218" s="122"/>
      <c r="D218" s="122"/>
      <c r="E218" s="122"/>
      <c r="F218" s="122"/>
      <c r="G218" s="123"/>
    </row>
    <row r="219" spans="1:7" x14ac:dyDescent="0.25">
      <c r="A219" s="124" t="s">
        <v>329</v>
      </c>
      <c r="B219" s="125"/>
      <c r="C219" s="125"/>
      <c r="D219" s="125"/>
      <c r="E219" s="125"/>
      <c r="F219" s="125"/>
      <c r="G219" s="126"/>
    </row>
    <row r="220" spans="1:7" ht="39.950000000000003" customHeight="1" x14ac:dyDescent="0.25">
      <c r="A220" s="6" t="s">
        <v>107</v>
      </c>
      <c r="B220" s="107" t="s">
        <v>397</v>
      </c>
      <c r="C220" s="108"/>
      <c r="D220" s="108"/>
      <c r="E220" s="108"/>
      <c r="F220" s="108"/>
      <c r="G220" s="109"/>
    </row>
    <row r="221" spans="1:7" ht="39.950000000000003" customHeight="1" x14ac:dyDescent="0.25">
      <c r="A221" s="6" t="s">
        <v>109</v>
      </c>
      <c r="B221" s="107" t="s">
        <v>398</v>
      </c>
      <c r="C221" s="108"/>
      <c r="D221" s="108"/>
      <c r="E221" s="108"/>
      <c r="F221" s="108"/>
      <c r="G221" s="109"/>
    </row>
    <row r="222" spans="1:7" ht="39.950000000000003" customHeight="1" x14ac:dyDescent="0.25">
      <c r="A222" s="6" t="s">
        <v>111</v>
      </c>
      <c r="B222" s="121" t="s">
        <v>112</v>
      </c>
      <c r="C222" s="122"/>
      <c r="D222" s="122"/>
      <c r="E222" s="122"/>
      <c r="F222" s="122"/>
      <c r="G222" s="123"/>
    </row>
    <row r="223" spans="1:7" x14ac:dyDescent="0.25">
      <c r="A223" s="124" t="s">
        <v>331</v>
      </c>
      <c r="B223" s="125"/>
      <c r="C223" s="125"/>
      <c r="D223" s="125"/>
      <c r="E223" s="125"/>
      <c r="F223" s="125"/>
      <c r="G223" s="126"/>
    </row>
    <row r="224" spans="1:7" ht="39.950000000000003" customHeight="1" x14ac:dyDescent="0.25">
      <c r="A224" s="6" t="s">
        <v>107</v>
      </c>
      <c r="B224" s="107" t="s">
        <v>399</v>
      </c>
      <c r="C224" s="108"/>
      <c r="D224" s="108"/>
      <c r="E224" s="108"/>
      <c r="F224" s="108"/>
      <c r="G224" s="109"/>
    </row>
    <row r="225" spans="1:7" ht="39.950000000000003" customHeight="1" x14ac:dyDescent="0.25">
      <c r="A225" s="6" t="s">
        <v>109</v>
      </c>
      <c r="B225" s="107" t="s">
        <v>400</v>
      </c>
      <c r="C225" s="108"/>
      <c r="D225" s="108"/>
      <c r="E225" s="108"/>
      <c r="F225" s="108"/>
      <c r="G225" s="109"/>
    </row>
    <row r="226" spans="1:7" ht="39.950000000000003" customHeight="1" x14ac:dyDescent="0.25">
      <c r="A226" s="6" t="s">
        <v>111</v>
      </c>
      <c r="B226" s="121" t="s">
        <v>112</v>
      </c>
      <c r="C226" s="122"/>
      <c r="D226" s="122"/>
      <c r="E226" s="122"/>
      <c r="F226" s="122"/>
      <c r="G226" s="123"/>
    </row>
    <row r="227" spans="1:7" x14ac:dyDescent="0.25">
      <c r="A227" s="124" t="s">
        <v>334</v>
      </c>
      <c r="B227" s="125"/>
      <c r="C227" s="125"/>
      <c r="D227" s="125"/>
      <c r="E227" s="125"/>
      <c r="F227" s="125"/>
      <c r="G227" s="126"/>
    </row>
    <row r="228" spans="1:7" ht="39.950000000000003" customHeight="1" x14ac:dyDescent="0.25">
      <c r="A228" s="6" t="s">
        <v>107</v>
      </c>
      <c r="B228" s="107" t="s">
        <v>401</v>
      </c>
      <c r="C228" s="108"/>
      <c r="D228" s="108"/>
      <c r="E228" s="108"/>
      <c r="F228" s="108"/>
      <c r="G228" s="109"/>
    </row>
    <row r="229" spans="1:7" ht="39.950000000000003" customHeight="1" x14ac:dyDescent="0.25">
      <c r="A229" s="6" t="s">
        <v>109</v>
      </c>
      <c r="B229" s="107" t="s">
        <v>402</v>
      </c>
      <c r="C229" s="108"/>
      <c r="D229" s="108"/>
      <c r="E229" s="108"/>
      <c r="F229" s="108"/>
      <c r="G229" s="109"/>
    </row>
    <row r="230" spans="1:7" ht="39.950000000000003" customHeight="1" x14ac:dyDescent="0.25">
      <c r="A230" s="6" t="s">
        <v>111</v>
      </c>
      <c r="B230" s="121" t="s">
        <v>112</v>
      </c>
      <c r="C230" s="122"/>
      <c r="D230" s="122"/>
      <c r="E230" s="122"/>
      <c r="F230" s="122"/>
      <c r="G230" s="123"/>
    </row>
    <row r="231" spans="1:7" x14ac:dyDescent="0.25">
      <c r="A231" s="124" t="s">
        <v>336</v>
      </c>
      <c r="B231" s="125"/>
      <c r="C231" s="125"/>
      <c r="D231" s="125"/>
      <c r="E231" s="125"/>
      <c r="F231" s="125"/>
      <c r="G231" s="126"/>
    </row>
    <row r="232" spans="1:7" ht="39.950000000000003" customHeight="1" x14ac:dyDescent="0.25">
      <c r="A232" s="6" t="s">
        <v>107</v>
      </c>
      <c r="B232" s="107" t="s">
        <v>403</v>
      </c>
      <c r="C232" s="108"/>
      <c r="D232" s="108"/>
      <c r="E232" s="108"/>
      <c r="F232" s="108"/>
      <c r="G232" s="109"/>
    </row>
    <row r="233" spans="1:7" ht="39.950000000000003" customHeight="1" x14ac:dyDescent="0.25">
      <c r="A233" s="6" t="s">
        <v>109</v>
      </c>
      <c r="B233" s="107" t="s">
        <v>404</v>
      </c>
      <c r="C233" s="108"/>
      <c r="D233" s="108"/>
      <c r="E233" s="108"/>
      <c r="F233" s="108"/>
      <c r="G233" s="109"/>
    </row>
    <row r="234" spans="1:7" ht="39.950000000000003" customHeight="1" x14ac:dyDescent="0.25">
      <c r="A234" s="6" t="s">
        <v>111</v>
      </c>
      <c r="B234" s="121" t="s">
        <v>112</v>
      </c>
      <c r="C234" s="122"/>
      <c r="D234" s="122"/>
      <c r="E234" s="122"/>
      <c r="F234" s="122"/>
      <c r="G234" s="123"/>
    </row>
    <row r="235" spans="1:7" x14ac:dyDescent="0.25">
      <c r="A235" s="124" t="s">
        <v>339</v>
      </c>
      <c r="B235" s="125"/>
      <c r="C235" s="125"/>
      <c r="D235" s="125"/>
      <c r="E235" s="125"/>
      <c r="F235" s="125"/>
      <c r="G235" s="126"/>
    </row>
    <row r="236" spans="1:7" ht="39.950000000000003" customHeight="1" x14ac:dyDescent="0.25">
      <c r="A236" s="6" t="s">
        <v>107</v>
      </c>
      <c r="B236" s="107" t="s">
        <v>405</v>
      </c>
      <c r="C236" s="108"/>
      <c r="D236" s="108"/>
      <c r="E236" s="108"/>
      <c r="F236" s="108"/>
      <c r="G236" s="109"/>
    </row>
    <row r="237" spans="1:7" ht="39.950000000000003" customHeight="1" x14ac:dyDescent="0.25">
      <c r="A237" s="6" t="s">
        <v>109</v>
      </c>
      <c r="B237" s="107" t="s">
        <v>406</v>
      </c>
      <c r="C237" s="108"/>
      <c r="D237" s="108"/>
      <c r="E237" s="108"/>
      <c r="F237" s="108"/>
      <c r="G237" s="109"/>
    </row>
    <row r="238" spans="1:7" ht="39.950000000000003" customHeight="1" x14ac:dyDescent="0.25">
      <c r="A238" s="6" t="s">
        <v>111</v>
      </c>
      <c r="B238" s="121" t="s">
        <v>112</v>
      </c>
      <c r="C238" s="122"/>
      <c r="D238" s="122"/>
      <c r="E238" s="122"/>
      <c r="F238" s="122"/>
      <c r="G238" s="123"/>
    </row>
    <row r="239" spans="1:7" x14ac:dyDescent="0.25">
      <c r="A239" s="124" t="s">
        <v>342</v>
      </c>
      <c r="B239" s="125"/>
      <c r="C239" s="125"/>
      <c r="D239" s="125"/>
      <c r="E239" s="125"/>
      <c r="F239" s="125"/>
      <c r="G239" s="126"/>
    </row>
    <row r="240" spans="1:7" ht="39.950000000000003" customHeight="1" x14ac:dyDescent="0.25">
      <c r="A240" s="6" t="s">
        <v>107</v>
      </c>
      <c r="B240" s="107" t="s">
        <v>407</v>
      </c>
      <c r="C240" s="108"/>
      <c r="D240" s="108"/>
      <c r="E240" s="108"/>
      <c r="F240" s="108"/>
      <c r="G240" s="109"/>
    </row>
    <row r="241" spans="1:7" ht="39.950000000000003" customHeight="1" x14ac:dyDescent="0.25">
      <c r="A241" s="6" t="s">
        <v>109</v>
      </c>
      <c r="B241" s="107" t="s">
        <v>408</v>
      </c>
      <c r="C241" s="108"/>
      <c r="D241" s="108"/>
      <c r="E241" s="108"/>
      <c r="F241" s="108"/>
      <c r="G241" s="109"/>
    </row>
    <row r="242" spans="1:7" ht="39.950000000000003" customHeight="1" x14ac:dyDescent="0.25">
      <c r="A242" s="6" t="s">
        <v>111</v>
      </c>
      <c r="B242" s="121" t="s">
        <v>112</v>
      </c>
      <c r="C242" s="122"/>
      <c r="D242" s="122"/>
      <c r="E242" s="122"/>
      <c r="F242" s="122"/>
      <c r="G242" s="123"/>
    </row>
    <row r="243" spans="1:7" x14ac:dyDescent="0.25">
      <c r="A243" s="124" t="s">
        <v>345</v>
      </c>
      <c r="B243" s="125"/>
      <c r="C243" s="125"/>
      <c r="D243" s="125"/>
      <c r="E243" s="125"/>
      <c r="F243" s="125"/>
      <c r="G243" s="126"/>
    </row>
    <row r="244" spans="1:7" ht="39.950000000000003" customHeight="1" x14ac:dyDescent="0.25">
      <c r="A244" s="6" t="s">
        <v>107</v>
      </c>
      <c r="B244" s="107" t="s">
        <v>409</v>
      </c>
      <c r="C244" s="108"/>
      <c r="D244" s="108"/>
      <c r="E244" s="108"/>
      <c r="F244" s="108"/>
      <c r="G244" s="109"/>
    </row>
    <row r="245" spans="1:7" ht="39.950000000000003" customHeight="1" x14ac:dyDescent="0.25">
      <c r="A245" s="6" t="s">
        <v>109</v>
      </c>
      <c r="B245" s="107" t="s">
        <v>410</v>
      </c>
      <c r="C245" s="108"/>
      <c r="D245" s="108"/>
      <c r="E245" s="108"/>
      <c r="F245" s="108"/>
      <c r="G245" s="109"/>
    </row>
    <row r="246" spans="1:7" ht="39.950000000000003" customHeight="1" x14ac:dyDescent="0.25">
      <c r="A246" s="6" t="s">
        <v>111</v>
      </c>
      <c r="B246" s="121" t="s">
        <v>112</v>
      </c>
      <c r="C246" s="122"/>
      <c r="D246" s="122"/>
      <c r="E246" s="122"/>
      <c r="F246" s="122"/>
      <c r="G246" s="123"/>
    </row>
    <row r="247" spans="1:7" x14ac:dyDescent="0.25">
      <c r="A247" s="124" t="s">
        <v>348</v>
      </c>
      <c r="B247" s="125"/>
      <c r="C247" s="125"/>
      <c r="D247" s="125"/>
      <c r="E247" s="125"/>
      <c r="F247" s="125"/>
      <c r="G247" s="126"/>
    </row>
    <row r="248" spans="1:7" ht="39.950000000000003" customHeight="1" x14ac:dyDescent="0.25">
      <c r="A248" s="6" t="s">
        <v>107</v>
      </c>
      <c r="B248" s="107" t="s">
        <v>411</v>
      </c>
      <c r="C248" s="108"/>
      <c r="D248" s="108"/>
      <c r="E248" s="108"/>
      <c r="F248" s="108"/>
      <c r="G248" s="109"/>
    </row>
    <row r="249" spans="1:7" ht="39.950000000000003" customHeight="1" x14ac:dyDescent="0.25">
      <c r="A249" s="6" t="s">
        <v>109</v>
      </c>
      <c r="B249" s="107" t="s">
        <v>412</v>
      </c>
      <c r="C249" s="108"/>
      <c r="D249" s="108"/>
      <c r="E249" s="108"/>
      <c r="F249" s="108"/>
      <c r="G249" s="109"/>
    </row>
    <row r="250" spans="1:7" ht="39.950000000000003" customHeight="1" x14ac:dyDescent="0.25">
      <c r="A250" s="6" t="s">
        <v>111</v>
      </c>
      <c r="B250" s="121" t="s">
        <v>112</v>
      </c>
      <c r="C250" s="122"/>
      <c r="D250" s="122"/>
      <c r="E250" s="122"/>
      <c r="F250" s="122"/>
      <c r="G250" s="123"/>
    </row>
    <row r="251" spans="1:7" x14ac:dyDescent="0.25">
      <c r="A251" s="124" t="s">
        <v>351</v>
      </c>
      <c r="B251" s="125"/>
      <c r="C251" s="125"/>
      <c r="D251" s="125"/>
      <c r="E251" s="125"/>
      <c r="F251" s="125"/>
      <c r="G251" s="126"/>
    </row>
    <row r="252" spans="1:7" ht="39.950000000000003" customHeight="1" x14ac:dyDescent="0.25">
      <c r="A252" s="6" t="s">
        <v>107</v>
      </c>
      <c r="B252" s="107" t="s">
        <v>413</v>
      </c>
      <c r="C252" s="108"/>
      <c r="D252" s="108"/>
      <c r="E252" s="108"/>
      <c r="F252" s="108"/>
      <c r="G252" s="109"/>
    </row>
    <row r="253" spans="1:7" ht="39.950000000000003" customHeight="1" x14ac:dyDescent="0.25">
      <c r="A253" s="6" t="s">
        <v>109</v>
      </c>
      <c r="B253" s="107" t="s">
        <v>414</v>
      </c>
      <c r="C253" s="108"/>
      <c r="D253" s="108"/>
      <c r="E253" s="108"/>
      <c r="F253" s="108"/>
      <c r="G253" s="109"/>
    </row>
    <row r="254" spans="1:7" ht="39.950000000000003" customHeight="1" x14ac:dyDescent="0.25">
      <c r="A254" s="6" t="s">
        <v>111</v>
      </c>
      <c r="B254" s="121" t="s">
        <v>112</v>
      </c>
      <c r="C254" s="122"/>
      <c r="D254" s="122"/>
      <c r="E254" s="122"/>
      <c r="F254" s="122"/>
      <c r="G254" s="123"/>
    </row>
    <row r="255" spans="1:7" x14ac:dyDescent="0.25">
      <c r="A255" s="124" t="s">
        <v>354</v>
      </c>
      <c r="B255" s="125"/>
      <c r="C255" s="125"/>
      <c r="D255" s="125"/>
      <c r="E255" s="125"/>
      <c r="F255" s="125"/>
      <c r="G255" s="126"/>
    </row>
    <row r="256" spans="1:7" ht="39.950000000000003" customHeight="1" x14ac:dyDescent="0.25">
      <c r="A256" s="6" t="s">
        <v>107</v>
      </c>
      <c r="B256" s="107" t="s">
        <v>415</v>
      </c>
      <c r="C256" s="108"/>
      <c r="D256" s="108"/>
      <c r="E256" s="108"/>
      <c r="F256" s="108"/>
      <c r="G256" s="109"/>
    </row>
    <row r="257" spans="1:7" ht="39.950000000000003" customHeight="1" x14ac:dyDescent="0.25">
      <c r="A257" s="6" t="s">
        <v>109</v>
      </c>
      <c r="B257" s="107" t="s">
        <v>416</v>
      </c>
      <c r="C257" s="108"/>
      <c r="D257" s="108"/>
      <c r="E257" s="108"/>
      <c r="F257" s="108"/>
      <c r="G257" s="109"/>
    </row>
    <row r="258" spans="1:7" ht="39.950000000000003" customHeight="1" x14ac:dyDescent="0.25">
      <c r="A258" s="6" t="s">
        <v>111</v>
      </c>
      <c r="B258" s="121" t="s">
        <v>112</v>
      </c>
      <c r="C258" s="122"/>
      <c r="D258" s="122"/>
      <c r="E258" s="122"/>
      <c r="F258" s="122"/>
      <c r="G258" s="123"/>
    </row>
    <row r="259" spans="1:7" x14ac:dyDescent="0.25">
      <c r="A259" s="124" t="s">
        <v>358</v>
      </c>
      <c r="B259" s="125"/>
      <c r="C259" s="125"/>
      <c r="D259" s="125"/>
      <c r="E259" s="125"/>
      <c r="F259" s="125"/>
      <c r="G259" s="126"/>
    </row>
    <row r="260" spans="1:7" ht="39.950000000000003" customHeight="1" x14ac:dyDescent="0.25">
      <c r="A260" s="6" t="s">
        <v>107</v>
      </c>
      <c r="B260" s="107" t="s">
        <v>417</v>
      </c>
      <c r="C260" s="108"/>
      <c r="D260" s="108"/>
      <c r="E260" s="108"/>
      <c r="F260" s="108"/>
      <c r="G260" s="109"/>
    </row>
    <row r="261" spans="1:7" ht="39.950000000000003" customHeight="1" x14ac:dyDescent="0.25">
      <c r="A261" s="6" t="s">
        <v>109</v>
      </c>
      <c r="B261" s="107" t="s">
        <v>418</v>
      </c>
      <c r="C261" s="108"/>
      <c r="D261" s="108"/>
      <c r="E261" s="108"/>
      <c r="F261" s="108"/>
      <c r="G261" s="109"/>
    </row>
    <row r="262" spans="1:7" ht="39.950000000000003" customHeight="1" x14ac:dyDescent="0.25">
      <c r="A262" s="6" t="s">
        <v>111</v>
      </c>
      <c r="B262" s="121" t="s">
        <v>112</v>
      </c>
      <c r="C262" s="122"/>
      <c r="D262" s="122"/>
      <c r="E262" s="122"/>
      <c r="F262" s="122"/>
      <c r="G262" s="123"/>
    </row>
    <row r="263" spans="1:7" x14ac:dyDescent="0.25">
      <c r="A263" s="124" t="s">
        <v>362</v>
      </c>
      <c r="B263" s="125"/>
      <c r="C263" s="125"/>
      <c r="D263" s="125"/>
      <c r="E263" s="125"/>
      <c r="F263" s="125"/>
      <c r="G263" s="126"/>
    </row>
    <row r="264" spans="1:7" ht="39.950000000000003" customHeight="1" x14ac:dyDescent="0.25">
      <c r="A264" s="6" t="s">
        <v>107</v>
      </c>
      <c r="B264" s="107" t="s">
        <v>419</v>
      </c>
      <c r="C264" s="108"/>
      <c r="D264" s="108"/>
      <c r="E264" s="108"/>
      <c r="F264" s="108"/>
      <c r="G264" s="109"/>
    </row>
    <row r="265" spans="1:7" ht="39.950000000000003" customHeight="1" x14ac:dyDescent="0.25">
      <c r="A265" s="6" t="s">
        <v>109</v>
      </c>
      <c r="B265" s="107" t="s">
        <v>420</v>
      </c>
      <c r="C265" s="108"/>
      <c r="D265" s="108"/>
      <c r="E265" s="108"/>
      <c r="F265" s="108"/>
      <c r="G265" s="109"/>
    </row>
    <row r="266" spans="1:7" ht="39.950000000000003" customHeight="1" x14ac:dyDescent="0.25">
      <c r="A266" s="6" t="s">
        <v>111</v>
      </c>
      <c r="B266" s="121" t="s">
        <v>112</v>
      </c>
      <c r="C266" s="122"/>
      <c r="D266" s="122"/>
      <c r="E266" s="122"/>
      <c r="F266" s="122"/>
      <c r="G266" s="123"/>
    </row>
    <row r="267" spans="1:7" x14ac:dyDescent="0.25">
      <c r="A267" s="124" t="s">
        <v>364</v>
      </c>
      <c r="B267" s="125"/>
      <c r="C267" s="125"/>
      <c r="D267" s="125"/>
      <c r="E267" s="125"/>
      <c r="F267" s="125"/>
      <c r="G267" s="126"/>
    </row>
    <row r="268" spans="1:7" ht="39.950000000000003" customHeight="1" x14ac:dyDescent="0.25">
      <c r="A268" s="6" t="s">
        <v>107</v>
      </c>
      <c r="B268" s="107" t="s">
        <v>421</v>
      </c>
      <c r="C268" s="108"/>
      <c r="D268" s="108"/>
      <c r="E268" s="108"/>
      <c r="F268" s="108"/>
      <c r="G268" s="109"/>
    </row>
    <row r="269" spans="1:7" ht="39.950000000000003" customHeight="1" x14ac:dyDescent="0.25">
      <c r="A269" s="6" t="s">
        <v>109</v>
      </c>
      <c r="B269" s="107" t="s">
        <v>422</v>
      </c>
      <c r="C269" s="108"/>
      <c r="D269" s="108"/>
      <c r="E269" s="108"/>
      <c r="F269" s="108"/>
      <c r="G269" s="109"/>
    </row>
    <row r="270" spans="1:7" ht="39.950000000000003" customHeight="1" x14ac:dyDescent="0.25">
      <c r="A270" s="6" t="s">
        <v>111</v>
      </c>
      <c r="B270" s="121" t="s">
        <v>112</v>
      </c>
      <c r="C270" s="122"/>
      <c r="D270" s="122"/>
      <c r="E270" s="122"/>
      <c r="F270" s="122"/>
      <c r="G270" s="123"/>
    </row>
    <row r="271" spans="1:7" x14ac:dyDescent="0.25">
      <c r="A271" s="124" t="s">
        <v>366</v>
      </c>
      <c r="B271" s="125"/>
      <c r="C271" s="125"/>
      <c r="D271" s="125"/>
      <c r="E271" s="125"/>
      <c r="F271" s="125"/>
      <c r="G271" s="126"/>
    </row>
    <row r="272" spans="1:7" ht="39.950000000000003" customHeight="1" x14ac:dyDescent="0.25">
      <c r="A272" s="6" t="s">
        <v>107</v>
      </c>
      <c r="B272" s="107" t="s">
        <v>423</v>
      </c>
      <c r="C272" s="108"/>
      <c r="D272" s="108"/>
      <c r="E272" s="108"/>
      <c r="F272" s="108"/>
      <c r="G272" s="109"/>
    </row>
    <row r="273" spans="1:7" ht="39.950000000000003" customHeight="1" x14ac:dyDescent="0.25">
      <c r="A273" s="6" t="s">
        <v>109</v>
      </c>
      <c r="B273" s="107" t="s">
        <v>424</v>
      </c>
      <c r="C273" s="108"/>
      <c r="D273" s="108"/>
      <c r="E273" s="108"/>
      <c r="F273" s="108"/>
      <c r="G273" s="109"/>
    </row>
    <row r="274" spans="1:7" ht="39.950000000000003" customHeight="1" x14ac:dyDescent="0.25">
      <c r="A274" s="6" t="s">
        <v>111</v>
      </c>
      <c r="B274" s="121" t="s">
        <v>112</v>
      </c>
      <c r="C274" s="122"/>
      <c r="D274" s="122"/>
      <c r="E274" s="122"/>
      <c r="F274" s="122"/>
      <c r="G274" s="123"/>
    </row>
    <row r="275" spans="1:7" x14ac:dyDescent="0.25">
      <c r="A275" s="124" t="s">
        <v>369</v>
      </c>
      <c r="B275" s="125"/>
      <c r="C275" s="125"/>
      <c r="D275" s="125"/>
      <c r="E275" s="125"/>
      <c r="F275" s="125"/>
      <c r="G275" s="126"/>
    </row>
    <row r="276" spans="1:7" ht="39.950000000000003" customHeight="1" x14ac:dyDescent="0.25">
      <c r="A276" s="6" t="s">
        <v>107</v>
      </c>
      <c r="B276" s="107" t="s">
        <v>425</v>
      </c>
      <c r="C276" s="108"/>
      <c r="D276" s="108"/>
      <c r="E276" s="108"/>
      <c r="F276" s="108"/>
      <c r="G276" s="109"/>
    </row>
    <row r="277" spans="1:7" ht="39.950000000000003" customHeight="1" x14ac:dyDescent="0.25">
      <c r="A277" s="6" t="s">
        <v>109</v>
      </c>
      <c r="B277" s="107" t="s">
        <v>426</v>
      </c>
      <c r="C277" s="108"/>
      <c r="D277" s="108"/>
      <c r="E277" s="108"/>
      <c r="F277" s="108"/>
      <c r="G277" s="109"/>
    </row>
    <row r="278" spans="1:7" ht="39.950000000000003" customHeight="1" x14ac:dyDescent="0.25">
      <c r="A278" s="6" t="s">
        <v>111</v>
      </c>
      <c r="B278" s="121" t="s">
        <v>112</v>
      </c>
      <c r="C278" s="122"/>
      <c r="D278" s="122"/>
      <c r="E278" s="122"/>
      <c r="F278" s="122"/>
      <c r="G278" s="123"/>
    </row>
    <row r="279" spans="1:7" x14ac:dyDescent="0.25">
      <c r="A279" s="124" t="s">
        <v>371</v>
      </c>
      <c r="B279" s="125"/>
      <c r="C279" s="125"/>
      <c r="D279" s="125"/>
      <c r="E279" s="125"/>
      <c r="F279" s="125"/>
      <c r="G279" s="126"/>
    </row>
    <row r="280" spans="1:7" ht="39.950000000000003" customHeight="1" x14ac:dyDescent="0.25">
      <c r="A280" s="6" t="s">
        <v>107</v>
      </c>
      <c r="B280" s="107" t="s">
        <v>427</v>
      </c>
      <c r="C280" s="108"/>
      <c r="D280" s="108"/>
      <c r="E280" s="108"/>
      <c r="F280" s="108"/>
      <c r="G280" s="109"/>
    </row>
    <row r="281" spans="1:7" ht="39.950000000000003" customHeight="1" x14ac:dyDescent="0.25">
      <c r="A281" s="6" t="s">
        <v>109</v>
      </c>
      <c r="B281" s="107" t="s">
        <v>428</v>
      </c>
      <c r="C281" s="108"/>
      <c r="D281" s="108"/>
      <c r="E281" s="108"/>
      <c r="F281" s="108"/>
      <c r="G281" s="109"/>
    </row>
    <row r="282" spans="1:7" ht="39.950000000000003" customHeight="1" x14ac:dyDescent="0.25">
      <c r="A282" s="6" t="s">
        <v>111</v>
      </c>
      <c r="B282" s="121" t="s">
        <v>112</v>
      </c>
      <c r="C282" s="122"/>
      <c r="D282" s="122"/>
      <c r="E282" s="122"/>
      <c r="F282" s="122"/>
      <c r="G282" s="123"/>
    </row>
    <row r="283" spans="1:7" x14ac:dyDescent="0.25">
      <c r="A283" s="124" t="s">
        <v>373</v>
      </c>
      <c r="B283" s="125"/>
      <c r="C283" s="125"/>
      <c r="D283" s="125"/>
      <c r="E283" s="125"/>
      <c r="F283" s="125"/>
      <c r="G283" s="126"/>
    </row>
    <row r="284" spans="1:7" ht="39.950000000000003" customHeight="1" x14ac:dyDescent="0.25">
      <c r="A284" s="6" t="s">
        <v>107</v>
      </c>
      <c r="B284" s="107" t="s">
        <v>427</v>
      </c>
      <c r="C284" s="108"/>
      <c r="D284" s="108"/>
      <c r="E284" s="108"/>
      <c r="F284" s="108"/>
      <c r="G284" s="109"/>
    </row>
    <row r="285" spans="1:7" ht="39.950000000000003" customHeight="1" x14ac:dyDescent="0.25">
      <c r="A285" s="6" t="s">
        <v>109</v>
      </c>
      <c r="B285" s="107" t="s">
        <v>429</v>
      </c>
      <c r="C285" s="108"/>
      <c r="D285" s="108"/>
      <c r="E285" s="108"/>
      <c r="F285" s="108"/>
      <c r="G285" s="109"/>
    </row>
    <row r="286" spans="1:7" ht="39.950000000000003" customHeight="1" x14ac:dyDescent="0.25">
      <c r="A286" s="6" t="s">
        <v>111</v>
      </c>
      <c r="B286" s="121" t="s">
        <v>112</v>
      </c>
      <c r="C286" s="122"/>
      <c r="D286" s="122"/>
      <c r="E286" s="122"/>
      <c r="F286" s="122"/>
      <c r="G286" s="123"/>
    </row>
    <row r="287" spans="1:7" x14ac:dyDescent="0.25">
      <c r="A287" s="124" t="s">
        <v>376</v>
      </c>
      <c r="B287" s="125"/>
      <c r="C287" s="125"/>
      <c r="D287" s="125"/>
      <c r="E287" s="125"/>
      <c r="F287" s="125"/>
      <c r="G287" s="126"/>
    </row>
    <row r="288" spans="1:7" ht="39.950000000000003" customHeight="1" x14ac:dyDescent="0.25">
      <c r="A288" s="6" t="s">
        <v>107</v>
      </c>
      <c r="B288" s="107" t="s">
        <v>430</v>
      </c>
      <c r="C288" s="108"/>
      <c r="D288" s="108"/>
      <c r="E288" s="108"/>
      <c r="F288" s="108"/>
      <c r="G288" s="109"/>
    </row>
    <row r="289" spans="1:7" ht="39.950000000000003" customHeight="1" x14ac:dyDescent="0.25">
      <c r="A289" s="6" t="s">
        <v>109</v>
      </c>
      <c r="B289" s="107" t="s">
        <v>431</v>
      </c>
      <c r="C289" s="108"/>
      <c r="D289" s="108"/>
      <c r="E289" s="108"/>
      <c r="F289" s="108"/>
      <c r="G289" s="109"/>
    </row>
    <row r="290" spans="1:7" ht="39.950000000000003" customHeight="1" x14ac:dyDescent="0.25">
      <c r="A290" s="6" t="s">
        <v>111</v>
      </c>
      <c r="B290" s="121" t="s">
        <v>112</v>
      </c>
      <c r="C290" s="122"/>
      <c r="D290" s="122"/>
      <c r="E290" s="122"/>
      <c r="F290" s="122"/>
      <c r="G290" s="123"/>
    </row>
    <row r="291" spans="1:7" x14ac:dyDescent="0.25">
      <c r="A291" s="124" t="s">
        <v>378</v>
      </c>
      <c r="B291" s="125"/>
      <c r="C291" s="125"/>
      <c r="D291" s="125"/>
      <c r="E291" s="125"/>
      <c r="F291" s="125"/>
      <c r="G291" s="126"/>
    </row>
    <row r="292" spans="1:7" ht="39.950000000000003" customHeight="1" x14ac:dyDescent="0.25">
      <c r="A292" s="6" t="s">
        <v>107</v>
      </c>
      <c r="B292" s="107" t="s">
        <v>432</v>
      </c>
      <c r="C292" s="108"/>
      <c r="D292" s="108"/>
      <c r="E292" s="108"/>
      <c r="F292" s="108"/>
      <c r="G292" s="109"/>
    </row>
    <row r="293" spans="1:7" ht="39.950000000000003" customHeight="1" x14ac:dyDescent="0.25">
      <c r="A293" s="6" t="s">
        <v>109</v>
      </c>
      <c r="B293" s="107" t="s">
        <v>433</v>
      </c>
      <c r="C293" s="108"/>
      <c r="D293" s="108"/>
      <c r="E293" s="108"/>
      <c r="F293" s="108"/>
      <c r="G293" s="109"/>
    </row>
    <row r="294" spans="1:7" ht="39.950000000000003" customHeight="1" x14ac:dyDescent="0.25">
      <c r="A294" s="6" t="s">
        <v>111</v>
      </c>
      <c r="B294" s="121" t="s">
        <v>112</v>
      </c>
      <c r="C294" s="122"/>
      <c r="D294" s="122"/>
      <c r="E294" s="122"/>
      <c r="F294" s="122"/>
      <c r="G294" s="123"/>
    </row>
    <row r="295" spans="1:7" x14ac:dyDescent="0.25">
      <c r="A295" s="124" t="s">
        <v>380</v>
      </c>
      <c r="B295" s="125"/>
      <c r="C295" s="125"/>
      <c r="D295" s="125"/>
      <c r="E295" s="125"/>
      <c r="F295" s="125"/>
      <c r="G295" s="126"/>
    </row>
    <row r="296" spans="1:7" ht="39.950000000000003" customHeight="1" x14ac:dyDescent="0.25">
      <c r="A296" s="6" t="s">
        <v>107</v>
      </c>
      <c r="B296" s="107" t="s">
        <v>434</v>
      </c>
      <c r="C296" s="108"/>
      <c r="D296" s="108"/>
      <c r="E296" s="108"/>
      <c r="F296" s="108"/>
      <c r="G296" s="109"/>
    </row>
    <row r="297" spans="1:7" ht="39.950000000000003" customHeight="1" x14ac:dyDescent="0.25">
      <c r="A297" s="6" t="s">
        <v>109</v>
      </c>
      <c r="B297" s="107" t="s">
        <v>435</v>
      </c>
      <c r="C297" s="108"/>
      <c r="D297" s="108"/>
      <c r="E297" s="108"/>
      <c r="F297" s="108"/>
      <c r="G297" s="109"/>
    </row>
    <row r="298" spans="1:7" ht="39.950000000000003" customHeight="1" x14ac:dyDescent="0.25">
      <c r="A298" s="6" t="s">
        <v>111</v>
      </c>
      <c r="B298" s="121" t="s">
        <v>112</v>
      </c>
      <c r="C298" s="122"/>
      <c r="D298" s="122"/>
      <c r="E298" s="122"/>
      <c r="F298" s="122"/>
      <c r="G298" s="123"/>
    </row>
    <row r="299" spans="1:7" x14ac:dyDescent="0.25">
      <c r="A299" s="124" t="s">
        <v>382</v>
      </c>
      <c r="B299" s="125"/>
      <c r="C299" s="125"/>
      <c r="D299" s="125"/>
      <c r="E299" s="125"/>
      <c r="F299" s="125"/>
      <c r="G299" s="126"/>
    </row>
    <row r="300" spans="1:7" ht="39.950000000000003" customHeight="1" x14ac:dyDescent="0.25">
      <c r="A300" s="6" t="s">
        <v>107</v>
      </c>
      <c r="B300" s="107" t="s">
        <v>436</v>
      </c>
      <c r="C300" s="108"/>
      <c r="D300" s="108"/>
      <c r="E300" s="108"/>
      <c r="F300" s="108"/>
      <c r="G300" s="109"/>
    </row>
    <row r="301" spans="1:7" ht="39.950000000000003" customHeight="1" x14ac:dyDescent="0.25">
      <c r="A301" s="6" t="s">
        <v>109</v>
      </c>
      <c r="B301" s="107" t="s">
        <v>437</v>
      </c>
      <c r="C301" s="108"/>
      <c r="D301" s="108"/>
      <c r="E301" s="108"/>
      <c r="F301" s="108"/>
      <c r="G301" s="109"/>
    </row>
    <row r="302" spans="1:7" ht="39.950000000000003" customHeight="1" x14ac:dyDescent="0.25">
      <c r="A302" s="6" t="s">
        <v>111</v>
      </c>
      <c r="B302" s="121" t="s">
        <v>112</v>
      </c>
      <c r="C302" s="122"/>
      <c r="D302" s="122"/>
      <c r="E302" s="122"/>
      <c r="F302" s="122"/>
      <c r="G302" s="123"/>
    </row>
    <row r="303" spans="1:7" x14ac:dyDescent="0.25">
      <c r="A303" s="124" t="s">
        <v>386</v>
      </c>
      <c r="B303" s="125"/>
      <c r="C303" s="125"/>
      <c r="D303" s="125"/>
      <c r="E303" s="125"/>
      <c r="F303" s="125"/>
      <c r="G303" s="126"/>
    </row>
    <row r="304" spans="1:7" ht="39.950000000000003" customHeight="1" x14ac:dyDescent="0.25">
      <c r="A304" s="6" t="s">
        <v>107</v>
      </c>
      <c r="B304" s="107" t="s">
        <v>438</v>
      </c>
      <c r="C304" s="108"/>
      <c r="D304" s="108"/>
      <c r="E304" s="108"/>
      <c r="F304" s="108"/>
      <c r="G304" s="109"/>
    </row>
    <row r="305" spans="1:7" ht="39.950000000000003" customHeight="1" x14ac:dyDescent="0.25">
      <c r="A305" s="6" t="s">
        <v>109</v>
      </c>
      <c r="B305" s="107" t="s">
        <v>439</v>
      </c>
      <c r="C305" s="108"/>
      <c r="D305" s="108"/>
      <c r="E305" s="108"/>
      <c r="F305" s="108"/>
      <c r="G305" s="109"/>
    </row>
    <row r="306" spans="1:7" ht="39.950000000000003" customHeight="1" x14ac:dyDescent="0.25">
      <c r="A306" s="6" t="s">
        <v>111</v>
      </c>
      <c r="B306" s="121" t="s">
        <v>112</v>
      </c>
      <c r="C306" s="122"/>
      <c r="D306" s="122"/>
      <c r="E306" s="122"/>
      <c r="F306" s="122"/>
      <c r="G306" s="123"/>
    </row>
    <row r="307" spans="1:7" x14ac:dyDescent="0.25">
      <c r="A307" s="72"/>
      <c r="B307" s="130"/>
      <c r="C307" s="130"/>
      <c r="D307" s="130"/>
      <c r="E307" s="130"/>
      <c r="F307" s="130"/>
      <c r="G307" s="73"/>
    </row>
    <row r="308" spans="1:7" x14ac:dyDescent="0.25">
      <c r="A308" s="69" t="s">
        <v>147</v>
      </c>
      <c r="B308" s="70"/>
      <c r="C308" s="70"/>
      <c r="D308" s="70"/>
      <c r="E308" s="70"/>
      <c r="F308" s="70"/>
      <c r="G308" s="71"/>
    </row>
    <row r="309" spans="1:7" x14ac:dyDescent="0.25">
      <c r="A309" s="124" t="s">
        <v>316</v>
      </c>
      <c r="B309" s="125"/>
      <c r="C309" s="125"/>
      <c r="D309" s="125"/>
      <c r="E309" s="125"/>
      <c r="F309" s="125"/>
      <c r="G309" s="126"/>
    </row>
    <row r="310" spans="1:7" x14ac:dyDescent="0.25">
      <c r="A310" s="6" t="s">
        <v>148</v>
      </c>
      <c r="B310" s="131"/>
      <c r="C310" s="132"/>
      <c r="D310" s="132"/>
      <c r="E310" s="132"/>
      <c r="F310" s="132"/>
      <c r="G310" s="133"/>
    </row>
    <row r="311" spans="1:7" x14ac:dyDescent="0.25">
      <c r="A311" s="6" t="s">
        <v>150</v>
      </c>
      <c r="B311" s="131"/>
      <c r="C311" s="132"/>
      <c r="D311" s="132"/>
      <c r="E311" s="132"/>
      <c r="F311" s="132"/>
      <c r="G311" s="133"/>
    </row>
    <row r="312" spans="1:7" x14ac:dyDescent="0.25">
      <c r="A312" s="6" t="s">
        <v>152</v>
      </c>
      <c r="B312" s="107"/>
      <c r="C312" s="108"/>
      <c r="D312" s="108"/>
      <c r="E312" s="108"/>
      <c r="F312" s="108"/>
      <c r="G312" s="109"/>
    </row>
    <row r="313" spans="1:7" x14ac:dyDescent="0.25">
      <c r="A313" s="124" t="s">
        <v>320</v>
      </c>
      <c r="B313" s="125"/>
      <c r="C313" s="125"/>
      <c r="D313" s="125"/>
      <c r="E313" s="125"/>
      <c r="F313" s="125"/>
      <c r="G313" s="126"/>
    </row>
    <row r="314" spans="1:7" x14ac:dyDescent="0.25">
      <c r="A314" s="6" t="s">
        <v>148</v>
      </c>
      <c r="B314" s="131"/>
      <c r="C314" s="132"/>
      <c r="D314" s="132"/>
      <c r="E314" s="132"/>
      <c r="F314" s="132"/>
      <c r="G314" s="133"/>
    </row>
    <row r="315" spans="1:7" x14ac:dyDescent="0.25">
      <c r="A315" s="6" t="s">
        <v>150</v>
      </c>
      <c r="B315" s="131"/>
      <c r="C315" s="132"/>
      <c r="D315" s="132"/>
      <c r="E315" s="132"/>
      <c r="F315" s="132"/>
      <c r="G315" s="133"/>
    </row>
    <row r="316" spans="1:7" x14ac:dyDescent="0.25">
      <c r="A316" s="6" t="s">
        <v>152</v>
      </c>
      <c r="B316" s="107"/>
      <c r="C316" s="108"/>
      <c r="D316" s="108"/>
      <c r="E316" s="108"/>
      <c r="F316" s="108"/>
      <c r="G316" s="109"/>
    </row>
    <row r="317" spans="1:7" x14ac:dyDescent="0.25">
      <c r="A317" s="124" t="s">
        <v>322</v>
      </c>
      <c r="B317" s="125"/>
      <c r="C317" s="125"/>
      <c r="D317" s="125"/>
      <c r="E317" s="125"/>
      <c r="F317" s="125"/>
      <c r="G317" s="126"/>
    </row>
    <row r="318" spans="1:7" x14ac:dyDescent="0.25">
      <c r="A318" s="6" t="s">
        <v>148</v>
      </c>
      <c r="B318" s="131"/>
      <c r="C318" s="132"/>
      <c r="D318" s="132"/>
      <c r="E318" s="132"/>
      <c r="F318" s="132"/>
      <c r="G318" s="133"/>
    </row>
    <row r="319" spans="1:7" x14ac:dyDescent="0.25">
      <c r="A319" s="6" t="s">
        <v>150</v>
      </c>
      <c r="B319" s="131"/>
      <c r="C319" s="132"/>
      <c r="D319" s="132"/>
      <c r="E319" s="132"/>
      <c r="F319" s="132"/>
      <c r="G319" s="133"/>
    </row>
    <row r="320" spans="1:7" x14ac:dyDescent="0.25">
      <c r="A320" s="6" t="s">
        <v>152</v>
      </c>
      <c r="B320" s="107"/>
      <c r="C320" s="108"/>
      <c r="D320" s="108"/>
      <c r="E320" s="108"/>
      <c r="F320" s="108"/>
      <c r="G320" s="109"/>
    </row>
    <row r="321" spans="1:7" x14ac:dyDescent="0.25">
      <c r="A321" s="124" t="s">
        <v>325</v>
      </c>
      <c r="B321" s="125"/>
      <c r="C321" s="125"/>
      <c r="D321" s="125"/>
      <c r="E321" s="125"/>
      <c r="F321" s="125"/>
      <c r="G321" s="126"/>
    </row>
    <row r="322" spans="1:7" ht="39.950000000000003" customHeight="1" x14ac:dyDescent="0.25">
      <c r="A322" s="6" t="s">
        <v>148</v>
      </c>
      <c r="B322" s="107" t="s">
        <v>154</v>
      </c>
      <c r="C322" s="108"/>
      <c r="D322" s="108"/>
      <c r="E322" s="108"/>
      <c r="F322" s="108"/>
      <c r="G322" s="109"/>
    </row>
    <row r="323" spans="1:7" ht="39.950000000000003" customHeight="1" x14ac:dyDescent="0.25">
      <c r="A323" s="6" t="s">
        <v>150</v>
      </c>
      <c r="B323" s="107" t="s">
        <v>151</v>
      </c>
      <c r="C323" s="108"/>
      <c r="D323" s="108"/>
      <c r="E323" s="108"/>
      <c r="F323" s="108"/>
      <c r="G323" s="109"/>
    </row>
    <row r="324" spans="1:7" x14ac:dyDescent="0.25">
      <c r="A324" s="6" t="s">
        <v>152</v>
      </c>
      <c r="B324" s="127" t="s">
        <v>440</v>
      </c>
      <c r="C324" s="128"/>
      <c r="D324" s="128"/>
      <c r="E324" s="128"/>
      <c r="F324" s="128"/>
      <c r="G324" s="129"/>
    </row>
    <row r="325" spans="1:7" x14ac:dyDescent="0.25">
      <c r="A325" s="124" t="s">
        <v>327</v>
      </c>
      <c r="B325" s="125"/>
      <c r="C325" s="125"/>
      <c r="D325" s="125"/>
      <c r="E325" s="125"/>
      <c r="F325" s="125"/>
      <c r="G325" s="126"/>
    </row>
    <row r="326" spans="1:7" ht="39.950000000000003" customHeight="1" x14ac:dyDescent="0.25">
      <c r="A326" s="6" t="s">
        <v>148</v>
      </c>
      <c r="B326" s="107" t="s">
        <v>154</v>
      </c>
      <c r="C326" s="108"/>
      <c r="D326" s="108"/>
      <c r="E326" s="108"/>
      <c r="F326" s="108"/>
      <c r="G326" s="109"/>
    </row>
    <row r="327" spans="1:7" ht="39.950000000000003" customHeight="1" x14ac:dyDescent="0.25">
      <c r="A327" s="6" t="s">
        <v>150</v>
      </c>
      <c r="B327" s="107" t="s">
        <v>151</v>
      </c>
      <c r="C327" s="108"/>
      <c r="D327" s="108"/>
      <c r="E327" s="108"/>
      <c r="F327" s="108"/>
      <c r="G327" s="109"/>
    </row>
    <row r="328" spans="1:7" x14ac:dyDescent="0.25">
      <c r="A328" s="6" t="s">
        <v>152</v>
      </c>
      <c r="B328" s="127" t="s">
        <v>441</v>
      </c>
      <c r="C328" s="128"/>
      <c r="D328" s="128"/>
      <c r="E328" s="128"/>
      <c r="F328" s="128"/>
      <c r="G328" s="129"/>
    </row>
    <row r="329" spans="1:7" x14ac:dyDescent="0.25">
      <c r="A329" s="124" t="s">
        <v>329</v>
      </c>
      <c r="B329" s="125"/>
      <c r="C329" s="125"/>
      <c r="D329" s="125"/>
      <c r="E329" s="125"/>
      <c r="F329" s="125"/>
      <c r="G329" s="126"/>
    </row>
    <row r="330" spans="1:7" x14ac:dyDescent="0.25">
      <c r="A330" s="6" t="s">
        <v>148</v>
      </c>
      <c r="B330" s="131"/>
      <c r="C330" s="132"/>
      <c r="D330" s="132"/>
      <c r="E330" s="132"/>
      <c r="F330" s="132"/>
      <c r="G330" s="133"/>
    </row>
    <row r="331" spans="1:7" x14ac:dyDescent="0.25">
      <c r="A331" s="6" t="s">
        <v>150</v>
      </c>
      <c r="B331" s="131"/>
      <c r="C331" s="132"/>
      <c r="D331" s="132"/>
      <c r="E331" s="132"/>
      <c r="F331" s="132"/>
      <c r="G331" s="133"/>
    </row>
    <row r="332" spans="1:7" x14ac:dyDescent="0.25">
      <c r="A332" s="6" t="s">
        <v>152</v>
      </c>
      <c r="B332" s="107"/>
      <c r="C332" s="108"/>
      <c r="D332" s="108"/>
      <c r="E332" s="108"/>
      <c r="F332" s="108"/>
      <c r="G332" s="109"/>
    </row>
    <row r="333" spans="1:7" x14ac:dyDescent="0.25">
      <c r="A333" s="124" t="s">
        <v>331</v>
      </c>
      <c r="B333" s="125"/>
      <c r="C333" s="125"/>
      <c r="D333" s="125"/>
      <c r="E333" s="125"/>
      <c r="F333" s="125"/>
      <c r="G333" s="126"/>
    </row>
    <row r="334" spans="1:7" x14ac:dyDescent="0.25">
      <c r="A334" s="6" t="s">
        <v>148</v>
      </c>
      <c r="B334" s="131"/>
      <c r="C334" s="132"/>
      <c r="D334" s="132"/>
      <c r="E334" s="132"/>
      <c r="F334" s="132"/>
      <c r="G334" s="133"/>
    </row>
    <row r="335" spans="1:7" x14ac:dyDescent="0.25">
      <c r="A335" s="6" t="s">
        <v>150</v>
      </c>
      <c r="B335" s="131"/>
      <c r="C335" s="132"/>
      <c r="D335" s="132"/>
      <c r="E335" s="132"/>
      <c r="F335" s="132"/>
      <c r="G335" s="133"/>
    </row>
    <row r="336" spans="1:7" x14ac:dyDescent="0.25">
      <c r="A336" s="6" t="s">
        <v>152</v>
      </c>
      <c r="B336" s="107"/>
      <c r="C336" s="108"/>
      <c r="D336" s="108"/>
      <c r="E336" s="108"/>
      <c r="F336" s="108"/>
      <c r="G336" s="109"/>
    </row>
    <row r="337" spans="1:7" x14ac:dyDescent="0.25">
      <c r="A337" s="124" t="s">
        <v>334</v>
      </c>
      <c r="B337" s="125"/>
      <c r="C337" s="125"/>
      <c r="D337" s="125"/>
      <c r="E337" s="125"/>
      <c r="F337" s="125"/>
      <c r="G337" s="126"/>
    </row>
    <row r="338" spans="1:7" x14ac:dyDescent="0.25">
      <c r="A338" s="6" t="s">
        <v>148</v>
      </c>
      <c r="B338" s="131"/>
      <c r="C338" s="132"/>
      <c r="D338" s="132"/>
      <c r="E338" s="132"/>
      <c r="F338" s="132"/>
      <c r="G338" s="133"/>
    </row>
    <row r="339" spans="1:7" x14ac:dyDescent="0.25">
      <c r="A339" s="6" t="s">
        <v>150</v>
      </c>
      <c r="B339" s="131"/>
      <c r="C339" s="132"/>
      <c r="D339" s="132"/>
      <c r="E339" s="132"/>
      <c r="F339" s="132"/>
      <c r="G339" s="133"/>
    </row>
    <row r="340" spans="1:7" x14ac:dyDescent="0.25">
      <c r="A340" s="6" t="s">
        <v>152</v>
      </c>
      <c r="B340" s="107"/>
      <c r="C340" s="108"/>
      <c r="D340" s="108"/>
      <c r="E340" s="108"/>
      <c r="F340" s="108"/>
      <c r="G340" s="109"/>
    </row>
    <row r="341" spans="1:7" x14ac:dyDescent="0.25">
      <c r="A341" s="124" t="s">
        <v>336</v>
      </c>
      <c r="B341" s="125"/>
      <c r="C341" s="125"/>
      <c r="D341" s="125"/>
      <c r="E341" s="125"/>
      <c r="F341" s="125"/>
      <c r="G341" s="126"/>
    </row>
    <row r="342" spans="1:7" x14ac:dyDescent="0.25">
      <c r="A342" s="6" t="s">
        <v>148</v>
      </c>
      <c r="B342" s="131"/>
      <c r="C342" s="132"/>
      <c r="D342" s="132"/>
      <c r="E342" s="132"/>
      <c r="F342" s="132"/>
      <c r="G342" s="133"/>
    </row>
    <row r="343" spans="1:7" x14ac:dyDescent="0.25">
      <c r="A343" s="6" t="s">
        <v>150</v>
      </c>
      <c r="B343" s="131"/>
      <c r="C343" s="132"/>
      <c r="D343" s="132"/>
      <c r="E343" s="132"/>
      <c r="F343" s="132"/>
      <c r="G343" s="133"/>
    </row>
    <row r="344" spans="1:7" x14ac:dyDescent="0.25">
      <c r="A344" s="6" t="s">
        <v>152</v>
      </c>
      <c r="B344" s="107"/>
      <c r="C344" s="108"/>
      <c r="D344" s="108"/>
      <c r="E344" s="108"/>
      <c r="F344" s="108"/>
      <c r="G344" s="109"/>
    </row>
    <row r="345" spans="1:7" x14ac:dyDescent="0.25">
      <c r="A345" s="124" t="s">
        <v>339</v>
      </c>
      <c r="B345" s="125"/>
      <c r="C345" s="125"/>
      <c r="D345" s="125"/>
      <c r="E345" s="125"/>
      <c r="F345" s="125"/>
      <c r="G345" s="126"/>
    </row>
    <row r="346" spans="1:7" x14ac:dyDescent="0.25">
      <c r="A346" s="6" t="s">
        <v>148</v>
      </c>
      <c r="B346" s="131"/>
      <c r="C346" s="132"/>
      <c r="D346" s="132"/>
      <c r="E346" s="132"/>
      <c r="F346" s="132"/>
      <c r="G346" s="133"/>
    </row>
    <row r="347" spans="1:7" x14ac:dyDescent="0.25">
      <c r="A347" s="6" t="s">
        <v>150</v>
      </c>
      <c r="B347" s="131"/>
      <c r="C347" s="132"/>
      <c r="D347" s="132"/>
      <c r="E347" s="132"/>
      <c r="F347" s="132"/>
      <c r="G347" s="133"/>
    </row>
    <row r="348" spans="1:7" x14ac:dyDescent="0.25">
      <c r="A348" s="6" t="s">
        <v>152</v>
      </c>
      <c r="B348" s="107"/>
      <c r="C348" s="108"/>
      <c r="D348" s="108"/>
      <c r="E348" s="108"/>
      <c r="F348" s="108"/>
      <c r="G348" s="109"/>
    </row>
    <row r="349" spans="1:7" x14ac:dyDescent="0.25">
      <c r="A349" s="124" t="s">
        <v>342</v>
      </c>
      <c r="B349" s="125"/>
      <c r="C349" s="125"/>
      <c r="D349" s="125"/>
      <c r="E349" s="125"/>
      <c r="F349" s="125"/>
      <c r="G349" s="126"/>
    </row>
    <row r="350" spans="1:7" ht="39.950000000000003" customHeight="1" x14ac:dyDescent="0.25">
      <c r="A350" s="6" t="s">
        <v>148</v>
      </c>
      <c r="B350" s="107" t="s">
        <v>154</v>
      </c>
      <c r="C350" s="108"/>
      <c r="D350" s="108"/>
      <c r="E350" s="108"/>
      <c r="F350" s="108"/>
      <c r="G350" s="109"/>
    </row>
    <row r="351" spans="1:7" ht="39.950000000000003" customHeight="1" x14ac:dyDescent="0.25">
      <c r="A351" s="6" t="s">
        <v>150</v>
      </c>
      <c r="B351" s="107" t="s">
        <v>161</v>
      </c>
      <c r="C351" s="108"/>
      <c r="D351" s="108"/>
      <c r="E351" s="108"/>
      <c r="F351" s="108"/>
      <c r="G351" s="109"/>
    </row>
    <row r="352" spans="1:7" x14ac:dyDescent="0.25">
      <c r="A352" s="6" t="s">
        <v>152</v>
      </c>
      <c r="B352" s="127" t="s">
        <v>442</v>
      </c>
      <c r="C352" s="128"/>
      <c r="D352" s="128"/>
      <c r="E352" s="128"/>
      <c r="F352" s="128"/>
      <c r="G352" s="129"/>
    </row>
    <row r="353" spans="1:7" x14ac:dyDescent="0.25">
      <c r="A353" s="124" t="s">
        <v>345</v>
      </c>
      <c r="B353" s="125"/>
      <c r="C353" s="125"/>
      <c r="D353" s="125"/>
      <c r="E353" s="125"/>
      <c r="F353" s="125"/>
      <c r="G353" s="126"/>
    </row>
    <row r="354" spans="1:7" x14ac:dyDescent="0.25">
      <c r="A354" s="6" t="s">
        <v>148</v>
      </c>
      <c r="B354" s="131"/>
      <c r="C354" s="132"/>
      <c r="D354" s="132"/>
      <c r="E354" s="132"/>
      <c r="F354" s="132"/>
      <c r="G354" s="133"/>
    </row>
    <row r="355" spans="1:7" x14ac:dyDescent="0.25">
      <c r="A355" s="6" t="s">
        <v>150</v>
      </c>
      <c r="B355" s="131"/>
      <c r="C355" s="132"/>
      <c r="D355" s="132"/>
      <c r="E355" s="132"/>
      <c r="F355" s="132"/>
      <c r="G355" s="133"/>
    </row>
    <row r="356" spans="1:7" x14ac:dyDescent="0.25">
      <c r="A356" s="6" t="s">
        <v>152</v>
      </c>
      <c r="B356" s="107"/>
      <c r="C356" s="108"/>
      <c r="D356" s="108"/>
      <c r="E356" s="108"/>
      <c r="F356" s="108"/>
      <c r="G356" s="109"/>
    </row>
    <row r="357" spans="1:7" x14ac:dyDescent="0.25">
      <c r="A357" s="124" t="s">
        <v>348</v>
      </c>
      <c r="B357" s="125"/>
      <c r="C357" s="125"/>
      <c r="D357" s="125"/>
      <c r="E357" s="125"/>
      <c r="F357" s="125"/>
      <c r="G357" s="126"/>
    </row>
    <row r="358" spans="1:7" ht="39.950000000000003" customHeight="1" x14ac:dyDescent="0.25">
      <c r="A358" s="6" t="s">
        <v>148</v>
      </c>
      <c r="B358" s="107" t="s">
        <v>154</v>
      </c>
      <c r="C358" s="108"/>
      <c r="D358" s="108"/>
      <c r="E358" s="108"/>
      <c r="F358" s="108"/>
      <c r="G358" s="109"/>
    </row>
    <row r="359" spans="1:7" ht="39.950000000000003" customHeight="1" x14ac:dyDescent="0.25">
      <c r="A359" s="6" t="s">
        <v>150</v>
      </c>
      <c r="B359" s="107" t="s">
        <v>151</v>
      </c>
      <c r="C359" s="108"/>
      <c r="D359" s="108"/>
      <c r="E359" s="108"/>
      <c r="F359" s="108"/>
      <c r="G359" s="109"/>
    </row>
    <row r="360" spans="1:7" x14ac:dyDescent="0.25">
      <c r="A360" s="6" t="s">
        <v>152</v>
      </c>
      <c r="B360" s="127" t="s">
        <v>443</v>
      </c>
      <c r="C360" s="128"/>
      <c r="D360" s="128"/>
      <c r="E360" s="128"/>
      <c r="F360" s="128"/>
      <c r="G360" s="129"/>
    </row>
    <row r="361" spans="1:7" x14ac:dyDescent="0.25">
      <c r="A361" s="124" t="s">
        <v>351</v>
      </c>
      <c r="B361" s="125"/>
      <c r="C361" s="125"/>
      <c r="D361" s="125"/>
      <c r="E361" s="125"/>
      <c r="F361" s="125"/>
      <c r="G361" s="126"/>
    </row>
    <row r="362" spans="1:7" ht="39.950000000000003" customHeight="1" x14ac:dyDescent="0.25">
      <c r="A362" s="6" t="s">
        <v>148</v>
      </c>
      <c r="B362" s="107" t="s">
        <v>154</v>
      </c>
      <c r="C362" s="108"/>
      <c r="D362" s="108"/>
      <c r="E362" s="108"/>
      <c r="F362" s="108"/>
      <c r="G362" s="109"/>
    </row>
    <row r="363" spans="1:7" ht="39.950000000000003" customHeight="1" x14ac:dyDescent="0.25">
      <c r="A363" s="6" t="s">
        <v>150</v>
      </c>
      <c r="B363" s="107" t="s">
        <v>151</v>
      </c>
      <c r="C363" s="108"/>
      <c r="D363" s="108"/>
      <c r="E363" s="108"/>
      <c r="F363" s="108"/>
      <c r="G363" s="109"/>
    </row>
    <row r="364" spans="1:7" x14ac:dyDescent="0.25">
      <c r="A364" s="6" t="s">
        <v>152</v>
      </c>
      <c r="B364" s="127" t="s">
        <v>444</v>
      </c>
      <c r="C364" s="128"/>
      <c r="D364" s="128"/>
      <c r="E364" s="128"/>
      <c r="F364" s="128"/>
      <c r="G364" s="129"/>
    </row>
    <row r="365" spans="1:7" x14ac:dyDescent="0.25">
      <c r="A365" s="124" t="s">
        <v>354</v>
      </c>
      <c r="B365" s="125"/>
      <c r="C365" s="125"/>
      <c r="D365" s="125"/>
      <c r="E365" s="125"/>
      <c r="F365" s="125"/>
      <c r="G365" s="126"/>
    </row>
    <row r="366" spans="1:7" ht="39.950000000000003" customHeight="1" x14ac:dyDescent="0.25">
      <c r="A366" s="6" t="s">
        <v>148</v>
      </c>
      <c r="B366" s="107" t="s">
        <v>154</v>
      </c>
      <c r="C366" s="108"/>
      <c r="D366" s="108"/>
      <c r="E366" s="108"/>
      <c r="F366" s="108"/>
      <c r="G366" s="109"/>
    </row>
    <row r="367" spans="1:7" ht="39.950000000000003" customHeight="1" x14ac:dyDescent="0.25">
      <c r="A367" s="6" t="s">
        <v>150</v>
      </c>
      <c r="B367" s="107" t="s">
        <v>151</v>
      </c>
      <c r="C367" s="108"/>
      <c r="D367" s="108"/>
      <c r="E367" s="108"/>
      <c r="F367" s="108"/>
      <c r="G367" s="109"/>
    </row>
    <row r="368" spans="1:7" x14ac:dyDescent="0.25">
      <c r="A368" s="6" t="s">
        <v>152</v>
      </c>
      <c r="B368" s="127" t="s">
        <v>445</v>
      </c>
      <c r="C368" s="128"/>
      <c r="D368" s="128"/>
      <c r="E368" s="128"/>
      <c r="F368" s="128"/>
      <c r="G368" s="129"/>
    </row>
    <row r="369" spans="1:7" x14ac:dyDescent="0.25">
      <c r="A369" s="124" t="s">
        <v>358</v>
      </c>
      <c r="B369" s="125"/>
      <c r="C369" s="125"/>
      <c r="D369" s="125"/>
      <c r="E369" s="125"/>
      <c r="F369" s="125"/>
      <c r="G369" s="126"/>
    </row>
    <row r="370" spans="1:7" ht="39.950000000000003" customHeight="1" x14ac:dyDescent="0.25">
      <c r="A370" s="6" t="s">
        <v>148</v>
      </c>
      <c r="B370" s="107" t="s">
        <v>154</v>
      </c>
      <c r="C370" s="108"/>
      <c r="D370" s="108"/>
      <c r="E370" s="108"/>
      <c r="F370" s="108"/>
      <c r="G370" s="109"/>
    </row>
    <row r="371" spans="1:7" ht="39.950000000000003" customHeight="1" x14ac:dyDescent="0.25">
      <c r="A371" s="6" t="s">
        <v>150</v>
      </c>
      <c r="B371" s="107" t="s">
        <v>151</v>
      </c>
      <c r="C371" s="108"/>
      <c r="D371" s="108"/>
      <c r="E371" s="108"/>
      <c r="F371" s="108"/>
      <c r="G371" s="109"/>
    </row>
    <row r="372" spans="1:7" x14ac:dyDescent="0.25">
      <c r="A372" s="6" t="s">
        <v>152</v>
      </c>
      <c r="B372" s="127" t="s">
        <v>446</v>
      </c>
      <c r="C372" s="128"/>
      <c r="D372" s="128"/>
      <c r="E372" s="128"/>
      <c r="F372" s="128"/>
      <c r="G372" s="129"/>
    </row>
    <row r="373" spans="1:7" x14ac:dyDescent="0.25">
      <c r="A373" s="124" t="s">
        <v>362</v>
      </c>
      <c r="B373" s="125"/>
      <c r="C373" s="125"/>
      <c r="D373" s="125"/>
      <c r="E373" s="125"/>
      <c r="F373" s="125"/>
      <c r="G373" s="126"/>
    </row>
    <row r="374" spans="1:7" x14ac:dyDescent="0.25">
      <c r="A374" s="6" t="s">
        <v>148</v>
      </c>
      <c r="B374" s="131"/>
      <c r="C374" s="132"/>
      <c r="D374" s="132"/>
      <c r="E374" s="132"/>
      <c r="F374" s="132"/>
      <c r="G374" s="133"/>
    </row>
    <row r="375" spans="1:7" x14ac:dyDescent="0.25">
      <c r="A375" s="6" t="s">
        <v>150</v>
      </c>
      <c r="B375" s="131"/>
      <c r="C375" s="132"/>
      <c r="D375" s="132"/>
      <c r="E375" s="132"/>
      <c r="F375" s="132"/>
      <c r="G375" s="133"/>
    </row>
    <row r="376" spans="1:7" x14ac:dyDescent="0.25">
      <c r="A376" s="6" t="s">
        <v>152</v>
      </c>
      <c r="B376" s="107"/>
      <c r="C376" s="108"/>
      <c r="D376" s="108"/>
      <c r="E376" s="108"/>
      <c r="F376" s="108"/>
      <c r="G376" s="109"/>
    </row>
    <row r="377" spans="1:7" x14ac:dyDescent="0.25">
      <c r="A377" s="124" t="s">
        <v>364</v>
      </c>
      <c r="B377" s="125"/>
      <c r="C377" s="125"/>
      <c r="D377" s="125"/>
      <c r="E377" s="125"/>
      <c r="F377" s="125"/>
      <c r="G377" s="126"/>
    </row>
    <row r="378" spans="1:7" x14ac:dyDescent="0.25">
      <c r="A378" s="6" t="s">
        <v>148</v>
      </c>
      <c r="B378" s="131"/>
      <c r="C378" s="132"/>
      <c r="D378" s="132"/>
      <c r="E378" s="132"/>
      <c r="F378" s="132"/>
      <c r="G378" s="133"/>
    </row>
    <row r="379" spans="1:7" x14ac:dyDescent="0.25">
      <c r="A379" s="6" t="s">
        <v>150</v>
      </c>
      <c r="B379" s="131"/>
      <c r="C379" s="132"/>
      <c r="D379" s="132"/>
      <c r="E379" s="132"/>
      <c r="F379" s="132"/>
      <c r="G379" s="133"/>
    </row>
    <row r="380" spans="1:7" x14ac:dyDescent="0.25">
      <c r="A380" s="6" t="s">
        <v>152</v>
      </c>
      <c r="B380" s="107"/>
      <c r="C380" s="108"/>
      <c r="D380" s="108"/>
      <c r="E380" s="108"/>
      <c r="F380" s="108"/>
      <c r="G380" s="109"/>
    </row>
    <row r="381" spans="1:7" x14ac:dyDescent="0.25">
      <c r="A381" s="124" t="s">
        <v>366</v>
      </c>
      <c r="B381" s="125"/>
      <c r="C381" s="125"/>
      <c r="D381" s="125"/>
      <c r="E381" s="125"/>
      <c r="F381" s="125"/>
      <c r="G381" s="126"/>
    </row>
    <row r="382" spans="1:7" x14ac:dyDescent="0.25">
      <c r="A382" s="6" t="s">
        <v>148</v>
      </c>
      <c r="B382" s="131"/>
      <c r="C382" s="132"/>
      <c r="D382" s="132"/>
      <c r="E382" s="132"/>
      <c r="F382" s="132"/>
      <c r="G382" s="133"/>
    </row>
    <row r="383" spans="1:7" x14ac:dyDescent="0.25">
      <c r="A383" s="6" t="s">
        <v>150</v>
      </c>
      <c r="B383" s="131"/>
      <c r="C383" s="132"/>
      <c r="D383" s="132"/>
      <c r="E383" s="132"/>
      <c r="F383" s="132"/>
      <c r="G383" s="133"/>
    </row>
    <row r="384" spans="1:7" x14ac:dyDescent="0.25">
      <c r="A384" s="6" t="s">
        <v>152</v>
      </c>
      <c r="B384" s="107"/>
      <c r="C384" s="108"/>
      <c r="D384" s="108"/>
      <c r="E384" s="108"/>
      <c r="F384" s="108"/>
      <c r="G384" s="109"/>
    </row>
    <row r="385" spans="1:7" x14ac:dyDescent="0.25">
      <c r="A385" s="124" t="s">
        <v>369</v>
      </c>
      <c r="B385" s="125"/>
      <c r="C385" s="125"/>
      <c r="D385" s="125"/>
      <c r="E385" s="125"/>
      <c r="F385" s="125"/>
      <c r="G385" s="126"/>
    </row>
    <row r="386" spans="1:7" x14ac:dyDescent="0.25">
      <c r="A386" s="6" t="s">
        <v>148</v>
      </c>
      <c r="B386" s="131"/>
      <c r="C386" s="132"/>
      <c r="D386" s="132"/>
      <c r="E386" s="132"/>
      <c r="F386" s="132"/>
      <c r="G386" s="133"/>
    </row>
    <row r="387" spans="1:7" x14ac:dyDescent="0.25">
      <c r="A387" s="6" t="s">
        <v>150</v>
      </c>
      <c r="B387" s="131"/>
      <c r="C387" s="132"/>
      <c r="D387" s="132"/>
      <c r="E387" s="132"/>
      <c r="F387" s="132"/>
      <c r="G387" s="133"/>
    </row>
    <row r="388" spans="1:7" x14ac:dyDescent="0.25">
      <c r="A388" s="6" t="s">
        <v>152</v>
      </c>
      <c r="B388" s="107"/>
      <c r="C388" s="108"/>
      <c r="D388" s="108"/>
      <c r="E388" s="108"/>
      <c r="F388" s="108"/>
      <c r="G388" s="109"/>
    </row>
    <row r="389" spans="1:7" x14ac:dyDescent="0.25">
      <c r="A389" s="124" t="s">
        <v>371</v>
      </c>
      <c r="B389" s="125"/>
      <c r="C389" s="125"/>
      <c r="D389" s="125"/>
      <c r="E389" s="125"/>
      <c r="F389" s="125"/>
      <c r="G389" s="126"/>
    </row>
    <row r="390" spans="1:7" x14ac:dyDescent="0.25">
      <c r="A390" s="6" t="s">
        <v>148</v>
      </c>
      <c r="B390" s="131"/>
      <c r="C390" s="132"/>
      <c r="D390" s="132"/>
      <c r="E390" s="132"/>
      <c r="F390" s="132"/>
      <c r="G390" s="133"/>
    </row>
    <row r="391" spans="1:7" x14ac:dyDescent="0.25">
      <c r="A391" s="6" t="s">
        <v>150</v>
      </c>
      <c r="B391" s="131"/>
      <c r="C391" s="132"/>
      <c r="D391" s="132"/>
      <c r="E391" s="132"/>
      <c r="F391" s="132"/>
      <c r="G391" s="133"/>
    </row>
    <row r="392" spans="1:7" x14ac:dyDescent="0.25">
      <c r="A392" s="6" t="s">
        <v>152</v>
      </c>
      <c r="B392" s="107"/>
      <c r="C392" s="108"/>
      <c r="D392" s="108"/>
      <c r="E392" s="108"/>
      <c r="F392" s="108"/>
      <c r="G392" s="109"/>
    </row>
    <row r="393" spans="1:7" x14ac:dyDescent="0.25">
      <c r="A393" s="124" t="s">
        <v>373</v>
      </c>
      <c r="B393" s="125"/>
      <c r="C393" s="125"/>
      <c r="D393" s="125"/>
      <c r="E393" s="125"/>
      <c r="F393" s="125"/>
      <c r="G393" s="126"/>
    </row>
    <row r="394" spans="1:7" x14ac:dyDescent="0.25">
      <c r="A394" s="6" t="s">
        <v>148</v>
      </c>
      <c r="B394" s="131"/>
      <c r="C394" s="132"/>
      <c r="D394" s="132"/>
      <c r="E394" s="132"/>
      <c r="F394" s="132"/>
      <c r="G394" s="133"/>
    </row>
    <row r="395" spans="1:7" x14ac:dyDescent="0.25">
      <c r="A395" s="6" t="s">
        <v>150</v>
      </c>
      <c r="B395" s="131"/>
      <c r="C395" s="132"/>
      <c r="D395" s="132"/>
      <c r="E395" s="132"/>
      <c r="F395" s="132"/>
      <c r="G395" s="133"/>
    </row>
    <row r="396" spans="1:7" x14ac:dyDescent="0.25">
      <c r="A396" s="6" t="s">
        <v>152</v>
      </c>
      <c r="B396" s="107"/>
      <c r="C396" s="108"/>
      <c r="D396" s="108"/>
      <c r="E396" s="108"/>
      <c r="F396" s="108"/>
      <c r="G396" s="109"/>
    </row>
    <row r="397" spans="1:7" x14ac:dyDescent="0.25">
      <c r="A397" s="124" t="s">
        <v>376</v>
      </c>
      <c r="B397" s="125"/>
      <c r="C397" s="125"/>
      <c r="D397" s="125"/>
      <c r="E397" s="125"/>
      <c r="F397" s="125"/>
      <c r="G397" s="126"/>
    </row>
    <row r="398" spans="1:7" ht="39.950000000000003" customHeight="1" x14ac:dyDescent="0.25">
      <c r="A398" s="6" t="s">
        <v>148</v>
      </c>
      <c r="B398" s="107" t="s">
        <v>154</v>
      </c>
      <c r="C398" s="108"/>
      <c r="D398" s="108"/>
      <c r="E398" s="108"/>
      <c r="F398" s="108"/>
      <c r="G398" s="109"/>
    </row>
    <row r="399" spans="1:7" ht="39.950000000000003" customHeight="1" x14ac:dyDescent="0.25">
      <c r="A399" s="6" t="s">
        <v>150</v>
      </c>
      <c r="B399" s="107" t="s">
        <v>151</v>
      </c>
      <c r="C399" s="108"/>
      <c r="D399" s="108"/>
      <c r="E399" s="108"/>
      <c r="F399" s="108"/>
      <c r="G399" s="109"/>
    </row>
    <row r="400" spans="1:7" x14ac:dyDescent="0.25">
      <c r="A400" s="6" t="s">
        <v>152</v>
      </c>
      <c r="B400" s="127" t="s">
        <v>447</v>
      </c>
      <c r="C400" s="128"/>
      <c r="D400" s="128"/>
      <c r="E400" s="128"/>
      <c r="F400" s="128"/>
      <c r="G400" s="129"/>
    </row>
    <row r="401" spans="1:7" x14ac:dyDescent="0.25">
      <c r="A401" s="124" t="s">
        <v>378</v>
      </c>
      <c r="B401" s="125"/>
      <c r="C401" s="125"/>
      <c r="D401" s="125"/>
      <c r="E401" s="125"/>
      <c r="F401" s="125"/>
      <c r="G401" s="126"/>
    </row>
    <row r="402" spans="1:7" ht="39.950000000000003" customHeight="1" x14ac:dyDescent="0.25">
      <c r="A402" s="6" t="s">
        <v>148</v>
      </c>
      <c r="B402" s="107" t="s">
        <v>154</v>
      </c>
      <c r="C402" s="108"/>
      <c r="D402" s="108"/>
      <c r="E402" s="108"/>
      <c r="F402" s="108"/>
      <c r="G402" s="109"/>
    </row>
    <row r="403" spans="1:7" ht="39.950000000000003" customHeight="1" x14ac:dyDescent="0.25">
      <c r="A403" s="6" t="s">
        <v>150</v>
      </c>
      <c r="B403" s="107" t="s">
        <v>151</v>
      </c>
      <c r="C403" s="108"/>
      <c r="D403" s="108"/>
      <c r="E403" s="108"/>
      <c r="F403" s="108"/>
      <c r="G403" s="109"/>
    </row>
    <row r="404" spans="1:7" x14ac:dyDescent="0.25">
      <c r="A404" s="6" t="s">
        <v>152</v>
      </c>
      <c r="B404" s="127" t="s">
        <v>448</v>
      </c>
      <c r="C404" s="128"/>
      <c r="D404" s="128"/>
      <c r="E404" s="128"/>
      <c r="F404" s="128"/>
      <c r="G404" s="129"/>
    </row>
    <row r="405" spans="1:7" x14ac:dyDescent="0.25">
      <c r="A405" s="124" t="s">
        <v>380</v>
      </c>
      <c r="B405" s="125"/>
      <c r="C405" s="125"/>
      <c r="D405" s="125"/>
      <c r="E405" s="125"/>
      <c r="F405" s="125"/>
      <c r="G405" s="126"/>
    </row>
    <row r="406" spans="1:7" x14ac:dyDescent="0.25">
      <c r="A406" s="6" t="s">
        <v>148</v>
      </c>
      <c r="B406" s="131"/>
      <c r="C406" s="132"/>
      <c r="D406" s="132"/>
      <c r="E406" s="132"/>
      <c r="F406" s="132"/>
      <c r="G406" s="133"/>
    </row>
    <row r="407" spans="1:7" x14ac:dyDescent="0.25">
      <c r="A407" s="6" t="s">
        <v>150</v>
      </c>
      <c r="B407" s="131"/>
      <c r="C407" s="132"/>
      <c r="D407" s="132"/>
      <c r="E407" s="132"/>
      <c r="F407" s="132"/>
      <c r="G407" s="133"/>
    </row>
    <row r="408" spans="1:7" x14ac:dyDescent="0.25">
      <c r="A408" s="6" t="s">
        <v>152</v>
      </c>
      <c r="B408" s="107"/>
      <c r="C408" s="108"/>
      <c r="D408" s="108"/>
      <c r="E408" s="108"/>
      <c r="F408" s="108"/>
      <c r="G408" s="109"/>
    </row>
    <row r="409" spans="1:7" x14ac:dyDescent="0.25">
      <c r="A409" s="124" t="s">
        <v>382</v>
      </c>
      <c r="B409" s="125"/>
      <c r="C409" s="125"/>
      <c r="D409" s="125"/>
      <c r="E409" s="125"/>
      <c r="F409" s="125"/>
      <c r="G409" s="126"/>
    </row>
    <row r="410" spans="1:7" x14ac:dyDescent="0.25">
      <c r="A410" s="6" t="s">
        <v>148</v>
      </c>
      <c r="B410" s="131"/>
      <c r="C410" s="132"/>
      <c r="D410" s="132"/>
      <c r="E410" s="132"/>
      <c r="F410" s="132"/>
      <c r="G410" s="133"/>
    </row>
    <row r="411" spans="1:7" x14ac:dyDescent="0.25">
      <c r="A411" s="6" t="s">
        <v>150</v>
      </c>
      <c r="B411" s="131"/>
      <c r="C411" s="132"/>
      <c r="D411" s="132"/>
      <c r="E411" s="132"/>
      <c r="F411" s="132"/>
      <c r="G411" s="133"/>
    </row>
    <row r="412" spans="1:7" x14ac:dyDescent="0.25">
      <c r="A412" s="6" t="s">
        <v>152</v>
      </c>
      <c r="B412" s="107"/>
      <c r="C412" s="108"/>
      <c r="D412" s="108"/>
      <c r="E412" s="108"/>
      <c r="F412" s="108"/>
      <c r="G412" s="109"/>
    </row>
    <row r="413" spans="1:7" x14ac:dyDescent="0.25">
      <c r="A413" s="124" t="s">
        <v>386</v>
      </c>
      <c r="B413" s="125"/>
      <c r="C413" s="125"/>
      <c r="D413" s="125"/>
      <c r="E413" s="125"/>
      <c r="F413" s="125"/>
      <c r="G413" s="126"/>
    </row>
    <row r="414" spans="1:7" ht="39.950000000000003" customHeight="1" x14ac:dyDescent="0.25">
      <c r="A414" s="6" t="s">
        <v>148</v>
      </c>
      <c r="B414" s="107" t="s">
        <v>449</v>
      </c>
      <c r="C414" s="108"/>
      <c r="D414" s="108"/>
      <c r="E414" s="108"/>
      <c r="F414" s="108"/>
      <c r="G414" s="109"/>
    </row>
    <row r="415" spans="1:7" ht="39.950000000000003" customHeight="1" x14ac:dyDescent="0.25">
      <c r="A415" s="6" t="s">
        <v>150</v>
      </c>
      <c r="B415" s="107" t="s">
        <v>161</v>
      </c>
      <c r="C415" s="108"/>
      <c r="D415" s="108"/>
      <c r="E415" s="108"/>
      <c r="F415" s="108"/>
      <c r="G415" s="109"/>
    </row>
    <row r="416" spans="1:7" x14ac:dyDescent="0.25">
      <c r="A416" s="6" t="s">
        <v>152</v>
      </c>
      <c r="B416" s="127" t="s">
        <v>450</v>
      </c>
      <c r="C416" s="128"/>
      <c r="D416" s="128"/>
      <c r="E416" s="128"/>
      <c r="F416" s="128"/>
      <c r="G416" s="129"/>
    </row>
    <row r="417" spans="1:7" x14ac:dyDescent="0.25">
      <c r="A417" s="72"/>
      <c r="B417" s="130"/>
      <c r="C417" s="130"/>
      <c r="D417" s="130"/>
      <c r="E417" s="130"/>
      <c r="F417" s="130"/>
      <c r="G417" s="73"/>
    </row>
    <row r="418" spans="1:7" ht="60" customHeight="1" x14ac:dyDescent="0.25">
      <c r="A418" s="134" t="s">
        <v>165</v>
      </c>
      <c r="B418" s="135"/>
      <c r="C418" s="135"/>
      <c r="D418" s="135"/>
      <c r="E418" s="135"/>
      <c r="F418" s="135"/>
      <c r="G418" s="135"/>
    </row>
  </sheetData>
  <mergeCells count="514">
    <mergeCell ref="B416:G416"/>
    <mergeCell ref="A417:G417"/>
    <mergeCell ref="A418:G418"/>
    <mergeCell ref="B410:G410"/>
    <mergeCell ref="B411:G411"/>
    <mergeCell ref="B412:G412"/>
    <mergeCell ref="A413:G413"/>
    <mergeCell ref="B414:G414"/>
    <mergeCell ref="B415:G415"/>
    <mergeCell ref="B404:G404"/>
    <mergeCell ref="A405:G405"/>
    <mergeCell ref="B406:G406"/>
    <mergeCell ref="B407:G407"/>
    <mergeCell ref="B408:G408"/>
    <mergeCell ref="A409:G409"/>
    <mergeCell ref="B398:G398"/>
    <mergeCell ref="B399:G399"/>
    <mergeCell ref="B400:G400"/>
    <mergeCell ref="A401:G401"/>
    <mergeCell ref="B402:G402"/>
    <mergeCell ref="B403:G403"/>
    <mergeCell ref="B392:G392"/>
    <mergeCell ref="A393:G393"/>
    <mergeCell ref="B394:G394"/>
    <mergeCell ref="B395:G395"/>
    <mergeCell ref="B396:G396"/>
    <mergeCell ref="A397:G397"/>
    <mergeCell ref="B386:G386"/>
    <mergeCell ref="B387:G387"/>
    <mergeCell ref="B388:G388"/>
    <mergeCell ref="A389:G389"/>
    <mergeCell ref="B390:G390"/>
    <mergeCell ref="B391:G391"/>
    <mergeCell ref="B380:G380"/>
    <mergeCell ref="A381:G381"/>
    <mergeCell ref="B382:G382"/>
    <mergeCell ref="B383:G383"/>
    <mergeCell ref="B384:G384"/>
    <mergeCell ref="A385:G385"/>
    <mergeCell ref="B374:G374"/>
    <mergeCell ref="B375:G375"/>
    <mergeCell ref="B376:G376"/>
    <mergeCell ref="A377:G377"/>
    <mergeCell ref="B378:G378"/>
    <mergeCell ref="B379:G379"/>
    <mergeCell ref="B368:G368"/>
    <mergeCell ref="A369:G369"/>
    <mergeCell ref="B370:G370"/>
    <mergeCell ref="B371:G371"/>
    <mergeCell ref="B372:G372"/>
    <mergeCell ref="A373:G373"/>
    <mergeCell ref="B362:G362"/>
    <mergeCell ref="B363:G363"/>
    <mergeCell ref="B364:G364"/>
    <mergeCell ref="A365:G365"/>
    <mergeCell ref="B366:G366"/>
    <mergeCell ref="B367:G367"/>
    <mergeCell ref="B356:G356"/>
    <mergeCell ref="A357:G357"/>
    <mergeCell ref="B358:G358"/>
    <mergeCell ref="B359:G359"/>
    <mergeCell ref="B360:G360"/>
    <mergeCell ref="A361:G361"/>
    <mergeCell ref="B350:G350"/>
    <mergeCell ref="B351:G351"/>
    <mergeCell ref="B352:G352"/>
    <mergeCell ref="A353:G353"/>
    <mergeCell ref="B354:G354"/>
    <mergeCell ref="B355:G355"/>
    <mergeCell ref="B344:G344"/>
    <mergeCell ref="A345:G345"/>
    <mergeCell ref="B346:G346"/>
    <mergeCell ref="B347:G347"/>
    <mergeCell ref="B348:G348"/>
    <mergeCell ref="A349:G349"/>
    <mergeCell ref="B338:G338"/>
    <mergeCell ref="B339:G339"/>
    <mergeCell ref="B340:G340"/>
    <mergeCell ref="A341:G341"/>
    <mergeCell ref="B342:G342"/>
    <mergeCell ref="B343:G343"/>
    <mergeCell ref="B332:G332"/>
    <mergeCell ref="A333:G333"/>
    <mergeCell ref="B334:G334"/>
    <mergeCell ref="B335:G335"/>
    <mergeCell ref="B336:G336"/>
    <mergeCell ref="A337:G337"/>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A308:G308"/>
    <mergeCell ref="A309:G309"/>
    <mergeCell ref="B310:G310"/>
    <mergeCell ref="B311:G311"/>
    <mergeCell ref="B312:G312"/>
    <mergeCell ref="A313:G313"/>
    <mergeCell ref="B302:G302"/>
    <mergeCell ref="A303:G303"/>
    <mergeCell ref="B304:G304"/>
    <mergeCell ref="B305:G305"/>
    <mergeCell ref="B306:G306"/>
    <mergeCell ref="A307:G307"/>
    <mergeCell ref="B296:G296"/>
    <mergeCell ref="B297:G297"/>
    <mergeCell ref="B298:G298"/>
    <mergeCell ref="A299:G299"/>
    <mergeCell ref="B300:G300"/>
    <mergeCell ref="B301:G301"/>
    <mergeCell ref="B290:G290"/>
    <mergeCell ref="A291:G291"/>
    <mergeCell ref="B292:G292"/>
    <mergeCell ref="B293:G293"/>
    <mergeCell ref="B294:G294"/>
    <mergeCell ref="A295:G295"/>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6:B197"/>
    <mergeCell ref="C196:C197"/>
    <mergeCell ref="D196:D197"/>
    <mergeCell ref="E196:E197"/>
    <mergeCell ref="A198:G198"/>
    <mergeCell ref="A199:G199"/>
    <mergeCell ref="B190:B191"/>
    <mergeCell ref="C190:C191"/>
    <mergeCell ref="D190:D191"/>
    <mergeCell ref="E190:E191"/>
    <mergeCell ref="A192:A195"/>
    <mergeCell ref="B192:B195"/>
    <mergeCell ref="C192:C195"/>
    <mergeCell ref="D192:D195"/>
    <mergeCell ref="E192:E195"/>
    <mergeCell ref="B184:B185"/>
    <mergeCell ref="C184:C185"/>
    <mergeCell ref="D184:D185"/>
    <mergeCell ref="E184:E185"/>
    <mergeCell ref="A186:A189"/>
    <mergeCell ref="B186:B189"/>
    <mergeCell ref="C186:C189"/>
    <mergeCell ref="D186:D189"/>
    <mergeCell ref="E186:E189"/>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3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ht="17.25" x14ac:dyDescent="0.25">
      <c r="A3" s="60" t="s">
        <v>2</v>
      </c>
      <c r="B3" s="61"/>
      <c r="C3" s="61"/>
      <c r="D3" s="61"/>
      <c r="E3" s="61"/>
      <c r="F3" s="61"/>
      <c r="G3" s="62"/>
    </row>
    <row r="4" spans="1:7" x14ac:dyDescent="0.25">
      <c r="A4" s="63" t="s">
        <v>3</v>
      </c>
      <c r="B4" s="64"/>
      <c r="C4" s="65"/>
      <c r="D4" s="66" t="s">
        <v>451</v>
      </c>
      <c r="E4" s="67"/>
      <c r="F4" s="67"/>
      <c r="G4" s="68"/>
    </row>
    <row r="5" spans="1:7" ht="17.25" x14ac:dyDescent="0.4">
      <c r="A5" s="63" t="s">
        <v>4</v>
      </c>
      <c r="B5" s="64"/>
      <c r="C5" s="65"/>
      <c r="D5" s="66" t="s">
        <v>167</v>
      </c>
      <c r="E5" s="67"/>
      <c r="F5" s="67"/>
      <c r="G5" s="68"/>
    </row>
    <row r="6" spans="1:7" x14ac:dyDescent="0.25">
      <c r="A6" s="63" t="s">
        <v>5</v>
      </c>
      <c r="B6" s="64"/>
      <c r="C6" s="65"/>
      <c r="D6" s="66" t="s">
        <v>452</v>
      </c>
      <c r="E6" s="67"/>
      <c r="F6" s="67"/>
      <c r="G6" s="68"/>
    </row>
    <row r="7" spans="1:7" ht="39.950000000000003" customHeight="1" x14ac:dyDescent="0.4">
      <c r="A7" s="63" t="s">
        <v>6</v>
      </c>
      <c r="B7" s="64"/>
      <c r="C7" s="65"/>
      <c r="D7" s="136" t="s">
        <v>570</v>
      </c>
      <c r="E7" s="137"/>
      <c r="F7" s="137"/>
      <c r="G7" s="138"/>
    </row>
    <row r="8" spans="1:7" ht="17.25" x14ac:dyDescent="0.4">
      <c r="A8" s="69" t="s">
        <v>7</v>
      </c>
      <c r="B8" s="70"/>
      <c r="C8" s="70"/>
      <c r="D8" s="70"/>
      <c r="E8" s="70"/>
      <c r="F8" s="70"/>
      <c r="G8" s="71"/>
    </row>
    <row r="9" spans="1:7" x14ac:dyDescent="0.25">
      <c r="A9" s="72"/>
      <c r="B9" s="73"/>
      <c r="C9" s="74" t="s">
        <v>8</v>
      </c>
      <c r="D9" s="75"/>
      <c r="E9" s="1" t="s">
        <v>9</v>
      </c>
      <c r="F9" s="1" t="s">
        <v>10</v>
      </c>
      <c r="G9" s="1" t="s">
        <v>11</v>
      </c>
    </row>
    <row r="10" spans="1:7" x14ac:dyDescent="0.25">
      <c r="A10" s="72"/>
      <c r="B10" s="73"/>
      <c r="C10" s="76" t="s">
        <v>12</v>
      </c>
      <c r="D10" s="77"/>
      <c r="E10" s="2" t="s">
        <v>12</v>
      </c>
      <c r="F10" s="2" t="s">
        <v>12</v>
      </c>
      <c r="G10" s="2" t="s">
        <v>13</v>
      </c>
    </row>
    <row r="11" spans="1:7" ht="17.25" customHeight="1" x14ac:dyDescent="0.25">
      <c r="A11" s="78" t="s">
        <v>14</v>
      </c>
      <c r="B11" s="79"/>
      <c r="C11" s="8"/>
      <c r="D11" s="10">
        <v>2169.2934959999998</v>
      </c>
      <c r="E11" s="11">
        <v>2169.2934959999998</v>
      </c>
      <c r="F11" s="11">
        <v>1200.9873970999997</v>
      </c>
      <c r="G11" s="11">
        <v>55.363066330790303</v>
      </c>
    </row>
    <row r="12" spans="1:7" x14ac:dyDescent="0.25">
      <c r="A12" s="78" t="s">
        <v>16</v>
      </c>
      <c r="B12" s="79"/>
      <c r="C12" s="8"/>
      <c r="D12" s="10">
        <v>2326.3000973500002</v>
      </c>
      <c r="E12" s="11">
        <v>2326.3000973500002</v>
      </c>
      <c r="F12" s="11">
        <v>1200.9873970999997</v>
      </c>
      <c r="G12" s="11">
        <v>51.626503324661421</v>
      </c>
    </row>
    <row r="13" spans="1:7" x14ac:dyDescent="0.25">
      <c r="A13" s="60" t="s">
        <v>17</v>
      </c>
      <c r="B13" s="61"/>
      <c r="C13" s="61"/>
      <c r="D13" s="61"/>
      <c r="E13" s="61"/>
      <c r="F13" s="61"/>
      <c r="G13" s="62"/>
    </row>
    <row r="14" spans="1:7" ht="17.25" x14ac:dyDescent="0.25">
      <c r="A14" s="98" t="s">
        <v>18</v>
      </c>
      <c r="B14" s="99"/>
      <c r="C14" s="99"/>
      <c r="D14" s="99"/>
      <c r="E14" s="99"/>
      <c r="F14" s="99"/>
      <c r="G14" s="100"/>
    </row>
    <row r="15" spans="1:7" x14ac:dyDescent="0.25">
      <c r="A15" s="101" t="s">
        <v>19</v>
      </c>
      <c r="B15" s="102"/>
      <c r="C15" s="102"/>
      <c r="D15" s="102"/>
      <c r="E15" s="102"/>
      <c r="F15" s="102"/>
      <c r="G15" s="103"/>
    </row>
    <row r="16" spans="1:7" ht="18" x14ac:dyDescent="0.25">
      <c r="A16" s="104" t="s">
        <v>20</v>
      </c>
      <c r="B16" s="105"/>
      <c r="C16" s="105"/>
      <c r="D16" s="105"/>
      <c r="E16" s="105"/>
      <c r="F16" s="105"/>
      <c r="G16" s="106"/>
    </row>
    <row r="17" spans="1:7" x14ac:dyDescent="0.25">
      <c r="A17" s="86" t="s">
        <v>21</v>
      </c>
      <c r="B17" s="87"/>
      <c r="C17" s="87"/>
      <c r="D17" s="87"/>
      <c r="E17" s="87"/>
      <c r="F17" s="87"/>
      <c r="G17" s="88"/>
    </row>
    <row r="18" spans="1:7" ht="17.25" x14ac:dyDescent="0.25">
      <c r="A18" s="89" t="s">
        <v>22</v>
      </c>
      <c r="B18" s="90"/>
      <c r="C18" s="90"/>
      <c r="D18" s="90"/>
      <c r="E18" s="90"/>
      <c r="F18" s="90"/>
      <c r="G18" s="91"/>
    </row>
    <row r="19" spans="1:7" ht="17.25" x14ac:dyDescent="0.25">
      <c r="A19" s="92" t="s">
        <v>23</v>
      </c>
      <c r="B19" s="93"/>
      <c r="C19" s="93"/>
      <c r="D19" s="93"/>
      <c r="E19" s="93"/>
      <c r="F19" s="93"/>
      <c r="G19" s="94"/>
    </row>
    <row r="20" spans="1:7" x14ac:dyDescent="0.25">
      <c r="A20" s="92" t="s">
        <v>24</v>
      </c>
      <c r="B20" s="93"/>
      <c r="C20" s="93"/>
      <c r="D20" s="93"/>
      <c r="E20" s="93"/>
      <c r="F20" s="93"/>
      <c r="G20" s="94"/>
    </row>
    <row r="21" spans="1:7" x14ac:dyDescent="0.25">
      <c r="A21" s="95" t="s">
        <v>453</v>
      </c>
      <c r="B21" s="96"/>
      <c r="C21" s="96"/>
      <c r="D21" s="96"/>
      <c r="E21" s="96"/>
      <c r="F21" s="96"/>
      <c r="G21" s="97"/>
    </row>
    <row r="22" spans="1:7" ht="17.25" x14ac:dyDescent="0.25">
      <c r="A22" s="60" t="s">
        <v>26</v>
      </c>
      <c r="B22" s="61"/>
      <c r="C22" s="61"/>
      <c r="D22" s="61"/>
      <c r="E22" s="61"/>
      <c r="F22" s="61"/>
      <c r="G22" s="62"/>
    </row>
    <row r="23" spans="1:7" ht="17.25" x14ac:dyDescent="0.4">
      <c r="A23" s="66" t="s">
        <v>27</v>
      </c>
      <c r="B23" s="68"/>
      <c r="C23" s="107" t="s">
        <v>170</v>
      </c>
      <c r="D23" s="108"/>
      <c r="E23" s="108"/>
      <c r="F23" s="108"/>
      <c r="G23" s="109"/>
    </row>
    <row r="24" spans="1:7" x14ac:dyDescent="0.25">
      <c r="A24" s="66" t="s">
        <v>28</v>
      </c>
      <c r="B24" s="68"/>
      <c r="C24" s="107" t="s">
        <v>171</v>
      </c>
      <c r="D24" s="108"/>
      <c r="E24" s="108"/>
      <c r="F24" s="108"/>
      <c r="G24" s="109"/>
    </row>
    <row r="25" spans="1:7" x14ac:dyDescent="0.25">
      <c r="A25" s="66" t="s">
        <v>29</v>
      </c>
      <c r="B25" s="68"/>
      <c r="C25" s="107" t="s">
        <v>172</v>
      </c>
      <c r="D25" s="108"/>
      <c r="E25" s="108"/>
      <c r="F25" s="108"/>
      <c r="G25" s="109"/>
    </row>
    <row r="26" spans="1:7" x14ac:dyDescent="0.25">
      <c r="A26" s="66" t="s">
        <v>30</v>
      </c>
      <c r="B26" s="68"/>
      <c r="C26" s="107" t="s">
        <v>454</v>
      </c>
      <c r="D26" s="108"/>
      <c r="E26" s="108"/>
      <c r="F26" s="108"/>
      <c r="G26" s="109"/>
    </row>
    <row r="27" spans="1:7" ht="17.25" x14ac:dyDescent="0.4">
      <c r="A27" s="69" t="s">
        <v>31</v>
      </c>
      <c r="B27" s="70"/>
      <c r="C27" s="70"/>
      <c r="D27" s="70"/>
      <c r="E27" s="70"/>
      <c r="F27" s="70"/>
      <c r="G27" s="71"/>
    </row>
    <row r="28" spans="1:7" ht="17.25" x14ac:dyDescent="0.4">
      <c r="A28" s="110" t="s">
        <v>32</v>
      </c>
      <c r="B28" s="111"/>
      <c r="C28" s="111"/>
      <c r="D28" s="111"/>
      <c r="E28" s="111"/>
      <c r="F28" s="111"/>
      <c r="G28" s="112"/>
    </row>
    <row r="29" spans="1:7" ht="17.25" x14ac:dyDescent="0.4">
      <c r="A29" s="113" t="s">
        <v>33</v>
      </c>
      <c r="B29" s="114"/>
      <c r="C29" s="114"/>
      <c r="D29" s="114"/>
      <c r="E29" s="115"/>
      <c r="F29" s="113" t="s">
        <v>34</v>
      </c>
      <c r="G29" s="115"/>
    </row>
    <row r="30" spans="1:7" x14ac:dyDescent="0.25">
      <c r="A30" s="116" t="s">
        <v>35</v>
      </c>
      <c r="B30" s="116" t="s">
        <v>36</v>
      </c>
      <c r="C30" s="116" t="s">
        <v>37</v>
      </c>
      <c r="D30" s="116" t="s">
        <v>38</v>
      </c>
      <c r="E30" s="116" t="s">
        <v>39</v>
      </c>
      <c r="F30" s="3" t="s">
        <v>40</v>
      </c>
      <c r="G30" s="3">
        <v>30</v>
      </c>
    </row>
    <row r="31" spans="1:7" x14ac:dyDescent="0.25">
      <c r="A31" s="117"/>
      <c r="B31" s="117"/>
      <c r="C31" s="117"/>
      <c r="D31" s="117"/>
      <c r="E31" s="117"/>
      <c r="F31" s="3" t="s">
        <v>41</v>
      </c>
      <c r="G31" s="3">
        <v>100</v>
      </c>
    </row>
    <row r="32" spans="1:7" x14ac:dyDescent="0.25">
      <c r="A32" s="117"/>
      <c r="B32" s="117"/>
      <c r="C32" s="117"/>
      <c r="D32" s="117"/>
      <c r="E32" s="117"/>
      <c r="F32" s="3" t="s">
        <v>42</v>
      </c>
      <c r="G32" s="3">
        <v>30</v>
      </c>
    </row>
    <row r="33" spans="1:7" x14ac:dyDescent="0.25">
      <c r="A33" s="118"/>
      <c r="B33" s="118"/>
      <c r="C33" s="118"/>
      <c r="D33" s="118"/>
      <c r="E33" s="118"/>
      <c r="F33" s="3" t="s">
        <v>43</v>
      </c>
      <c r="G33" s="3">
        <v>100</v>
      </c>
    </row>
    <row r="34" spans="1:7" x14ac:dyDescent="0.25">
      <c r="A34" s="4"/>
      <c r="B34" s="119" t="s">
        <v>455</v>
      </c>
      <c r="C34" s="119" t="s">
        <v>456</v>
      </c>
      <c r="D34" s="119" t="s">
        <v>457</v>
      </c>
      <c r="E34" s="119" t="s">
        <v>47</v>
      </c>
      <c r="F34" s="3" t="s">
        <v>48</v>
      </c>
      <c r="G34" s="3">
        <v>96.67</v>
      </c>
    </row>
    <row r="35" spans="1:7" ht="27" x14ac:dyDescent="0.25">
      <c r="A35" s="5" t="s">
        <v>458</v>
      </c>
      <c r="B35" s="120"/>
      <c r="C35" s="120"/>
      <c r="D35" s="120"/>
      <c r="E35" s="120"/>
      <c r="F35" s="3" t="s">
        <v>50</v>
      </c>
      <c r="G35" s="3">
        <v>96.67</v>
      </c>
    </row>
    <row r="36" spans="1:7" x14ac:dyDescent="0.25">
      <c r="A36" s="110" t="s">
        <v>53</v>
      </c>
      <c r="B36" s="111"/>
      <c r="C36" s="111"/>
      <c r="D36" s="111"/>
      <c r="E36" s="111"/>
      <c r="F36" s="111"/>
      <c r="G36" s="112"/>
    </row>
    <row r="37" spans="1:7" x14ac:dyDescent="0.25">
      <c r="A37" s="113" t="s">
        <v>33</v>
      </c>
      <c r="B37" s="114"/>
      <c r="C37" s="114"/>
      <c r="D37" s="114"/>
      <c r="E37" s="115"/>
      <c r="F37" s="113" t="s">
        <v>34</v>
      </c>
      <c r="G37" s="115"/>
    </row>
    <row r="38" spans="1:7" x14ac:dyDescent="0.25">
      <c r="A38" s="116" t="s">
        <v>35</v>
      </c>
      <c r="B38" s="116" t="s">
        <v>36</v>
      </c>
      <c r="C38" s="116" t="s">
        <v>37</v>
      </c>
      <c r="D38" s="116" t="s">
        <v>38</v>
      </c>
      <c r="E38" s="116" t="s">
        <v>39</v>
      </c>
      <c r="F38" s="3" t="s">
        <v>40</v>
      </c>
      <c r="G38" s="3">
        <v>100</v>
      </c>
    </row>
    <row r="39" spans="1:7" x14ac:dyDescent="0.25">
      <c r="A39" s="117"/>
      <c r="B39" s="117"/>
      <c r="C39" s="117"/>
      <c r="D39" s="117"/>
      <c r="E39" s="117"/>
      <c r="F39" s="3" t="s">
        <v>41</v>
      </c>
      <c r="G39" s="3">
        <v>100</v>
      </c>
    </row>
    <row r="40" spans="1:7" x14ac:dyDescent="0.25">
      <c r="A40" s="117"/>
      <c r="B40" s="117"/>
      <c r="C40" s="117"/>
      <c r="D40" s="117"/>
      <c r="E40" s="117"/>
      <c r="F40" s="3" t="s">
        <v>42</v>
      </c>
      <c r="G40" s="3">
        <v>100</v>
      </c>
    </row>
    <row r="41" spans="1:7" x14ac:dyDescent="0.25">
      <c r="A41" s="118"/>
      <c r="B41" s="118"/>
      <c r="C41" s="118"/>
      <c r="D41" s="118"/>
      <c r="E41" s="118"/>
      <c r="F41" s="3" t="s">
        <v>43</v>
      </c>
      <c r="G41" s="3">
        <v>100</v>
      </c>
    </row>
    <row r="42" spans="1:7" x14ac:dyDescent="0.25">
      <c r="A42" s="4"/>
      <c r="B42" s="119" t="s">
        <v>459</v>
      </c>
      <c r="C42" s="119" t="s">
        <v>460</v>
      </c>
      <c r="D42" s="119" t="s">
        <v>46</v>
      </c>
      <c r="E42" s="119" t="s">
        <v>47</v>
      </c>
      <c r="F42" s="3" t="s">
        <v>48</v>
      </c>
      <c r="G42" s="3">
        <v>118.75</v>
      </c>
    </row>
    <row r="43" spans="1:7" ht="40.5" x14ac:dyDescent="0.25">
      <c r="A43" s="5" t="s">
        <v>461</v>
      </c>
      <c r="B43" s="120"/>
      <c r="C43" s="120"/>
      <c r="D43" s="120"/>
      <c r="E43" s="120"/>
      <c r="F43" s="3" t="s">
        <v>50</v>
      </c>
      <c r="G43" s="3">
        <v>118.75</v>
      </c>
    </row>
    <row r="44" spans="1:7" x14ac:dyDescent="0.25">
      <c r="A44" s="110" t="s">
        <v>62</v>
      </c>
      <c r="B44" s="111"/>
      <c r="C44" s="111"/>
      <c r="D44" s="111"/>
      <c r="E44" s="111"/>
      <c r="F44" s="111"/>
      <c r="G44" s="112"/>
    </row>
    <row r="45" spans="1:7" x14ac:dyDescent="0.25">
      <c r="A45" s="113" t="s">
        <v>33</v>
      </c>
      <c r="B45" s="114"/>
      <c r="C45" s="114"/>
      <c r="D45" s="114"/>
      <c r="E45" s="115"/>
      <c r="F45" s="113" t="s">
        <v>34</v>
      </c>
      <c r="G45" s="115"/>
    </row>
    <row r="46" spans="1:7" x14ac:dyDescent="0.25">
      <c r="A46" s="116" t="s">
        <v>35</v>
      </c>
      <c r="B46" s="116" t="s">
        <v>36</v>
      </c>
      <c r="C46" s="116" t="s">
        <v>37</v>
      </c>
      <c r="D46" s="116" t="s">
        <v>38</v>
      </c>
      <c r="E46" s="116" t="s">
        <v>39</v>
      </c>
      <c r="F46" s="3" t="s">
        <v>40</v>
      </c>
      <c r="G46" s="7"/>
    </row>
    <row r="47" spans="1:7" x14ac:dyDescent="0.25">
      <c r="A47" s="117"/>
      <c r="B47" s="117"/>
      <c r="C47" s="117"/>
      <c r="D47" s="117"/>
      <c r="E47" s="117"/>
      <c r="F47" s="3" t="s">
        <v>41</v>
      </c>
      <c r="G47" s="3">
        <v>100</v>
      </c>
    </row>
    <row r="48" spans="1:7" x14ac:dyDescent="0.25">
      <c r="A48" s="117"/>
      <c r="B48" s="117"/>
      <c r="C48" s="117"/>
      <c r="D48" s="117"/>
      <c r="E48" s="117"/>
      <c r="F48" s="3" t="s">
        <v>42</v>
      </c>
      <c r="G48" s="7"/>
    </row>
    <row r="49" spans="1:7" x14ac:dyDescent="0.25">
      <c r="A49" s="118"/>
      <c r="B49" s="118"/>
      <c r="C49" s="118"/>
      <c r="D49" s="118"/>
      <c r="E49" s="118"/>
      <c r="F49" s="3" t="s">
        <v>43</v>
      </c>
      <c r="G49" s="3">
        <v>100</v>
      </c>
    </row>
    <row r="50" spans="1:7" x14ac:dyDescent="0.25">
      <c r="A50" s="4"/>
      <c r="B50" s="119" t="s">
        <v>462</v>
      </c>
      <c r="C50" s="119" t="s">
        <v>463</v>
      </c>
      <c r="D50" s="119" t="s">
        <v>244</v>
      </c>
      <c r="E50" s="119" t="s">
        <v>464</v>
      </c>
      <c r="F50" s="3" t="s">
        <v>48</v>
      </c>
      <c r="G50" s="3">
        <v>118.19</v>
      </c>
    </row>
    <row r="51" spans="1:7" ht="67.5" x14ac:dyDescent="0.25">
      <c r="A51" s="5" t="s">
        <v>465</v>
      </c>
      <c r="B51" s="120"/>
      <c r="C51" s="120"/>
      <c r="D51" s="120"/>
      <c r="E51" s="120"/>
      <c r="F51" s="3" t="s">
        <v>50</v>
      </c>
      <c r="G51" s="3">
        <v>118.19</v>
      </c>
    </row>
    <row r="52" spans="1:7" x14ac:dyDescent="0.25">
      <c r="A52" s="116" t="s">
        <v>35</v>
      </c>
      <c r="B52" s="116" t="s">
        <v>36</v>
      </c>
      <c r="C52" s="116" t="s">
        <v>37</v>
      </c>
      <c r="D52" s="116" t="s">
        <v>38</v>
      </c>
      <c r="E52" s="116" t="s">
        <v>39</v>
      </c>
      <c r="F52" s="3" t="s">
        <v>40</v>
      </c>
      <c r="G52" s="3">
        <v>100</v>
      </c>
    </row>
    <row r="53" spans="1:7" x14ac:dyDescent="0.25">
      <c r="A53" s="117"/>
      <c r="B53" s="117"/>
      <c r="C53" s="117"/>
      <c r="D53" s="117"/>
      <c r="E53" s="117"/>
      <c r="F53" s="3" t="s">
        <v>41</v>
      </c>
      <c r="G53" s="3">
        <v>100</v>
      </c>
    </row>
    <row r="54" spans="1:7" x14ac:dyDescent="0.25">
      <c r="A54" s="117"/>
      <c r="B54" s="117"/>
      <c r="C54" s="117"/>
      <c r="D54" s="117"/>
      <c r="E54" s="117"/>
      <c r="F54" s="3" t="s">
        <v>42</v>
      </c>
      <c r="G54" s="3">
        <v>100</v>
      </c>
    </row>
    <row r="55" spans="1:7" x14ac:dyDescent="0.25">
      <c r="A55" s="118"/>
      <c r="B55" s="118"/>
      <c r="C55" s="118"/>
      <c r="D55" s="118"/>
      <c r="E55" s="118"/>
      <c r="F55" s="3" t="s">
        <v>43</v>
      </c>
      <c r="G55" s="3">
        <v>100</v>
      </c>
    </row>
    <row r="56" spans="1:7" x14ac:dyDescent="0.25">
      <c r="A56" s="4"/>
      <c r="B56" s="119" t="s">
        <v>466</v>
      </c>
      <c r="C56" s="119" t="s">
        <v>467</v>
      </c>
      <c r="D56" s="119" t="s">
        <v>46</v>
      </c>
      <c r="E56" s="119" t="s">
        <v>69</v>
      </c>
      <c r="F56" s="3" t="s">
        <v>48</v>
      </c>
      <c r="G56" s="3">
        <v>91.5</v>
      </c>
    </row>
    <row r="57" spans="1:7" ht="40.5" x14ac:dyDescent="0.25">
      <c r="A57" s="5" t="s">
        <v>468</v>
      </c>
      <c r="B57" s="120"/>
      <c r="C57" s="120"/>
      <c r="D57" s="120"/>
      <c r="E57" s="120"/>
      <c r="F57" s="3" t="s">
        <v>50</v>
      </c>
      <c r="G57" s="3">
        <v>108.5</v>
      </c>
    </row>
    <row r="58" spans="1:7" x14ac:dyDescent="0.25">
      <c r="A58" s="116" t="s">
        <v>35</v>
      </c>
      <c r="B58" s="116" t="s">
        <v>36</v>
      </c>
      <c r="C58" s="116" t="s">
        <v>37</v>
      </c>
      <c r="D58" s="116" t="s">
        <v>38</v>
      </c>
      <c r="E58" s="116" t="s">
        <v>39</v>
      </c>
      <c r="F58" s="3" t="s">
        <v>40</v>
      </c>
      <c r="G58" s="3">
        <v>100</v>
      </c>
    </row>
    <row r="59" spans="1:7" x14ac:dyDescent="0.25">
      <c r="A59" s="117"/>
      <c r="B59" s="117"/>
      <c r="C59" s="117"/>
      <c r="D59" s="117"/>
      <c r="E59" s="117"/>
      <c r="F59" s="3" t="s">
        <v>41</v>
      </c>
      <c r="G59" s="3">
        <v>100</v>
      </c>
    </row>
    <row r="60" spans="1:7" x14ac:dyDescent="0.25">
      <c r="A60" s="117"/>
      <c r="B60" s="117"/>
      <c r="C60" s="117"/>
      <c r="D60" s="117"/>
      <c r="E60" s="117"/>
      <c r="F60" s="3" t="s">
        <v>42</v>
      </c>
      <c r="G60" s="3">
        <v>100</v>
      </c>
    </row>
    <row r="61" spans="1:7" x14ac:dyDescent="0.25">
      <c r="A61" s="118"/>
      <c r="B61" s="118"/>
      <c r="C61" s="118"/>
      <c r="D61" s="118"/>
      <c r="E61" s="118"/>
      <c r="F61" s="3" t="s">
        <v>43</v>
      </c>
      <c r="G61" s="3">
        <v>100</v>
      </c>
    </row>
    <row r="62" spans="1:7" x14ac:dyDescent="0.25">
      <c r="A62" s="4"/>
      <c r="B62" s="119" t="s">
        <v>469</v>
      </c>
      <c r="C62" s="119" t="s">
        <v>470</v>
      </c>
      <c r="D62" s="119" t="s">
        <v>46</v>
      </c>
      <c r="E62" s="119" t="s">
        <v>65</v>
      </c>
      <c r="F62" s="3" t="s">
        <v>48</v>
      </c>
      <c r="G62" s="3">
        <v>90.91</v>
      </c>
    </row>
    <row r="63" spans="1:7" ht="40.5" x14ac:dyDescent="0.25">
      <c r="A63" s="5" t="s">
        <v>471</v>
      </c>
      <c r="B63" s="120"/>
      <c r="C63" s="120"/>
      <c r="D63" s="120"/>
      <c r="E63" s="120"/>
      <c r="F63" s="3" t="s">
        <v>50</v>
      </c>
      <c r="G63" s="3">
        <v>90.91</v>
      </c>
    </row>
    <row r="64" spans="1:7" x14ac:dyDescent="0.25">
      <c r="A64" s="116" t="s">
        <v>35</v>
      </c>
      <c r="B64" s="116" t="s">
        <v>36</v>
      </c>
      <c r="C64" s="116" t="s">
        <v>37</v>
      </c>
      <c r="D64" s="116" t="s">
        <v>38</v>
      </c>
      <c r="E64" s="116" t="s">
        <v>39</v>
      </c>
      <c r="F64" s="3" t="s">
        <v>40</v>
      </c>
      <c r="G64" s="3">
        <v>100</v>
      </c>
    </row>
    <row r="65" spans="1:7" x14ac:dyDescent="0.25">
      <c r="A65" s="117"/>
      <c r="B65" s="117"/>
      <c r="C65" s="117"/>
      <c r="D65" s="117"/>
      <c r="E65" s="117"/>
      <c r="F65" s="3" t="s">
        <v>41</v>
      </c>
      <c r="G65" s="3">
        <v>100</v>
      </c>
    </row>
    <row r="66" spans="1:7" x14ac:dyDescent="0.25">
      <c r="A66" s="117"/>
      <c r="B66" s="117"/>
      <c r="C66" s="117"/>
      <c r="D66" s="117"/>
      <c r="E66" s="117"/>
      <c r="F66" s="3" t="s">
        <v>42</v>
      </c>
      <c r="G66" s="3">
        <v>100</v>
      </c>
    </row>
    <row r="67" spans="1:7" x14ac:dyDescent="0.25">
      <c r="A67" s="118"/>
      <c r="B67" s="118"/>
      <c r="C67" s="118"/>
      <c r="D67" s="118"/>
      <c r="E67" s="118"/>
      <c r="F67" s="3" t="s">
        <v>43</v>
      </c>
      <c r="G67" s="3">
        <v>100</v>
      </c>
    </row>
    <row r="68" spans="1:7" x14ac:dyDescent="0.25">
      <c r="A68" s="4"/>
      <c r="B68" s="119" t="s">
        <v>472</v>
      </c>
      <c r="C68" s="119" t="s">
        <v>473</v>
      </c>
      <c r="D68" s="119" t="s">
        <v>46</v>
      </c>
      <c r="E68" s="119" t="s">
        <v>65</v>
      </c>
      <c r="F68" s="3" t="s">
        <v>48</v>
      </c>
      <c r="G68" s="3">
        <v>100</v>
      </c>
    </row>
    <row r="69" spans="1:7" ht="40.5" x14ac:dyDescent="0.25">
      <c r="A69" s="5" t="s">
        <v>474</v>
      </c>
      <c r="B69" s="120"/>
      <c r="C69" s="120"/>
      <c r="D69" s="120"/>
      <c r="E69" s="120"/>
      <c r="F69" s="3" t="s">
        <v>50</v>
      </c>
      <c r="G69" s="3">
        <v>100</v>
      </c>
    </row>
    <row r="70" spans="1:7" x14ac:dyDescent="0.25">
      <c r="A70" s="110" t="s">
        <v>77</v>
      </c>
      <c r="B70" s="111"/>
      <c r="C70" s="111"/>
      <c r="D70" s="111"/>
      <c r="E70" s="111"/>
      <c r="F70" s="111"/>
      <c r="G70" s="112"/>
    </row>
    <row r="71" spans="1:7" x14ac:dyDescent="0.25">
      <c r="A71" s="113" t="s">
        <v>33</v>
      </c>
      <c r="B71" s="114"/>
      <c r="C71" s="114"/>
      <c r="D71" s="114"/>
      <c r="E71" s="115"/>
      <c r="F71" s="113" t="s">
        <v>34</v>
      </c>
      <c r="G71" s="115"/>
    </row>
    <row r="72" spans="1:7" x14ac:dyDescent="0.25">
      <c r="A72" s="116" t="s">
        <v>35</v>
      </c>
      <c r="B72" s="116" t="s">
        <v>36</v>
      </c>
      <c r="C72" s="116" t="s">
        <v>37</v>
      </c>
      <c r="D72" s="116" t="s">
        <v>38</v>
      </c>
      <c r="E72" s="116" t="s">
        <v>39</v>
      </c>
      <c r="F72" s="3" t="s">
        <v>40</v>
      </c>
      <c r="G72" s="7"/>
    </row>
    <row r="73" spans="1:7" x14ac:dyDescent="0.25">
      <c r="A73" s="117"/>
      <c r="B73" s="117"/>
      <c r="C73" s="117"/>
      <c r="D73" s="117"/>
      <c r="E73" s="117"/>
      <c r="F73" s="3" t="s">
        <v>41</v>
      </c>
      <c r="G73" s="3">
        <v>89.29</v>
      </c>
    </row>
    <row r="74" spans="1:7" x14ac:dyDescent="0.25">
      <c r="A74" s="117"/>
      <c r="B74" s="117"/>
      <c r="C74" s="117"/>
      <c r="D74" s="117"/>
      <c r="E74" s="117"/>
      <c r="F74" s="3" t="s">
        <v>42</v>
      </c>
      <c r="G74" s="7"/>
    </row>
    <row r="75" spans="1:7" x14ac:dyDescent="0.25">
      <c r="A75" s="118"/>
      <c r="B75" s="118"/>
      <c r="C75" s="118"/>
      <c r="D75" s="118"/>
      <c r="E75" s="118"/>
      <c r="F75" s="3" t="s">
        <v>43</v>
      </c>
      <c r="G75" s="3">
        <v>89.29</v>
      </c>
    </row>
    <row r="76" spans="1:7" x14ac:dyDescent="0.25">
      <c r="A76" s="4"/>
      <c r="B76" s="119" t="s">
        <v>475</v>
      </c>
      <c r="C76" s="119" t="s">
        <v>476</v>
      </c>
      <c r="D76" s="119" t="s">
        <v>46</v>
      </c>
      <c r="E76" s="119" t="s">
        <v>69</v>
      </c>
      <c r="F76" s="3" t="s">
        <v>48</v>
      </c>
      <c r="G76" s="3">
        <v>148</v>
      </c>
    </row>
    <row r="77" spans="1:7" ht="27" x14ac:dyDescent="0.25">
      <c r="A77" s="5" t="s">
        <v>477</v>
      </c>
      <c r="B77" s="120"/>
      <c r="C77" s="120"/>
      <c r="D77" s="120"/>
      <c r="E77" s="120"/>
      <c r="F77" s="3" t="s">
        <v>50</v>
      </c>
      <c r="G77" s="3">
        <v>165.75</v>
      </c>
    </row>
    <row r="78" spans="1:7" x14ac:dyDescent="0.25">
      <c r="A78" s="116" t="s">
        <v>35</v>
      </c>
      <c r="B78" s="116" t="s">
        <v>36</v>
      </c>
      <c r="C78" s="116" t="s">
        <v>37</v>
      </c>
      <c r="D78" s="116" t="s">
        <v>38</v>
      </c>
      <c r="E78" s="116" t="s">
        <v>39</v>
      </c>
      <c r="F78" s="3" t="s">
        <v>40</v>
      </c>
      <c r="G78" s="7"/>
    </row>
    <row r="79" spans="1:7" x14ac:dyDescent="0.25">
      <c r="A79" s="117"/>
      <c r="B79" s="117"/>
      <c r="C79" s="117"/>
      <c r="D79" s="117"/>
      <c r="E79" s="117"/>
      <c r="F79" s="3" t="s">
        <v>41</v>
      </c>
      <c r="G79" s="3">
        <v>100</v>
      </c>
    </row>
    <row r="80" spans="1:7" x14ac:dyDescent="0.25">
      <c r="A80" s="117"/>
      <c r="B80" s="117"/>
      <c r="C80" s="117"/>
      <c r="D80" s="117"/>
      <c r="E80" s="117"/>
      <c r="F80" s="3" t="s">
        <v>42</v>
      </c>
      <c r="G80" s="7"/>
    </row>
    <row r="81" spans="1:7" x14ac:dyDescent="0.25">
      <c r="A81" s="118"/>
      <c r="B81" s="118"/>
      <c r="C81" s="118"/>
      <c r="D81" s="118"/>
      <c r="E81" s="118"/>
      <c r="F81" s="3" t="s">
        <v>43</v>
      </c>
      <c r="G81" s="3">
        <v>100</v>
      </c>
    </row>
    <row r="82" spans="1:7" x14ac:dyDescent="0.25">
      <c r="A82" s="4"/>
      <c r="B82" s="119" t="s">
        <v>478</v>
      </c>
      <c r="C82" s="119" t="s">
        <v>479</v>
      </c>
      <c r="D82" s="119" t="s">
        <v>46</v>
      </c>
      <c r="E82" s="119" t="s">
        <v>69</v>
      </c>
      <c r="F82" s="3" t="s">
        <v>48</v>
      </c>
      <c r="G82" s="3">
        <v>100.71</v>
      </c>
    </row>
    <row r="83" spans="1:7" ht="40.5" x14ac:dyDescent="0.25">
      <c r="A83" s="5" t="s">
        <v>480</v>
      </c>
      <c r="B83" s="120"/>
      <c r="C83" s="120"/>
      <c r="D83" s="120"/>
      <c r="E83" s="120"/>
      <c r="F83" s="3" t="s">
        <v>50</v>
      </c>
      <c r="G83" s="3">
        <v>100.71</v>
      </c>
    </row>
    <row r="84" spans="1:7" x14ac:dyDescent="0.25">
      <c r="A84" s="116" t="s">
        <v>35</v>
      </c>
      <c r="B84" s="116" t="s">
        <v>36</v>
      </c>
      <c r="C84" s="116" t="s">
        <v>37</v>
      </c>
      <c r="D84" s="116" t="s">
        <v>38</v>
      </c>
      <c r="E84" s="116" t="s">
        <v>39</v>
      </c>
      <c r="F84" s="3" t="s">
        <v>40</v>
      </c>
      <c r="G84" s="7"/>
    </row>
    <row r="85" spans="1:7" x14ac:dyDescent="0.25">
      <c r="A85" s="117"/>
      <c r="B85" s="117"/>
      <c r="C85" s="117"/>
      <c r="D85" s="117"/>
      <c r="E85" s="117"/>
      <c r="F85" s="3" t="s">
        <v>41</v>
      </c>
      <c r="G85" s="3">
        <v>100</v>
      </c>
    </row>
    <row r="86" spans="1:7" x14ac:dyDescent="0.25">
      <c r="A86" s="117"/>
      <c r="B86" s="117"/>
      <c r="C86" s="117"/>
      <c r="D86" s="117"/>
      <c r="E86" s="117"/>
      <c r="F86" s="3" t="s">
        <v>42</v>
      </c>
      <c r="G86" s="7"/>
    </row>
    <row r="87" spans="1:7" x14ac:dyDescent="0.25">
      <c r="A87" s="118"/>
      <c r="B87" s="118"/>
      <c r="C87" s="118"/>
      <c r="D87" s="118"/>
      <c r="E87" s="118"/>
      <c r="F87" s="3" t="s">
        <v>43</v>
      </c>
      <c r="G87" s="3">
        <v>100</v>
      </c>
    </row>
    <row r="88" spans="1:7" x14ac:dyDescent="0.25">
      <c r="A88" s="4"/>
      <c r="B88" s="119" t="s">
        <v>481</v>
      </c>
      <c r="C88" s="119" t="s">
        <v>482</v>
      </c>
      <c r="D88" s="119" t="s">
        <v>46</v>
      </c>
      <c r="E88" s="119" t="s">
        <v>69</v>
      </c>
      <c r="F88" s="3" t="s">
        <v>48</v>
      </c>
      <c r="G88" s="3">
        <v>122.97</v>
      </c>
    </row>
    <row r="89" spans="1:7" ht="27" x14ac:dyDescent="0.25">
      <c r="A89" s="5" t="s">
        <v>483</v>
      </c>
      <c r="B89" s="120"/>
      <c r="C89" s="120"/>
      <c r="D89" s="120"/>
      <c r="E89" s="120"/>
      <c r="F89" s="3" t="s">
        <v>50</v>
      </c>
      <c r="G89" s="3">
        <v>122.97</v>
      </c>
    </row>
    <row r="90" spans="1:7" x14ac:dyDescent="0.25">
      <c r="A90" s="116" t="s">
        <v>35</v>
      </c>
      <c r="B90" s="116" t="s">
        <v>36</v>
      </c>
      <c r="C90" s="116" t="s">
        <v>37</v>
      </c>
      <c r="D90" s="116" t="s">
        <v>38</v>
      </c>
      <c r="E90" s="116" t="s">
        <v>39</v>
      </c>
      <c r="F90" s="3" t="s">
        <v>40</v>
      </c>
      <c r="G90" s="3">
        <v>100</v>
      </c>
    </row>
    <row r="91" spans="1:7" x14ac:dyDescent="0.25">
      <c r="A91" s="117"/>
      <c r="B91" s="117"/>
      <c r="C91" s="117"/>
      <c r="D91" s="117"/>
      <c r="E91" s="117"/>
      <c r="F91" s="3" t="s">
        <v>41</v>
      </c>
      <c r="G91" s="3">
        <v>100</v>
      </c>
    </row>
    <row r="92" spans="1:7" x14ac:dyDescent="0.25">
      <c r="A92" s="117"/>
      <c r="B92" s="117"/>
      <c r="C92" s="117"/>
      <c r="D92" s="117"/>
      <c r="E92" s="117"/>
      <c r="F92" s="3" t="s">
        <v>42</v>
      </c>
      <c r="G92" s="3">
        <v>100</v>
      </c>
    </row>
    <row r="93" spans="1:7" x14ac:dyDescent="0.25">
      <c r="A93" s="118"/>
      <c r="B93" s="118"/>
      <c r="C93" s="118"/>
      <c r="D93" s="118"/>
      <c r="E93" s="118"/>
      <c r="F93" s="3" t="s">
        <v>43</v>
      </c>
      <c r="G93" s="3">
        <v>100</v>
      </c>
    </row>
    <row r="94" spans="1:7" x14ac:dyDescent="0.25">
      <c r="A94" s="4"/>
      <c r="B94" s="119" t="s">
        <v>484</v>
      </c>
      <c r="C94" s="119" t="s">
        <v>485</v>
      </c>
      <c r="D94" s="119" t="s">
        <v>46</v>
      </c>
      <c r="E94" s="119" t="s">
        <v>69</v>
      </c>
      <c r="F94" s="3" t="s">
        <v>48</v>
      </c>
      <c r="G94" s="3">
        <v>79.709999999999994</v>
      </c>
    </row>
    <row r="95" spans="1:7" ht="40.5" x14ac:dyDescent="0.25">
      <c r="A95" s="5" t="s">
        <v>486</v>
      </c>
      <c r="B95" s="120"/>
      <c r="C95" s="120"/>
      <c r="D95" s="120"/>
      <c r="E95" s="120"/>
      <c r="F95" s="3" t="s">
        <v>50</v>
      </c>
      <c r="G95" s="3">
        <v>79.709999999999994</v>
      </c>
    </row>
    <row r="96" spans="1:7" x14ac:dyDescent="0.25">
      <c r="A96" s="116" t="s">
        <v>35</v>
      </c>
      <c r="B96" s="116" t="s">
        <v>36</v>
      </c>
      <c r="C96" s="116" t="s">
        <v>37</v>
      </c>
      <c r="D96" s="116" t="s">
        <v>38</v>
      </c>
      <c r="E96" s="116" t="s">
        <v>39</v>
      </c>
      <c r="F96" s="3" t="s">
        <v>40</v>
      </c>
      <c r="G96" s="3">
        <v>100</v>
      </c>
    </row>
    <row r="97" spans="1:7" x14ac:dyDescent="0.25">
      <c r="A97" s="117"/>
      <c r="B97" s="117"/>
      <c r="C97" s="117"/>
      <c r="D97" s="117"/>
      <c r="E97" s="117"/>
      <c r="F97" s="3" t="s">
        <v>41</v>
      </c>
      <c r="G97" s="3">
        <v>100</v>
      </c>
    </row>
    <row r="98" spans="1:7" x14ac:dyDescent="0.25">
      <c r="A98" s="117"/>
      <c r="B98" s="117"/>
      <c r="C98" s="117"/>
      <c r="D98" s="117"/>
      <c r="E98" s="117"/>
      <c r="F98" s="3" t="s">
        <v>42</v>
      </c>
      <c r="G98" s="3">
        <v>100</v>
      </c>
    </row>
    <row r="99" spans="1:7" x14ac:dyDescent="0.25">
      <c r="A99" s="118"/>
      <c r="B99" s="118"/>
      <c r="C99" s="118"/>
      <c r="D99" s="118"/>
      <c r="E99" s="118"/>
      <c r="F99" s="3" t="s">
        <v>43</v>
      </c>
      <c r="G99" s="3">
        <v>100</v>
      </c>
    </row>
    <row r="100" spans="1:7" x14ac:dyDescent="0.25">
      <c r="A100" s="4"/>
      <c r="B100" s="119" t="s">
        <v>487</v>
      </c>
      <c r="C100" s="119" t="s">
        <v>488</v>
      </c>
      <c r="D100" s="119" t="s">
        <v>46</v>
      </c>
      <c r="E100" s="119" t="s">
        <v>75</v>
      </c>
      <c r="F100" s="3" t="s">
        <v>48</v>
      </c>
      <c r="G100" s="3">
        <v>96.97</v>
      </c>
    </row>
    <row r="101" spans="1:7" ht="40.5" x14ac:dyDescent="0.25">
      <c r="A101" s="5" t="s">
        <v>489</v>
      </c>
      <c r="B101" s="120"/>
      <c r="C101" s="120"/>
      <c r="D101" s="120"/>
      <c r="E101" s="120"/>
      <c r="F101" s="3" t="s">
        <v>50</v>
      </c>
      <c r="G101" s="3">
        <v>96.97</v>
      </c>
    </row>
    <row r="102" spans="1:7" x14ac:dyDescent="0.25">
      <c r="A102" s="116" t="s">
        <v>35</v>
      </c>
      <c r="B102" s="116" t="s">
        <v>36</v>
      </c>
      <c r="C102" s="116" t="s">
        <v>37</v>
      </c>
      <c r="D102" s="116" t="s">
        <v>38</v>
      </c>
      <c r="E102" s="116" t="s">
        <v>39</v>
      </c>
      <c r="F102" s="3" t="s">
        <v>40</v>
      </c>
      <c r="G102" s="3">
        <v>100</v>
      </c>
    </row>
    <row r="103" spans="1:7" x14ac:dyDescent="0.25">
      <c r="A103" s="117"/>
      <c r="B103" s="117"/>
      <c r="C103" s="117"/>
      <c r="D103" s="117"/>
      <c r="E103" s="117"/>
      <c r="F103" s="3" t="s">
        <v>41</v>
      </c>
      <c r="G103" s="3">
        <v>100</v>
      </c>
    </row>
    <row r="104" spans="1:7" x14ac:dyDescent="0.25">
      <c r="A104" s="117"/>
      <c r="B104" s="117"/>
      <c r="C104" s="117"/>
      <c r="D104" s="117"/>
      <c r="E104" s="117"/>
      <c r="F104" s="3" t="s">
        <v>42</v>
      </c>
      <c r="G104" s="3">
        <v>100</v>
      </c>
    </row>
    <row r="105" spans="1:7" x14ac:dyDescent="0.25">
      <c r="A105" s="118"/>
      <c r="B105" s="118"/>
      <c r="C105" s="118"/>
      <c r="D105" s="118"/>
      <c r="E105" s="118"/>
      <c r="F105" s="3" t="s">
        <v>43</v>
      </c>
      <c r="G105" s="3">
        <v>100</v>
      </c>
    </row>
    <row r="106" spans="1:7" x14ac:dyDescent="0.25">
      <c r="A106" s="4"/>
      <c r="B106" s="119" t="s">
        <v>490</v>
      </c>
      <c r="C106" s="119" t="s">
        <v>491</v>
      </c>
      <c r="D106" s="119" t="s">
        <v>46</v>
      </c>
      <c r="E106" s="119" t="s">
        <v>69</v>
      </c>
      <c r="F106" s="3" t="s">
        <v>48</v>
      </c>
      <c r="G106" s="3">
        <v>100</v>
      </c>
    </row>
    <row r="107" spans="1:7" ht="40.5" x14ac:dyDescent="0.25">
      <c r="A107" s="5" t="s">
        <v>492</v>
      </c>
      <c r="B107" s="120"/>
      <c r="C107" s="120"/>
      <c r="D107" s="120"/>
      <c r="E107" s="120"/>
      <c r="F107" s="3" t="s">
        <v>50</v>
      </c>
      <c r="G107" s="3">
        <v>100</v>
      </c>
    </row>
    <row r="108" spans="1:7" x14ac:dyDescent="0.25">
      <c r="A108" s="116" t="s">
        <v>35</v>
      </c>
      <c r="B108" s="116" t="s">
        <v>36</v>
      </c>
      <c r="C108" s="116" t="s">
        <v>37</v>
      </c>
      <c r="D108" s="116" t="s">
        <v>38</v>
      </c>
      <c r="E108" s="116" t="s">
        <v>39</v>
      </c>
      <c r="F108" s="3" t="s">
        <v>40</v>
      </c>
      <c r="G108" s="3">
        <v>100</v>
      </c>
    </row>
    <row r="109" spans="1:7" x14ac:dyDescent="0.25">
      <c r="A109" s="117"/>
      <c r="B109" s="117"/>
      <c r="C109" s="117"/>
      <c r="D109" s="117"/>
      <c r="E109" s="117"/>
      <c r="F109" s="3" t="s">
        <v>41</v>
      </c>
      <c r="G109" s="3">
        <v>100</v>
      </c>
    </row>
    <row r="110" spans="1:7" x14ac:dyDescent="0.25">
      <c r="A110" s="117"/>
      <c r="B110" s="117"/>
      <c r="C110" s="117"/>
      <c r="D110" s="117"/>
      <c r="E110" s="117"/>
      <c r="F110" s="3" t="s">
        <v>42</v>
      </c>
      <c r="G110" s="3">
        <v>100</v>
      </c>
    </row>
    <row r="111" spans="1:7" x14ac:dyDescent="0.25">
      <c r="A111" s="118"/>
      <c r="B111" s="118"/>
      <c r="C111" s="118"/>
      <c r="D111" s="118"/>
      <c r="E111" s="118"/>
      <c r="F111" s="3" t="s">
        <v>43</v>
      </c>
      <c r="G111" s="3">
        <v>100</v>
      </c>
    </row>
    <row r="112" spans="1:7" x14ac:dyDescent="0.25">
      <c r="A112" s="4"/>
      <c r="B112" s="119" t="s">
        <v>493</v>
      </c>
      <c r="C112" s="119" t="s">
        <v>494</v>
      </c>
      <c r="D112" s="119" t="s">
        <v>46</v>
      </c>
      <c r="E112" s="119" t="s">
        <v>69</v>
      </c>
      <c r="F112" s="3" t="s">
        <v>48</v>
      </c>
      <c r="G112" s="3">
        <v>186.25</v>
      </c>
    </row>
    <row r="113" spans="1:7" ht="40.5" x14ac:dyDescent="0.25">
      <c r="A113" s="5" t="s">
        <v>495</v>
      </c>
      <c r="B113" s="120"/>
      <c r="C113" s="120"/>
      <c r="D113" s="120"/>
      <c r="E113" s="120"/>
      <c r="F113" s="3" t="s">
        <v>50</v>
      </c>
      <c r="G113" s="3">
        <v>186.25</v>
      </c>
    </row>
    <row r="114" spans="1:7" x14ac:dyDescent="0.25">
      <c r="A114" s="116" t="s">
        <v>35</v>
      </c>
      <c r="B114" s="116" t="s">
        <v>36</v>
      </c>
      <c r="C114" s="116" t="s">
        <v>37</v>
      </c>
      <c r="D114" s="116" t="s">
        <v>38</v>
      </c>
      <c r="E114" s="116" t="s">
        <v>39</v>
      </c>
      <c r="F114" s="3" t="s">
        <v>40</v>
      </c>
      <c r="G114" s="3">
        <v>100</v>
      </c>
    </row>
    <row r="115" spans="1:7" x14ac:dyDescent="0.25">
      <c r="A115" s="117"/>
      <c r="B115" s="117"/>
      <c r="C115" s="117"/>
      <c r="D115" s="117"/>
      <c r="E115" s="117"/>
      <c r="F115" s="3" t="s">
        <v>41</v>
      </c>
      <c r="G115" s="3">
        <v>100</v>
      </c>
    </row>
    <row r="116" spans="1:7" x14ac:dyDescent="0.25">
      <c r="A116" s="117"/>
      <c r="B116" s="117"/>
      <c r="C116" s="117"/>
      <c r="D116" s="117"/>
      <c r="E116" s="117"/>
      <c r="F116" s="3" t="s">
        <v>42</v>
      </c>
      <c r="G116" s="3">
        <v>100</v>
      </c>
    </row>
    <row r="117" spans="1:7" x14ac:dyDescent="0.25">
      <c r="A117" s="118"/>
      <c r="B117" s="118"/>
      <c r="C117" s="118"/>
      <c r="D117" s="118"/>
      <c r="E117" s="118"/>
      <c r="F117" s="3" t="s">
        <v>43</v>
      </c>
      <c r="G117" s="3">
        <v>100</v>
      </c>
    </row>
    <row r="118" spans="1:7" x14ac:dyDescent="0.25">
      <c r="A118" s="4"/>
      <c r="B118" s="119" t="s">
        <v>496</v>
      </c>
      <c r="C118" s="119" t="s">
        <v>497</v>
      </c>
      <c r="D118" s="119" t="s">
        <v>46</v>
      </c>
      <c r="E118" s="119" t="s">
        <v>69</v>
      </c>
      <c r="F118" s="3" t="s">
        <v>48</v>
      </c>
      <c r="G118" s="3">
        <v>100</v>
      </c>
    </row>
    <row r="119" spans="1:7" ht="40.5" x14ac:dyDescent="0.25">
      <c r="A119" s="5" t="s">
        <v>498</v>
      </c>
      <c r="B119" s="120"/>
      <c r="C119" s="120"/>
      <c r="D119" s="120"/>
      <c r="E119" s="120"/>
      <c r="F119" s="3" t="s">
        <v>50</v>
      </c>
      <c r="G119" s="3">
        <v>100</v>
      </c>
    </row>
    <row r="120" spans="1:7" x14ac:dyDescent="0.25">
      <c r="A120" s="116" t="s">
        <v>35</v>
      </c>
      <c r="B120" s="116" t="s">
        <v>36</v>
      </c>
      <c r="C120" s="116" t="s">
        <v>37</v>
      </c>
      <c r="D120" s="116" t="s">
        <v>38</v>
      </c>
      <c r="E120" s="116" t="s">
        <v>39</v>
      </c>
      <c r="F120" s="3" t="s">
        <v>40</v>
      </c>
      <c r="G120" s="3">
        <v>100</v>
      </c>
    </row>
    <row r="121" spans="1:7" x14ac:dyDescent="0.25">
      <c r="A121" s="117"/>
      <c r="B121" s="117"/>
      <c r="C121" s="117"/>
      <c r="D121" s="117"/>
      <c r="E121" s="117"/>
      <c r="F121" s="3" t="s">
        <v>41</v>
      </c>
      <c r="G121" s="3">
        <v>100</v>
      </c>
    </row>
    <row r="122" spans="1:7" x14ac:dyDescent="0.25">
      <c r="A122" s="117"/>
      <c r="B122" s="117"/>
      <c r="C122" s="117"/>
      <c r="D122" s="117"/>
      <c r="E122" s="117"/>
      <c r="F122" s="3" t="s">
        <v>42</v>
      </c>
      <c r="G122" s="7"/>
    </row>
    <row r="123" spans="1:7" x14ac:dyDescent="0.25">
      <c r="A123" s="118"/>
      <c r="B123" s="118"/>
      <c r="C123" s="118"/>
      <c r="D123" s="118"/>
      <c r="E123" s="118"/>
      <c r="F123" s="3" t="s">
        <v>43</v>
      </c>
      <c r="G123" s="3">
        <v>100</v>
      </c>
    </row>
    <row r="124" spans="1:7" x14ac:dyDescent="0.25">
      <c r="A124" s="4"/>
      <c r="B124" s="119" t="s">
        <v>499</v>
      </c>
      <c r="C124" s="119" t="s">
        <v>500</v>
      </c>
      <c r="D124" s="119" t="s">
        <v>46</v>
      </c>
      <c r="E124" s="119" t="s">
        <v>65</v>
      </c>
      <c r="F124" s="3" t="s">
        <v>48</v>
      </c>
      <c r="G124" s="3">
        <v>75</v>
      </c>
    </row>
    <row r="125" spans="1:7" ht="27" x14ac:dyDescent="0.25">
      <c r="A125" s="5" t="s">
        <v>501</v>
      </c>
      <c r="B125" s="120"/>
      <c r="C125" s="120"/>
      <c r="D125" s="120"/>
      <c r="E125" s="120"/>
      <c r="F125" s="3" t="s">
        <v>50</v>
      </c>
      <c r="G125" s="3">
        <v>75</v>
      </c>
    </row>
    <row r="126" spans="1:7" x14ac:dyDescent="0.25">
      <c r="A126" s="116" t="s">
        <v>35</v>
      </c>
      <c r="B126" s="116" t="s">
        <v>36</v>
      </c>
      <c r="C126" s="116" t="s">
        <v>37</v>
      </c>
      <c r="D126" s="116" t="s">
        <v>38</v>
      </c>
      <c r="E126" s="116" t="s">
        <v>39</v>
      </c>
      <c r="F126" s="3" t="s">
        <v>40</v>
      </c>
      <c r="G126" s="3">
        <v>100</v>
      </c>
    </row>
    <row r="127" spans="1:7" x14ac:dyDescent="0.25">
      <c r="A127" s="117"/>
      <c r="B127" s="117"/>
      <c r="C127" s="117"/>
      <c r="D127" s="117"/>
      <c r="E127" s="117"/>
      <c r="F127" s="3" t="s">
        <v>41</v>
      </c>
      <c r="G127" s="3">
        <v>100</v>
      </c>
    </row>
    <row r="128" spans="1:7" x14ac:dyDescent="0.25">
      <c r="A128" s="117"/>
      <c r="B128" s="117"/>
      <c r="C128" s="117"/>
      <c r="D128" s="117"/>
      <c r="E128" s="117"/>
      <c r="F128" s="3" t="s">
        <v>42</v>
      </c>
      <c r="G128" s="3">
        <v>100</v>
      </c>
    </row>
    <row r="129" spans="1:7" x14ac:dyDescent="0.25">
      <c r="A129" s="118"/>
      <c r="B129" s="118"/>
      <c r="C129" s="118"/>
      <c r="D129" s="118"/>
      <c r="E129" s="118"/>
      <c r="F129" s="3" t="s">
        <v>43</v>
      </c>
      <c r="G129" s="3">
        <v>100</v>
      </c>
    </row>
    <row r="130" spans="1:7" x14ac:dyDescent="0.25">
      <c r="A130" s="4"/>
      <c r="B130" s="119" t="s">
        <v>502</v>
      </c>
      <c r="C130" s="119" t="s">
        <v>503</v>
      </c>
      <c r="D130" s="119" t="s">
        <v>46</v>
      </c>
      <c r="E130" s="119" t="s">
        <v>69</v>
      </c>
      <c r="F130" s="3" t="s">
        <v>48</v>
      </c>
      <c r="G130" s="3">
        <v>100</v>
      </c>
    </row>
    <row r="131" spans="1:7" ht="40.5" x14ac:dyDescent="0.25">
      <c r="A131" s="5" t="s">
        <v>504</v>
      </c>
      <c r="B131" s="120"/>
      <c r="C131" s="120"/>
      <c r="D131" s="120"/>
      <c r="E131" s="120"/>
      <c r="F131" s="3" t="s">
        <v>50</v>
      </c>
      <c r="G131" s="3">
        <v>100</v>
      </c>
    </row>
    <row r="132" spans="1:7" x14ac:dyDescent="0.25">
      <c r="A132" s="116" t="s">
        <v>35</v>
      </c>
      <c r="B132" s="116" t="s">
        <v>36</v>
      </c>
      <c r="C132" s="116" t="s">
        <v>37</v>
      </c>
      <c r="D132" s="116" t="s">
        <v>38</v>
      </c>
      <c r="E132" s="116" t="s">
        <v>39</v>
      </c>
      <c r="F132" s="3" t="s">
        <v>40</v>
      </c>
      <c r="G132" s="3">
        <v>100</v>
      </c>
    </row>
    <row r="133" spans="1:7" x14ac:dyDescent="0.25">
      <c r="A133" s="117"/>
      <c r="B133" s="117"/>
      <c r="C133" s="117"/>
      <c r="D133" s="117"/>
      <c r="E133" s="117"/>
      <c r="F133" s="3" t="s">
        <v>41</v>
      </c>
      <c r="G133" s="3">
        <v>725</v>
      </c>
    </row>
    <row r="134" spans="1:7" x14ac:dyDescent="0.25">
      <c r="A134" s="117"/>
      <c r="B134" s="117"/>
      <c r="C134" s="117"/>
      <c r="D134" s="117"/>
      <c r="E134" s="117"/>
      <c r="F134" s="3" t="s">
        <v>42</v>
      </c>
      <c r="G134" s="3">
        <v>100</v>
      </c>
    </row>
    <row r="135" spans="1:7" x14ac:dyDescent="0.25">
      <c r="A135" s="118"/>
      <c r="B135" s="118"/>
      <c r="C135" s="118"/>
      <c r="D135" s="118"/>
      <c r="E135" s="118"/>
      <c r="F135" s="3" t="s">
        <v>43</v>
      </c>
      <c r="G135" s="3">
        <v>725</v>
      </c>
    </row>
    <row r="136" spans="1:7" x14ac:dyDescent="0.25">
      <c r="A136" s="4"/>
      <c r="B136" s="119" t="s">
        <v>505</v>
      </c>
      <c r="C136" s="119" t="s">
        <v>506</v>
      </c>
      <c r="D136" s="119" t="s">
        <v>46</v>
      </c>
      <c r="E136" s="119" t="s">
        <v>69</v>
      </c>
      <c r="F136" s="3" t="s">
        <v>48</v>
      </c>
      <c r="G136" s="3">
        <v>100</v>
      </c>
    </row>
    <row r="137" spans="1:7" ht="40.5" x14ac:dyDescent="0.25">
      <c r="A137" s="5" t="s">
        <v>507</v>
      </c>
      <c r="B137" s="120"/>
      <c r="C137" s="120"/>
      <c r="D137" s="120"/>
      <c r="E137" s="120"/>
      <c r="F137" s="3" t="s">
        <v>50</v>
      </c>
      <c r="G137" s="3">
        <v>13.79</v>
      </c>
    </row>
    <row r="138" spans="1:7" x14ac:dyDescent="0.25">
      <c r="A138" s="116" t="s">
        <v>35</v>
      </c>
      <c r="B138" s="116" t="s">
        <v>36</v>
      </c>
      <c r="C138" s="116" t="s">
        <v>37</v>
      </c>
      <c r="D138" s="116" t="s">
        <v>38</v>
      </c>
      <c r="E138" s="116" t="s">
        <v>39</v>
      </c>
      <c r="F138" s="3" t="s">
        <v>40</v>
      </c>
      <c r="G138" s="7"/>
    </row>
    <row r="139" spans="1:7" x14ac:dyDescent="0.25">
      <c r="A139" s="117"/>
      <c r="B139" s="117"/>
      <c r="C139" s="117"/>
      <c r="D139" s="117"/>
      <c r="E139" s="117"/>
      <c r="F139" s="3" t="s">
        <v>41</v>
      </c>
      <c r="G139" s="3">
        <v>100</v>
      </c>
    </row>
    <row r="140" spans="1:7" x14ac:dyDescent="0.25">
      <c r="A140" s="117"/>
      <c r="B140" s="117"/>
      <c r="C140" s="117"/>
      <c r="D140" s="117"/>
      <c r="E140" s="117"/>
      <c r="F140" s="3" t="s">
        <v>42</v>
      </c>
      <c r="G140" s="7"/>
    </row>
    <row r="141" spans="1:7" x14ac:dyDescent="0.25">
      <c r="A141" s="118"/>
      <c r="B141" s="118"/>
      <c r="C141" s="118"/>
      <c r="D141" s="118"/>
      <c r="E141" s="118"/>
      <c r="F141" s="3" t="s">
        <v>43</v>
      </c>
      <c r="G141" s="3">
        <v>100</v>
      </c>
    </row>
    <row r="142" spans="1:7" x14ac:dyDescent="0.25">
      <c r="A142" s="4"/>
      <c r="B142" s="119" t="s">
        <v>508</v>
      </c>
      <c r="C142" s="119" t="s">
        <v>509</v>
      </c>
      <c r="D142" s="119" t="s">
        <v>46</v>
      </c>
      <c r="E142" s="119" t="s">
        <v>69</v>
      </c>
      <c r="F142" s="3" t="s">
        <v>48</v>
      </c>
      <c r="G142" s="3">
        <v>100</v>
      </c>
    </row>
    <row r="143" spans="1:7" ht="27" x14ac:dyDescent="0.25">
      <c r="A143" s="5" t="s">
        <v>510</v>
      </c>
      <c r="B143" s="120"/>
      <c r="C143" s="120"/>
      <c r="D143" s="120"/>
      <c r="E143" s="120"/>
      <c r="F143" s="3" t="s">
        <v>50</v>
      </c>
      <c r="G143" s="3">
        <v>100</v>
      </c>
    </row>
    <row r="144" spans="1:7" x14ac:dyDescent="0.25">
      <c r="A144" s="116" t="s">
        <v>35</v>
      </c>
      <c r="B144" s="116" t="s">
        <v>36</v>
      </c>
      <c r="C144" s="116" t="s">
        <v>37</v>
      </c>
      <c r="D144" s="116" t="s">
        <v>38</v>
      </c>
      <c r="E144" s="116" t="s">
        <v>39</v>
      </c>
      <c r="F144" s="3" t="s">
        <v>40</v>
      </c>
      <c r="G144" s="7"/>
    </row>
    <row r="145" spans="1:7" x14ac:dyDescent="0.25">
      <c r="A145" s="117"/>
      <c r="B145" s="117"/>
      <c r="C145" s="117"/>
      <c r="D145" s="117"/>
      <c r="E145" s="117"/>
      <c r="F145" s="3" t="s">
        <v>41</v>
      </c>
      <c r="G145" s="3">
        <v>100</v>
      </c>
    </row>
    <row r="146" spans="1:7" x14ac:dyDescent="0.25">
      <c r="A146" s="117"/>
      <c r="B146" s="117"/>
      <c r="C146" s="117"/>
      <c r="D146" s="117"/>
      <c r="E146" s="117"/>
      <c r="F146" s="3" t="s">
        <v>42</v>
      </c>
      <c r="G146" s="7"/>
    </row>
    <row r="147" spans="1:7" x14ac:dyDescent="0.25">
      <c r="A147" s="118"/>
      <c r="B147" s="118"/>
      <c r="C147" s="118"/>
      <c r="D147" s="118"/>
      <c r="E147" s="118"/>
      <c r="F147" s="3" t="s">
        <v>43</v>
      </c>
      <c r="G147" s="3">
        <v>100</v>
      </c>
    </row>
    <row r="148" spans="1:7" x14ac:dyDescent="0.25">
      <c r="A148" s="4"/>
      <c r="B148" s="119" t="s">
        <v>511</v>
      </c>
      <c r="C148" s="119" t="s">
        <v>512</v>
      </c>
      <c r="D148" s="119" t="s">
        <v>46</v>
      </c>
      <c r="E148" s="119" t="s">
        <v>69</v>
      </c>
      <c r="F148" s="3" t="s">
        <v>48</v>
      </c>
      <c r="G148" s="3">
        <v>196.67</v>
      </c>
    </row>
    <row r="149" spans="1:7" ht="40.5" x14ac:dyDescent="0.25">
      <c r="A149" s="5" t="s">
        <v>513</v>
      </c>
      <c r="B149" s="120"/>
      <c r="C149" s="120"/>
      <c r="D149" s="120"/>
      <c r="E149" s="120"/>
      <c r="F149" s="3" t="s">
        <v>50</v>
      </c>
      <c r="G149" s="3">
        <v>196.67</v>
      </c>
    </row>
    <row r="150" spans="1:7" x14ac:dyDescent="0.25">
      <c r="A150" s="116" t="s">
        <v>35</v>
      </c>
      <c r="B150" s="116" t="s">
        <v>36</v>
      </c>
      <c r="C150" s="116" t="s">
        <v>37</v>
      </c>
      <c r="D150" s="116" t="s">
        <v>38</v>
      </c>
      <c r="E150" s="116" t="s">
        <v>39</v>
      </c>
      <c r="F150" s="3" t="s">
        <v>40</v>
      </c>
      <c r="G150" s="7"/>
    </row>
    <row r="151" spans="1:7" x14ac:dyDescent="0.25">
      <c r="A151" s="117"/>
      <c r="B151" s="117"/>
      <c r="C151" s="117"/>
      <c r="D151" s="117"/>
      <c r="E151" s="117"/>
      <c r="F151" s="3" t="s">
        <v>41</v>
      </c>
      <c r="G151" s="3">
        <v>100</v>
      </c>
    </row>
    <row r="152" spans="1:7" x14ac:dyDescent="0.25">
      <c r="A152" s="117"/>
      <c r="B152" s="117"/>
      <c r="C152" s="117"/>
      <c r="D152" s="117"/>
      <c r="E152" s="117"/>
      <c r="F152" s="3" t="s">
        <v>42</v>
      </c>
      <c r="G152" s="7"/>
    </row>
    <row r="153" spans="1:7" x14ac:dyDescent="0.25">
      <c r="A153" s="118"/>
      <c r="B153" s="118"/>
      <c r="C153" s="118"/>
      <c r="D153" s="118"/>
      <c r="E153" s="118"/>
      <c r="F153" s="3" t="s">
        <v>43</v>
      </c>
      <c r="G153" s="3">
        <v>100</v>
      </c>
    </row>
    <row r="154" spans="1:7" x14ac:dyDescent="0.25">
      <c r="A154" s="4"/>
      <c r="B154" s="119" t="s">
        <v>514</v>
      </c>
      <c r="C154" s="119" t="s">
        <v>515</v>
      </c>
      <c r="D154" s="119" t="s">
        <v>46</v>
      </c>
      <c r="E154" s="119" t="s">
        <v>69</v>
      </c>
      <c r="F154" s="3" t="s">
        <v>48</v>
      </c>
      <c r="G154" s="3">
        <v>110.23</v>
      </c>
    </row>
    <row r="155" spans="1:7" ht="54" x14ac:dyDescent="0.25">
      <c r="A155" s="5" t="s">
        <v>516</v>
      </c>
      <c r="B155" s="120"/>
      <c r="C155" s="120"/>
      <c r="D155" s="120"/>
      <c r="E155" s="120"/>
      <c r="F155" s="3" t="s">
        <v>50</v>
      </c>
      <c r="G155" s="3">
        <v>110.23</v>
      </c>
    </row>
    <row r="156" spans="1:7" x14ac:dyDescent="0.25">
      <c r="A156" s="116" t="s">
        <v>35</v>
      </c>
      <c r="B156" s="116" t="s">
        <v>36</v>
      </c>
      <c r="C156" s="116" t="s">
        <v>37</v>
      </c>
      <c r="D156" s="116" t="s">
        <v>38</v>
      </c>
      <c r="E156" s="116" t="s">
        <v>39</v>
      </c>
      <c r="F156" s="3" t="s">
        <v>40</v>
      </c>
      <c r="G156" s="7"/>
    </row>
    <row r="157" spans="1:7" x14ac:dyDescent="0.25">
      <c r="A157" s="117"/>
      <c r="B157" s="117"/>
      <c r="C157" s="117"/>
      <c r="D157" s="117"/>
      <c r="E157" s="117"/>
      <c r="F157" s="3" t="s">
        <v>41</v>
      </c>
      <c r="G157" s="3">
        <v>100</v>
      </c>
    </row>
    <row r="158" spans="1:7" x14ac:dyDescent="0.25">
      <c r="A158" s="117"/>
      <c r="B158" s="117"/>
      <c r="C158" s="117"/>
      <c r="D158" s="117"/>
      <c r="E158" s="117"/>
      <c r="F158" s="3" t="s">
        <v>42</v>
      </c>
      <c r="G158" s="7"/>
    </row>
    <row r="159" spans="1:7" x14ac:dyDescent="0.25">
      <c r="A159" s="118"/>
      <c r="B159" s="118"/>
      <c r="C159" s="118"/>
      <c r="D159" s="118"/>
      <c r="E159" s="118"/>
      <c r="F159" s="3" t="s">
        <v>43</v>
      </c>
      <c r="G159" s="3">
        <v>100</v>
      </c>
    </row>
    <row r="160" spans="1:7" x14ac:dyDescent="0.25">
      <c r="A160" s="4"/>
      <c r="B160" s="119" t="s">
        <v>517</v>
      </c>
      <c r="C160" s="119" t="s">
        <v>518</v>
      </c>
      <c r="D160" s="119" t="s">
        <v>46</v>
      </c>
      <c r="E160" s="119" t="s">
        <v>69</v>
      </c>
      <c r="F160" s="3" t="s">
        <v>48</v>
      </c>
      <c r="G160" s="3">
        <v>136</v>
      </c>
    </row>
    <row r="161" spans="1:7" ht="54" x14ac:dyDescent="0.25">
      <c r="A161" s="5" t="s">
        <v>519</v>
      </c>
      <c r="B161" s="120"/>
      <c r="C161" s="120"/>
      <c r="D161" s="120"/>
      <c r="E161" s="120"/>
      <c r="F161" s="3" t="s">
        <v>50</v>
      </c>
      <c r="G161" s="3">
        <v>136</v>
      </c>
    </row>
    <row r="162" spans="1:7" x14ac:dyDescent="0.25">
      <c r="A162" s="69" t="s">
        <v>106</v>
      </c>
      <c r="B162" s="70"/>
      <c r="C162" s="70"/>
      <c r="D162" s="70"/>
      <c r="E162" s="70"/>
      <c r="F162" s="70"/>
      <c r="G162" s="71"/>
    </row>
    <row r="163" spans="1:7" x14ac:dyDescent="0.25">
      <c r="A163" s="124" t="s">
        <v>458</v>
      </c>
      <c r="B163" s="125"/>
      <c r="C163" s="125"/>
      <c r="D163" s="125"/>
      <c r="E163" s="125"/>
      <c r="F163" s="125"/>
      <c r="G163" s="126"/>
    </row>
    <row r="164" spans="1:7" ht="39.950000000000003" customHeight="1" x14ac:dyDescent="0.25">
      <c r="A164" s="6" t="s">
        <v>107</v>
      </c>
      <c r="B164" s="107" t="s">
        <v>520</v>
      </c>
      <c r="C164" s="108"/>
      <c r="D164" s="108"/>
      <c r="E164" s="108"/>
      <c r="F164" s="108"/>
      <c r="G164" s="109"/>
    </row>
    <row r="165" spans="1:7" ht="39.950000000000003" customHeight="1" x14ac:dyDescent="0.25">
      <c r="A165" s="6" t="s">
        <v>109</v>
      </c>
      <c r="B165" s="107" t="s">
        <v>521</v>
      </c>
      <c r="C165" s="108"/>
      <c r="D165" s="108"/>
      <c r="E165" s="108"/>
      <c r="F165" s="108"/>
      <c r="G165" s="109"/>
    </row>
    <row r="166" spans="1:7" ht="39.950000000000003" customHeight="1" x14ac:dyDescent="0.25">
      <c r="A166" s="6" t="s">
        <v>111</v>
      </c>
      <c r="B166" s="121" t="s">
        <v>112</v>
      </c>
      <c r="C166" s="122"/>
      <c r="D166" s="122"/>
      <c r="E166" s="122"/>
      <c r="F166" s="122"/>
      <c r="G166" s="123"/>
    </row>
    <row r="167" spans="1:7" x14ac:dyDescent="0.25">
      <c r="A167" s="124" t="s">
        <v>461</v>
      </c>
      <c r="B167" s="125"/>
      <c r="C167" s="125"/>
      <c r="D167" s="125"/>
      <c r="E167" s="125"/>
      <c r="F167" s="125"/>
      <c r="G167" s="126"/>
    </row>
    <row r="168" spans="1:7" ht="39.950000000000003" customHeight="1" x14ac:dyDescent="0.25">
      <c r="A168" s="6" t="s">
        <v>107</v>
      </c>
      <c r="B168" s="107" t="s">
        <v>522</v>
      </c>
      <c r="C168" s="108"/>
      <c r="D168" s="108"/>
      <c r="E168" s="108"/>
      <c r="F168" s="108"/>
      <c r="G168" s="109"/>
    </row>
    <row r="169" spans="1:7" ht="39.950000000000003" customHeight="1" x14ac:dyDescent="0.25">
      <c r="A169" s="6" t="s">
        <v>109</v>
      </c>
      <c r="B169" s="107" t="s">
        <v>523</v>
      </c>
      <c r="C169" s="108"/>
      <c r="D169" s="108"/>
      <c r="E169" s="108"/>
      <c r="F169" s="108"/>
      <c r="G169" s="109"/>
    </row>
    <row r="170" spans="1:7" ht="39.950000000000003" customHeight="1" x14ac:dyDescent="0.25">
      <c r="A170" s="6" t="s">
        <v>111</v>
      </c>
      <c r="B170" s="121" t="s">
        <v>112</v>
      </c>
      <c r="C170" s="122"/>
      <c r="D170" s="122"/>
      <c r="E170" s="122"/>
      <c r="F170" s="122"/>
      <c r="G170" s="123"/>
    </row>
    <row r="171" spans="1:7" x14ac:dyDescent="0.25">
      <c r="A171" s="124" t="s">
        <v>465</v>
      </c>
      <c r="B171" s="125"/>
      <c r="C171" s="125"/>
      <c r="D171" s="125"/>
      <c r="E171" s="125"/>
      <c r="F171" s="125"/>
      <c r="G171" s="126"/>
    </row>
    <row r="172" spans="1:7" ht="39.950000000000003" customHeight="1" x14ac:dyDescent="0.25">
      <c r="A172" s="6" t="s">
        <v>107</v>
      </c>
      <c r="B172" s="107" t="s">
        <v>524</v>
      </c>
      <c r="C172" s="108"/>
      <c r="D172" s="108"/>
      <c r="E172" s="108"/>
      <c r="F172" s="108"/>
      <c r="G172" s="109"/>
    </row>
    <row r="173" spans="1:7" ht="39.950000000000003" customHeight="1" x14ac:dyDescent="0.25">
      <c r="A173" s="6" t="s">
        <v>109</v>
      </c>
      <c r="B173" s="107" t="s">
        <v>525</v>
      </c>
      <c r="C173" s="108"/>
      <c r="D173" s="108"/>
      <c r="E173" s="108"/>
      <c r="F173" s="108"/>
      <c r="G173" s="109"/>
    </row>
    <row r="174" spans="1:7" ht="39.950000000000003" customHeight="1" x14ac:dyDescent="0.25">
      <c r="A174" s="6" t="s">
        <v>111</v>
      </c>
      <c r="B174" s="121" t="s">
        <v>112</v>
      </c>
      <c r="C174" s="122"/>
      <c r="D174" s="122"/>
      <c r="E174" s="122"/>
      <c r="F174" s="122"/>
      <c r="G174" s="123"/>
    </row>
    <row r="175" spans="1:7" x14ac:dyDescent="0.25">
      <c r="A175" s="124" t="s">
        <v>468</v>
      </c>
      <c r="B175" s="125"/>
      <c r="C175" s="125"/>
      <c r="D175" s="125"/>
      <c r="E175" s="125"/>
      <c r="F175" s="125"/>
      <c r="G175" s="126"/>
    </row>
    <row r="176" spans="1:7" ht="39.950000000000003" customHeight="1" x14ac:dyDescent="0.25">
      <c r="A176" s="6" t="s">
        <v>107</v>
      </c>
      <c r="B176" s="107" t="s">
        <v>526</v>
      </c>
      <c r="C176" s="108"/>
      <c r="D176" s="108"/>
      <c r="E176" s="108"/>
      <c r="F176" s="108"/>
      <c r="G176" s="109"/>
    </row>
    <row r="177" spans="1:7" ht="39.950000000000003" customHeight="1" x14ac:dyDescent="0.25">
      <c r="A177" s="6" t="s">
        <v>109</v>
      </c>
      <c r="B177" s="107" t="s">
        <v>527</v>
      </c>
      <c r="C177" s="108"/>
      <c r="D177" s="108"/>
      <c r="E177" s="108"/>
      <c r="F177" s="108"/>
      <c r="G177" s="109"/>
    </row>
    <row r="178" spans="1:7" ht="39.950000000000003" customHeight="1" x14ac:dyDescent="0.25">
      <c r="A178" s="6" t="s">
        <v>111</v>
      </c>
      <c r="B178" s="121" t="s">
        <v>112</v>
      </c>
      <c r="C178" s="122"/>
      <c r="D178" s="122"/>
      <c r="E178" s="122"/>
      <c r="F178" s="122"/>
      <c r="G178" s="123"/>
    </row>
    <row r="179" spans="1:7" x14ac:dyDescent="0.25">
      <c r="A179" s="124" t="s">
        <v>471</v>
      </c>
      <c r="B179" s="125"/>
      <c r="C179" s="125"/>
      <c r="D179" s="125"/>
      <c r="E179" s="125"/>
      <c r="F179" s="125"/>
      <c r="G179" s="126"/>
    </row>
    <row r="180" spans="1:7" ht="39.950000000000003" customHeight="1" x14ac:dyDescent="0.25">
      <c r="A180" s="6" t="s">
        <v>107</v>
      </c>
      <c r="B180" s="107" t="s">
        <v>528</v>
      </c>
      <c r="C180" s="108"/>
      <c r="D180" s="108"/>
      <c r="E180" s="108"/>
      <c r="F180" s="108"/>
      <c r="G180" s="109"/>
    </row>
    <row r="181" spans="1:7" ht="39.950000000000003" customHeight="1" x14ac:dyDescent="0.25">
      <c r="A181" s="6" t="s">
        <v>109</v>
      </c>
      <c r="B181" s="107" t="s">
        <v>529</v>
      </c>
      <c r="C181" s="108"/>
      <c r="D181" s="108"/>
      <c r="E181" s="108"/>
      <c r="F181" s="108"/>
      <c r="G181" s="109"/>
    </row>
    <row r="182" spans="1:7" ht="39.950000000000003" customHeight="1" x14ac:dyDescent="0.25">
      <c r="A182" s="6" t="s">
        <v>111</v>
      </c>
      <c r="B182" s="121" t="s">
        <v>112</v>
      </c>
      <c r="C182" s="122"/>
      <c r="D182" s="122"/>
      <c r="E182" s="122"/>
      <c r="F182" s="122"/>
      <c r="G182" s="123"/>
    </row>
    <row r="183" spans="1:7" x14ac:dyDescent="0.25">
      <c r="A183" s="124" t="s">
        <v>474</v>
      </c>
      <c r="B183" s="125"/>
      <c r="C183" s="125"/>
      <c r="D183" s="125"/>
      <c r="E183" s="125"/>
      <c r="F183" s="125"/>
      <c r="G183" s="126"/>
    </row>
    <row r="184" spans="1:7" ht="39.950000000000003" customHeight="1" x14ac:dyDescent="0.25">
      <c r="A184" s="6" t="s">
        <v>107</v>
      </c>
      <c r="B184" s="107" t="s">
        <v>530</v>
      </c>
      <c r="C184" s="108"/>
      <c r="D184" s="108"/>
      <c r="E184" s="108"/>
      <c r="F184" s="108"/>
      <c r="G184" s="109"/>
    </row>
    <row r="185" spans="1:7" ht="39.950000000000003" customHeight="1" x14ac:dyDescent="0.25">
      <c r="A185" s="6" t="s">
        <v>109</v>
      </c>
      <c r="B185" s="107" t="s">
        <v>531</v>
      </c>
      <c r="C185" s="108"/>
      <c r="D185" s="108"/>
      <c r="E185" s="108"/>
      <c r="F185" s="108"/>
      <c r="G185" s="109"/>
    </row>
    <row r="186" spans="1:7" ht="39.950000000000003" customHeight="1" x14ac:dyDescent="0.25">
      <c r="A186" s="6" t="s">
        <v>111</v>
      </c>
      <c r="B186" s="121" t="s">
        <v>532</v>
      </c>
      <c r="C186" s="122"/>
      <c r="D186" s="122"/>
      <c r="E186" s="122"/>
      <c r="F186" s="122"/>
      <c r="G186" s="123"/>
    </row>
    <row r="187" spans="1:7" x14ac:dyDescent="0.25">
      <c r="A187" s="124" t="s">
        <v>477</v>
      </c>
      <c r="B187" s="125"/>
      <c r="C187" s="125"/>
      <c r="D187" s="125"/>
      <c r="E187" s="125"/>
      <c r="F187" s="125"/>
      <c r="G187" s="126"/>
    </row>
    <row r="188" spans="1:7" ht="39.950000000000003" customHeight="1" x14ac:dyDescent="0.25">
      <c r="A188" s="6" t="s">
        <v>107</v>
      </c>
      <c r="B188" s="107" t="s">
        <v>533</v>
      </c>
      <c r="C188" s="108"/>
      <c r="D188" s="108"/>
      <c r="E188" s="108"/>
      <c r="F188" s="108"/>
      <c r="G188" s="109"/>
    </row>
    <row r="189" spans="1:7" ht="39.950000000000003" customHeight="1" x14ac:dyDescent="0.25">
      <c r="A189" s="6" t="s">
        <v>109</v>
      </c>
      <c r="B189" s="107" t="s">
        <v>534</v>
      </c>
      <c r="C189" s="108"/>
      <c r="D189" s="108"/>
      <c r="E189" s="108"/>
      <c r="F189" s="108"/>
      <c r="G189" s="109"/>
    </row>
    <row r="190" spans="1:7" ht="39.950000000000003" customHeight="1" x14ac:dyDescent="0.25">
      <c r="A190" s="6" t="s">
        <v>111</v>
      </c>
      <c r="B190" s="121" t="s">
        <v>112</v>
      </c>
      <c r="C190" s="122"/>
      <c r="D190" s="122"/>
      <c r="E190" s="122"/>
      <c r="F190" s="122"/>
      <c r="G190" s="123"/>
    </row>
    <row r="191" spans="1:7" x14ac:dyDescent="0.25">
      <c r="A191" s="124" t="s">
        <v>480</v>
      </c>
      <c r="B191" s="125"/>
      <c r="C191" s="125"/>
      <c r="D191" s="125"/>
      <c r="E191" s="125"/>
      <c r="F191" s="125"/>
      <c r="G191" s="126"/>
    </row>
    <row r="192" spans="1:7" ht="39.950000000000003" customHeight="1" x14ac:dyDescent="0.25">
      <c r="A192" s="6" t="s">
        <v>107</v>
      </c>
      <c r="B192" s="107" t="s">
        <v>535</v>
      </c>
      <c r="C192" s="108"/>
      <c r="D192" s="108"/>
      <c r="E192" s="108"/>
      <c r="F192" s="108"/>
      <c r="G192" s="109"/>
    </row>
    <row r="193" spans="1:7" ht="39.950000000000003" customHeight="1" x14ac:dyDescent="0.25">
      <c r="A193" s="6" t="s">
        <v>109</v>
      </c>
      <c r="B193" s="107" t="s">
        <v>536</v>
      </c>
      <c r="C193" s="108"/>
      <c r="D193" s="108"/>
      <c r="E193" s="108"/>
      <c r="F193" s="108"/>
      <c r="G193" s="109"/>
    </row>
    <row r="194" spans="1:7" ht="39.950000000000003" customHeight="1" x14ac:dyDescent="0.25">
      <c r="A194" s="6" t="s">
        <v>111</v>
      </c>
      <c r="B194" s="121" t="s">
        <v>112</v>
      </c>
      <c r="C194" s="122"/>
      <c r="D194" s="122"/>
      <c r="E194" s="122"/>
      <c r="F194" s="122"/>
      <c r="G194" s="123"/>
    </row>
    <row r="195" spans="1:7" x14ac:dyDescent="0.25">
      <c r="A195" s="124" t="s">
        <v>483</v>
      </c>
      <c r="B195" s="125"/>
      <c r="C195" s="125"/>
      <c r="D195" s="125"/>
      <c r="E195" s="125"/>
      <c r="F195" s="125"/>
      <c r="G195" s="126"/>
    </row>
    <row r="196" spans="1:7" ht="39.950000000000003" customHeight="1" x14ac:dyDescent="0.25">
      <c r="A196" s="6" t="s">
        <v>107</v>
      </c>
      <c r="B196" s="107" t="s">
        <v>537</v>
      </c>
      <c r="C196" s="108"/>
      <c r="D196" s="108"/>
      <c r="E196" s="108"/>
      <c r="F196" s="108"/>
      <c r="G196" s="109"/>
    </row>
    <row r="197" spans="1:7" ht="39.950000000000003" customHeight="1" x14ac:dyDescent="0.25">
      <c r="A197" s="6" t="s">
        <v>109</v>
      </c>
      <c r="B197" s="107" t="s">
        <v>538</v>
      </c>
      <c r="C197" s="108"/>
      <c r="D197" s="108"/>
      <c r="E197" s="108"/>
      <c r="F197" s="108"/>
      <c r="G197" s="109"/>
    </row>
    <row r="198" spans="1:7" ht="39.950000000000003" customHeight="1" x14ac:dyDescent="0.25">
      <c r="A198" s="6" t="s">
        <v>111</v>
      </c>
      <c r="B198" s="121" t="s">
        <v>112</v>
      </c>
      <c r="C198" s="122"/>
      <c r="D198" s="122"/>
      <c r="E198" s="122"/>
      <c r="F198" s="122"/>
      <c r="G198" s="123"/>
    </row>
    <row r="199" spans="1:7" x14ac:dyDescent="0.25">
      <c r="A199" s="124" t="s">
        <v>486</v>
      </c>
      <c r="B199" s="125"/>
      <c r="C199" s="125"/>
      <c r="D199" s="125"/>
      <c r="E199" s="125"/>
      <c r="F199" s="125"/>
      <c r="G199" s="126"/>
    </row>
    <row r="200" spans="1:7" ht="39.950000000000003" customHeight="1" x14ac:dyDescent="0.25">
      <c r="A200" s="6" t="s">
        <v>107</v>
      </c>
      <c r="B200" s="107" t="s">
        <v>539</v>
      </c>
      <c r="C200" s="108"/>
      <c r="D200" s="108"/>
      <c r="E200" s="108"/>
      <c r="F200" s="108"/>
      <c r="G200" s="109"/>
    </row>
    <row r="201" spans="1:7" ht="39.950000000000003" customHeight="1" x14ac:dyDescent="0.25">
      <c r="A201" s="6" t="s">
        <v>109</v>
      </c>
      <c r="B201" s="107" t="s">
        <v>540</v>
      </c>
      <c r="C201" s="108"/>
      <c r="D201" s="108"/>
      <c r="E201" s="108"/>
      <c r="F201" s="108"/>
      <c r="G201" s="109"/>
    </row>
    <row r="202" spans="1:7" ht="39.950000000000003" customHeight="1" x14ac:dyDescent="0.25">
      <c r="A202" s="6" t="s">
        <v>111</v>
      </c>
      <c r="B202" s="121" t="s">
        <v>112</v>
      </c>
      <c r="C202" s="122"/>
      <c r="D202" s="122"/>
      <c r="E202" s="122"/>
      <c r="F202" s="122"/>
      <c r="G202" s="123"/>
    </row>
    <row r="203" spans="1:7" x14ac:dyDescent="0.25">
      <c r="A203" s="124" t="s">
        <v>489</v>
      </c>
      <c r="B203" s="125"/>
      <c r="C203" s="125"/>
      <c r="D203" s="125"/>
      <c r="E203" s="125"/>
      <c r="F203" s="125"/>
      <c r="G203" s="126"/>
    </row>
    <row r="204" spans="1:7" ht="39.950000000000003" customHeight="1" x14ac:dyDescent="0.25">
      <c r="A204" s="6" t="s">
        <v>107</v>
      </c>
      <c r="B204" s="107" t="s">
        <v>541</v>
      </c>
      <c r="C204" s="108"/>
      <c r="D204" s="108"/>
      <c r="E204" s="108"/>
      <c r="F204" s="108"/>
      <c r="G204" s="109"/>
    </row>
    <row r="205" spans="1:7" ht="39.950000000000003" customHeight="1" x14ac:dyDescent="0.25">
      <c r="A205" s="6" t="s">
        <v>109</v>
      </c>
      <c r="B205" s="107" t="s">
        <v>542</v>
      </c>
      <c r="C205" s="108"/>
      <c r="D205" s="108"/>
      <c r="E205" s="108"/>
      <c r="F205" s="108"/>
      <c r="G205" s="109"/>
    </row>
    <row r="206" spans="1:7" ht="39.950000000000003" customHeight="1" x14ac:dyDescent="0.25">
      <c r="A206" s="6" t="s">
        <v>111</v>
      </c>
      <c r="B206" s="121" t="s">
        <v>112</v>
      </c>
      <c r="C206" s="122"/>
      <c r="D206" s="122"/>
      <c r="E206" s="122"/>
      <c r="F206" s="122"/>
      <c r="G206" s="123"/>
    </row>
    <row r="207" spans="1:7" x14ac:dyDescent="0.25">
      <c r="A207" s="124" t="s">
        <v>492</v>
      </c>
      <c r="B207" s="125"/>
      <c r="C207" s="125"/>
      <c r="D207" s="125"/>
      <c r="E207" s="125"/>
      <c r="F207" s="125"/>
      <c r="G207" s="126"/>
    </row>
    <row r="208" spans="1:7" ht="39.950000000000003" customHeight="1" x14ac:dyDescent="0.25">
      <c r="A208" s="6" t="s">
        <v>107</v>
      </c>
      <c r="B208" s="107" t="s">
        <v>543</v>
      </c>
      <c r="C208" s="108"/>
      <c r="D208" s="108"/>
      <c r="E208" s="108"/>
      <c r="F208" s="108"/>
      <c r="G208" s="109"/>
    </row>
    <row r="209" spans="1:7" ht="39.950000000000003" customHeight="1" x14ac:dyDescent="0.25">
      <c r="A209" s="6" t="s">
        <v>109</v>
      </c>
      <c r="B209" s="107" t="s">
        <v>544</v>
      </c>
      <c r="C209" s="108"/>
      <c r="D209" s="108"/>
      <c r="E209" s="108"/>
      <c r="F209" s="108"/>
      <c r="G209" s="109"/>
    </row>
    <row r="210" spans="1:7" ht="39.950000000000003" customHeight="1" x14ac:dyDescent="0.25">
      <c r="A210" s="6" t="s">
        <v>111</v>
      </c>
      <c r="B210" s="121" t="s">
        <v>112</v>
      </c>
      <c r="C210" s="122"/>
      <c r="D210" s="122"/>
      <c r="E210" s="122"/>
      <c r="F210" s="122"/>
      <c r="G210" s="123"/>
    </row>
    <row r="211" spans="1:7" x14ac:dyDescent="0.25">
      <c r="A211" s="124" t="s">
        <v>495</v>
      </c>
      <c r="B211" s="125"/>
      <c r="C211" s="125"/>
      <c r="D211" s="125"/>
      <c r="E211" s="125"/>
      <c r="F211" s="125"/>
      <c r="G211" s="126"/>
    </row>
    <row r="212" spans="1:7" ht="39.950000000000003" customHeight="1" x14ac:dyDescent="0.25">
      <c r="A212" s="6" t="s">
        <v>107</v>
      </c>
      <c r="B212" s="107" t="s">
        <v>545</v>
      </c>
      <c r="C212" s="108"/>
      <c r="D212" s="108"/>
      <c r="E212" s="108"/>
      <c r="F212" s="108"/>
      <c r="G212" s="109"/>
    </row>
    <row r="213" spans="1:7" ht="39.950000000000003" customHeight="1" x14ac:dyDescent="0.25">
      <c r="A213" s="6" t="s">
        <v>109</v>
      </c>
      <c r="B213" s="107" t="s">
        <v>546</v>
      </c>
      <c r="C213" s="108"/>
      <c r="D213" s="108"/>
      <c r="E213" s="108"/>
      <c r="F213" s="108"/>
      <c r="G213" s="109"/>
    </row>
    <row r="214" spans="1:7" ht="39.950000000000003" customHeight="1" x14ac:dyDescent="0.25">
      <c r="A214" s="6" t="s">
        <v>111</v>
      </c>
      <c r="B214" s="121" t="s">
        <v>112</v>
      </c>
      <c r="C214" s="122"/>
      <c r="D214" s="122"/>
      <c r="E214" s="122"/>
      <c r="F214" s="122"/>
      <c r="G214" s="123"/>
    </row>
    <row r="215" spans="1:7" x14ac:dyDescent="0.25">
      <c r="A215" s="124" t="s">
        <v>498</v>
      </c>
      <c r="B215" s="125"/>
      <c r="C215" s="125"/>
      <c r="D215" s="125"/>
      <c r="E215" s="125"/>
      <c r="F215" s="125"/>
      <c r="G215" s="126"/>
    </row>
    <row r="216" spans="1:7" ht="39.950000000000003" customHeight="1" x14ac:dyDescent="0.25">
      <c r="A216" s="6" t="s">
        <v>107</v>
      </c>
      <c r="B216" s="107" t="s">
        <v>547</v>
      </c>
      <c r="C216" s="108"/>
      <c r="D216" s="108"/>
      <c r="E216" s="108"/>
      <c r="F216" s="108"/>
      <c r="G216" s="109"/>
    </row>
    <row r="217" spans="1:7" ht="39.950000000000003" customHeight="1" x14ac:dyDescent="0.25">
      <c r="A217" s="6" t="s">
        <v>109</v>
      </c>
      <c r="B217" s="107" t="s">
        <v>548</v>
      </c>
      <c r="C217" s="108"/>
      <c r="D217" s="108"/>
      <c r="E217" s="108"/>
      <c r="F217" s="108"/>
      <c r="G217" s="109"/>
    </row>
    <row r="218" spans="1:7" ht="39.950000000000003" customHeight="1" x14ac:dyDescent="0.25">
      <c r="A218" s="6" t="s">
        <v>111</v>
      </c>
      <c r="B218" s="121" t="s">
        <v>112</v>
      </c>
      <c r="C218" s="122"/>
      <c r="D218" s="122"/>
      <c r="E218" s="122"/>
      <c r="F218" s="122"/>
      <c r="G218" s="123"/>
    </row>
    <row r="219" spans="1:7" x14ac:dyDescent="0.25">
      <c r="A219" s="124" t="s">
        <v>501</v>
      </c>
      <c r="B219" s="125"/>
      <c r="C219" s="125"/>
      <c r="D219" s="125"/>
      <c r="E219" s="125"/>
      <c r="F219" s="125"/>
      <c r="G219" s="126"/>
    </row>
    <row r="220" spans="1:7" ht="39.950000000000003" customHeight="1" x14ac:dyDescent="0.25">
      <c r="A220" s="6" t="s">
        <v>107</v>
      </c>
      <c r="B220" s="107" t="s">
        <v>549</v>
      </c>
      <c r="C220" s="108"/>
      <c r="D220" s="108"/>
      <c r="E220" s="108"/>
      <c r="F220" s="108"/>
      <c r="G220" s="109"/>
    </row>
    <row r="221" spans="1:7" ht="39.950000000000003" customHeight="1" x14ac:dyDescent="0.25">
      <c r="A221" s="6" t="s">
        <v>109</v>
      </c>
      <c r="B221" s="107" t="s">
        <v>550</v>
      </c>
      <c r="C221" s="108"/>
      <c r="D221" s="108"/>
      <c r="E221" s="108"/>
      <c r="F221" s="108"/>
      <c r="G221" s="109"/>
    </row>
    <row r="222" spans="1:7" ht="39.950000000000003" customHeight="1" x14ac:dyDescent="0.25">
      <c r="A222" s="6" t="s">
        <v>111</v>
      </c>
      <c r="B222" s="121" t="s">
        <v>112</v>
      </c>
      <c r="C222" s="122"/>
      <c r="D222" s="122"/>
      <c r="E222" s="122"/>
      <c r="F222" s="122"/>
      <c r="G222" s="123"/>
    </row>
    <row r="223" spans="1:7" x14ac:dyDescent="0.25">
      <c r="A223" s="124" t="s">
        <v>504</v>
      </c>
      <c r="B223" s="125"/>
      <c r="C223" s="125"/>
      <c r="D223" s="125"/>
      <c r="E223" s="125"/>
      <c r="F223" s="125"/>
      <c r="G223" s="126"/>
    </row>
    <row r="224" spans="1:7" ht="39.950000000000003" customHeight="1" x14ac:dyDescent="0.25">
      <c r="A224" s="6" t="s">
        <v>107</v>
      </c>
      <c r="B224" s="107" t="s">
        <v>551</v>
      </c>
      <c r="C224" s="108"/>
      <c r="D224" s="108"/>
      <c r="E224" s="108"/>
      <c r="F224" s="108"/>
      <c r="G224" s="109"/>
    </row>
    <row r="225" spans="1:7" ht="39.950000000000003" customHeight="1" x14ac:dyDescent="0.25">
      <c r="A225" s="6" t="s">
        <v>109</v>
      </c>
      <c r="B225" s="107" t="s">
        <v>552</v>
      </c>
      <c r="C225" s="108"/>
      <c r="D225" s="108"/>
      <c r="E225" s="108"/>
      <c r="F225" s="108"/>
      <c r="G225" s="109"/>
    </row>
    <row r="226" spans="1:7" ht="39.950000000000003" customHeight="1" x14ac:dyDescent="0.25">
      <c r="A226" s="6" t="s">
        <v>111</v>
      </c>
      <c r="B226" s="121" t="s">
        <v>112</v>
      </c>
      <c r="C226" s="122"/>
      <c r="D226" s="122"/>
      <c r="E226" s="122"/>
      <c r="F226" s="122"/>
      <c r="G226" s="123"/>
    </row>
    <row r="227" spans="1:7" x14ac:dyDescent="0.25">
      <c r="A227" s="124" t="s">
        <v>507</v>
      </c>
      <c r="B227" s="125"/>
      <c r="C227" s="125"/>
      <c r="D227" s="125"/>
      <c r="E227" s="125"/>
      <c r="F227" s="125"/>
      <c r="G227" s="126"/>
    </row>
    <row r="228" spans="1:7" ht="39.950000000000003" customHeight="1" x14ac:dyDescent="0.25">
      <c r="A228" s="6" t="s">
        <v>107</v>
      </c>
      <c r="B228" s="107" t="s">
        <v>553</v>
      </c>
      <c r="C228" s="108"/>
      <c r="D228" s="108"/>
      <c r="E228" s="108"/>
      <c r="F228" s="108"/>
      <c r="G228" s="109"/>
    </row>
    <row r="229" spans="1:7" ht="39.950000000000003" customHeight="1" x14ac:dyDescent="0.25">
      <c r="A229" s="6" t="s">
        <v>109</v>
      </c>
      <c r="B229" s="107" t="s">
        <v>554</v>
      </c>
      <c r="C229" s="108"/>
      <c r="D229" s="108"/>
      <c r="E229" s="108"/>
      <c r="F229" s="108"/>
      <c r="G229" s="109"/>
    </row>
    <row r="230" spans="1:7" ht="39.950000000000003" customHeight="1" x14ac:dyDescent="0.25">
      <c r="A230" s="6" t="s">
        <v>111</v>
      </c>
      <c r="B230" s="121" t="s">
        <v>112</v>
      </c>
      <c r="C230" s="122"/>
      <c r="D230" s="122"/>
      <c r="E230" s="122"/>
      <c r="F230" s="122"/>
      <c r="G230" s="123"/>
    </row>
    <row r="231" spans="1:7" x14ac:dyDescent="0.25">
      <c r="A231" s="124" t="s">
        <v>510</v>
      </c>
      <c r="B231" s="125"/>
      <c r="C231" s="125"/>
      <c r="D231" s="125"/>
      <c r="E231" s="125"/>
      <c r="F231" s="125"/>
      <c r="G231" s="126"/>
    </row>
    <row r="232" spans="1:7" ht="39.950000000000003" customHeight="1" x14ac:dyDescent="0.25">
      <c r="A232" s="6" t="s">
        <v>107</v>
      </c>
      <c r="B232" s="107" t="s">
        <v>555</v>
      </c>
      <c r="C232" s="108"/>
      <c r="D232" s="108"/>
      <c r="E232" s="108"/>
      <c r="F232" s="108"/>
      <c r="G232" s="109"/>
    </row>
    <row r="233" spans="1:7" ht="39.950000000000003" customHeight="1" x14ac:dyDescent="0.25">
      <c r="A233" s="6" t="s">
        <v>109</v>
      </c>
      <c r="B233" s="107" t="s">
        <v>556</v>
      </c>
      <c r="C233" s="108"/>
      <c r="D233" s="108"/>
      <c r="E233" s="108"/>
      <c r="F233" s="108"/>
      <c r="G233" s="109"/>
    </row>
    <row r="234" spans="1:7" ht="39.950000000000003" customHeight="1" x14ac:dyDescent="0.25">
      <c r="A234" s="6" t="s">
        <v>111</v>
      </c>
      <c r="B234" s="121" t="s">
        <v>112</v>
      </c>
      <c r="C234" s="122"/>
      <c r="D234" s="122"/>
      <c r="E234" s="122"/>
      <c r="F234" s="122"/>
      <c r="G234" s="123"/>
    </row>
    <row r="235" spans="1:7" x14ac:dyDescent="0.25">
      <c r="A235" s="124" t="s">
        <v>513</v>
      </c>
      <c r="B235" s="125"/>
      <c r="C235" s="125"/>
      <c r="D235" s="125"/>
      <c r="E235" s="125"/>
      <c r="F235" s="125"/>
      <c r="G235" s="126"/>
    </row>
    <row r="236" spans="1:7" ht="39.950000000000003" customHeight="1" x14ac:dyDescent="0.25">
      <c r="A236" s="6" t="s">
        <v>107</v>
      </c>
      <c r="B236" s="107" t="s">
        <v>557</v>
      </c>
      <c r="C236" s="108"/>
      <c r="D236" s="108"/>
      <c r="E236" s="108"/>
      <c r="F236" s="108"/>
      <c r="G236" s="109"/>
    </row>
    <row r="237" spans="1:7" ht="39.950000000000003" customHeight="1" x14ac:dyDescent="0.25">
      <c r="A237" s="6" t="s">
        <v>109</v>
      </c>
      <c r="B237" s="107" t="s">
        <v>558</v>
      </c>
      <c r="C237" s="108"/>
      <c r="D237" s="108"/>
      <c r="E237" s="108"/>
      <c r="F237" s="108"/>
      <c r="G237" s="109"/>
    </row>
    <row r="238" spans="1:7" ht="39.950000000000003" customHeight="1" x14ac:dyDescent="0.25">
      <c r="A238" s="6" t="s">
        <v>111</v>
      </c>
      <c r="B238" s="121" t="s">
        <v>559</v>
      </c>
      <c r="C238" s="122"/>
      <c r="D238" s="122"/>
      <c r="E238" s="122"/>
      <c r="F238" s="122"/>
      <c r="G238" s="123"/>
    </row>
    <row r="239" spans="1:7" x14ac:dyDescent="0.25">
      <c r="A239" s="124" t="s">
        <v>516</v>
      </c>
      <c r="B239" s="125"/>
      <c r="C239" s="125"/>
      <c r="D239" s="125"/>
      <c r="E239" s="125"/>
      <c r="F239" s="125"/>
      <c r="G239" s="126"/>
    </row>
    <row r="240" spans="1:7" ht="39.950000000000003" customHeight="1" x14ac:dyDescent="0.25">
      <c r="A240" s="6" t="s">
        <v>107</v>
      </c>
      <c r="B240" s="107" t="s">
        <v>560</v>
      </c>
      <c r="C240" s="108"/>
      <c r="D240" s="108"/>
      <c r="E240" s="108"/>
      <c r="F240" s="108"/>
      <c r="G240" s="109"/>
    </row>
    <row r="241" spans="1:7" ht="39.950000000000003" customHeight="1" x14ac:dyDescent="0.25">
      <c r="A241" s="6" t="s">
        <v>109</v>
      </c>
      <c r="B241" s="107" t="s">
        <v>561</v>
      </c>
      <c r="C241" s="108"/>
      <c r="D241" s="108"/>
      <c r="E241" s="108"/>
      <c r="F241" s="108"/>
      <c r="G241" s="109"/>
    </row>
    <row r="242" spans="1:7" ht="39.950000000000003" customHeight="1" x14ac:dyDescent="0.25">
      <c r="A242" s="6" t="s">
        <v>111</v>
      </c>
      <c r="B242" s="121" t="s">
        <v>112</v>
      </c>
      <c r="C242" s="122"/>
      <c r="D242" s="122"/>
      <c r="E242" s="122"/>
      <c r="F242" s="122"/>
      <c r="G242" s="123"/>
    </row>
    <row r="243" spans="1:7" x14ac:dyDescent="0.25">
      <c r="A243" s="124" t="s">
        <v>519</v>
      </c>
      <c r="B243" s="125"/>
      <c r="C243" s="125"/>
      <c r="D243" s="125"/>
      <c r="E243" s="125"/>
      <c r="F243" s="125"/>
      <c r="G243" s="126"/>
    </row>
    <row r="244" spans="1:7" ht="39.950000000000003" customHeight="1" x14ac:dyDescent="0.25">
      <c r="A244" s="6" t="s">
        <v>107</v>
      </c>
      <c r="B244" s="107" t="s">
        <v>562</v>
      </c>
      <c r="C244" s="108"/>
      <c r="D244" s="108"/>
      <c r="E244" s="108"/>
      <c r="F244" s="108"/>
      <c r="G244" s="109"/>
    </row>
    <row r="245" spans="1:7" ht="39.950000000000003" customHeight="1" x14ac:dyDescent="0.25">
      <c r="A245" s="6" t="s">
        <v>109</v>
      </c>
      <c r="B245" s="107" t="s">
        <v>563</v>
      </c>
      <c r="C245" s="108"/>
      <c r="D245" s="108"/>
      <c r="E245" s="108"/>
      <c r="F245" s="108"/>
      <c r="G245" s="109"/>
    </row>
    <row r="246" spans="1:7" ht="39.950000000000003" customHeight="1" x14ac:dyDescent="0.25">
      <c r="A246" s="6" t="s">
        <v>111</v>
      </c>
      <c r="B246" s="121" t="s">
        <v>112</v>
      </c>
      <c r="C246" s="122"/>
      <c r="D246" s="122"/>
      <c r="E246" s="122"/>
      <c r="F246" s="122"/>
      <c r="G246" s="123"/>
    </row>
    <row r="247" spans="1:7" x14ac:dyDescent="0.25">
      <c r="A247" s="72"/>
      <c r="B247" s="130"/>
      <c r="C247" s="130"/>
      <c r="D247" s="130"/>
      <c r="E247" s="130"/>
      <c r="F247" s="130"/>
      <c r="G247" s="73"/>
    </row>
    <row r="248" spans="1:7" x14ac:dyDescent="0.25">
      <c r="A248" s="69" t="s">
        <v>147</v>
      </c>
      <c r="B248" s="70"/>
      <c r="C248" s="70"/>
      <c r="D248" s="70"/>
      <c r="E248" s="70"/>
      <c r="F248" s="70"/>
      <c r="G248" s="71"/>
    </row>
    <row r="249" spans="1:7" x14ac:dyDescent="0.25">
      <c r="A249" s="124" t="s">
        <v>458</v>
      </c>
      <c r="B249" s="125"/>
      <c r="C249" s="125"/>
      <c r="D249" s="125"/>
      <c r="E249" s="125"/>
      <c r="F249" s="125"/>
      <c r="G249" s="126"/>
    </row>
    <row r="250" spans="1:7" ht="39.950000000000003" customHeight="1" x14ac:dyDescent="0.25">
      <c r="A250" s="6" t="s">
        <v>148</v>
      </c>
      <c r="B250" s="107" t="s">
        <v>205</v>
      </c>
      <c r="C250" s="108"/>
      <c r="D250" s="108"/>
      <c r="E250" s="108"/>
      <c r="F250" s="108"/>
      <c r="G250" s="109"/>
    </row>
    <row r="251" spans="1:7" ht="39.950000000000003" customHeight="1" x14ac:dyDescent="0.25">
      <c r="A251" s="6" t="s">
        <v>150</v>
      </c>
      <c r="B251" s="107" t="s">
        <v>151</v>
      </c>
      <c r="C251" s="108"/>
      <c r="D251" s="108"/>
      <c r="E251" s="108"/>
      <c r="F251" s="108"/>
      <c r="G251" s="109"/>
    </row>
    <row r="252" spans="1:7" x14ac:dyDescent="0.25">
      <c r="A252" s="6" t="s">
        <v>152</v>
      </c>
      <c r="B252" s="127" t="s">
        <v>564</v>
      </c>
      <c r="C252" s="128"/>
      <c r="D252" s="128"/>
      <c r="E252" s="128"/>
      <c r="F252" s="128"/>
      <c r="G252" s="129"/>
    </row>
    <row r="253" spans="1:7" x14ac:dyDescent="0.25">
      <c r="A253" s="124" t="s">
        <v>461</v>
      </c>
      <c r="B253" s="125"/>
      <c r="C253" s="125"/>
      <c r="D253" s="125"/>
      <c r="E253" s="125"/>
      <c r="F253" s="125"/>
      <c r="G253" s="126"/>
    </row>
    <row r="254" spans="1:7" ht="39.950000000000003" customHeight="1" x14ac:dyDescent="0.25">
      <c r="A254" s="6" t="s">
        <v>148</v>
      </c>
      <c r="B254" s="107" t="s">
        <v>205</v>
      </c>
      <c r="C254" s="108"/>
      <c r="D254" s="108"/>
      <c r="E254" s="108"/>
      <c r="F254" s="108"/>
      <c r="G254" s="109"/>
    </row>
    <row r="255" spans="1:7" ht="39.950000000000003" customHeight="1" x14ac:dyDescent="0.25">
      <c r="A255" s="6" t="s">
        <v>150</v>
      </c>
      <c r="B255" s="107" t="s">
        <v>151</v>
      </c>
      <c r="C255" s="108"/>
      <c r="D255" s="108"/>
      <c r="E255" s="108"/>
      <c r="F255" s="108"/>
      <c r="G255" s="109"/>
    </row>
    <row r="256" spans="1:7" x14ac:dyDescent="0.25">
      <c r="A256" s="6" t="s">
        <v>152</v>
      </c>
      <c r="B256" s="127" t="s">
        <v>564</v>
      </c>
      <c r="C256" s="128"/>
      <c r="D256" s="128"/>
      <c r="E256" s="128"/>
      <c r="F256" s="128"/>
      <c r="G256" s="129"/>
    </row>
    <row r="257" spans="1:7" x14ac:dyDescent="0.25">
      <c r="A257" s="124" t="s">
        <v>465</v>
      </c>
      <c r="B257" s="125"/>
      <c r="C257" s="125"/>
      <c r="D257" s="125"/>
      <c r="E257" s="125"/>
      <c r="F257" s="125"/>
      <c r="G257" s="126"/>
    </row>
    <row r="258" spans="1:7" ht="39.950000000000003" customHeight="1" x14ac:dyDescent="0.25">
      <c r="A258" s="6" t="s">
        <v>148</v>
      </c>
      <c r="B258" s="107" t="s">
        <v>205</v>
      </c>
      <c r="C258" s="108"/>
      <c r="D258" s="108"/>
      <c r="E258" s="108"/>
      <c r="F258" s="108"/>
      <c r="G258" s="109"/>
    </row>
    <row r="259" spans="1:7" ht="39.950000000000003" customHeight="1" x14ac:dyDescent="0.25">
      <c r="A259" s="6" t="s">
        <v>150</v>
      </c>
      <c r="B259" s="107" t="s">
        <v>151</v>
      </c>
      <c r="C259" s="108"/>
      <c r="D259" s="108"/>
      <c r="E259" s="108"/>
      <c r="F259" s="108"/>
      <c r="G259" s="109"/>
    </row>
    <row r="260" spans="1:7" x14ac:dyDescent="0.25">
      <c r="A260" s="6" t="s">
        <v>152</v>
      </c>
      <c r="B260" s="127" t="s">
        <v>565</v>
      </c>
      <c r="C260" s="128"/>
      <c r="D260" s="128"/>
      <c r="E260" s="128"/>
      <c r="F260" s="128"/>
      <c r="G260" s="129"/>
    </row>
    <row r="261" spans="1:7" x14ac:dyDescent="0.25">
      <c r="A261" s="124" t="s">
        <v>468</v>
      </c>
      <c r="B261" s="125"/>
      <c r="C261" s="125"/>
      <c r="D261" s="125"/>
      <c r="E261" s="125"/>
      <c r="F261" s="125"/>
      <c r="G261" s="126"/>
    </row>
    <row r="262" spans="1:7" ht="39.950000000000003" customHeight="1" x14ac:dyDescent="0.25">
      <c r="A262" s="6" t="s">
        <v>148</v>
      </c>
      <c r="B262" s="107" t="s">
        <v>154</v>
      </c>
      <c r="C262" s="108"/>
      <c r="D262" s="108"/>
      <c r="E262" s="108"/>
      <c r="F262" s="108"/>
      <c r="G262" s="109"/>
    </row>
    <row r="263" spans="1:7" ht="39.950000000000003" customHeight="1" x14ac:dyDescent="0.25">
      <c r="A263" s="6" t="s">
        <v>150</v>
      </c>
      <c r="B263" s="107" t="s">
        <v>161</v>
      </c>
      <c r="C263" s="108"/>
      <c r="D263" s="108"/>
      <c r="E263" s="108"/>
      <c r="F263" s="108"/>
      <c r="G263" s="109"/>
    </row>
    <row r="264" spans="1:7" x14ac:dyDescent="0.25">
      <c r="A264" s="6" t="s">
        <v>152</v>
      </c>
      <c r="B264" s="127" t="s">
        <v>566</v>
      </c>
      <c r="C264" s="128"/>
      <c r="D264" s="128"/>
      <c r="E264" s="128"/>
      <c r="F264" s="128"/>
      <c r="G264" s="129"/>
    </row>
    <row r="265" spans="1:7" x14ac:dyDescent="0.25">
      <c r="A265" s="124" t="s">
        <v>471</v>
      </c>
      <c r="B265" s="125"/>
      <c r="C265" s="125"/>
      <c r="D265" s="125"/>
      <c r="E265" s="125"/>
      <c r="F265" s="125"/>
      <c r="G265" s="126"/>
    </row>
    <row r="266" spans="1:7" x14ac:dyDescent="0.25">
      <c r="A266" s="6" t="s">
        <v>148</v>
      </c>
      <c r="B266" s="131"/>
      <c r="C266" s="132"/>
      <c r="D266" s="132"/>
      <c r="E266" s="132"/>
      <c r="F266" s="132"/>
      <c r="G266" s="133"/>
    </row>
    <row r="267" spans="1:7" x14ac:dyDescent="0.25">
      <c r="A267" s="6" t="s">
        <v>150</v>
      </c>
      <c r="B267" s="131"/>
      <c r="C267" s="132"/>
      <c r="D267" s="132"/>
      <c r="E267" s="132"/>
      <c r="F267" s="132"/>
      <c r="G267" s="133"/>
    </row>
    <row r="268" spans="1:7" x14ac:dyDescent="0.25">
      <c r="A268" s="6" t="s">
        <v>152</v>
      </c>
      <c r="B268" s="107"/>
      <c r="C268" s="108"/>
      <c r="D268" s="108"/>
      <c r="E268" s="108"/>
      <c r="F268" s="108"/>
      <c r="G268" s="109"/>
    </row>
    <row r="269" spans="1:7" x14ac:dyDescent="0.25">
      <c r="A269" s="124" t="s">
        <v>474</v>
      </c>
      <c r="B269" s="125"/>
      <c r="C269" s="125"/>
      <c r="D269" s="125"/>
      <c r="E269" s="125"/>
      <c r="F269" s="125"/>
      <c r="G269" s="126"/>
    </row>
    <row r="270" spans="1:7" x14ac:dyDescent="0.25">
      <c r="A270" s="6" t="s">
        <v>148</v>
      </c>
      <c r="B270" s="131"/>
      <c r="C270" s="132"/>
      <c r="D270" s="132"/>
      <c r="E270" s="132"/>
      <c r="F270" s="132"/>
      <c r="G270" s="133"/>
    </row>
    <row r="271" spans="1:7" x14ac:dyDescent="0.25">
      <c r="A271" s="6" t="s">
        <v>150</v>
      </c>
      <c r="B271" s="131"/>
      <c r="C271" s="132"/>
      <c r="D271" s="132"/>
      <c r="E271" s="132"/>
      <c r="F271" s="132"/>
      <c r="G271" s="133"/>
    </row>
    <row r="272" spans="1:7" x14ac:dyDescent="0.25">
      <c r="A272" s="6" t="s">
        <v>152</v>
      </c>
      <c r="B272" s="107"/>
      <c r="C272" s="108"/>
      <c r="D272" s="108"/>
      <c r="E272" s="108"/>
      <c r="F272" s="108"/>
      <c r="G272" s="109"/>
    </row>
    <row r="273" spans="1:7" x14ac:dyDescent="0.25">
      <c r="A273" s="124" t="s">
        <v>477</v>
      </c>
      <c r="B273" s="125"/>
      <c r="C273" s="125"/>
      <c r="D273" s="125"/>
      <c r="E273" s="125"/>
      <c r="F273" s="125"/>
      <c r="G273" s="126"/>
    </row>
    <row r="274" spans="1:7" ht="39.950000000000003" customHeight="1" x14ac:dyDescent="0.25">
      <c r="A274" s="6" t="s">
        <v>148</v>
      </c>
      <c r="B274" s="107" t="s">
        <v>205</v>
      </c>
      <c r="C274" s="108"/>
      <c r="D274" s="108"/>
      <c r="E274" s="108"/>
      <c r="F274" s="108"/>
      <c r="G274" s="109"/>
    </row>
    <row r="275" spans="1:7" ht="39.950000000000003" customHeight="1" x14ac:dyDescent="0.25">
      <c r="A275" s="6" t="s">
        <v>150</v>
      </c>
      <c r="B275" s="107" t="s">
        <v>151</v>
      </c>
      <c r="C275" s="108"/>
      <c r="D275" s="108"/>
      <c r="E275" s="108"/>
      <c r="F275" s="108"/>
      <c r="G275" s="109"/>
    </row>
    <row r="276" spans="1:7" x14ac:dyDescent="0.25">
      <c r="A276" s="6" t="s">
        <v>152</v>
      </c>
      <c r="B276" s="127" t="s">
        <v>564</v>
      </c>
      <c r="C276" s="128"/>
      <c r="D276" s="128"/>
      <c r="E276" s="128"/>
      <c r="F276" s="128"/>
      <c r="G276" s="129"/>
    </row>
    <row r="277" spans="1:7" x14ac:dyDescent="0.25">
      <c r="A277" s="124" t="s">
        <v>480</v>
      </c>
      <c r="B277" s="125"/>
      <c r="C277" s="125"/>
      <c r="D277" s="125"/>
      <c r="E277" s="125"/>
      <c r="F277" s="125"/>
      <c r="G277" s="126"/>
    </row>
    <row r="278" spans="1:7" ht="39.950000000000003" customHeight="1" x14ac:dyDescent="0.25">
      <c r="A278" s="6" t="s">
        <v>148</v>
      </c>
      <c r="B278" s="107" t="s">
        <v>205</v>
      </c>
      <c r="C278" s="108"/>
      <c r="D278" s="108"/>
      <c r="E278" s="108"/>
      <c r="F278" s="108"/>
      <c r="G278" s="109"/>
    </row>
    <row r="279" spans="1:7" ht="39.950000000000003" customHeight="1" x14ac:dyDescent="0.25">
      <c r="A279" s="6" t="s">
        <v>150</v>
      </c>
      <c r="B279" s="107" t="s">
        <v>151</v>
      </c>
      <c r="C279" s="108"/>
      <c r="D279" s="108"/>
      <c r="E279" s="108"/>
      <c r="F279" s="108"/>
      <c r="G279" s="109"/>
    </row>
    <row r="280" spans="1:7" x14ac:dyDescent="0.25">
      <c r="A280" s="6" t="s">
        <v>152</v>
      </c>
      <c r="B280" s="127" t="s">
        <v>564</v>
      </c>
      <c r="C280" s="128"/>
      <c r="D280" s="128"/>
      <c r="E280" s="128"/>
      <c r="F280" s="128"/>
      <c r="G280" s="129"/>
    </row>
    <row r="281" spans="1:7" x14ac:dyDescent="0.25">
      <c r="A281" s="124" t="s">
        <v>483</v>
      </c>
      <c r="B281" s="125"/>
      <c r="C281" s="125"/>
      <c r="D281" s="125"/>
      <c r="E281" s="125"/>
      <c r="F281" s="125"/>
      <c r="G281" s="126"/>
    </row>
    <row r="282" spans="1:7" ht="39.950000000000003" customHeight="1" x14ac:dyDescent="0.25">
      <c r="A282" s="6" t="s">
        <v>148</v>
      </c>
      <c r="B282" s="107" t="s">
        <v>205</v>
      </c>
      <c r="C282" s="108"/>
      <c r="D282" s="108"/>
      <c r="E282" s="108"/>
      <c r="F282" s="108"/>
      <c r="G282" s="109"/>
    </row>
    <row r="283" spans="1:7" ht="39.950000000000003" customHeight="1" x14ac:dyDescent="0.25">
      <c r="A283" s="6" t="s">
        <v>150</v>
      </c>
      <c r="B283" s="107" t="s">
        <v>151</v>
      </c>
      <c r="C283" s="108"/>
      <c r="D283" s="108"/>
      <c r="E283" s="108"/>
      <c r="F283" s="108"/>
      <c r="G283" s="109"/>
    </row>
    <row r="284" spans="1:7" x14ac:dyDescent="0.25">
      <c r="A284" s="6" t="s">
        <v>152</v>
      </c>
      <c r="B284" s="127" t="s">
        <v>565</v>
      </c>
      <c r="C284" s="128"/>
      <c r="D284" s="128"/>
      <c r="E284" s="128"/>
      <c r="F284" s="128"/>
      <c r="G284" s="129"/>
    </row>
    <row r="285" spans="1:7" x14ac:dyDescent="0.25">
      <c r="A285" s="124" t="s">
        <v>486</v>
      </c>
      <c r="B285" s="125"/>
      <c r="C285" s="125"/>
      <c r="D285" s="125"/>
      <c r="E285" s="125"/>
      <c r="F285" s="125"/>
      <c r="G285" s="126"/>
    </row>
    <row r="286" spans="1:7" x14ac:dyDescent="0.25">
      <c r="A286" s="6" t="s">
        <v>148</v>
      </c>
      <c r="B286" s="131"/>
      <c r="C286" s="132"/>
      <c r="D286" s="132"/>
      <c r="E286" s="132"/>
      <c r="F286" s="132"/>
      <c r="G286" s="133"/>
    </row>
    <row r="287" spans="1:7" x14ac:dyDescent="0.25">
      <c r="A287" s="6" t="s">
        <v>150</v>
      </c>
      <c r="B287" s="131"/>
      <c r="C287" s="132"/>
      <c r="D287" s="132"/>
      <c r="E287" s="132"/>
      <c r="F287" s="132"/>
      <c r="G287" s="133"/>
    </row>
    <row r="288" spans="1:7" x14ac:dyDescent="0.25">
      <c r="A288" s="6" t="s">
        <v>152</v>
      </c>
      <c r="B288" s="107"/>
      <c r="C288" s="108"/>
      <c r="D288" s="108"/>
      <c r="E288" s="108"/>
      <c r="F288" s="108"/>
      <c r="G288" s="109"/>
    </row>
    <row r="289" spans="1:7" x14ac:dyDescent="0.25">
      <c r="A289" s="124" t="s">
        <v>489</v>
      </c>
      <c r="B289" s="125"/>
      <c r="C289" s="125"/>
      <c r="D289" s="125"/>
      <c r="E289" s="125"/>
      <c r="F289" s="125"/>
      <c r="G289" s="126"/>
    </row>
    <row r="290" spans="1:7" ht="39.950000000000003" customHeight="1" x14ac:dyDescent="0.25">
      <c r="A290" s="6" t="s">
        <v>148</v>
      </c>
      <c r="B290" s="107" t="s">
        <v>154</v>
      </c>
      <c r="C290" s="108"/>
      <c r="D290" s="108"/>
      <c r="E290" s="108"/>
      <c r="F290" s="108"/>
      <c r="G290" s="109"/>
    </row>
    <row r="291" spans="1:7" ht="39.950000000000003" customHeight="1" x14ac:dyDescent="0.25">
      <c r="A291" s="6" t="s">
        <v>150</v>
      </c>
      <c r="B291" s="107" t="s">
        <v>151</v>
      </c>
      <c r="C291" s="108"/>
      <c r="D291" s="108"/>
      <c r="E291" s="108"/>
      <c r="F291" s="108"/>
      <c r="G291" s="109"/>
    </row>
    <row r="292" spans="1:7" x14ac:dyDescent="0.25">
      <c r="A292" s="6" t="s">
        <v>152</v>
      </c>
      <c r="B292" s="127" t="s">
        <v>567</v>
      </c>
      <c r="C292" s="128"/>
      <c r="D292" s="128"/>
      <c r="E292" s="128"/>
      <c r="F292" s="128"/>
      <c r="G292" s="129"/>
    </row>
    <row r="293" spans="1:7" x14ac:dyDescent="0.25">
      <c r="A293" s="124" t="s">
        <v>492</v>
      </c>
      <c r="B293" s="125"/>
      <c r="C293" s="125"/>
      <c r="D293" s="125"/>
      <c r="E293" s="125"/>
      <c r="F293" s="125"/>
      <c r="G293" s="126"/>
    </row>
    <row r="294" spans="1:7" x14ac:dyDescent="0.25">
      <c r="A294" s="6" t="s">
        <v>148</v>
      </c>
      <c r="B294" s="131"/>
      <c r="C294" s="132"/>
      <c r="D294" s="132"/>
      <c r="E294" s="132"/>
      <c r="F294" s="132"/>
      <c r="G294" s="133"/>
    </row>
    <row r="295" spans="1:7" x14ac:dyDescent="0.25">
      <c r="A295" s="6" t="s">
        <v>150</v>
      </c>
      <c r="B295" s="131"/>
      <c r="C295" s="132"/>
      <c r="D295" s="132"/>
      <c r="E295" s="132"/>
      <c r="F295" s="132"/>
      <c r="G295" s="133"/>
    </row>
    <row r="296" spans="1:7" x14ac:dyDescent="0.25">
      <c r="A296" s="6" t="s">
        <v>152</v>
      </c>
      <c r="B296" s="107"/>
      <c r="C296" s="108"/>
      <c r="D296" s="108"/>
      <c r="E296" s="108"/>
      <c r="F296" s="108"/>
      <c r="G296" s="109"/>
    </row>
    <row r="297" spans="1:7" x14ac:dyDescent="0.25">
      <c r="A297" s="124" t="s">
        <v>495</v>
      </c>
      <c r="B297" s="125"/>
      <c r="C297" s="125"/>
      <c r="D297" s="125"/>
      <c r="E297" s="125"/>
      <c r="F297" s="125"/>
      <c r="G297" s="126"/>
    </row>
    <row r="298" spans="1:7" x14ac:dyDescent="0.25">
      <c r="A298" s="6" t="s">
        <v>148</v>
      </c>
      <c r="B298" s="131"/>
      <c r="C298" s="132"/>
      <c r="D298" s="132"/>
      <c r="E298" s="132"/>
      <c r="F298" s="132"/>
      <c r="G298" s="133"/>
    </row>
    <row r="299" spans="1:7" x14ac:dyDescent="0.25">
      <c r="A299" s="6" t="s">
        <v>150</v>
      </c>
      <c r="B299" s="131"/>
      <c r="C299" s="132"/>
      <c r="D299" s="132"/>
      <c r="E299" s="132"/>
      <c r="F299" s="132"/>
      <c r="G299" s="133"/>
    </row>
    <row r="300" spans="1:7" x14ac:dyDescent="0.25">
      <c r="A300" s="6" t="s">
        <v>152</v>
      </c>
      <c r="B300" s="107"/>
      <c r="C300" s="108"/>
      <c r="D300" s="108"/>
      <c r="E300" s="108"/>
      <c r="F300" s="108"/>
      <c r="G300" s="109"/>
    </row>
    <row r="301" spans="1:7" x14ac:dyDescent="0.25">
      <c r="A301" s="124" t="s">
        <v>498</v>
      </c>
      <c r="B301" s="125"/>
      <c r="C301" s="125"/>
      <c r="D301" s="125"/>
      <c r="E301" s="125"/>
      <c r="F301" s="125"/>
      <c r="G301" s="126"/>
    </row>
    <row r="302" spans="1:7" x14ac:dyDescent="0.25">
      <c r="A302" s="6" t="s">
        <v>148</v>
      </c>
      <c r="B302" s="131"/>
      <c r="C302" s="132"/>
      <c r="D302" s="132"/>
      <c r="E302" s="132"/>
      <c r="F302" s="132"/>
      <c r="G302" s="133"/>
    </row>
    <row r="303" spans="1:7" x14ac:dyDescent="0.25">
      <c r="A303" s="6" t="s">
        <v>150</v>
      </c>
      <c r="B303" s="131"/>
      <c r="C303" s="132"/>
      <c r="D303" s="132"/>
      <c r="E303" s="132"/>
      <c r="F303" s="132"/>
      <c r="G303" s="133"/>
    </row>
    <row r="304" spans="1:7" x14ac:dyDescent="0.25">
      <c r="A304" s="6" t="s">
        <v>152</v>
      </c>
      <c r="B304" s="107"/>
      <c r="C304" s="108"/>
      <c r="D304" s="108"/>
      <c r="E304" s="108"/>
      <c r="F304" s="108"/>
      <c r="G304" s="109"/>
    </row>
    <row r="305" spans="1:7" x14ac:dyDescent="0.25">
      <c r="A305" s="124" t="s">
        <v>501</v>
      </c>
      <c r="B305" s="125"/>
      <c r="C305" s="125"/>
      <c r="D305" s="125"/>
      <c r="E305" s="125"/>
      <c r="F305" s="125"/>
      <c r="G305" s="126"/>
    </row>
    <row r="306" spans="1:7" ht="39.950000000000003" customHeight="1" x14ac:dyDescent="0.25">
      <c r="A306" s="6" t="s">
        <v>148</v>
      </c>
      <c r="B306" s="107" t="s">
        <v>205</v>
      </c>
      <c r="C306" s="108"/>
      <c r="D306" s="108"/>
      <c r="E306" s="108"/>
      <c r="F306" s="108"/>
      <c r="G306" s="109"/>
    </row>
    <row r="307" spans="1:7" ht="39.950000000000003" customHeight="1" x14ac:dyDescent="0.25">
      <c r="A307" s="6" t="s">
        <v>150</v>
      </c>
      <c r="B307" s="107" t="s">
        <v>151</v>
      </c>
      <c r="C307" s="108"/>
      <c r="D307" s="108"/>
      <c r="E307" s="108"/>
      <c r="F307" s="108"/>
      <c r="G307" s="109"/>
    </row>
    <row r="308" spans="1:7" x14ac:dyDescent="0.25">
      <c r="A308" s="6" t="s">
        <v>152</v>
      </c>
      <c r="B308" s="127" t="s">
        <v>565</v>
      </c>
      <c r="C308" s="128"/>
      <c r="D308" s="128"/>
      <c r="E308" s="128"/>
      <c r="F308" s="128"/>
      <c r="G308" s="129"/>
    </row>
    <row r="309" spans="1:7" x14ac:dyDescent="0.25">
      <c r="A309" s="124" t="s">
        <v>504</v>
      </c>
      <c r="B309" s="125"/>
      <c r="C309" s="125"/>
      <c r="D309" s="125"/>
      <c r="E309" s="125"/>
      <c r="F309" s="125"/>
      <c r="G309" s="126"/>
    </row>
    <row r="310" spans="1:7" x14ac:dyDescent="0.25">
      <c r="A310" s="6" t="s">
        <v>148</v>
      </c>
      <c r="B310" s="131"/>
      <c r="C310" s="132"/>
      <c r="D310" s="132"/>
      <c r="E310" s="132"/>
      <c r="F310" s="132"/>
      <c r="G310" s="133"/>
    </row>
    <row r="311" spans="1:7" x14ac:dyDescent="0.25">
      <c r="A311" s="6" t="s">
        <v>150</v>
      </c>
      <c r="B311" s="131"/>
      <c r="C311" s="132"/>
      <c r="D311" s="132"/>
      <c r="E311" s="132"/>
      <c r="F311" s="132"/>
      <c r="G311" s="133"/>
    </row>
    <row r="312" spans="1:7" x14ac:dyDescent="0.25">
      <c r="A312" s="6" t="s">
        <v>152</v>
      </c>
      <c r="B312" s="107"/>
      <c r="C312" s="108"/>
      <c r="D312" s="108"/>
      <c r="E312" s="108"/>
      <c r="F312" s="108"/>
      <c r="G312" s="109"/>
    </row>
    <row r="313" spans="1:7" x14ac:dyDescent="0.25">
      <c r="A313" s="124" t="s">
        <v>507</v>
      </c>
      <c r="B313" s="125"/>
      <c r="C313" s="125"/>
      <c r="D313" s="125"/>
      <c r="E313" s="125"/>
      <c r="F313" s="125"/>
      <c r="G313" s="126"/>
    </row>
    <row r="314" spans="1:7" ht="39.950000000000003" customHeight="1" x14ac:dyDescent="0.25">
      <c r="A314" s="6" t="s">
        <v>148</v>
      </c>
      <c r="B314" s="107" t="s">
        <v>154</v>
      </c>
      <c r="C314" s="108"/>
      <c r="D314" s="108"/>
      <c r="E314" s="108"/>
      <c r="F314" s="108"/>
      <c r="G314" s="109"/>
    </row>
    <row r="315" spans="1:7" ht="39.950000000000003" customHeight="1" x14ac:dyDescent="0.25">
      <c r="A315" s="6" t="s">
        <v>150</v>
      </c>
      <c r="B315" s="107" t="s">
        <v>161</v>
      </c>
      <c r="C315" s="108"/>
      <c r="D315" s="108"/>
      <c r="E315" s="108"/>
      <c r="F315" s="108"/>
      <c r="G315" s="109"/>
    </row>
    <row r="316" spans="1:7" x14ac:dyDescent="0.25">
      <c r="A316" s="6" t="s">
        <v>152</v>
      </c>
      <c r="B316" s="127" t="s">
        <v>568</v>
      </c>
      <c r="C316" s="128"/>
      <c r="D316" s="128"/>
      <c r="E316" s="128"/>
      <c r="F316" s="128"/>
      <c r="G316" s="129"/>
    </row>
    <row r="317" spans="1:7" x14ac:dyDescent="0.25">
      <c r="A317" s="124" t="s">
        <v>510</v>
      </c>
      <c r="B317" s="125"/>
      <c r="C317" s="125"/>
      <c r="D317" s="125"/>
      <c r="E317" s="125"/>
      <c r="F317" s="125"/>
      <c r="G317" s="126"/>
    </row>
    <row r="318" spans="1:7" ht="39.950000000000003" customHeight="1" x14ac:dyDescent="0.25">
      <c r="A318" s="6" t="s">
        <v>148</v>
      </c>
      <c r="B318" s="107" t="s">
        <v>205</v>
      </c>
      <c r="C318" s="108"/>
      <c r="D318" s="108"/>
      <c r="E318" s="108"/>
      <c r="F318" s="108"/>
      <c r="G318" s="109"/>
    </row>
    <row r="319" spans="1:7" ht="39.950000000000003" customHeight="1" x14ac:dyDescent="0.25">
      <c r="A319" s="6" t="s">
        <v>150</v>
      </c>
      <c r="B319" s="107" t="s">
        <v>151</v>
      </c>
      <c r="C319" s="108"/>
      <c r="D319" s="108"/>
      <c r="E319" s="108"/>
      <c r="F319" s="108"/>
      <c r="G319" s="109"/>
    </row>
    <row r="320" spans="1:7" x14ac:dyDescent="0.25">
      <c r="A320" s="6" t="s">
        <v>152</v>
      </c>
      <c r="B320" s="127" t="s">
        <v>569</v>
      </c>
      <c r="C320" s="128"/>
      <c r="D320" s="128"/>
      <c r="E320" s="128"/>
      <c r="F320" s="128"/>
      <c r="G320" s="129"/>
    </row>
    <row r="321" spans="1:7" x14ac:dyDescent="0.25">
      <c r="A321" s="124" t="s">
        <v>513</v>
      </c>
      <c r="B321" s="125"/>
      <c r="C321" s="125"/>
      <c r="D321" s="125"/>
      <c r="E321" s="125"/>
      <c r="F321" s="125"/>
      <c r="G321" s="126"/>
    </row>
    <row r="322" spans="1:7" ht="39.950000000000003" customHeight="1" x14ac:dyDescent="0.25">
      <c r="A322" s="6" t="s">
        <v>148</v>
      </c>
      <c r="B322" s="107" t="s">
        <v>205</v>
      </c>
      <c r="C322" s="108"/>
      <c r="D322" s="108"/>
      <c r="E322" s="108"/>
      <c r="F322" s="108"/>
      <c r="G322" s="109"/>
    </row>
    <row r="323" spans="1:7" ht="39.950000000000003" customHeight="1" x14ac:dyDescent="0.25">
      <c r="A323" s="6" t="s">
        <v>150</v>
      </c>
      <c r="B323" s="107" t="s">
        <v>151</v>
      </c>
      <c r="C323" s="108"/>
      <c r="D323" s="108"/>
      <c r="E323" s="108"/>
      <c r="F323" s="108"/>
      <c r="G323" s="109"/>
    </row>
    <row r="324" spans="1:7" x14ac:dyDescent="0.25">
      <c r="A324" s="6" t="s">
        <v>152</v>
      </c>
      <c r="B324" s="127" t="s">
        <v>564</v>
      </c>
      <c r="C324" s="128"/>
      <c r="D324" s="128"/>
      <c r="E324" s="128"/>
      <c r="F324" s="128"/>
      <c r="G324" s="129"/>
    </row>
    <row r="325" spans="1:7" x14ac:dyDescent="0.25">
      <c r="A325" s="124" t="s">
        <v>516</v>
      </c>
      <c r="B325" s="125"/>
      <c r="C325" s="125"/>
      <c r="D325" s="125"/>
      <c r="E325" s="125"/>
      <c r="F325" s="125"/>
      <c r="G325" s="126"/>
    </row>
    <row r="326" spans="1:7" ht="39.950000000000003" customHeight="1" x14ac:dyDescent="0.25">
      <c r="A326" s="6" t="s">
        <v>148</v>
      </c>
      <c r="B326" s="107" t="s">
        <v>205</v>
      </c>
      <c r="C326" s="108"/>
      <c r="D326" s="108"/>
      <c r="E326" s="108"/>
      <c r="F326" s="108"/>
      <c r="G326" s="109"/>
    </row>
    <row r="327" spans="1:7" ht="39.950000000000003" customHeight="1" x14ac:dyDescent="0.25">
      <c r="A327" s="6" t="s">
        <v>150</v>
      </c>
      <c r="B327" s="107" t="s">
        <v>151</v>
      </c>
      <c r="C327" s="108"/>
      <c r="D327" s="108"/>
      <c r="E327" s="108"/>
      <c r="F327" s="108"/>
      <c r="G327" s="109"/>
    </row>
    <row r="328" spans="1:7" x14ac:dyDescent="0.25">
      <c r="A328" s="6" t="s">
        <v>152</v>
      </c>
      <c r="B328" s="127" t="s">
        <v>565</v>
      </c>
      <c r="C328" s="128"/>
      <c r="D328" s="128"/>
      <c r="E328" s="128"/>
      <c r="F328" s="128"/>
      <c r="G328" s="129"/>
    </row>
    <row r="329" spans="1:7" x14ac:dyDescent="0.25">
      <c r="A329" s="124" t="s">
        <v>519</v>
      </c>
      <c r="B329" s="125"/>
      <c r="C329" s="125"/>
      <c r="D329" s="125"/>
      <c r="E329" s="125"/>
      <c r="F329" s="125"/>
      <c r="G329" s="126"/>
    </row>
    <row r="330" spans="1:7" ht="39.950000000000003" customHeight="1" x14ac:dyDescent="0.25">
      <c r="A330" s="6" t="s">
        <v>148</v>
      </c>
      <c r="B330" s="107" t="s">
        <v>205</v>
      </c>
      <c r="C330" s="108"/>
      <c r="D330" s="108"/>
      <c r="E330" s="108"/>
      <c r="F330" s="108"/>
      <c r="G330" s="109"/>
    </row>
    <row r="331" spans="1:7" ht="39.950000000000003" customHeight="1" x14ac:dyDescent="0.25">
      <c r="A331" s="6" t="s">
        <v>150</v>
      </c>
      <c r="B331" s="107" t="s">
        <v>151</v>
      </c>
      <c r="C331" s="108"/>
      <c r="D331" s="108"/>
      <c r="E331" s="108"/>
      <c r="F331" s="108"/>
      <c r="G331" s="109"/>
    </row>
    <row r="332" spans="1:7" x14ac:dyDescent="0.25">
      <c r="A332" s="6" t="s">
        <v>152</v>
      </c>
      <c r="B332" s="127" t="s">
        <v>564</v>
      </c>
      <c r="C332" s="128"/>
      <c r="D332" s="128"/>
      <c r="E332" s="128"/>
      <c r="F332" s="128"/>
      <c r="G332" s="129"/>
    </row>
    <row r="333" spans="1:7" x14ac:dyDescent="0.25">
      <c r="A333" s="72"/>
      <c r="B333" s="130"/>
      <c r="C333" s="130"/>
      <c r="D333" s="130"/>
      <c r="E333" s="130"/>
      <c r="F333" s="130"/>
      <c r="G333" s="73"/>
    </row>
    <row r="334" spans="1:7" ht="60" customHeight="1" x14ac:dyDescent="0.25">
      <c r="A334" s="134" t="s">
        <v>165</v>
      </c>
      <c r="B334" s="135"/>
      <c r="C334" s="135"/>
      <c r="D334" s="135"/>
      <c r="E334" s="135"/>
      <c r="F334" s="135"/>
      <c r="G334" s="135"/>
    </row>
  </sheetData>
  <mergeCells count="412">
    <mergeCell ref="B332:G332"/>
    <mergeCell ref="A333:G333"/>
    <mergeCell ref="A334:G334"/>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B308:G308"/>
    <mergeCell ref="A309:G309"/>
    <mergeCell ref="B310:G310"/>
    <mergeCell ref="B311:G311"/>
    <mergeCell ref="B312:G312"/>
    <mergeCell ref="A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A248:G248"/>
    <mergeCell ref="A249:G249"/>
    <mergeCell ref="B250:G250"/>
    <mergeCell ref="B251:G251"/>
    <mergeCell ref="B252:G252"/>
    <mergeCell ref="A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60:B161"/>
    <mergeCell ref="C160:C161"/>
    <mergeCell ref="D160:D161"/>
    <mergeCell ref="E160:E161"/>
    <mergeCell ref="A162:G162"/>
    <mergeCell ref="A163:G163"/>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41" bestFit="1" customWidth="1"/>
    <col min="3" max="3" width="24.85546875" style="41" customWidth="1"/>
    <col min="4" max="4" width="12.42578125" style="41" hidden="1" customWidth="1"/>
    <col min="5" max="5" width="22" style="41" customWidth="1"/>
    <col min="6" max="6" width="14.28515625" style="41" customWidth="1"/>
    <col min="7" max="16384" width="12.85546875" style="41"/>
  </cols>
  <sheetData>
    <row r="1" spans="1:69" s="12" customFormat="1" ht="56.25" customHeight="1" thickBot="1" x14ac:dyDescent="0.3">
      <c r="A1" s="50" t="s">
        <v>0</v>
      </c>
      <c r="B1" s="50"/>
      <c r="C1" s="50"/>
      <c r="D1" s="50"/>
      <c r="E1" s="51" t="s">
        <v>573</v>
      </c>
      <c r="F1" s="51"/>
      <c r="G1" s="51"/>
      <c r="H1" s="5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2" t="s">
        <v>574</v>
      </c>
      <c r="B10" s="52"/>
      <c r="C10" s="52"/>
      <c r="D10" s="52"/>
      <c r="E10" s="52"/>
      <c r="F10" s="52"/>
      <c r="G10" s="52"/>
    </row>
    <row r="11" spans="1:69" ht="24.75" customHeight="1" x14ac:dyDescent="0.25">
      <c r="A11" s="52"/>
      <c r="B11" s="52"/>
      <c r="C11" s="52"/>
      <c r="D11" s="52"/>
      <c r="E11" s="52"/>
      <c r="F11" s="52"/>
      <c r="G11" s="52"/>
    </row>
    <row r="12" spans="1:69" ht="20.25" customHeight="1" x14ac:dyDescent="0.25">
      <c r="A12" s="52"/>
      <c r="B12" s="52"/>
      <c r="C12" s="52"/>
      <c r="D12" s="52"/>
      <c r="E12" s="52"/>
      <c r="F12" s="52"/>
      <c r="G12" s="52"/>
    </row>
    <row r="13" spans="1:69" ht="24.75" customHeight="1" x14ac:dyDescent="0.25">
      <c r="A13" s="52"/>
      <c r="B13" s="52"/>
      <c r="C13" s="52"/>
      <c r="D13" s="52"/>
      <c r="E13" s="52"/>
      <c r="F13" s="52"/>
      <c r="G13" s="52"/>
    </row>
    <row r="14" spans="1:69" ht="21" customHeight="1" x14ac:dyDescent="0.25"/>
    <row r="15" spans="1:69" ht="19.5" customHeight="1" x14ac:dyDescent="0.25"/>
    <row r="16" spans="1:69" ht="26.25" customHeight="1" x14ac:dyDescent="0.25">
      <c r="A16" s="139" t="s">
        <v>641</v>
      </c>
      <c r="B16" s="139"/>
      <c r="C16" s="139"/>
      <c r="D16" s="139"/>
      <c r="E16" s="139"/>
      <c r="F16" s="139"/>
      <c r="G16" s="139"/>
    </row>
    <row r="17" spans="1:6" ht="21.75" customHeight="1" x14ac:dyDescent="0.25">
      <c r="A17" s="42"/>
      <c r="B17" s="42"/>
      <c r="C17" s="42"/>
      <c r="D17" s="42"/>
      <c r="E17" s="42"/>
      <c r="F17" s="42"/>
    </row>
    <row r="18" spans="1:6" ht="19.5" x14ac:dyDescent="0.25">
      <c r="A18" s="42"/>
      <c r="B18" s="42"/>
      <c r="C18" s="42"/>
      <c r="D18" s="42"/>
      <c r="E18" s="42"/>
      <c r="F18" s="42"/>
    </row>
    <row r="19" spans="1:6" s="44" customFormat="1" ht="19.5" x14ac:dyDescent="0.25">
      <c r="A19" s="43"/>
      <c r="B19" s="43"/>
      <c r="C19" s="43"/>
      <c r="D19" s="43"/>
      <c r="E19" s="43"/>
      <c r="F19" s="43"/>
    </row>
    <row r="20" spans="1:6" s="44" customFormat="1" ht="19.5" x14ac:dyDescent="0.25">
      <c r="A20" s="43"/>
      <c r="B20" s="43"/>
      <c r="C20" s="43"/>
      <c r="D20" s="43"/>
      <c r="E20" s="43"/>
      <c r="F20" s="43"/>
    </row>
    <row r="21" spans="1:6" s="44" customFormat="1" ht="19.5" x14ac:dyDescent="0.25">
      <c r="A21" s="43"/>
      <c r="B21" s="43"/>
      <c r="C21" s="43"/>
      <c r="D21" s="43"/>
      <c r="E21" s="43"/>
      <c r="F21" s="43"/>
    </row>
    <row r="22" spans="1:6" s="44" customFormat="1" x14ac:dyDescent="0.25"/>
    <row r="23" spans="1:6" s="44" customFormat="1" x14ac:dyDescent="0.25"/>
    <row r="24" spans="1:6" s="44" customFormat="1" x14ac:dyDescent="0.25"/>
    <row r="25" spans="1:6" s="44" customFormat="1" x14ac:dyDescent="0.25"/>
    <row r="26" spans="1:6" s="44" customFormat="1" x14ac:dyDescent="0.25"/>
    <row r="27" spans="1:6" s="44" customFormat="1" x14ac:dyDescent="0.25"/>
    <row r="28" spans="1:6" s="44" customFormat="1" x14ac:dyDescent="0.25"/>
    <row r="29" spans="1:6" s="44" customFormat="1" x14ac:dyDescent="0.25"/>
    <row r="30" spans="1:6" s="44" customFormat="1" x14ac:dyDescent="0.25"/>
    <row r="31" spans="1:6" s="44" customFormat="1" x14ac:dyDescent="0.25"/>
    <row r="32" spans="1:6" s="44" customFormat="1" x14ac:dyDescent="0.25"/>
    <row r="33" s="44" customFormat="1" x14ac:dyDescent="0.25"/>
    <row r="34" s="44" customFormat="1" x14ac:dyDescent="0.25"/>
    <row r="35" s="44" customFormat="1" x14ac:dyDescent="0.25"/>
    <row r="36" s="44" customFormat="1" x14ac:dyDescent="0.25"/>
    <row r="37" s="44" customFormat="1" x14ac:dyDescent="0.25"/>
    <row r="38" s="44" customFormat="1" x14ac:dyDescent="0.25"/>
    <row r="39" s="44" customFormat="1" x14ac:dyDescent="0.25"/>
    <row r="40" s="44" customFormat="1" x14ac:dyDescent="0.25"/>
    <row r="41" s="44" customFormat="1" x14ac:dyDescent="0.25"/>
    <row r="42" s="44" customFormat="1" x14ac:dyDescent="0.25"/>
    <row r="43" s="44" customFormat="1" x14ac:dyDescent="0.25"/>
    <row r="44" s="44" customFormat="1" x14ac:dyDescent="0.25"/>
    <row r="45" s="44" customFormat="1" x14ac:dyDescent="0.25"/>
    <row r="46" s="44" customFormat="1" x14ac:dyDescent="0.25"/>
    <row r="47" s="44" customFormat="1" x14ac:dyDescent="0.25"/>
    <row r="48" s="44" customFormat="1" x14ac:dyDescent="0.25"/>
    <row r="49" s="44" customFormat="1" x14ac:dyDescent="0.25"/>
    <row r="50" s="44" customFormat="1" x14ac:dyDescent="0.25"/>
    <row r="51" s="44" customFormat="1" x14ac:dyDescent="0.25"/>
    <row r="52" s="44" customFormat="1" x14ac:dyDescent="0.25"/>
    <row r="53" s="44" customFormat="1" x14ac:dyDescent="0.25"/>
    <row r="54" s="44" customFormat="1" x14ac:dyDescent="0.25"/>
    <row r="55" s="44" customFormat="1" x14ac:dyDescent="0.25"/>
    <row r="56" s="44" customFormat="1" x14ac:dyDescent="0.25"/>
    <row r="57" s="44" customFormat="1" x14ac:dyDescent="0.25"/>
    <row r="58" s="44" customFormat="1" x14ac:dyDescent="0.25"/>
    <row r="59" s="44" customFormat="1" x14ac:dyDescent="0.25"/>
    <row r="60" s="44" customFormat="1" x14ac:dyDescent="0.25"/>
    <row r="61" s="44" customFormat="1" x14ac:dyDescent="0.25"/>
    <row r="62" s="44" customFormat="1" x14ac:dyDescent="0.25"/>
    <row r="63" s="44" customFormat="1" x14ac:dyDescent="0.25"/>
    <row r="64" s="44" customFormat="1" x14ac:dyDescent="0.25"/>
    <row r="65" s="44" customFormat="1" x14ac:dyDescent="0.25"/>
    <row r="66" s="44" customFormat="1" x14ac:dyDescent="0.25"/>
    <row r="67" s="44" customFormat="1" x14ac:dyDescent="0.25"/>
    <row r="68" s="44" customFormat="1" x14ac:dyDescent="0.25"/>
    <row r="69" s="44" customFormat="1" x14ac:dyDescent="0.25"/>
    <row r="70" s="44" customFormat="1" x14ac:dyDescent="0.25"/>
    <row r="71" s="44" customFormat="1" x14ac:dyDescent="0.25"/>
    <row r="72" s="44" customFormat="1" x14ac:dyDescent="0.25"/>
    <row r="73" s="44" customFormat="1" x14ac:dyDescent="0.25"/>
    <row r="74" s="44" customFormat="1" x14ac:dyDescent="0.25"/>
    <row r="75" s="44" customFormat="1" x14ac:dyDescent="0.25"/>
    <row r="76" s="44" customFormat="1" x14ac:dyDescent="0.25"/>
    <row r="77" s="44" customFormat="1" x14ac:dyDescent="0.25"/>
    <row r="78" s="44" customFormat="1" x14ac:dyDescent="0.25"/>
    <row r="79" s="44" customFormat="1" x14ac:dyDescent="0.25"/>
    <row r="80" s="44" customFormat="1" x14ac:dyDescent="0.25"/>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row r="93" s="44" customFormat="1" x14ac:dyDescent="0.25"/>
    <row r="94" s="44" customFormat="1" x14ac:dyDescent="0.25"/>
    <row r="95" s="44" customFormat="1" x14ac:dyDescent="0.25"/>
    <row r="96" s="44" customFormat="1" x14ac:dyDescent="0.25"/>
    <row r="97" s="44" customFormat="1" x14ac:dyDescent="0.25"/>
    <row r="98" s="44" customFormat="1" x14ac:dyDescent="0.25"/>
    <row r="99" s="44" customFormat="1" x14ac:dyDescent="0.25"/>
    <row r="100" s="44" customFormat="1" x14ac:dyDescent="0.25"/>
    <row r="101" s="44" customFormat="1" x14ac:dyDescent="0.25"/>
    <row r="102" s="44" customFormat="1" x14ac:dyDescent="0.25"/>
    <row r="103" s="44" customFormat="1" x14ac:dyDescent="0.25"/>
    <row r="104" s="44" customFormat="1" x14ac:dyDescent="0.25"/>
    <row r="105" s="44" customFormat="1" x14ac:dyDescent="0.25"/>
    <row r="106" s="44" customFormat="1" x14ac:dyDescent="0.25"/>
    <row r="107" s="44" customFormat="1" x14ac:dyDescent="0.25"/>
    <row r="108" s="44" customFormat="1" x14ac:dyDescent="0.25"/>
    <row r="109" s="44" customFormat="1" x14ac:dyDescent="0.25"/>
    <row r="110" s="44" customFormat="1" x14ac:dyDescent="0.25"/>
    <row r="111" s="44" customFormat="1" x14ac:dyDescent="0.25"/>
    <row r="112" s="44" customFormat="1" x14ac:dyDescent="0.25"/>
    <row r="113" s="44" customFormat="1" x14ac:dyDescent="0.25"/>
    <row r="114" s="44" customFormat="1" x14ac:dyDescent="0.25"/>
    <row r="115" s="44" customFormat="1" x14ac:dyDescent="0.25"/>
    <row r="116" s="44" customFormat="1" x14ac:dyDescent="0.25"/>
    <row r="117" s="44" customFormat="1" x14ac:dyDescent="0.25"/>
    <row r="118" s="44" customFormat="1" x14ac:dyDescent="0.25"/>
    <row r="119" s="44" customFormat="1" x14ac:dyDescent="0.25"/>
    <row r="120" s="44" customFormat="1" x14ac:dyDescent="0.25"/>
    <row r="121" s="44" customFormat="1" x14ac:dyDescent="0.25"/>
    <row r="122" s="44" customFormat="1" x14ac:dyDescent="0.25"/>
    <row r="123" s="44" customFormat="1" x14ac:dyDescent="0.25"/>
    <row r="124" s="44" customFormat="1" x14ac:dyDescent="0.25"/>
    <row r="125" s="44" customFormat="1" x14ac:dyDescent="0.25"/>
    <row r="126" s="44" customFormat="1" x14ac:dyDescent="0.25"/>
    <row r="127" s="44" customFormat="1" x14ac:dyDescent="0.25"/>
    <row r="128" s="44" customFormat="1" x14ac:dyDescent="0.25"/>
    <row r="129" s="44" customFormat="1" x14ac:dyDescent="0.25"/>
    <row r="130" s="44" customFormat="1" x14ac:dyDescent="0.25"/>
    <row r="131" s="44" customFormat="1" x14ac:dyDescent="0.25"/>
    <row r="132" s="44" customFormat="1" x14ac:dyDescent="0.25"/>
    <row r="133" s="44" customFormat="1" x14ac:dyDescent="0.25"/>
    <row r="134" s="44" customFormat="1" x14ac:dyDescent="0.25"/>
    <row r="135" s="44" customFormat="1" x14ac:dyDescent="0.25"/>
    <row r="136" s="44" customFormat="1" x14ac:dyDescent="0.25"/>
    <row r="137" s="44" customFormat="1" x14ac:dyDescent="0.25"/>
    <row r="138" s="44" customFormat="1" x14ac:dyDescent="0.25"/>
    <row r="139" s="44" customFormat="1" x14ac:dyDescent="0.25"/>
    <row r="140" s="44" customFormat="1" x14ac:dyDescent="0.25"/>
    <row r="141" s="44" customFormat="1" x14ac:dyDescent="0.25"/>
    <row r="142" s="44" customFormat="1" x14ac:dyDescent="0.25"/>
    <row r="143" s="44" customFormat="1" x14ac:dyDescent="0.25"/>
    <row r="144" s="44" customFormat="1" x14ac:dyDescent="0.25"/>
    <row r="145" s="44" customFormat="1" x14ac:dyDescent="0.25"/>
    <row r="146" s="44" customFormat="1" x14ac:dyDescent="0.25"/>
    <row r="147" s="44" customFormat="1" x14ac:dyDescent="0.25"/>
    <row r="148" s="44" customFormat="1" x14ac:dyDescent="0.25"/>
    <row r="149" s="44" customFormat="1" x14ac:dyDescent="0.25"/>
    <row r="150" s="44" customFormat="1" x14ac:dyDescent="0.25"/>
    <row r="151" s="44" customFormat="1" x14ac:dyDescent="0.25"/>
    <row r="152" s="44" customFormat="1" x14ac:dyDescent="0.25"/>
    <row r="153" s="44" customFormat="1" x14ac:dyDescent="0.25"/>
    <row r="154" s="44" customFormat="1" x14ac:dyDescent="0.25"/>
    <row r="155" s="44" customFormat="1" x14ac:dyDescent="0.25"/>
    <row r="156" s="44" customFormat="1" x14ac:dyDescent="0.25"/>
    <row r="157" s="44" customFormat="1" x14ac:dyDescent="0.25"/>
    <row r="158" s="44" customFormat="1" x14ac:dyDescent="0.25"/>
    <row r="159" s="44" customFormat="1" x14ac:dyDescent="0.25"/>
    <row r="160" s="44" customFormat="1" x14ac:dyDescent="0.25"/>
    <row r="161" s="44" customFormat="1" x14ac:dyDescent="0.25"/>
    <row r="162" s="44" customFormat="1" x14ac:dyDescent="0.25"/>
    <row r="163" s="44" customFormat="1" x14ac:dyDescent="0.25"/>
    <row r="164" s="44" customFormat="1" x14ac:dyDescent="0.25"/>
    <row r="165" s="44" customFormat="1" x14ac:dyDescent="0.25"/>
    <row r="166" s="44" customFormat="1" x14ac:dyDescent="0.25"/>
    <row r="167" s="44" customFormat="1" x14ac:dyDescent="0.25"/>
    <row r="168" s="44" customFormat="1" x14ac:dyDescent="0.25"/>
    <row r="169" s="44" customFormat="1" x14ac:dyDescent="0.25"/>
    <row r="170" s="44" customFormat="1" x14ac:dyDescent="0.25"/>
    <row r="171" s="44" customFormat="1" x14ac:dyDescent="0.25"/>
    <row r="172" s="44" customFormat="1" x14ac:dyDescent="0.25"/>
    <row r="173" s="44" customFormat="1" x14ac:dyDescent="0.25"/>
    <row r="174" s="44" customFormat="1" x14ac:dyDescent="0.25"/>
    <row r="175" s="44" customFormat="1" x14ac:dyDescent="0.25"/>
    <row r="176" s="44" customFormat="1" x14ac:dyDescent="0.25"/>
    <row r="177" s="44" customFormat="1" x14ac:dyDescent="0.25"/>
    <row r="178" s="44" customFormat="1" x14ac:dyDescent="0.25"/>
    <row r="179" s="44" customFormat="1" x14ac:dyDescent="0.25"/>
    <row r="180" s="44" customFormat="1" x14ac:dyDescent="0.25"/>
    <row r="181" s="44" customFormat="1" x14ac:dyDescent="0.25"/>
    <row r="182" s="44" customFormat="1" x14ac:dyDescent="0.25"/>
    <row r="183" s="44" customFormat="1" x14ac:dyDescent="0.25"/>
    <row r="184" s="44" customFormat="1" x14ac:dyDescent="0.25"/>
    <row r="185" s="44" customFormat="1" x14ac:dyDescent="0.25"/>
    <row r="186" s="44" customFormat="1" x14ac:dyDescent="0.25"/>
    <row r="187" s="44" customFormat="1" x14ac:dyDescent="0.25"/>
    <row r="188" s="44" customFormat="1" x14ac:dyDescent="0.25"/>
    <row r="189" s="44" customFormat="1" x14ac:dyDescent="0.25"/>
    <row r="190" s="44" customFormat="1" x14ac:dyDescent="0.25"/>
    <row r="191" s="44" customFormat="1" x14ac:dyDescent="0.25"/>
    <row r="192" s="44" customFormat="1" x14ac:dyDescent="0.25"/>
    <row r="193" s="44" customFormat="1" x14ac:dyDescent="0.25"/>
    <row r="194" s="44" customFormat="1" x14ac:dyDescent="0.25"/>
    <row r="195" s="44" customFormat="1" x14ac:dyDescent="0.25"/>
    <row r="196" s="44" customFormat="1" x14ac:dyDescent="0.25"/>
    <row r="197" s="44" customFormat="1" x14ac:dyDescent="0.25"/>
    <row r="198" s="44" customFormat="1" x14ac:dyDescent="0.25"/>
    <row r="199" s="44" customFormat="1" x14ac:dyDescent="0.25"/>
    <row r="200" s="44" customFormat="1" x14ac:dyDescent="0.25"/>
    <row r="201" s="44" customFormat="1" x14ac:dyDescent="0.25"/>
    <row r="202" s="44" customFormat="1" x14ac:dyDescent="0.25"/>
    <row r="203" s="44" customFormat="1" x14ac:dyDescent="0.25"/>
    <row r="204" s="44" customFormat="1" x14ac:dyDescent="0.25"/>
    <row r="205" s="44" customFormat="1" x14ac:dyDescent="0.25"/>
    <row r="206" s="44" customFormat="1" x14ac:dyDescent="0.25"/>
    <row r="207" s="44" customFormat="1" x14ac:dyDescent="0.25"/>
    <row r="208" s="44" customFormat="1" x14ac:dyDescent="0.25"/>
    <row r="209" s="44" customFormat="1" x14ac:dyDescent="0.25"/>
    <row r="210" s="44" customFormat="1" x14ac:dyDescent="0.25"/>
    <row r="211" s="44" customFormat="1" x14ac:dyDescent="0.25"/>
    <row r="212" s="44" customFormat="1" x14ac:dyDescent="0.25"/>
    <row r="213" s="44" customFormat="1" x14ac:dyDescent="0.25"/>
    <row r="214" s="44" customFormat="1" x14ac:dyDescent="0.25"/>
    <row r="215" s="44" customFormat="1" x14ac:dyDescent="0.25"/>
    <row r="216" s="44" customFormat="1" x14ac:dyDescent="0.25"/>
    <row r="217" s="44" customFormat="1" x14ac:dyDescent="0.25"/>
    <row r="218" s="44" customFormat="1" x14ac:dyDescent="0.25"/>
    <row r="219" s="44" customFormat="1" x14ac:dyDescent="0.25"/>
    <row r="220" s="44" customFormat="1" x14ac:dyDescent="0.25"/>
    <row r="221" s="44" customFormat="1" x14ac:dyDescent="0.25"/>
    <row r="222" s="44" customFormat="1" x14ac:dyDescent="0.25"/>
    <row r="223" s="44" customFormat="1" x14ac:dyDescent="0.25"/>
    <row r="224" s="44" customFormat="1" x14ac:dyDescent="0.25"/>
    <row r="225" s="44" customFormat="1" x14ac:dyDescent="0.25"/>
    <row r="226" s="44" customFormat="1" x14ac:dyDescent="0.25"/>
    <row r="227" s="44" customFormat="1" x14ac:dyDescent="0.25"/>
    <row r="228" s="44" customFormat="1" x14ac:dyDescent="0.25"/>
    <row r="229" s="44" customFormat="1" x14ac:dyDescent="0.25"/>
    <row r="230" s="44" customFormat="1" x14ac:dyDescent="0.25"/>
    <row r="231" s="44" customFormat="1" x14ac:dyDescent="0.25"/>
    <row r="232" s="44" customFormat="1" x14ac:dyDescent="0.25"/>
    <row r="233" s="44" customFormat="1" x14ac:dyDescent="0.25"/>
    <row r="234" s="44" customFormat="1" x14ac:dyDescent="0.25"/>
    <row r="235" s="44" customFormat="1" x14ac:dyDescent="0.25"/>
    <row r="236" s="44" customFormat="1" x14ac:dyDescent="0.25"/>
    <row r="237" s="44" customFormat="1" x14ac:dyDescent="0.25"/>
    <row r="238" s="44" customFormat="1" x14ac:dyDescent="0.25"/>
    <row r="239" s="44" customFormat="1" x14ac:dyDescent="0.25"/>
    <row r="240" s="44" customFormat="1" x14ac:dyDescent="0.25"/>
    <row r="241" s="44" customFormat="1" x14ac:dyDescent="0.25"/>
    <row r="242" s="44" customFormat="1" x14ac:dyDescent="0.25"/>
    <row r="243" s="44" customFormat="1" x14ac:dyDescent="0.25"/>
    <row r="244" s="44" customFormat="1" x14ac:dyDescent="0.25"/>
    <row r="245" s="44" customFormat="1" x14ac:dyDescent="0.25"/>
    <row r="246" s="44" customFormat="1" x14ac:dyDescent="0.25"/>
    <row r="247" s="44" customFormat="1" x14ac:dyDescent="0.25"/>
    <row r="248" s="44" customFormat="1" x14ac:dyDescent="0.25"/>
    <row r="249" s="44" customFormat="1" x14ac:dyDescent="0.25"/>
    <row r="250" s="44" customFormat="1" x14ac:dyDescent="0.25"/>
    <row r="251" s="44" customFormat="1" x14ac:dyDescent="0.25"/>
    <row r="252" s="44" customFormat="1" x14ac:dyDescent="0.25"/>
    <row r="253" s="44" customFormat="1" x14ac:dyDescent="0.25"/>
    <row r="254" s="44" customFormat="1" x14ac:dyDescent="0.25"/>
    <row r="255" s="44" customFormat="1" x14ac:dyDescent="0.25"/>
    <row r="256" s="44" customFormat="1" x14ac:dyDescent="0.25"/>
    <row r="257" s="44" customFormat="1" x14ac:dyDescent="0.25"/>
    <row r="258" s="44" customFormat="1" x14ac:dyDescent="0.25"/>
    <row r="259" s="44" customFormat="1" x14ac:dyDescent="0.25"/>
    <row r="260" s="44" customFormat="1" x14ac:dyDescent="0.25"/>
    <row r="261" s="44" customFormat="1" x14ac:dyDescent="0.25"/>
    <row r="262" s="44" customFormat="1" x14ac:dyDescent="0.25"/>
    <row r="263" s="44" customFormat="1" x14ac:dyDescent="0.25"/>
    <row r="264" s="44" customFormat="1" x14ac:dyDescent="0.25"/>
    <row r="265" s="44" customFormat="1" x14ac:dyDescent="0.25"/>
    <row r="266" s="44" customFormat="1" x14ac:dyDescent="0.25"/>
    <row r="267" s="44" customFormat="1" x14ac:dyDescent="0.25"/>
    <row r="268" s="44" customFormat="1" x14ac:dyDescent="0.25"/>
    <row r="269" s="44" customFormat="1" x14ac:dyDescent="0.25"/>
    <row r="270" s="44" customFormat="1" x14ac:dyDescent="0.25"/>
    <row r="271" s="44" customFormat="1" x14ac:dyDescent="0.25"/>
    <row r="272" s="44" customFormat="1" x14ac:dyDescent="0.25"/>
    <row r="273" s="44" customFormat="1" x14ac:dyDescent="0.25"/>
    <row r="274" s="44" customFormat="1" x14ac:dyDescent="0.25"/>
    <row r="275" s="44" customFormat="1" x14ac:dyDescent="0.25"/>
    <row r="276" s="44" customFormat="1" x14ac:dyDescent="0.25"/>
    <row r="277" s="44" customFormat="1" x14ac:dyDescent="0.25"/>
    <row r="278" s="44" customFormat="1" x14ac:dyDescent="0.25"/>
    <row r="279" s="44" customFormat="1" x14ac:dyDescent="0.25"/>
    <row r="280" s="44" customFormat="1" x14ac:dyDescent="0.25"/>
    <row r="281" s="44" customFormat="1" x14ac:dyDescent="0.25"/>
    <row r="282" s="44" customFormat="1" x14ac:dyDescent="0.25"/>
    <row r="283" s="44" customFormat="1" x14ac:dyDescent="0.25"/>
    <row r="284" s="44" customFormat="1" x14ac:dyDescent="0.25"/>
    <row r="285" s="44" customFormat="1" x14ac:dyDescent="0.25"/>
    <row r="286" s="44" customFormat="1" x14ac:dyDescent="0.25"/>
    <row r="287" s="44" customFormat="1" x14ac:dyDescent="0.25"/>
    <row r="288" s="44" customFormat="1" x14ac:dyDescent="0.25"/>
    <row r="289" s="44" customFormat="1" x14ac:dyDescent="0.25"/>
    <row r="290" s="44" customFormat="1" x14ac:dyDescent="0.25"/>
    <row r="291" s="44" customFormat="1" x14ac:dyDescent="0.25"/>
    <row r="292" s="44" customFormat="1" x14ac:dyDescent="0.25"/>
    <row r="293" s="44" customFormat="1" x14ac:dyDescent="0.25"/>
    <row r="294" s="44" customFormat="1" x14ac:dyDescent="0.25"/>
    <row r="295" s="44" customFormat="1" x14ac:dyDescent="0.25"/>
    <row r="296" s="44" customFormat="1" x14ac:dyDescent="0.25"/>
    <row r="297" s="44" customFormat="1" x14ac:dyDescent="0.25"/>
    <row r="298" s="44" customFormat="1" x14ac:dyDescent="0.25"/>
    <row r="299" s="44" customFormat="1" x14ac:dyDescent="0.25"/>
    <row r="300" s="44" customFormat="1" x14ac:dyDescent="0.25"/>
    <row r="301" s="44" customFormat="1" x14ac:dyDescent="0.25"/>
    <row r="302" s="44" customFormat="1" x14ac:dyDescent="0.25"/>
    <row r="303" s="44" customFormat="1" x14ac:dyDescent="0.25"/>
    <row r="304" s="44" customFormat="1" x14ac:dyDescent="0.25"/>
    <row r="305" s="44" customFormat="1" x14ac:dyDescent="0.25"/>
    <row r="306" s="44" customFormat="1" x14ac:dyDescent="0.25"/>
    <row r="307" s="44" customFormat="1" x14ac:dyDescent="0.25"/>
    <row r="308" s="44" customFormat="1" x14ac:dyDescent="0.25"/>
    <row r="309" s="44" customFormat="1" x14ac:dyDescent="0.25"/>
    <row r="310" s="44" customFormat="1" x14ac:dyDescent="0.25"/>
    <row r="311" s="44" customFormat="1" x14ac:dyDescent="0.25"/>
    <row r="312" s="44" customFormat="1" x14ac:dyDescent="0.25"/>
    <row r="313" s="44" customFormat="1" x14ac:dyDescent="0.25"/>
    <row r="314" s="44" customFormat="1" x14ac:dyDescent="0.25"/>
    <row r="315" s="44" customFormat="1" x14ac:dyDescent="0.25"/>
    <row r="316" s="44" customFormat="1" x14ac:dyDescent="0.25"/>
    <row r="317" s="44" customFormat="1" x14ac:dyDescent="0.25"/>
    <row r="318" s="44" customFormat="1" x14ac:dyDescent="0.25"/>
    <row r="319" s="44" customFormat="1" x14ac:dyDescent="0.25"/>
    <row r="320" s="44" customFormat="1" x14ac:dyDescent="0.25"/>
    <row r="321" s="44" customFormat="1" x14ac:dyDescent="0.25"/>
    <row r="322" s="44" customFormat="1" x14ac:dyDescent="0.25"/>
    <row r="323" s="44" customFormat="1" x14ac:dyDescent="0.25"/>
    <row r="324" s="44" customFormat="1" x14ac:dyDescent="0.25"/>
    <row r="325" s="44" customFormat="1" x14ac:dyDescent="0.25"/>
    <row r="326" s="44" customFormat="1" x14ac:dyDescent="0.25"/>
    <row r="327" s="44" customFormat="1" x14ac:dyDescent="0.25"/>
    <row r="328" s="44" customFormat="1" x14ac:dyDescent="0.25"/>
    <row r="329" s="44" customFormat="1" x14ac:dyDescent="0.25"/>
    <row r="330" s="44" customFormat="1" x14ac:dyDescent="0.25"/>
    <row r="331" s="44" customFormat="1" x14ac:dyDescent="0.25"/>
    <row r="332" s="44" customFormat="1" x14ac:dyDescent="0.25"/>
    <row r="333" s="44" customFormat="1" x14ac:dyDescent="0.25"/>
    <row r="334" s="44" customFormat="1" x14ac:dyDescent="0.25"/>
    <row r="335" s="44" customFormat="1" x14ac:dyDescent="0.25"/>
    <row r="336" s="44" customFormat="1" x14ac:dyDescent="0.25"/>
    <row r="337" s="44" customFormat="1" x14ac:dyDescent="0.25"/>
    <row r="338" s="44" customFormat="1" x14ac:dyDescent="0.25"/>
    <row r="339" s="44" customFormat="1" x14ac:dyDescent="0.25"/>
    <row r="340" s="44" customFormat="1" x14ac:dyDescent="0.25"/>
    <row r="341" s="44" customFormat="1" x14ac:dyDescent="0.25"/>
    <row r="342" s="44" customFormat="1" x14ac:dyDescent="0.25"/>
    <row r="343" s="44" customFormat="1" x14ac:dyDescent="0.25"/>
    <row r="344" s="44" customFormat="1" x14ac:dyDescent="0.25"/>
    <row r="345" s="44" customFormat="1" x14ac:dyDescent="0.25"/>
    <row r="346" s="44" customFormat="1" x14ac:dyDescent="0.25"/>
    <row r="347" s="44" customFormat="1" x14ac:dyDescent="0.25"/>
    <row r="348" s="44" customFormat="1" x14ac:dyDescent="0.25"/>
    <row r="349" s="44" customFormat="1" x14ac:dyDescent="0.25"/>
    <row r="350" s="44" customFormat="1" x14ac:dyDescent="0.25"/>
    <row r="351" s="44" customFormat="1" x14ac:dyDescent="0.25"/>
    <row r="352" s="44" customFormat="1" x14ac:dyDescent="0.25"/>
    <row r="353" s="44" customFormat="1" x14ac:dyDescent="0.25"/>
    <row r="354" s="44" customFormat="1" x14ac:dyDescent="0.25"/>
    <row r="355" s="44" customFormat="1" x14ac:dyDescent="0.25"/>
    <row r="356" s="44" customFormat="1" x14ac:dyDescent="0.25"/>
    <row r="357" s="44" customFormat="1" x14ac:dyDescent="0.25"/>
    <row r="358" s="44" customFormat="1" x14ac:dyDescent="0.25"/>
    <row r="359" s="44" customFormat="1" x14ac:dyDescent="0.25"/>
    <row r="360" s="44" customFormat="1" x14ac:dyDescent="0.25"/>
    <row r="361" s="44" customFormat="1" x14ac:dyDescent="0.25"/>
    <row r="362" s="44" customFormat="1" x14ac:dyDescent="0.25"/>
    <row r="363" s="44" customFormat="1" x14ac:dyDescent="0.25"/>
    <row r="364" s="44" customFormat="1" x14ac:dyDescent="0.25"/>
    <row r="365" s="44" customFormat="1" x14ac:dyDescent="0.25"/>
    <row r="366" s="44" customFormat="1" x14ac:dyDescent="0.25"/>
    <row r="367" s="44" customFormat="1" x14ac:dyDescent="0.25"/>
    <row r="368" s="44" customFormat="1" x14ac:dyDescent="0.25"/>
    <row r="369" s="44" customFormat="1" x14ac:dyDescent="0.25"/>
    <row r="370" s="44" customFormat="1" x14ac:dyDescent="0.25"/>
    <row r="371" s="44" customFormat="1" x14ac:dyDescent="0.25"/>
    <row r="372" s="44" customFormat="1" x14ac:dyDescent="0.25"/>
    <row r="373" s="44" customFormat="1" x14ac:dyDescent="0.25"/>
    <row r="374" s="44" customFormat="1" x14ac:dyDescent="0.25"/>
    <row r="375" s="44" customFormat="1" x14ac:dyDescent="0.25"/>
    <row r="376" s="44" customFormat="1" x14ac:dyDescent="0.25"/>
    <row r="377" s="44" customFormat="1" x14ac:dyDescent="0.25"/>
    <row r="378" s="44" customFormat="1" x14ac:dyDescent="0.25"/>
    <row r="379" s="44" customFormat="1" x14ac:dyDescent="0.25"/>
    <row r="380" s="44" customFormat="1" x14ac:dyDescent="0.25"/>
    <row r="381" s="44" customFormat="1" x14ac:dyDescent="0.25"/>
    <row r="382" s="44" customFormat="1" x14ac:dyDescent="0.25"/>
    <row r="383" s="44" customFormat="1" x14ac:dyDescent="0.25"/>
    <row r="384" s="44" customFormat="1" x14ac:dyDescent="0.25"/>
    <row r="385" s="44" customFormat="1" x14ac:dyDescent="0.25"/>
    <row r="386" s="44" customFormat="1" x14ac:dyDescent="0.25"/>
    <row r="387" s="44" customFormat="1" x14ac:dyDescent="0.25"/>
    <row r="388" s="44" customFormat="1" x14ac:dyDescent="0.25"/>
    <row r="389" s="44" customFormat="1" x14ac:dyDescent="0.25"/>
    <row r="390" s="44" customFormat="1" x14ac:dyDescent="0.25"/>
    <row r="391" s="44" customFormat="1" x14ac:dyDescent="0.25"/>
    <row r="392" s="44" customFormat="1" x14ac:dyDescent="0.25"/>
    <row r="393" s="44" customFormat="1" x14ac:dyDescent="0.25"/>
    <row r="394" s="44" customFormat="1" x14ac:dyDescent="0.25"/>
    <row r="395" s="44" customFormat="1" x14ac:dyDescent="0.25"/>
    <row r="396" s="44" customFormat="1" x14ac:dyDescent="0.25"/>
    <row r="397" s="44" customFormat="1" x14ac:dyDescent="0.25"/>
    <row r="398" s="44" customFormat="1" x14ac:dyDescent="0.25"/>
    <row r="399" s="44" customFormat="1" x14ac:dyDescent="0.25"/>
    <row r="400" s="44" customFormat="1" x14ac:dyDescent="0.25"/>
    <row r="401" s="44" customFormat="1" x14ac:dyDescent="0.25"/>
    <row r="402" s="44" customFormat="1" x14ac:dyDescent="0.25"/>
    <row r="403" s="44" customFormat="1" x14ac:dyDescent="0.25"/>
    <row r="404" s="44" customFormat="1" x14ac:dyDescent="0.25"/>
    <row r="405" s="44" customFormat="1" x14ac:dyDescent="0.25"/>
    <row r="406" s="44" customFormat="1" x14ac:dyDescent="0.25"/>
    <row r="407" s="44" customFormat="1" x14ac:dyDescent="0.25"/>
    <row r="408" s="44" customFormat="1" x14ac:dyDescent="0.25"/>
    <row r="409" s="44" customFormat="1" x14ac:dyDescent="0.25"/>
    <row r="410" s="44" customFormat="1" x14ac:dyDescent="0.25"/>
    <row r="411" s="44" customFormat="1" x14ac:dyDescent="0.25"/>
    <row r="412" s="44" customFormat="1" x14ac:dyDescent="0.25"/>
    <row r="413" s="44" customFormat="1" x14ac:dyDescent="0.25"/>
    <row r="414" s="44" customFormat="1" x14ac:dyDescent="0.25"/>
    <row r="415" s="44" customFormat="1" x14ac:dyDescent="0.25"/>
    <row r="416" s="44" customFormat="1" x14ac:dyDescent="0.25"/>
    <row r="417" s="44" customFormat="1" x14ac:dyDescent="0.25"/>
    <row r="418" s="44" customFormat="1" x14ac:dyDescent="0.25"/>
    <row r="419" s="44" customFormat="1" x14ac:dyDescent="0.25"/>
    <row r="420" s="44" customFormat="1" x14ac:dyDescent="0.25"/>
    <row r="421" s="44" customFormat="1" x14ac:dyDescent="0.25"/>
    <row r="422" s="44" customFormat="1" x14ac:dyDescent="0.25"/>
    <row r="423" s="44" customFormat="1" x14ac:dyDescent="0.25"/>
    <row r="424" s="44" customFormat="1" x14ac:dyDescent="0.25"/>
    <row r="425" s="44" customFormat="1" x14ac:dyDescent="0.25"/>
    <row r="426" s="44" customFormat="1" x14ac:dyDescent="0.25"/>
    <row r="427" s="44" customFormat="1" x14ac:dyDescent="0.25"/>
    <row r="428" s="44" customFormat="1" x14ac:dyDescent="0.25"/>
    <row r="429" s="44" customFormat="1" x14ac:dyDescent="0.25"/>
    <row r="430" s="44" customFormat="1" x14ac:dyDescent="0.25"/>
    <row r="431" s="44" customFormat="1" x14ac:dyDescent="0.25"/>
    <row r="432" s="44" customFormat="1" x14ac:dyDescent="0.25"/>
    <row r="433" s="44" customFormat="1" x14ac:dyDescent="0.25"/>
    <row r="434" s="44" customFormat="1" x14ac:dyDescent="0.25"/>
    <row r="435" s="44" customFormat="1" x14ac:dyDescent="0.25"/>
    <row r="436" s="44" customFormat="1" x14ac:dyDescent="0.25"/>
    <row r="437" s="44" customFormat="1" x14ac:dyDescent="0.25"/>
    <row r="438" s="44" customFormat="1" x14ac:dyDescent="0.25"/>
    <row r="439" s="44" customFormat="1" x14ac:dyDescent="0.25"/>
    <row r="440" s="44" customFormat="1" x14ac:dyDescent="0.25"/>
    <row r="441" s="44" customFormat="1" x14ac:dyDescent="0.25"/>
    <row r="442" s="44" customFormat="1" x14ac:dyDescent="0.25"/>
    <row r="443" s="44" customFormat="1" x14ac:dyDescent="0.25"/>
    <row r="444" s="44" customFormat="1" x14ac:dyDescent="0.25"/>
    <row r="445" s="44" customFormat="1" x14ac:dyDescent="0.25"/>
    <row r="446" s="44" customFormat="1" x14ac:dyDescent="0.25"/>
    <row r="447" s="44" customFormat="1" x14ac:dyDescent="0.25"/>
    <row r="448" s="44" customFormat="1" x14ac:dyDescent="0.25"/>
    <row r="449" s="44" customFormat="1" x14ac:dyDescent="0.25"/>
    <row r="450" s="44" customFormat="1" x14ac:dyDescent="0.25"/>
    <row r="451" s="44" customFormat="1" x14ac:dyDescent="0.25"/>
    <row r="452" s="44" customFormat="1" x14ac:dyDescent="0.25"/>
    <row r="453" s="44" customFormat="1" x14ac:dyDescent="0.25"/>
    <row r="454" s="44" customFormat="1" x14ac:dyDescent="0.25"/>
    <row r="455" s="44" customFormat="1" x14ac:dyDescent="0.25"/>
    <row r="456" s="44" customFormat="1" x14ac:dyDescent="0.25"/>
    <row r="457" s="44" customFormat="1" x14ac:dyDescent="0.25"/>
    <row r="458" s="44" customFormat="1" x14ac:dyDescent="0.25"/>
    <row r="459" s="44" customFormat="1" x14ac:dyDescent="0.25"/>
    <row r="460" s="44" customFormat="1" x14ac:dyDescent="0.25"/>
    <row r="461" s="44" customFormat="1" x14ac:dyDescent="0.25"/>
    <row r="462" s="44" customFormat="1" x14ac:dyDescent="0.25"/>
    <row r="463" s="44" customFormat="1" x14ac:dyDescent="0.25"/>
    <row r="464" s="44" customFormat="1" x14ac:dyDescent="0.25"/>
    <row r="465" s="44" customFormat="1" x14ac:dyDescent="0.25"/>
    <row r="466" s="44" customFormat="1" x14ac:dyDescent="0.25"/>
    <row r="467" s="44" customFormat="1" x14ac:dyDescent="0.25"/>
    <row r="468" s="44" customFormat="1" x14ac:dyDescent="0.25"/>
    <row r="469" s="44" customFormat="1" x14ac:dyDescent="0.25"/>
    <row r="470" s="44" customFormat="1" x14ac:dyDescent="0.25"/>
    <row r="471" s="44" customFormat="1" x14ac:dyDescent="0.25"/>
    <row r="472" s="44" customFormat="1" x14ac:dyDescent="0.25"/>
    <row r="473" s="44" customFormat="1" x14ac:dyDescent="0.25"/>
    <row r="474" s="44" customFormat="1" x14ac:dyDescent="0.25"/>
    <row r="475" s="44" customFormat="1" x14ac:dyDescent="0.25"/>
    <row r="476" s="44" customFormat="1" x14ac:dyDescent="0.25"/>
    <row r="477" s="44" customFormat="1" x14ac:dyDescent="0.25"/>
    <row r="478" s="44" customFormat="1" x14ac:dyDescent="0.25"/>
    <row r="479" s="44" customFormat="1" x14ac:dyDescent="0.25"/>
    <row r="480" s="44" customFormat="1" x14ac:dyDescent="0.25"/>
    <row r="481" s="44" customFormat="1" x14ac:dyDescent="0.25"/>
    <row r="482" s="44" customFormat="1" x14ac:dyDescent="0.25"/>
    <row r="483" s="44" customFormat="1" x14ac:dyDescent="0.25"/>
    <row r="484" s="44" customFormat="1" x14ac:dyDescent="0.25"/>
    <row r="485" s="44" customFormat="1" x14ac:dyDescent="0.25"/>
    <row r="486" s="44" customFormat="1" x14ac:dyDescent="0.25"/>
    <row r="487" s="44" customFormat="1" x14ac:dyDescent="0.25"/>
    <row r="488" s="44" customFormat="1" x14ac:dyDescent="0.25"/>
    <row r="489" s="44" customFormat="1" x14ac:dyDescent="0.25"/>
    <row r="490" s="44" customFormat="1" x14ac:dyDescent="0.25"/>
    <row r="491" s="44" customFormat="1" x14ac:dyDescent="0.25"/>
    <row r="492" s="44" customFormat="1" x14ac:dyDescent="0.25"/>
    <row r="493" s="44" customFormat="1" x14ac:dyDescent="0.25"/>
    <row r="494" s="44" customFormat="1" x14ac:dyDescent="0.25"/>
    <row r="495" s="44" customFormat="1" x14ac:dyDescent="0.25"/>
    <row r="496" s="44" customFormat="1" x14ac:dyDescent="0.25"/>
    <row r="497" s="44" customFormat="1" x14ac:dyDescent="0.25"/>
    <row r="498" s="44" customFormat="1" x14ac:dyDescent="0.25"/>
    <row r="499" s="44" customFormat="1" x14ac:dyDescent="0.25"/>
    <row r="500" s="44" customFormat="1" x14ac:dyDescent="0.25"/>
    <row r="501" s="44" customFormat="1" x14ac:dyDescent="0.25"/>
    <row r="502" s="44" customFormat="1" x14ac:dyDescent="0.25"/>
    <row r="503" s="44" customFormat="1" x14ac:dyDescent="0.25"/>
    <row r="504" s="44" customFormat="1" x14ac:dyDescent="0.25"/>
    <row r="505" s="44" customFormat="1" x14ac:dyDescent="0.25"/>
    <row r="506" s="44" customFormat="1" x14ac:dyDescent="0.25"/>
    <row r="507" s="44" customFormat="1" x14ac:dyDescent="0.25"/>
    <row r="508" s="44" customFormat="1" x14ac:dyDescent="0.25"/>
    <row r="509" s="44" customFormat="1" x14ac:dyDescent="0.25"/>
    <row r="510" s="44" customFormat="1" x14ac:dyDescent="0.25"/>
    <row r="511" s="44" customFormat="1" x14ac:dyDescent="0.25"/>
    <row r="512" s="44" customFormat="1" x14ac:dyDescent="0.25"/>
    <row r="513" s="44" customFormat="1" x14ac:dyDescent="0.25"/>
    <row r="514" s="44" customFormat="1" x14ac:dyDescent="0.25"/>
    <row r="515" s="44" customFormat="1" x14ac:dyDescent="0.25"/>
    <row r="516" s="44" customFormat="1" x14ac:dyDescent="0.25"/>
    <row r="517" s="44" customFormat="1" x14ac:dyDescent="0.25"/>
    <row r="518" s="44" customFormat="1" x14ac:dyDescent="0.25"/>
    <row r="519" s="44" customFormat="1" x14ac:dyDescent="0.25"/>
    <row r="520" s="44" customFormat="1" x14ac:dyDescent="0.25"/>
    <row r="521" s="44" customFormat="1" x14ac:dyDescent="0.25"/>
    <row r="522" s="44" customFormat="1" x14ac:dyDescent="0.25"/>
    <row r="523" s="44" customFormat="1" x14ac:dyDescent="0.25"/>
    <row r="524" s="44" customFormat="1" x14ac:dyDescent="0.25"/>
    <row r="525" s="44" customFormat="1" x14ac:dyDescent="0.25"/>
    <row r="526" s="44" customFormat="1" x14ac:dyDescent="0.25"/>
    <row r="527" s="44" customFormat="1" x14ac:dyDescent="0.25"/>
    <row r="528" s="44" customFormat="1" x14ac:dyDescent="0.25"/>
    <row r="529" s="44" customFormat="1" x14ac:dyDescent="0.25"/>
    <row r="530" s="44" customFormat="1" x14ac:dyDescent="0.25"/>
    <row r="531" s="44" customFormat="1" x14ac:dyDescent="0.25"/>
    <row r="532" s="44" customFormat="1" x14ac:dyDescent="0.25"/>
    <row r="533" s="44" customFormat="1" x14ac:dyDescent="0.25"/>
    <row r="534" s="44" customFormat="1" x14ac:dyDescent="0.25"/>
    <row r="535" s="44" customFormat="1" x14ac:dyDescent="0.25"/>
    <row r="536" s="44" customFormat="1" x14ac:dyDescent="0.25"/>
    <row r="537" s="44" customFormat="1" x14ac:dyDescent="0.25"/>
    <row r="538" s="44" customFormat="1" x14ac:dyDescent="0.25"/>
    <row r="539" s="44" customFormat="1" x14ac:dyDescent="0.25"/>
    <row r="540" s="44" customFormat="1" x14ac:dyDescent="0.25"/>
    <row r="541" s="44" customFormat="1" x14ac:dyDescent="0.25"/>
    <row r="542" s="44" customFormat="1" x14ac:dyDescent="0.25"/>
    <row r="543" s="44" customFormat="1" x14ac:dyDescent="0.25"/>
    <row r="544" s="44" customFormat="1" x14ac:dyDescent="0.25"/>
    <row r="545" s="44" customFormat="1" x14ac:dyDescent="0.25"/>
    <row r="546" s="44" customFormat="1" x14ac:dyDescent="0.25"/>
    <row r="547" s="44" customFormat="1" x14ac:dyDescent="0.25"/>
    <row r="548" s="44" customFormat="1" x14ac:dyDescent="0.25"/>
    <row r="549" s="44" customFormat="1" x14ac:dyDescent="0.25"/>
    <row r="550" s="44" customFormat="1" x14ac:dyDescent="0.25"/>
    <row r="551" s="44" customFormat="1" x14ac:dyDescent="0.25"/>
    <row r="552" s="44" customFormat="1" x14ac:dyDescent="0.25"/>
    <row r="553" s="44" customFormat="1" x14ac:dyDescent="0.25"/>
    <row r="554" s="44" customFormat="1" x14ac:dyDescent="0.25"/>
    <row r="555" s="44" customFormat="1" x14ac:dyDescent="0.25"/>
    <row r="556" s="44" customFormat="1" x14ac:dyDescent="0.25"/>
    <row r="557" s="44" customFormat="1" x14ac:dyDescent="0.25"/>
    <row r="558" s="44" customFormat="1" x14ac:dyDescent="0.25"/>
    <row r="559" s="44" customFormat="1" x14ac:dyDescent="0.25"/>
    <row r="560" s="44" customFormat="1" x14ac:dyDescent="0.25"/>
    <row r="561" s="44" customFormat="1" x14ac:dyDescent="0.25"/>
    <row r="562" s="44" customFormat="1" x14ac:dyDescent="0.25"/>
    <row r="563" s="44" customFormat="1" x14ac:dyDescent="0.25"/>
    <row r="564" s="44" customFormat="1" x14ac:dyDescent="0.25"/>
    <row r="565" s="44" customFormat="1" x14ac:dyDescent="0.25"/>
    <row r="566" s="44" customFormat="1" x14ac:dyDescent="0.25"/>
    <row r="567" s="44" customFormat="1" x14ac:dyDescent="0.25"/>
    <row r="568" s="44" customFormat="1" x14ac:dyDescent="0.25"/>
    <row r="569" s="44" customFormat="1" x14ac:dyDescent="0.25"/>
    <row r="570" s="44" customFormat="1" x14ac:dyDescent="0.25"/>
    <row r="571" s="44" customFormat="1" x14ac:dyDescent="0.25"/>
    <row r="572" s="44" customFormat="1" x14ac:dyDescent="0.25"/>
    <row r="573" s="44" customFormat="1" x14ac:dyDescent="0.25"/>
    <row r="574" s="44" customFormat="1" x14ac:dyDescent="0.25"/>
    <row r="575" s="44" customFormat="1" x14ac:dyDescent="0.25"/>
    <row r="576" s="44" customFormat="1" x14ac:dyDescent="0.25"/>
    <row r="577" s="44" customFormat="1" x14ac:dyDescent="0.25"/>
    <row r="578" s="44" customFormat="1" x14ac:dyDescent="0.25"/>
    <row r="579" s="44" customFormat="1" x14ac:dyDescent="0.25"/>
    <row r="580" s="44" customFormat="1" x14ac:dyDescent="0.25"/>
    <row r="581" s="44" customFormat="1" x14ac:dyDescent="0.25"/>
    <row r="582" s="44" customFormat="1" x14ac:dyDescent="0.25"/>
    <row r="583" s="44" customFormat="1" x14ac:dyDescent="0.25"/>
    <row r="584" s="44" customFormat="1" x14ac:dyDescent="0.25"/>
    <row r="585" s="44" customFormat="1" x14ac:dyDescent="0.25"/>
    <row r="586" s="44" customFormat="1" x14ac:dyDescent="0.25"/>
    <row r="587" s="44" customFormat="1" x14ac:dyDescent="0.25"/>
    <row r="588" s="44" customFormat="1" x14ac:dyDescent="0.25"/>
    <row r="589" s="44" customFormat="1" x14ac:dyDescent="0.25"/>
    <row r="590" s="44" customFormat="1" x14ac:dyDescent="0.25"/>
    <row r="591" s="44" customFormat="1" x14ac:dyDescent="0.25"/>
    <row r="592" s="44" customFormat="1" x14ac:dyDescent="0.25"/>
    <row r="593" s="44" customFormat="1" x14ac:dyDescent="0.25"/>
    <row r="594" s="44" customFormat="1" x14ac:dyDescent="0.25"/>
    <row r="595" s="44" customFormat="1" x14ac:dyDescent="0.25"/>
    <row r="596" s="44" customFormat="1" x14ac:dyDescent="0.25"/>
    <row r="597" s="44" customFormat="1" x14ac:dyDescent="0.25"/>
    <row r="598" s="44" customFormat="1" x14ac:dyDescent="0.25"/>
    <row r="599" s="44" customFormat="1" x14ac:dyDescent="0.25"/>
    <row r="600" s="44" customFormat="1" x14ac:dyDescent="0.25"/>
    <row r="601" s="44" customFormat="1" x14ac:dyDescent="0.25"/>
    <row r="602" s="44" customFormat="1" x14ac:dyDescent="0.25"/>
    <row r="603" s="44" customFormat="1" x14ac:dyDescent="0.25"/>
    <row r="604" s="44" customFormat="1" x14ac:dyDescent="0.25"/>
    <row r="605" s="44" customFormat="1" x14ac:dyDescent="0.25"/>
    <row r="606" s="44" customFormat="1" x14ac:dyDescent="0.25"/>
    <row r="607" s="44" customFormat="1" x14ac:dyDescent="0.25"/>
    <row r="608" s="44" customFormat="1" x14ac:dyDescent="0.25"/>
    <row r="609" s="44" customFormat="1" x14ac:dyDescent="0.25"/>
    <row r="610" s="44" customFormat="1" x14ac:dyDescent="0.25"/>
    <row r="611" s="44" customFormat="1" x14ac:dyDescent="0.25"/>
    <row r="612" s="44" customFormat="1" x14ac:dyDescent="0.25"/>
    <row r="613" s="44" customFormat="1" x14ac:dyDescent="0.25"/>
    <row r="614" s="44" customFormat="1" x14ac:dyDescent="0.25"/>
    <row r="615" s="44" customFormat="1" x14ac:dyDescent="0.25"/>
    <row r="616" s="44" customFormat="1" x14ac:dyDescent="0.25"/>
    <row r="617" s="44" customFormat="1" x14ac:dyDescent="0.25"/>
    <row r="618" s="44" customFormat="1" x14ac:dyDescent="0.25"/>
    <row r="619" s="44" customFormat="1" x14ac:dyDescent="0.25"/>
    <row r="620" s="44" customFormat="1" x14ac:dyDescent="0.25"/>
    <row r="621" s="44" customFormat="1" x14ac:dyDescent="0.25"/>
    <row r="622" s="44" customFormat="1" x14ac:dyDescent="0.25"/>
    <row r="623" s="44" customFormat="1" x14ac:dyDescent="0.25"/>
    <row r="624" s="44" customFormat="1" x14ac:dyDescent="0.25"/>
    <row r="625" s="44" customFormat="1" x14ac:dyDescent="0.25"/>
    <row r="626" s="44" customFormat="1" x14ac:dyDescent="0.25"/>
    <row r="627" s="44" customFormat="1" x14ac:dyDescent="0.25"/>
    <row r="628" s="44" customFormat="1" x14ac:dyDescent="0.25"/>
    <row r="629" s="44" customFormat="1" x14ac:dyDescent="0.25"/>
    <row r="630" s="44" customFormat="1" x14ac:dyDescent="0.25"/>
    <row r="631" s="44" customFormat="1" x14ac:dyDescent="0.25"/>
    <row r="632" s="44" customFormat="1" x14ac:dyDescent="0.25"/>
    <row r="633" s="44" customFormat="1" x14ac:dyDescent="0.25"/>
    <row r="634" s="44" customFormat="1" x14ac:dyDescent="0.25"/>
    <row r="635" s="44" customFormat="1" x14ac:dyDescent="0.25"/>
    <row r="636" s="44" customFormat="1" x14ac:dyDescent="0.25"/>
    <row r="637" s="44" customFormat="1" x14ac:dyDescent="0.25"/>
    <row r="638" s="44" customFormat="1" x14ac:dyDescent="0.25"/>
    <row r="639" s="44" customFormat="1" x14ac:dyDescent="0.25"/>
    <row r="640" s="44" customFormat="1" x14ac:dyDescent="0.25"/>
    <row r="641" s="44" customFormat="1" x14ac:dyDescent="0.25"/>
    <row r="642" s="44" customFormat="1" x14ac:dyDescent="0.25"/>
    <row r="643" s="44" customFormat="1" x14ac:dyDescent="0.25"/>
    <row r="644" s="44" customFormat="1" x14ac:dyDescent="0.25"/>
    <row r="645" s="44" customFormat="1" x14ac:dyDescent="0.25"/>
    <row r="646" s="44" customFormat="1" x14ac:dyDescent="0.25"/>
    <row r="647" s="44" customFormat="1" x14ac:dyDescent="0.25"/>
    <row r="648" s="44" customFormat="1" x14ac:dyDescent="0.25"/>
    <row r="649" s="44" customFormat="1" x14ac:dyDescent="0.25"/>
    <row r="650" s="44" customFormat="1" x14ac:dyDescent="0.25"/>
    <row r="651" s="44" customFormat="1" x14ac:dyDescent="0.25"/>
    <row r="652" s="44" customFormat="1" x14ac:dyDescent="0.25"/>
    <row r="653" s="44" customFormat="1" x14ac:dyDescent="0.25"/>
    <row r="654" s="44" customFormat="1" x14ac:dyDescent="0.25"/>
    <row r="655" s="44" customFormat="1" x14ac:dyDescent="0.25"/>
    <row r="656" s="44" customFormat="1" x14ac:dyDescent="0.25"/>
    <row r="657" s="44" customFormat="1" x14ac:dyDescent="0.25"/>
    <row r="658" s="44" customFormat="1" x14ac:dyDescent="0.25"/>
    <row r="659" s="44" customFormat="1" x14ac:dyDescent="0.25"/>
    <row r="660" s="44" customFormat="1" x14ac:dyDescent="0.25"/>
    <row r="661" s="44" customFormat="1" x14ac:dyDescent="0.25"/>
    <row r="662" s="44" customFormat="1" x14ac:dyDescent="0.25"/>
    <row r="663" s="44" customFormat="1" x14ac:dyDescent="0.25"/>
    <row r="664" s="44" customFormat="1" x14ac:dyDescent="0.25"/>
    <row r="665" s="44" customFormat="1" x14ac:dyDescent="0.25"/>
    <row r="666" s="44" customFormat="1" x14ac:dyDescent="0.25"/>
    <row r="667" s="44" customFormat="1" x14ac:dyDescent="0.25"/>
    <row r="668" s="44" customFormat="1" x14ac:dyDescent="0.25"/>
    <row r="669" s="44" customFormat="1" x14ac:dyDescent="0.25"/>
    <row r="670" s="44" customFormat="1" x14ac:dyDescent="0.25"/>
    <row r="671" s="44" customFormat="1" x14ac:dyDescent="0.25"/>
    <row r="672" s="44" customFormat="1" x14ac:dyDescent="0.25"/>
    <row r="673" s="44" customFormat="1" x14ac:dyDescent="0.25"/>
    <row r="674" s="44" customFormat="1" x14ac:dyDescent="0.25"/>
    <row r="675" s="44" customFormat="1" x14ac:dyDescent="0.25"/>
    <row r="676" s="44" customFormat="1" x14ac:dyDescent="0.25"/>
    <row r="677" s="44" customFormat="1" x14ac:dyDescent="0.25"/>
    <row r="678" s="44" customFormat="1" x14ac:dyDescent="0.25"/>
    <row r="679" s="44" customFormat="1" x14ac:dyDescent="0.25"/>
    <row r="680" s="44" customFormat="1" x14ac:dyDescent="0.25"/>
    <row r="681" s="44" customFormat="1" x14ac:dyDescent="0.25"/>
    <row r="682" s="44" customFormat="1" x14ac:dyDescent="0.25"/>
    <row r="683" s="44" customFormat="1" x14ac:dyDescent="0.25"/>
    <row r="684" s="44" customFormat="1" x14ac:dyDescent="0.25"/>
    <row r="685" s="44" customFormat="1" x14ac:dyDescent="0.25"/>
    <row r="686" s="44" customFormat="1" x14ac:dyDescent="0.25"/>
    <row r="687" s="44" customFormat="1" x14ac:dyDescent="0.25"/>
    <row r="688" s="44" customFormat="1" x14ac:dyDescent="0.25"/>
    <row r="689" s="44" customFormat="1" x14ac:dyDescent="0.25"/>
    <row r="690" s="44" customFormat="1" x14ac:dyDescent="0.25"/>
    <row r="691" s="44" customFormat="1" x14ac:dyDescent="0.25"/>
    <row r="692" s="44" customFormat="1" x14ac:dyDescent="0.25"/>
    <row r="693" s="44" customFormat="1" x14ac:dyDescent="0.25"/>
    <row r="694" s="44" customFormat="1" x14ac:dyDescent="0.25"/>
    <row r="695" s="44" customFormat="1" x14ac:dyDescent="0.25"/>
    <row r="696" s="44" customFormat="1" x14ac:dyDescent="0.25"/>
    <row r="697" s="44" customFormat="1" x14ac:dyDescent="0.25"/>
    <row r="698" s="44" customFormat="1" x14ac:dyDescent="0.25"/>
    <row r="699" s="44" customFormat="1" x14ac:dyDescent="0.25"/>
    <row r="700" s="44" customFormat="1" x14ac:dyDescent="0.25"/>
    <row r="701" s="44" customFormat="1" x14ac:dyDescent="0.25"/>
    <row r="702" s="44" customFormat="1" x14ac:dyDescent="0.25"/>
    <row r="703" s="44" customFormat="1" x14ac:dyDescent="0.25"/>
    <row r="704" s="44" customFormat="1" x14ac:dyDescent="0.25"/>
    <row r="705" s="44" customFormat="1" x14ac:dyDescent="0.25"/>
    <row r="706" s="44" customFormat="1" x14ac:dyDescent="0.25"/>
    <row r="707" s="44" customFormat="1" x14ac:dyDescent="0.25"/>
    <row r="708" s="44" customFormat="1" x14ac:dyDescent="0.25"/>
    <row r="709" s="44" customFormat="1" x14ac:dyDescent="0.25"/>
    <row r="710" s="44" customFormat="1" x14ac:dyDescent="0.25"/>
    <row r="711" s="44" customFormat="1" x14ac:dyDescent="0.25"/>
    <row r="712" s="44" customFormat="1" x14ac:dyDescent="0.25"/>
    <row r="713" s="44" customFormat="1" x14ac:dyDescent="0.25"/>
    <row r="714" s="44" customFormat="1" x14ac:dyDescent="0.25"/>
    <row r="715" s="44" customFormat="1" x14ac:dyDescent="0.25"/>
    <row r="716" s="44" customFormat="1" x14ac:dyDescent="0.25"/>
    <row r="717" s="44" customFormat="1" x14ac:dyDescent="0.25"/>
    <row r="718" s="44" customFormat="1" x14ac:dyDescent="0.25"/>
    <row r="719" s="44" customFormat="1" x14ac:dyDescent="0.25"/>
    <row r="720" s="44" customFormat="1" x14ac:dyDescent="0.25"/>
    <row r="721" s="44" customFormat="1" x14ac:dyDescent="0.25"/>
    <row r="722" s="44" customFormat="1" x14ac:dyDescent="0.25"/>
    <row r="723" s="44" customFormat="1" x14ac:dyDescent="0.25"/>
    <row r="724" s="44" customFormat="1" x14ac:dyDescent="0.25"/>
    <row r="725" s="44" customFormat="1" x14ac:dyDescent="0.25"/>
    <row r="726" s="44" customFormat="1" x14ac:dyDescent="0.25"/>
    <row r="727" s="44" customFormat="1" x14ac:dyDescent="0.25"/>
    <row r="728" s="44" customFormat="1" x14ac:dyDescent="0.25"/>
    <row r="729" s="44" customFormat="1" x14ac:dyDescent="0.25"/>
    <row r="730" s="44" customFormat="1" x14ac:dyDescent="0.25"/>
    <row r="731" s="44" customFormat="1" x14ac:dyDescent="0.25"/>
    <row r="732" s="44" customFormat="1" x14ac:dyDescent="0.25"/>
    <row r="733" s="44" customFormat="1" x14ac:dyDescent="0.25"/>
    <row r="734" s="44" customFormat="1" x14ac:dyDescent="0.25"/>
    <row r="735" s="44" customFormat="1" x14ac:dyDescent="0.25"/>
    <row r="736" s="44" customFormat="1" x14ac:dyDescent="0.25"/>
    <row r="737" s="44" customFormat="1" x14ac:dyDescent="0.25"/>
    <row r="738" s="44" customFormat="1" x14ac:dyDescent="0.25"/>
    <row r="739" s="44" customFormat="1" x14ac:dyDescent="0.25"/>
    <row r="740" s="44" customFormat="1" x14ac:dyDescent="0.25"/>
    <row r="741" s="44" customFormat="1" x14ac:dyDescent="0.25"/>
    <row r="742" s="44" customFormat="1" x14ac:dyDescent="0.25"/>
    <row r="743" s="44" customFormat="1" x14ac:dyDescent="0.25"/>
    <row r="744" s="44" customFormat="1" x14ac:dyDescent="0.25"/>
    <row r="745" s="44" customFormat="1" x14ac:dyDescent="0.25"/>
    <row r="746" s="44" customFormat="1" x14ac:dyDescent="0.25"/>
    <row r="747" s="44" customFormat="1" x14ac:dyDescent="0.25"/>
    <row r="748" s="44" customFormat="1" x14ac:dyDescent="0.25"/>
    <row r="749" s="44" customFormat="1" x14ac:dyDescent="0.25"/>
    <row r="750" s="44" customFormat="1" x14ac:dyDescent="0.25"/>
    <row r="751" s="44" customFormat="1" x14ac:dyDescent="0.25"/>
    <row r="752" s="44" customFormat="1" x14ac:dyDescent="0.25"/>
    <row r="753" s="44" customFormat="1" x14ac:dyDescent="0.25"/>
    <row r="754" s="44" customFormat="1" x14ac:dyDescent="0.25"/>
    <row r="755" s="44" customFormat="1" x14ac:dyDescent="0.25"/>
    <row r="756" s="44" customFormat="1" x14ac:dyDescent="0.25"/>
    <row r="757" s="44" customFormat="1" x14ac:dyDescent="0.25"/>
    <row r="758" s="44" customFormat="1" x14ac:dyDescent="0.25"/>
    <row r="759" s="44" customFormat="1" x14ac:dyDescent="0.25"/>
    <row r="760" s="44" customFormat="1" x14ac:dyDescent="0.25"/>
    <row r="761" s="44" customFormat="1" x14ac:dyDescent="0.25"/>
    <row r="762" s="44" customFormat="1" x14ac:dyDescent="0.25"/>
    <row r="763" s="44" customFormat="1" x14ac:dyDescent="0.25"/>
    <row r="764" s="44" customFormat="1" x14ac:dyDescent="0.25"/>
    <row r="765" s="44" customFormat="1" x14ac:dyDescent="0.25"/>
    <row r="766" s="44" customFormat="1" x14ac:dyDescent="0.25"/>
    <row r="767" s="44" customFormat="1" x14ac:dyDescent="0.25"/>
    <row r="768" s="44" customFormat="1" x14ac:dyDescent="0.25"/>
    <row r="769" s="44" customFormat="1" x14ac:dyDescent="0.25"/>
    <row r="770" s="44" customFormat="1" x14ac:dyDescent="0.25"/>
    <row r="771" s="44" customFormat="1" x14ac:dyDescent="0.25"/>
    <row r="772" s="44" customFormat="1" x14ac:dyDescent="0.25"/>
    <row r="773" s="44" customFormat="1" x14ac:dyDescent="0.25"/>
    <row r="774" s="44" customFormat="1" x14ac:dyDescent="0.25"/>
    <row r="775" s="44" customFormat="1" x14ac:dyDescent="0.25"/>
    <row r="776" s="44" customFormat="1" x14ac:dyDescent="0.25"/>
    <row r="777" s="44" customFormat="1" x14ac:dyDescent="0.25"/>
    <row r="778" s="44" customFormat="1" x14ac:dyDescent="0.25"/>
    <row r="779" s="44" customFormat="1" x14ac:dyDescent="0.25"/>
    <row r="780" s="44" customFormat="1" x14ac:dyDescent="0.25"/>
    <row r="781" s="44" customFormat="1" x14ac:dyDescent="0.25"/>
    <row r="782" s="44" customFormat="1" x14ac:dyDescent="0.25"/>
    <row r="783" s="44" customFormat="1" x14ac:dyDescent="0.25"/>
    <row r="784" s="44" customFormat="1" x14ac:dyDescent="0.25"/>
    <row r="785" s="44" customFormat="1" x14ac:dyDescent="0.25"/>
    <row r="786" s="44" customFormat="1" x14ac:dyDescent="0.25"/>
    <row r="787" s="44" customFormat="1" x14ac:dyDescent="0.25"/>
    <row r="788" s="44" customFormat="1" x14ac:dyDescent="0.25"/>
    <row r="789" s="44" customFormat="1" x14ac:dyDescent="0.25"/>
    <row r="790" s="44" customFormat="1" x14ac:dyDescent="0.25"/>
    <row r="791" s="44" customFormat="1" x14ac:dyDescent="0.25"/>
    <row r="792" s="44" customFormat="1" x14ac:dyDescent="0.25"/>
    <row r="793" s="44" customFormat="1" x14ac:dyDescent="0.25"/>
    <row r="794" s="44" customFormat="1" x14ac:dyDescent="0.25"/>
    <row r="795" s="44" customFormat="1" x14ac:dyDescent="0.25"/>
    <row r="796" s="44" customFormat="1" x14ac:dyDescent="0.25"/>
    <row r="797" s="44" customFormat="1" x14ac:dyDescent="0.25"/>
    <row r="798" s="44" customFormat="1" x14ac:dyDescent="0.25"/>
    <row r="799" s="44" customFormat="1" x14ac:dyDescent="0.25"/>
    <row r="800" s="44" customFormat="1" x14ac:dyDescent="0.25"/>
    <row r="801" s="44" customFormat="1" x14ac:dyDescent="0.25"/>
    <row r="802" s="44" customFormat="1" x14ac:dyDescent="0.25"/>
    <row r="803" s="44" customFormat="1" x14ac:dyDescent="0.25"/>
    <row r="804" s="44" customFormat="1" x14ac:dyDescent="0.25"/>
    <row r="805" s="44" customFormat="1" x14ac:dyDescent="0.25"/>
    <row r="806" s="44" customFormat="1" x14ac:dyDescent="0.25"/>
    <row r="807" s="44" customFormat="1" x14ac:dyDescent="0.25"/>
    <row r="808" s="44" customFormat="1" x14ac:dyDescent="0.25"/>
    <row r="809" s="44" customFormat="1" x14ac:dyDescent="0.25"/>
    <row r="810" s="44" customFormat="1" x14ac:dyDescent="0.25"/>
    <row r="811" s="44" customFormat="1" x14ac:dyDescent="0.25"/>
    <row r="812" s="44" customFormat="1" x14ac:dyDescent="0.25"/>
    <row r="813" s="44" customFormat="1" x14ac:dyDescent="0.25"/>
    <row r="814" s="44" customFormat="1" x14ac:dyDescent="0.25"/>
    <row r="815" s="44" customFormat="1" x14ac:dyDescent="0.25"/>
    <row r="816" s="44" customFormat="1" x14ac:dyDescent="0.25"/>
    <row r="817" s="44" customFormat="1" x14ac:dyDescent="0.25"/>
    <row r="818" s="44" customFormat="1" x14ac:dyDescent="0.25"/>
    <row r="819" s="44" customFormat="1" x14ac:dyDescent="0.25"/>
    <row r="820" s="44" customFormat="1" x14ac:dyDescent="0.25"/>
    <row r="821" s="44" customFormat="1" x14ac:dyDescent="0.25"/>
    <row r="822" s="44" customFormat="1" x14ac:dyDescent="0.25"/>
    <row r="823" s="44" customFormat="1" x14ac:dyDescent="0.25"/>
    <row r="824" s="44" customFormat="1" x14ac:dyDescent="0.25"/>
    <row r="825" s="44" customFormat="1" x14ac:dyDescent="0.25"/>
    <row r="826" s="44" customFormat="1" x14ac:dyDescent="0.25"/>
    <row r="827" s="44" customFormat="1" x14ac:dyDescent="0.25"/>
    <row r="828" s="44" customFormat="1" x14ac:dyDescent="0.25"/>
    <row r="829" s="44" customFormat="1" x14ac:dyDescent="0.25"/>
    <row r="830" s="44" customFormat="1" x14ac:dyDescent="0.25"/>
    <row r="831" s="44" customFormat="1" x14ac:dyDescent="0.25"/>
    <row r="832" s="44" customFormat="1" x14ac:dyDescent="0.25"/>
    <row r="833" s="44" customFormat="1" x14ac:dyDescent="0.25"/>
    <row r="834" s="44" customFormat="1" x14ac:dyDescent="0.25"/>
    <row r="835" s="44" customFormat="1" x14ac:dyDescent="0.25"/>
    <row r="836" s="44" customFormat="1" x14ac:dyDescent="0.25"/>
    <row r="837" s="44" customFormat="1" x14ac:dyDescent="0.25"/>
    <row r="838" s="44" customFormat="1" x14ac:dyDescent="0.25"/>
    <row r="839" s="44" customFormat="1" x14ac:dyDescent="0.25"/>
    <row r="840" s="44" customFormat="1" x14ac:dyDescent="0.25"/>
    <row r="841" s="44" customFormat="1" x14ac:dyDescent="0.25"/>
    <row r="842" s="44" customFormat="1" x14ac:dyDescent="0.25"/>
    <row r="843" s="44" customFormat="1" x14ac:dyDescent="0.25"/>
    <row r="844" s="44" customFormat="1" x14ac:dyDescent="0.25"/>
    <row r="845" s="44" customFormat="1" x14ac:dyDescent="0.25"/>
    <row r="846" s="44" customFormat="1" x14ac:dyDescent="0.25"/>
    <row r="847" s="44" customFormat="1" x14ac:dyDescent="0.25"/>
    <row r="848" s="44" customFormat="1" x14ac:dyDescent="0.25"/>
    <row r="849" s="44" customFormat="1" x14ac:dyDescent="0.25"/>
    <row r="850" s="44" customFormat="1" x14ac:dyDescent="0.25"/>
    <row r="851" s="44" customFormat="1" x14ac:dyDescent="0.25"/>
    <row r="852" s="44" customFormat="1" x14ac:dyDescent="0.25"/>
    <row r="853" s="44" customFormat="1" x14ac:dyDescent="0.25"/>
    <row r="854" s="44" customFormat="1" x14ac:dyDescent="0.25"/>
    <row r="855" s="44" customFormat="1" x14ac:dyDescent="0.25"/>
    <row r="856" s="44" customFormat="1" x14ac:dyDescent="0.25"/>
    <row r="857" s="44" customFormat="1" x14ac:dyDescent="0.25"/>
    <row r="858" s="44" customFormat="1" x14ac:dyDescent="0.25"/>
    <row r="859" s="44" customFormat="1" x14ac:dyDescent="0.25"/>
    <row r="860" s="44" customFormat="1" x14ac:dyDescent="0.25"/>
    <row r="861" s="44" customFormat="1" x14ac:dyDescent="0.25"/>
    <row r="862" s="44" customFormat="1" x14ac:dyDescent="0.25"/>
    <row r="863" s="44" customFormat="1" x14ac:dyDescent="0.25"/>
    <row r="864" s="44" customFormat="1" x14ac:dyDescent="0.25"/>
    <row r="865" s="44" customFormat="1" x14ac:dyDescent="0.25"/>
    <row r="866" s="44" customFormat="1" x14ac:dyDescent="0.25"/>
    <row r="867" s="44" customFormat="1" x14ac:dyDescent="0.25"/>
    <row r="868" s="44" customFormat="1" x14ac:dyDescent="0.25"/>
    <row r="869" s="44" customFormat="1" x14ac:dyDescent="0.25"/>
    <row r="870" s="44" customFormat="1" x14ac:dyDescent="0.25"/>
    <row r="871" s="44" customFormat="1" x14ac:dyDescent="0.25"/>
    <row r="872" s="44" customFormat="1" x14ac:dyDescent="0.25"/>
    <row r="873" s="44" customFormat="1" x14ac:dyDescent="0.25"/>
    <row r="874" s="44" customFormat="1" x14ac:dyDescent="0.25"/>
    <row r="875" s="44" customFormat="1" x14ac:dyDescent="0.25"/>
    <row r="876" s="44" customFormat="1" x14ac:dyDescent="0.25"/>
    <row r="877" s="44" customFormat="1" x14ac:dyDescent="0.25"/>
    <row r="878" s="44" customFormat="1" x14ac:dyDescent="0.25"/>
    <row r="879" s="44" customFormat="1" x14ac:dyDescent="0.25"/>
    <row r="880" s="44" customFormat="1" x14ac:dyDescent="0.25"/>
    <row r="881" s="44" customFormat="1" x14ac:dyDescent="0.25"/>
    <row r="882" s="44" customFormat="1" x14ac:dyDescent="0.25"/>
    <row r="883" s="44" customFormat="1" x14ac:dyDescent="0.25"/>
    <row r="884" s="44" customFormat="1" x14ac:dyDescent="0.25"/>
    <row r="885" s="44" customFormat="1" x14ac:dyDescent="0.25"/>
    <row r="886" s="44" customFormat="1" x14ac:dyDescent="0.25"/>
    <row r="887" s="44" customFormat="1" x14ac:dyDescent="0.25"/>
    <row r="888" s="44" customFormat="1" x14ac:dyDescent="0.25"/>
    <row r="889" s="44" customFormat="1" x14ac:dyDescent="0.25"/>
    <row r="890" s="44" customFormat="1" x14ac:dyDescent="0.25"/>
    <row r="891" s="44" customFormat="1" x14ac:dyDescent="0.25"/>
    <row r="892" s="44" customFormat="1" x14ac:dyDescent="0.25"/>
    <row r="893" s="44" customFormat="1" x14ac:dyDescent="0.25"/>
    <row r="894" s="44" customFormat="1" x14ac:dyDescent="0.25"/>
    <row r="895" s="44" customFormat="1" x14ac:dyDescent="0.25"/>
    <row r="896" s="44" customFormat="1" x14ac:dyDescent="0.25"/>
    <row r="897" s="44" customFormat="1" x14ac:dyDescent="0.25"/>
    <row r="898" s="44" customFormat="1" x14ac:dyDescent="0.25"/>
    <row r="899" s="44" customFormat="1" x14ac:dyDescent="0.25"/>
    <row r="900" s="44" customFormat="1" x14ac:dyDescent="0.25"/>
    <row r="901" s="44" customFormat="1" x14ac:dyDescent="0.25"/>
    <row r="902" s="44" customFormat="1" x14ac:dyDescent="0.25"/>
    <row r="903" s="44" customFormat="1" x14ac:dyDescent="0.25"/>
    <row r="904" s="44" customFormat="1" x14ac:dyDescent="0.25"/>
    <row r="905" s="44" customFormat="1" x14ac:dyDescent="0.25"/>
    <row r="906" s="44" customFormat="1" x14ac:dyDescent="0.25"/>
    <row r="907" s="44" customFormat="1" x14ac:dyDescent="0.25"/>
    <row r="908" s="44" customFormat="1" x14ac:dyDescent="0.25"/>
    <row r="909" s="44" customFormat="1" x14ac:dyDescent="0.25"/>
    <row r="910" s="44" customFormat="1" x14ac:dyDescent="0.25"/>
    <row r="911" s="44" customFormat="1" x14ac:dyDescent="0.25"/>
    <row r="912" s="44" customFormat="1" x14ac:dyDescent="0.25"/>
    <row r="913" s="44" customFormat="1" x14ac:dyDescent="0.25"/>
    <row r="914" s="44" customFormat="1" x14ac:dyDescent="0.25"/>
    <row r="915" s="44" customFormat="1" x14ac:dyDescent="0.25"/>
    <row r="916" s="44" customFormat="1" x14ac:dyDescent="0.25"/>
    <row r="917" s="44" customFormat="1" x14ac:dyDescent="0.25"/>
    <row r="918" s="44" customFormat="1" x14ac:dyDescent="0.25"/>
    <row r="919" s="44" customFormat="1" x14ac:dyDescent="0.25"/>
    <row r="920" s="44" customFormat="1" x14ac:dyDescent="0.25"/>
    <row r="921" s="44" customFormat="1" x14ac:dyDescent="0.25"/>
    <row r="922" s="44" customFormat="1" x14ac:dyDescent="0.25"/>
    <row r="923" s="44" customFormat="1" x14ac:dyDescent="0.25"/>
    <row r="924" s="44" customFormat="1" x14ac:dyDescent="0.25"/>
    <row r="925" s="44" customFormat="1" x14ac:dyDescent="0.25"/>
    <row r="926" s="44" customFormat="1" x14ac:dyDescent="0.25"/>
    <row r="927" s="44" customFormat="1" x14ac:dyDescent="0.25"/>
    <row r="928" s="44" customFormat="1" x14ac:dyDescent="0.25"/>
    <row r="929" s="44" customFormat="1" x14ac:dyDescent="0.25"/>
    <row r="930" s="44" customFormat="1" x14ac:dyDescent="0.25"/>
    <row r="931" s="44" customFormat="1" x14ac:dyDescent="0.25"/>
    <row r="932" s="44" customFormat="1" x14ac:dyDescent="0.25"/>
    <row r="933" s="44" customFormat="1" x14ac:dyDescent="0.25"/>
    <row r="934" s="44" customFormat="1" x14ac:dyDescent="0.25"/>
    <row r="935" s="44" customFormat="1" x14ac:dyDescent="0.25"/>
    <row r="936" s="44" customFormat="1" x14ac:dyDescent="0.25"/>
    <row r="937" s="44" customFormat="1" x14ac:dyDescent="0.25"/>
    <row r="938" s="44" customFormat="1" x14ac:dyDescent="0.25"/>
    <row r="939" s="44" customFormat="1" x14ac:dyDescent="0.25"/>
    <row r="940" s="44" customFormat="1" x14ac:dyDescent="0.25"/>
    <row r="941" s="44" customFormat="1" x14ac:dyDescent="0.25"/>
    <row r="942" s="44" customFormat="1" x14ac:dyDescent="0.25"/>
    <row r="943" s="44" customFormat="1" x14ac:dyDescent="0.25"/>
    <row r="944" s="44" customFormat="1" x14ac:dyDescent="0.25"/>
    <row r="945" s="44" customFormat="1" x14ac:dyDescent="0.25"/>
    <row r="946" s="44" customFormat="1" x14ac:dyDescent="0.25"/>
    <row r="947" s="44" customFormat="1" x14ac:dyDescent="0.25"/>
    <row r="948" s="44" customFormat="1" x14ac:dyDescent="0.25"/>
    <row r="949" s="44" customFormat="1" x14ac:dyDescent="0.25"/>
    <row r="950" s="44" customFormat="1" x14ac:dyDescent="0.25"/>
    <row r="951" s="44" customFormat="1" x14ac:dyDescent="0.25"/>
    <row r="952" s="44" customFormat="1" x14ac:dyDescent="0.25"/>
    <row r="953" s="44" customFormat="1" x14ac:dyDescent="0.25"/>
    <row r="954" s="44" customFormat="1" x14ac:dyDescent="0.25"/>
    <row r="955" s="44" customFormat="1" x14ac:dyDescent="0.25"/>
    <row r="956" s="44" customFormat="1" x14ac:dyDescent="0.25"/>
    <row r="957" s="44" customFormat="1" x14ac:dyDescent="0.25"/>
    <row r="958" s="44" customFormat="1" x14ac:dyDescent="0.25"/>
    <row r="959" s="44" customFormat="1" x14ac:dyDescent="0.25"/>
    <row r="960" s="44" customFormat="1" x14ac:dyDescent="0.25"/>
    <row r="961" s="44" customFormat="1" x14ac:dyDescent="0.25"/>
    <row r="962" s="44" customFormat="1" x14ac:dyDescent="0.25"/>
    <row r="963" s="44" customFormat="1" x14ac:dyDescent="0.25"/>
    <row r="964" s="44" customFormat="1" x14ac:dyDescent="0.25"/>
    <row r="965" s="44" customFormat="1" x14ac:dyDescent="0.25"/>
    <row r="966" s="44" customFormat="1" x14ac:dyDescent="0.25"/>
    <row r="967" s="44" customFormat="1" x14ac:dyDescent="0.25"/>
    <row r="968" s="44" customFormat="1" x14ac:dyDescent="0.25"/>
    <row r="969" s="44" customFormat="1" x14ac:dyDescent="0.25"/>
    <row r="970" s="44" customFormat="1" x14ac:dyDescent="0.25"/>
    <row r="971" s="44" customFormat="1" x14ac:dyDescent="0.25"/>
    <row r="972" s="44" customFormat="1" x14ac:dyDescent="0.25"/>
    <row r="973" s="44" customFormat="1" x14ac:dyDescent="0.25"/>
    <row r="974" s="44" customFormat="1" x14ac:dyDescent="0.25"/>
    <row r="975" s="44" customFormat="1" x14ac:dyDescent="0.25"/>
    <row r="976" s="44" customFormat="1" x14ac:dyDescent="0.25"/>
    <row r="977" s="44" customFormat="1" x14ac:dyDescent="0.25"/>
    <row r="978" s="44" customFormat="1" x14ac:dyDescent="0.25"/>
    <row r="979" s="44" customFormat="1" x14ac:dyDescent="0.25"/>
    <row r="980" s="44" customFormat="1" x14ac:dyDescent="0.25"/>
    <row r="981" s="44" customFormat="1" x14ac:dyDescent="0.25"/>
    <row r="982" s="44" customFormat="1" x14ac:dyDescent="0.25"/>
    <row r="983" s="44" customFormat="1" x14ac:dyDescent="0.25"/>
    <row r="984" s="44" customFormat="1" x14ac:dyDescent="0.25"/>
    <row r="985" s="44" customFormat="1" x14ac:dyDescent="0.25"/>
    <row r="986" s="44" customFormat="1" x14ac:dyDescent="0.25"/>
    <row r="987" s="44" customFormat="1" x14ac:dyDescent="0.25"/>
    <row r="988" s="44" customFormat="1" x14ac:dyDescent="0.25"/>
    <row r="989" s="44" customFormat="1" x14ac:dyDescent="0.25"/>
    <row r="990" s="44" customFormat="1" x14ac:dyDescent="0.25"/>
    <row r="991" s="44" customFormat="1" x14ac:dyDescent="0.25"/>
    <row r="992" s="44" customFormat="1" x14ac:dyDescent="0.25"/>
    <row r="993" s="44" customFormat="1" x14ac:dyDescent="0.25"/>
    <row r="994" s="44" customFormat="1" x14ac:dyDescent="0.25"/>
    <row r="995" s="44" customFormat="1" x14ac:dyDescent="0.25"/>
    <row r="996" s="44" customFormat="1" x14ac:dyDescent="0.25"/>
    <row r="997" s="44" customFormat="1" x14ac:dyDescent="0.25"/>
    <row r="998" s="44" customFormat="1" x14ac:dyDescent="0.25"/>
    <row r="999" s="44" customFormat="1" x14ac:dyDescent="0.25"/>
    <row r="1000" s="44" customFormat="1" x14ac:dyDescent="0.25"/>
    <row r="1001" s="44" customFormat="1" x14ac:dyDescent="0.25"/>
    <row r="1002" s="44" customFormat="1" x14ac:dyDescent="0.25"/>
    <row r="1003" s="44" customFormat="1" x14ac:dyDescent="0.25"/>
    <row r="1004" s="44" customFormat="1" x14ac:dyDescent="0.25"/>
    <row r="1005" s="44" customFormat="1" x14ac:dyDescent="0.25"/>
    <row r="1006" s="44" customFormat="1" x14ac:dyDescent="0.25"/>
    <row r="1007" s="44" customFormat="1" x14ac:dyDescent="0.25"/>
    <row r="1008" s="44" customFormat="1" x14ac:dyDescent="0.25"/>
    <row r="1009" s="44" customFormat="1" x14ac:dyDescent="0.25"/>
    <row r="1010" s="44" customFormat="1" x14ac:dyDescent="0.25"/>
    <row r="1011" s="44" customFormat="1" x14ac:dyDescent="0.25"/>
    <row r="1012" s="44" customFormat="1" x14ac:dyDescent="0.25"/>
    <row r="1013" s="44" customFormat="1" x14ac:dyDescent="0.25"/>
    <row r="1014" s="44" customFormat="1" x14ac:dyDescent="0.25"/>
    <row r="1015" s="44" customFormat="1" x14ac:dyDescent="0.25"/>
    <row r="1016" s="44" customFormat="1" x14ac:dyDescent="0.25"/>
    <row r="1017" s="44" customFormat="1" x14ac:dyDescent="0.25"/>
    <row r="1018" s="44" customFormat="1" x14ac:dyDescent="0.25"/>
    <row r="1019" s="44" customFormat="1" x14ac:dyDescent="0.25"/>
    <row r="1020" s="44" customFormat="1" x14ac:dyDescent="0.25"/>
    <row r="1021" s="44" customFormat="1" x14ac:dyDescent="0.25"/>
    <row r="1022" s="44" customFormat="1" x14ac:dyDescent="0.25"/>
    <row r="1023" s="44" customFormat="1" x14ac:dyDescent="0.25"/>
    <row r="1024" s="44" customFormat="1" x14ac:dyDescent="0.25"/>
    <row r="1025" s="44" customFormat="1" x14ac:dyDescent="0.25"/>
    <row r="1026" s="44" customFormat="1" x14ac:dyDescent="0.25"/>
    <row r="1027" s="44" customFormat="1" x14ac:dyDescent="0.25"/>
    <row r="1028" s="44" customFormat="1" x14ac:dyDescent="0.25"/>
    <row r="1029" s="44" customFormat="1" x14ac:dyDescent="0.25"/>
    <row r="1030" s="44" customFormat="1" x14ac:dyDescent="0.25"/>
    <row r="1031" s="44" customFormat="1" x14ac:dyDescent="0.25"/>
    <row r="1032" s="44" customFormat="1" x14ac:dyDescent="0.25"/>
    <row r="1033" s="44" customFormat="1" x14ac:dyDescent="0.25"/>
    <row r="1034" s="44" customFormat="1" x14ac:dyDescent="0.25"/>
    <row r="1035" s="44" customFormat="1" x14ac:dyDescent="0.25"/>
    <row r="1036" s="44" customFormat="1" x14ac:dyDescent="0.25"/>
    <row r="1037" s="44" customFormat="1" x14ac:dyDescent="0.25"/>
    <row r="1038" s="44" customFormat="1" x14ac:dyDescent="0.25"/>
    <row r="1039" s="44" customFormat="1" x14ac:dyDescent="0.25"/>
    <row r="1040" s="44" customFormat="1" x14ac:dyDescent="0.25"/>
    <row r="1041" s="44" customFormat="1" x14ac:dyDescent="0.25"/>
    <row r="1042" s="44" customFormat="1" x14ac:dyDescent="0.25"/>
    <row r="1043" s="44" customFormat="1" x14ac:dyDescent="0.25"/>
    <row r="1044" s="44" customFormat="1" x14ac:dyDescent="0.25"/>
    <row r="1045" s="44" customFormat="1" x14ac:dyDescent="0.25"/>
    <row r="1046" s="44" customFormat="1" x14ac:dyDescent="0.25"/>
    <row r="1047" s="44" customFormat="1" x14ac:dyDescent="0.25"/>
    <row r="1048" s="44" customFormat="1" x14ac:dyDescent="0.25"/>
    <row r="1049" s="44" customFormat="1" x14ac:dyDescent="0.25"/>
    <row r="1050" s="44" customFormat="1" x14ac:dyDescent="0.25"/>
    <row r="1051" s="44" customFormat="1" x14ac:dyDescent="0.25"/>
    <row r="1052" s="44" customFormat="1" x14ac:dyDescent="0.25"/>
    <row r="1053" s="44" customFormat="1" x14ac:dyDescent="0.25"/>
    <row r="1054" s="44" customFormat="1" x14ac:dyDescent="0.25"/>
    <row r="1055" s="44" customFormat="1" x14ac:dyDescent="0.25"/>
    <row r="1056" s="44" customFormat="1" x14ac:dyDescent="0.25"/>
    <row r="1057" s="44" customFormat="1" x14ac:dyDescent="0.25"/>
    <row r="1058" s="44" customFormat="1" x14ac:dyDescent="0.25"/>
    <row r="1059" s="44" customFormat="1" x14ac:dyDescent="0.25"/>
    <row r="1060" s="44" customFormat="1" x14ac:dyDescent="0.25"/>
    <row r="1061" s="44" customFormat="1" x14ac:dyDescent="0.25"/>
    <row r="1062" s="44" customFormat="1" x14ac:dyDescent="0.25"/>
    <row r="1063" s="44" customFormat="1" x14ac:dyDescent="0.25"/>
    <row r="1064" s="44" customFormat="1" x14ac:dyDescent="0.25"/>
    <row r="1065" s="44" customFormat="1" x14ac:dyDescent="0.25"/>
    <row r="1066" s="44" customFormat="1" x14ac:dyDescent="0.25"/>
    <row r="1067" s="44" customFormat="1" x14ac:dyDescent="0.25"/>
    <row r="1068" s="44" customFormat="1" x14ac:dyDescent="0.25"/>
    <row r="1069" s="44" customFormat="1" x14ac:dyDescent="0.25"/>
    <row r="1070" s="44" customFormat="1" x14ac:dyDescent="0.25"/>
    <row r="1071" s="44" customFormat="1" x14ac:dyDescent="0.25"/>
    <row r="1072" s="44" customFormat="1" x14ac:dyDescent="0.25"/>
    <row r="1073" s="44" customFormat="1" x14ac:dyDescent="0.25"/>
    <row r="1074" s="44" customFormat="1" x14ac:dyDescent="0.25"/>
    <row r="1075" s="44" customFormat="1" x14ac:dyDescent="0.25"/>
    <row r="1076" s="44" customFormat="1" x14ac:dyDescent="0.25"/>
    <row r="1077" s="44" customFormat="1" x14ac:dyDescent="0.25"/>
    <row r="1078" s="44" customFormat="1" x14ac:dyDescent="0.25"/>
    <row r="1079" s="44" customFormat="1" x14ac:dyDescent="0.25"/>
    <row r="1080" s="44" customFormat="1" x14ac:dyDescent="0.25"/>
    <row r="1081" s="44" customFormat="1" x14ac:dyDescent="0.25"/>
    <row r="1082" s="44" customFormat="1" x14ac:dyDescent="0.25"/>
    <row r="1083" s="44" customFormat="1" x14ac:dyDescent="0.25"/>
    <row r="1084" s="44" customFormat="1" x14ac:dyDescent="0.25"/>
    <row r="1085" s="44" customFormat="1" x14ac:dyDescent="0.25"/>
    <row r="1086" s="44" customFormat="1" x14ac:dyDescent="0.25"/>
    <row r="1087" s="44" customFormat="1" x14ac:dyDescent="0.25"/>
    <row r="1088" s="44" customFormat="1" x14ac:dyDescent="0.25"/>
    <row r="1089" s="44" customFormat="1" x14ac:dyDescent="0.25"/>
    <row r="1090" s="44" customFormat="1" x14ac:dyDescent="0.25"/>
    <row r="1091" s="44" customFormat="1" x14ac:dyDescent="0.25"/>
    <row r="1092" s="44" customFormat="1" x14ac:dyDescent="0.25"/>
    <row r="1093" s="44" customFormat="1" x14ac:dyDescent="0.25"/>
    <row r="1094" s="44" customFormat="1" x14ac:dyDescent="0.25"/>
    <row r="1095" s="44" customFormat="1" x14ac:dyDescent="0.25"/>
    <row r="1096" s="44" customFormat="1" x14ac:dyDescent="0.25"/>
    <row r="1097" s="44" customFormat="1" x14ac:dyDescent="0.25"/>
    <row r="1098" s="44" customFormat="1" x14ac:dyDescent="0.25"/>
    <row r="1099" s="44" customFormat="1" x14ac:dyDescent="0.25"/>
    <row r="1100" s="44" customFormat="1" x14ac:dyDescent="0.25"/>
    <row r="1101" s="44" customFormat="1" x14ac:dyDescent="0.25"/>
    <row r="1102" s="44" customFormat="1" x14ac:dyDescent="0.25"/>
    <row r="1103" s="44" customFormat="1" x14ac:dyDescent="0.25"/>
    <row r="1104" s="44" customFormat="1" x14ac:dyDescent="0.25"/>
    <row r="1105" s="44" customFormat="1" x14ac:dyDescent="0.25"/>
    <row r="1106" s="44" customFormat="1" x14ac:dyDescent="0.25"/>
    <row r="1107" s="44" customFormat="1" x14ac:dyDescent="0.25"/>
    <row r="1108" s="44" customFormat="1" x14ac:dyDescent="0.25"/>
    <row r="1109" s="44" customFormat="1" x14ac:dyDescent="0.25"/>
    <row r="1110" s="44" customFormat="1" x14ac:dyDescent="0.25"/>
    <row r="1111" s="44" customFormat="1" x14ac:dyDescent="0.25"/>
    <row r="1112" s="44" customFormat="1" x14ac:dyDescent="0.25"/>
    <row r="1113" s="44" customFormat="1" x14ac:dyDescent="0.25"/>
    <row r="1114" s="44" customFormat="1" x14ac:dyDescent="0.25"/>
    <row r="1115" s="44" customFormat="1" x14ac:dyDescent="0.25"/>
    <row r="1116" s="44" customFormat="1" x14ac:dyDescent="0.25"/>
    <row r="1117" s="44" customFormat="1" x14ac:dyDescent="0.25"/>
    <row r="1118" s="44" customFormat="1" x14ac:dyDescent="0.25"/>
    <row r="1119" s="44" customFormat="1" x14ac:dyDescent="0.25"/>
    <row r="1120" s="44" customFormat="1" x14ac:dyDescent="0.25"/>
    <row r="1121" s="44" customFormat="1" x14ac:dyDescent="0.25"/>
    <row r="1122" s="44" customFormat="1" x14ac:dyDescent="0.25"/>
    <row r="1123" s="44" customFormat="1" x14ac:dyDescent="0.25"/>
    <row r="1124" s="44" customFormat="1" x14ac:dyDescent="0.25"/>
    <row r="1125" s="44" customFormat="1" x14ac:dyDescent="0.25"/>
    <row r="1126" s="44" customFormat="1" x14ac:dyDescent="0.25"/>
    <row r="1127" s="44" customFormat="1" x14ac:dyDescent="0.25"/>
    <row r="1128" s="44" customFormat="1" x14ac:dyDescent="0.25"/>
    <row r="1129" s="44" customFormat="1" x14ac:dyDescent="0.25"/>
    <row r="1130" s="44" customFormat="1" x14ac:dyDescent="0.25"/>
    <row r="1131" s="44" customFormat="1" x14ac:dyDescent="0.25"/>
    <row r="1132" s="44" customFormat="1" x14ac:dyDescent="0.25"/>
    <row r="1133" s="44" customFormat="1" x14ac:dyDescent="0.25"/>
    <row r="1134" s="44" customFormat="1" x14ac:dyDescent="0.25"/>
    <row r="1135" s="44" customFormat="1" x14ac:dyDescent="0.25"/>
    <row r="1136" s="44" customFormat="1" x14ac:dyDescent="0.25"/>
    <row r="1137" s="44" customFormat="1" x14ac:dyDescent="0.25"/>
    <row r="1138" s="44" customFormat="1" x14ac:dyDescent="0.25"/>
    <row r="1139" s="44" customFormat="1" x14ac:dyDescent="0.25"/>
    <row r="1140" s="44" customFormat="1" x14ac:dyDescent="0.25"/>
    <row r="1141" s="44" customFormat="1" x14ac:dyDescent="0.25"/>
    <row r="1142" s="44" customFormat="1" x14ac:dyDescent="0.25"/>
    <row r="1143" s="44" customFormat="1" x14ac:dyDescent="0.25"/>
    <row r="1144" s="44" customFormat="1" x14ac:dyDescent="0.25"/>
    <row r="1145" s="44" customFormat="1" x14ac:dyDescent="0.25"/>
    <row r="1146" s="44" customFormat="1" x14ac:dyDescent="0.25"/>
    <row r="1147" s="44" customFormat="1" x14ac:dyDescent="0.25"/>
    <row r="1148" s="44" customFormat="1" x14ac:dyDescent="0.25"/>
    <row r="1149" s="44" customFormat="1" x14ac:dyDescent="0.25"/>
    <row r="1150" s="44" customFormat="1" x14ac:dyDescent="0.25"/>
    <row r="1151" s="44" customFormat="1" x14ac:dyDescent="0.25"/>
    <row r="1152" s="44" customFormat="1" x14ac:dyDescent="0.25"/>
    <row r="1153" s="44" customFormat="1" x14ac:dyDescent="0.25"/>
    <row r="1154" s="44" customFormat="1" x14ac:dyDescent="0.25"/>
    <row r="1155" s="44" customFormat="1" x14ac:dyDescent="0.25"/>
    <row r="1156" s="44" customFormat="1" x14ac:dyDescent="0.25"/>
    <row r="1157" s="44" customFormat="1" x14ac:dyDescent="0.25"/>
    <row r="1158" s="44" customFormat="1" x14ac:dyDescent="0.25"/>
    <row r="1159" s="44" customFormat="1" x14ac:dyDescent="0.25"/>
    <row r="1160" s="44" customFormat="1" x14ac:dyDescent="0.25"/>
    <row r="1161" s="44" customFormat="1" x14ac:dyDescent="0.25"/>
    <row r="1162" s="44" customFormat="1" x14ac:dyDescent="0.25"/>
    <row r="1163" s="44" customFormat="1" x14ac:dyDescent="0.25"/>
    <row r="1164" s="44" customFormat="1" x14ac:dyDescent="0.25"/>
    <row r="1165" s="44" customFormat="1" x14ac:dyDescent="0.25"/>
    <row r="1166" s="44" customFormat="1" x14ac:dyDescent="0.25"/>
    <row r="1167" s="44" customFormat="1" x14ac:dyDescent="0.25"/>
    <row r="1168" s="44" customFormat="1" x14ac:dyDescent="0.25"/>
    <row r="1169" s="44" customFormat="1" x14ac:dyDescent="0.25"/>
    <row r="1170" s="44" customFormat="1" x14ac:dyDescent="0.25"/>
    <row r="1171" s="44" customFormat="1" x14ac:dyDescent="0.25"/>
    <row r="1172" s="44" customFormat="1" x14ac:dyDescent="0.25"/>
    <row r="1173" s="44" customFormat="1" x14ac:dyDescent="0.25"/>
    <row r="1174" s="44" customFormat="1" x14ac:dyDescent="0.25"/>
    <row r="1175" s="44" customFormat="1" x14ac:dyDescent="0.25"/>
    <row r="1176" s="44" customFormat="1" x14ac:dyDescent="0.25"/>
    <row r="1177" s="44" customFormat="1" x14ac:dyDescent="0.25"/>
    <row r="1178" s="44" customFormat="1" x14ac:dyDescent="0.25"/>
    <row r="1179" s="44" customFormat="1" x14ac:dyDescent="0.25"/>
    <row r="1180" s="44" customFormat="1" x14ac:dyDescent="0.25"/>
    <row r="1181" s="44" customFormat="1" x14ac:dyDescent="0.25"/>
    <row r="1182" s="44" customFormat="1" x14ac:dyDescent="0.25"/>
    <row r="1183" s="44" customFormat="1" x14ac:dyDescent="0.25"/>
    <row r="1184" s="44" customFormat="1" x14ac:dyDescent="0.25"/>
    <row r="1185" s="44" customFormat="1" x14ac:dyDescent="0.25"/>
    <row r="1186" s="44" customFormat="1" x14ac:dyDescent="0.25"/>
    <row r="1187" s="44" customFormat="1" x14ac:dyDescent="0.25"/>
    <row r="1188" s="44" customFormat="1" x14ac:dyDescent="0.25"/>
    <row r="1189" s="44" customFormat="1" x14ac:dyDescent="0.25"/>
    <row r="1190" s="44" customFormat="1" x14ac:dyDescent="0.25"/>
    <row r="1191" s="44" customFormat="1" x14ac:dyDescent="0.25"/>
    <row r="1192" s="44" customFormat="1" x14ac:dyDescent="0.25"/>
    <row r="1193" s="44" customFormat="1" x14ac:dyDescent="0.25"/>
    <row r="1194" s="44" customFormat="1" x14ac:dyDescent="0.25"/>
    <row r="1195" s="44" customFormat="1" x14ac:dyDescent="0.25"/>
    <row r="1196" s="44" customFormat="1" x14ac:dyDescent="0.25"/>
    <row r="1197" s="44" customFormat="1" x14ac:dyDescent="0.25"/>
    <row r="1198" s="44" customFormat="1" x14ac:dyDescent="0.25"/>
    <row r="1199" s="44" customFormat="1" x14ac:dyDescent="0.25"/>
    <row r="1200" s="44" customFormat="1" x14ac:dyDescent="0.25"/>
    <row r="1201" s="44" customFormat="1" x14ac:dyDescent="0.25"/>
    <row r="1202" s="44" customFormat="1" x14ac:dyDescent="0.25"/>
    <row r="1203" s="44" customFormat="1" x14ac:dyDescent="0.25"/>
    <row r="1204" s="44" customFormat="1" x14ac:dyDescent="0.25"/>
    <row r="1205" s="44" customFormat="1" x14ac:dyDescent="0.25"/>
    <row r="1206" s="44" customFormat="1" x14ac:dyDescent="0.25"/>
    <row r="1207" s="44" customFormat="1" x14ac:dyDescent="0.25"/>
    <row r="1208" s="44" customFormat="1" x14ac:dyDescent="0.25"/>
    <row r="1209" s="44" customFormat="1" x14ac:dyDescent="0.25"/>
    <row r="1210" s="44" customFormat="1" x14ac:dyDescent="0.25"/>
    <row r="1211" s="44" customFormat="1" x14ac:dyDescent="0.25"/>
    <row r="1212" s="44" customFormat="1" x14ac:dyDescent="0.25"/>
    <row r="1213" s="44" customFormat="1" x14ac:dyDescent="0.25"/>
    <row r="1214" s="44" customFormat="1" x14ac:dyDescent="0.25"/>
    <row r="1215" s="44" customFormat="1" x14ac:dyDescent="0.25"/>
    <row r="1216" s="44" customFormat="1" x14ac:dyDescent="0.25"/>
    <row r="1217" s="44" customFormat="1" x14ac:dyDescent="0.25"/>
    <row r="1218" s="44" customFormat="1" x14ac:dyDescent="0.25"/>
    <row r="1219" s="44" customFormat="1" x14ac:dyDescent="0.25"/>
    <row r="1220" s="44" customFormat="1" x14ac:dyDescent="0.25"/>
    <row r="1221" s="44" customFormat="1" x14ac:dyDescent="0.25"/>
    <row r="1222" s="44" customFormat="1" x14ac:dyDescent="0.25"/>
    <row r="1223" s="44" customFormat="1" x14ac:dyDescent="0.25"/>
    <row r="1224" s="44" customFormat="1" x14ac:dyDescent="0.25"/>
    <row r="1225" s="44" customFormat="1" x14ac:dyDescent="0.25"/>
    <row r="1226" s="44" customFormat="1" x14ac:dyDescent="0.25"/>
    <row r="1227" s="44" customFormat="1" x14ac:dyDescent="0.25"/>
    <row r="1228" s="44" customFormat="1" x14ac:dyDescent="0.25"/>
    <row r="1229" s="44" customFormat="1" x14ac:dyDescent="0.25"/>
    <row r="1230" s="44" customFormat="1" x14ac:dyDescent="0.25"/>
    <row r="1231" s="44" customFormat="1" x14ac:dyDescent="0.25"/>
    <row r="1232" s="44" customFormat="1" x14ac:dyDescent="0.25"/>
    <row r="1233" s="44" customFormat="1" x14ac:dyDescent="0.25"/>
    <row r="1234" s="44" customFormat="1" x14ac:dyDescent="0.25"/>
    <row r="1235" s="44" customFormat="1" x14ac:dyDescent="0.25"/>
    <row r="1236" s="44" customFormat="1" x14ac:dyDescent="0.25"/>
    <row r="1237" s="44" customFormat="1" x14ac:dyDescent="0.25"/>
    <row r="1238" s="44" customFormat="1" x14ac:dyDescent="0.25"/>
    <row r="1239" s="44" customFormat="1" x14ac:dyDescent="0.25"/>
    <row r="1240" s="44" customFormat="1" x14ac:dyDescent="0.25"/>
    <row r="1241" s="44" customFormat="1" x14ac:dyDescent="0.25"/>
    <row r="1242" s="44" customFormat="1" x14ac:dyDescent="0.25"/>
    <row r="1243" s="44" customFormat="1" x14ac:dyDescent="0.25"/>
    <row r="1244" s="44" customFormat="1" x14ac:dyDescent="0.25"/>
    <row r="1245" s="44" customFormat="1" x14ac:dyDescent="0.25"/>
    <row r="1246" s="44" customFormat="1" x14ac:dyDescent="0.25"/>
    <row r="1247" s="44" customFormat="1" x14ac:dyDescent="0.25"/>
    <row r="1248" s="44" customFormat="1" x14ac:dyDescent="0.25"/>
    <row r="1249" s="44" customFormat="1" x14ac:dyDescent="0.25"/>
    <row r="1250" s="44" customFormat="1" x14ac:dyDescent="0.25"/>
    <row r="1251" s="44"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x14ac:dyDescent="0.25"/>
  <cols>
    <col min="1" max="1" width="45.7109375" style="9" bestFit="1" customWidth="1"/>
    <col min="2" max="2" width="48" style="9" customWidth="1"/>
    <col min="3" max="3" width="19.42578125" style="9" bestFit="1" customWidth="1"/>
    <col min="4" max="4" width="29.7109375" style="9" bestFit="1" customWidth="1"/>
    <col min="5" max="5" width="23.5703125" style="9" bestFit="1" customWidth="1"/>
    <col min="6" max="6" width="10.28515625" style="9" bestFit="1" customWidth="1"/>
    <col min="7" max="16384" width="11.42578125" style="9"/>
  </cols>
  <sheetData>
    <row r="1" spans="1:6" ht="52.5" customHeight="1" thickBot="1" x14ac:dyDescent="0.5">
      <c r="A1" s="140" t="s">
        <v>0</v>
      </c>
      <c r="B1" s="140"/>
      <c r="C1" s="141" t="s">
        <v>642</v>
      </c>
      <c r="D1" s="141"/>
      <c r="E1" s="141"/>
      <c r="F1" s="141"/>
    </row>
    <row r="2" spans="1:6" ht="15.75" thickTop="1" x14ac:dyDescent="0.25">
      <c r="A2" s="59"/>
      <c r="B2" s="59"/>
      <c r="C2" s="59"/>
      <c r="D2" s="59"/>
      <c r="E2" s="59"/>
      <c r="F2" s="59"/>
    </row>
    <row r="3" spans="1:6" x14ac:dyDescent="0.25">
      <c r="A3" s="142" t="s">
        <v>2</v>
      </c>
      <c r="B3" s="143"/>
      <c r="C3" s="143"/>
      <c r="D3" s="143"/>
      <c r="E3" s="143"/>
      <c r="F3" s="144"/>
    </row>
    <row r="4" spans="1:6" x14ac:dyDescent="0.25">
      <c r="A4" s="145" t="s">
        <v>3</v>
      </c>
      <c r="B4" s="146"/>
      <c r="C4" s="147" t="s">
        <v>643</v>
      </c>
      <c r="D4" s="148"/>
      <c r="E4" s="148"/>
      <c r="F4" s="149"/>
    </row>
    <row r="5" spans="1:6" x14ac:dyDescent="0.25">
      <c r="A5" s="145" t="s">
        <v>4</v>
      </c>
      <c r="B5" s="146"/>
      <c r="C5" s="147" t="s">
        <v>167</v>
      </c>
      <c r="D5" s="148"/>
      <c r="E5" s="148"/>
      <c r="F5" s="149"/>
    </row>
    <row r="6" spans="1:6" ht="39.950000000000003" customHeight="1" x14ac:dyDescent="0.25">
      <c r="A6" s="145" t="s">
        <v>6</v>
      </c>
      <c r="B6" s="146"/>
      <c r="C6" s="150" t="s">
        <v>570</v>
      </c>
      <c r="D6" s="151"/>
      <c r="E6" s="151"/>
      <c r="F6" s="152"/>
    </row>
    <row r="7" spans="1:6" x14ac:dyDescent="0.25">
      <c r="A7" s="153" t="s">
        <v>7</v>
      </c>
      <c r="B7" s="154"/>
      <c r="C7" s="154"/>
      <c r="D7" s="154"/>
      <c r="E7" s="154"/>
      <c r="F7" s="155"/>
    </row>
    <row r="8" spans="1:6" x14ac:dyDescent="0.25">
      <c r="A8" s="72"/>
      <c r="B8" s="73"/>
      <c r="C8" s="45" t="s">
        <v>8</v>
      </c>
      <c r="D8" s="45" t="s">
        <v>9</v>
      </c>
      <c r="E8" s="45" t="s">
        <v>10</v>
      </c>
      <c r="F8" s="45" t="s">
        <v>11</v>
      </c>
    </row>
    <row r="9" spans="1:6" x14ac:dyDescent="0.25">
      <c r="A9" s="72"/>
      <c r="B9" s="73"/>
      <c r="C9" s="46" t="s">
        <v>12</v>
      </c>
      <c r="D9" s="46" t="s">
        <v>12</v>
      </c>
      <c r="E9" s="46" t="s">
        <v>12</v>
      </c>
      <c r="F9" s="46" t="s">
        <v>13</v>
      </c>
    </row>
    <row r="10" spans="1:6" x14ac:dyDescent="0.25">
      <c r="A10" s="159" t="s">
        <v>14</v>
      </c>
      <c r="B10" s="160"/>
      <c r="C10" s="11">
        <v>1092.259959</v>
      </c>
      <c r="D10" s="11">
        <v>1092.259959</v>
      </c>
      <c r="E10" s="11">
        <v>1098.6143767799997</v>
      </c>
      <c r="F10" s="11">
        <v>100.58176789578714</v>
      </c>
    </row>
    <row r="11" spans="1:6" x14ac:dyDescent="0.25">
      <c r="A11" s="159" t="s">
        <v>16</v>
      </c>
      <c r="B11" s="160"/>
      <c r="C11" s="11">
        <v>1327.5130495599994</v>
      </c>
      <c r="D11" s="11">
        <v>1327.5130495599994</v>
      </c>
      <c r="E11" s="11">
        <v>1098.6143767799997</v>
      </c>
      <c r="F11" s="11">
        <v>82.757331624282898</v>
      </c>
    </row>
    <row r="12" spans="1:6" x14ac:dyDescent="0.25">
      <c r="A12" s="142" t="s">
        <v>17</v>
      </c>
      <c r="B12" s="143"/>
      <c r="C12" s="143"/>
      <c r="D12" s="143"/>
      <c r="E12" s="143"/>
      <c r="F12" s="144"/>
    </row>
    <row r="13" spans="1:6" x14ac:dyDescent="0.25">
      <c r="A13" s="161" t="s">
        <v>18</v>
      </c>
      <c r="B13" s="162"/>
      <c r="C13" s="162"/>
      <c r="D13" s="162"/>
      <c r="E13" s="162"/>
      <c r="F13" s="163"/>
    </row>
    <row r="14" spans="1:6" x14ac:dyDescent="0.25">
      <c r="A14" s="164" t="s">
        <v>19</v>
      </c>
      <c r="B14" s="165"/>
      <c r="C14" s="165"/>
      <c r="D14" s="165"/>
      <c r="E14" s="165"/>
      <c r="F14" s="166"/>
    </row>
    <row r="15" spans="1:6" x14ac:dyDescent="0.25">
      <c r="A15" s="153" t="s">
        <v>644</v>
      </c>
      <c r="B15" s="154"/>
      <c r="C15" s="154"/>
      <c r="D15" s="154"/>
      <c r="E15" s="154"/>
      <c r="F15" s="155"/>
    </row>
    <row r="16" spans="1:6" x14ac:dyDescent="0.25">
      <c r="A16" s="167" t="s">
        <v>645</v>
      </c>
      <c r="B16" s="168"/>
      <c r="C16" s="168"/>
      <c r="D16" s="168"/>
      <c r="E16" s="168"/>
      <c r="F16" s="169"/>
    </row>
    <row r="17" spans="1:6" x14ac:dyDescent="0.25">
      <c r="A17" s="170" t="s">
        <v>22</v>
      </c>
      <c r="B17" s="171"/>
      <c r="C17" s="171"/>
      <c r="D17" s="171"/>
      <c r="E17" s="171"/>
      <c r="F17" s="172"/>
    </row>
    <row r="18" spans="1:6" x14ac:dyDescent="0.25">
      <c r="A18" s="173" t="s">
        <v>646</v>
      </c>
      <c r="B18" s="174"/>
      <c r="C18" s="174"/>
      <c r="D18" s="174"/>
      <c r="E18" s="174"/>
      <c r="F18" s="175"/>
    </row>
    <row r="19" spans="1:6" x14ac:dyDescent="0.25">
      <c r="A19" s="176" t="s">
        <v>647</v>
      </c>
      <c r="B19" s="177"/>
      <c r="C19" s="177"/>
      <c r="D19" s="177"/>
      <c r="E19" s="177"/>
      <c r="F19" s="178"/>
    </row>
    <row r="20" spans="1:6" x14ac:dyDescent="0.25">
      <c r="A20" s="156" t="s">
        <v>648</v>
      </c>
      <c r="B20" s="157"/>
      <c r="C20" s="157"/>
      <c r="D20" s="157"/>
      <c r="E20" s="157"/>
      <c r="F20" s="158"/>
    </row>
    <row r="21" spans="1:6" x14ac:dyDescent="0.25">
      <c r="A21" s="153" t="s">
        <v>31</v>
      </c>
      <c r="B21" s="154"/>
      <c r="C21" s="154"/>
      <c r="D21" s="154"/>
      <c r="E21" s="154"/>
      <c r="F21" s="155"/>
    </row>
    <row r="22" spans="1:6" x14ac:dyDescent="0.25">
      <c r="A22" s="182" t="s">
        <v>649</v>
      </c>
      <c r="B22" s="183"/>
      <c r="C22" s="184" t="s">
        <v>650</v>
      </c>
      <c r="D22" s="184"/>
      <c r="E22" s="184"/>
      <c r="F22" s="185"/>
    </row>
    <row r="23" spans="1:6" x14ac:dyDescent="0.25">
      <c r="A23" s="186" t="s">
        <v>33</v>
      </c>
      <c r="B23" s="187"/>
      <c r="C23" s="187"/>
      <c r="D23" s="188"/>
      <c r="E23" s="186" t="s">
        <v>34</v>
      </c>
      <c r="F23" s="188"/>
    </row>
    <row r="24" spans="1:6" x14ac:dyDescent="0.25">
      <c r="A24" s="189" t="s">
        <v>35</v>
      </c>
      <c r="B24" s="189" t="s">
        <v>37</v>
      </c>
      <c r="C24" s="189" t="s">
        <v>38</v>
      </c>
      <c r="D24" s="189" t="s">
        <v>39</v>
      </c>
      <c r="E24" s="47" t="s">
        <v>40</v>
      </c>
      <c r="F24" s="47">
        <v>100</v>
      </c>
    </row>
    <row r="25" spans="1:6" x14ac:dyDescent="0.25">
      <c r="A25" s="190"/>
      <c r="B25" s="190"/>
      <c r="C25" s="190"/>
      <c r="D25" s="190"/>
      <c r="E25" s="47" t="s">
        <v>41</v>
      </c>
      <c r="F25" s="47">
        <v>100</v>
      </c>
    </row>
    <row r="26" spans="1:6" x14ac:dyDescent="0.25">
      <c r="A26" s="190"/>
      <c r="B26" s="190"/>
      <c r="C26" s="190"/>
      <c r="D26" s="190"/>
      <c r="E26" s="47" t="s">
        <v>42</v>
      </c>
      <c r="F26" s="47">
        <v>100</v>
      </c>
    </row>
    <row r="27" spans="1:6" x14ac:dyDescent="0.25">
      <c r="A27" s="191"/>
      <c r="B27" s="191"/>
      <c r="C27" s="191"/>
      <c r="D27" s="191"/>
      <c r="E27" s="47" t="s">
        <v>43</v>
      </c>
      <c r="F27" s="47">
        <v>100</v>
      </c>
    </row>
    <row r="28" spans="1:6" x14ac:dyDescent="0.25">
      <c r="A28" s="4"/>
      <c r="B28" s="192" t="s">
        <v>651</v>
      </c>
      <c r="C28" s="192" t="s">
        <v>46</v>
      </c>
      <c r="D28" s="192" t="s">
        <v>652</v>
      </c>
      <c r="E28" s="47" t="s">
        <v>48</v>
      </c>
      <c r="F28" s="7"/>
    </row>
    <row r="29" spans="1:6" ht="40.5" x14ac:dyDescent="0.25">
      <c r="A29" s="48" t="s">
        <v>653</v>
      </c>
      <c r="B29" s="193"/>
      <c r="C29" s="193"/>
      <c r="D29" s="193"/>
      <c r="E29" s="47" t="s">
        <v>654</v>
      </c>
      <c r="F29" s="47"/>
    </row>
    <row r="30" spans="1:6" x14ac:dyDescent="0.25">
      <c r="A30" s="153" t="s">
        <v>106</v>
      </c>
      <c r="B30" s="154"/>
      <c r="C30" s="154"/>
      <c r="D30" s="154"/>
      <c r="E30" s="154"/>
      <c r="F30" s="155"/>
    </row>
    <row r="31" spans="1:6" x14ac:dyDescent="0.25">
      <c r="A31" s="194" t="s">
        <v>655</v>
      </c>
      <c r="B31" s="195"/>
      <c r="C31" s="195"/>
      <c r="D31" s="195"/>
      <c r="E31" s="195"/>
      <c r="F31" s="196"/>
    </row>
    <row r="32" spans="1:6" x14ac:dyDescent="0.25">
      <c r="A32" s="179" t="s">
        <v>656</v>
      </c>
      <c r="B32" s="180"/>
      <c r="C32" s="180"/>
      <c r="D32" s="180"/>
      <c r="E32" s="180"/>
      <c r="F32" s="181"/>
    </row>
    <row r="33" spans="1:6" x14ac:dyDescent="0.25">
      <c r="A33" s="49" t="s">
        <v>107</v>
      </c>
      <c r="B33" s="131"/>
      <c r="C33" s="132"/>
      <c r="D33" s="132"/>
      <c r="E33" s="132"/>
      <c r="F33" s="133"/>
    </row>
    <row r="34" spans="1:6" x14ac:dyDescent="0.25">
      <c r="A34" s="49" t="s">
        <v>109</v>
      </c>
      <c r="B34" s="131"/>
      <c r="C34" s="132"/>
      <c r="D34" s="132"/>
      <c r="E34" s="132"/>
      <c r="F34" s="133"/>
    </row>
    <row r="35" spans="1:6" ht="60" customHeight="1" x14ac:dyDescent="0.25">
      <c r="A35" s="49" t="s">
        <v>111</v>
      </c>
      <c r="B35" s="198" t="s">
        <v>657</v>
      </c>
      <c r="C35" s="199"/>
      <c r="D35" s="199"/>
      <c r="E35" s="199"/>
      <c r="F35" s="200"/>
    </row>
    <row r="36" spans="1:6" x14ac:dyDescent="0.25">
      <c r="A36" s="72"/>
      <c r="B36" s="130"/>
      <c r="C36" s="130"/>
      <c r="D36" s="130"/>
      <c r="E36" s="130"/>
      <c r="F36" s="73"/>
    </row>
    <row r="37" spans="1:6" x14ac:dyDescent="0.25">
      <c r="A37" s="153" t="s">
        <v>658</v>
      </c>
      <c r="B37" s="154"/>
      <c r="C37" s="154"/>
      <c r="D37" s="154"/>
      <c r="E37" s="154"/>
      <c r="F37" s="155"/>
    </row>
    <row r="38" spans="1:6" x14ac:dyDescent="0.25">
      <c r="A38" s="194" t="s">
        <v>655</v>
      </c>
      <c r="B38" s="195"/>
      <c r="C38" s="195"/>
      <c r="D38" s="195"/>
      <c r="E38" s="195"/>
      <c r="F38" s="196"/>
    </row>
    <row r="39" spans="1:6" x14ac:dyDescent="0.25">
      <c r="A39" s="179" t="s">
        <v>653</v>
      </c>
      <c r="B39" s="180"/>
      <c r="C39" s="180"/>
      <c r="D39" s="180"/>
      <c r="E39" s="180"/>
      <c r="F39" s="181"/>
    </row>
    <row r="40" spans="1:6" x14ac:dyDescent="0.25">
      <c r="A40" s="49" t="s">
        <v>148</v>
      </c>
      <c r="B40" s="131"/>
      <c r="C40" s="132"/>
      <c r="D40" s="132"/>
      <c r="E40" s="132"/>
      <c r="F40" s="133"/>
    </row>
    <row r="41" spans="1:6" x14ac:dyDescent="0.25">
      <c r="A41" s="49" t="s">
        <v>150</v>
      </c>
      <c r="B41" s="201"/>
      <c r="C41" s="202"/>
      <c r="D41" s="202"/>
      <c r="E41" s="202"/>
      <c r="F41" s="203"/>
    </row>
    <row r="42" spans="1:6" x14ac:dyDescent="0.25">
      <c r="A42" s="49" t="s">
        <v>152</v>
      </c>
      <c r="B42" s="201"/>
      <c r="C42" s="202"/>
      <c r="D42" s="202"/>
      <c r="E42" s="202"/>
      <c r="F42" s="203"/>
    </row>
    <row r="43" spans="1:6" x14ac:dyDescent="0.25">
      <c r="A43" s="72"/>
      <c r="B43" s="130"/>
      <c r="C43" s="130"/>
      <c r="D43" s="130"/>
      <c r="E43" s="130"/>
      <c r="F43" s="73"/>
    </row>
    <row r="44" spans="1:6" ht="60" customHeight="1" x14ac:dyDescent="0.25">
      <c r="A44" s="197" t="s">
        <v>659</v>
      </c>
      <c r="B44" s="135"/>
      <c r="C44" s="135"/>
      <c r="D44" s="135"/>
      <c r="E44" s="135"/>
      <c r="F44" s="13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2023-01-25T00:44:39Z</dcterms:created>
  <dcterms:modified xsi:type="dcterms:W3CDTF">2023-01-26T16:54:35Z</dcterms:modified>
</cp:coreProperties>
</file>