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nelly_linares\Downloads\7.Con Portadas20221025210831\7. Con Portadas\"/>
    </mc:Choice>
  </mc:AlternateContent>
  <bookViews>
    <workbookView xWindow="0" yWindow="0" windowWidth="28800" windowHeight="12330"/>
  </bookViews>
  <sheets>
    <sheet name="Ramo 05" sheetId="9" r:id="rId1"/>
    <sheet name="R5_E002" sheetId="2" r:id="rId2"/>
    <sheet name="R5_E006" sheetId="3" r:id="rId3"/>
    <sheet name="R5_K024" sheetId="4" r:id="rId4"/>
    <sheet name="R5_K025" sheetId="5" r:id="rId5"/>
    <sheet name="R5_P001" sheetId="6" r:id="rId6"/>
    <sheet name="R5_P002" sheetId="7" r:id="rId7"/>
    <sheet name="R5_P005" sheetId="8" r:id="rId8"/>
    <sheet name="FID 05" sheetId="10" r:id="rId9"/>
    <sheet name="R5_M001" sheetId="11" r:id="rId10"/>
  </sheets>
  <externalReferences>
    <externalReference r:id="rId11"/>
  </externalReferences>
  <definedNames>
    <definedName name="_ftn1_1" localSheetId="8">#REF!</definedName>
    <definedName name="_ftn1_1" localSheetId="0">#REF!</definedName>
    <definedName name="_ftn1_1">#REF!</definedName>
    <definedName name="_ftnref1_1" localSheetId="8">#REF!</definedName>
    <definedName name="_ftnref1_1" localSheetId="0">#REF!</definedName>
    <definedName name="_ftnref1_1">#REF!</definedName>
    <definedName name="_xlnm.Print_Area" localSheetId="0">'Ramo 05'!$B$1:$F$16</definedName>
    <definedName name="cf" localSheetId="8">#REF!</definedName>
    <definedName name="cf" localSheetId="0">#REF!</definedName>
    <definedName name="cf">#REF!</definedName>
    <definedName name="DGAR" localSheetId="8">#REF!</definedName>
    <definedName name="DGAR" localSheetId="0">#REF!</definedName>
    <definedName name="DGAR">#REF!</definedName>
    <definedName name="DGCSP" localSheetId="8">#REF!</definedName>
    <definedName name="DGCSP" localSheetId="0">#REF!</definedName>
    <definedName name="DGCSP">#REF!</definedName>
    <definedName name="DGGAT" localSheetId="8">#REF!</definedName>
    <definedName name="DGGAT" localSheetId="0">#REF!</definedName>
    <definedName name="DGGAT">#REF!</definedName>
    <definedName name="DOS" localSheetId="8">#REF!</definedName>
    <definedName name="DOS" localSheetId="0">#REF!</definedName>
    <definedName name="DOS">#REF!</definedName>
    <definedName name="ds" localSheetId="8">#REF!</definedName>
    <definedName name="ds" localSheetId="0">#REF!</definedName>
    <definedName name="ds">#REF!</definedName>
    <definedName name="ffff" localSheetId="8">#REF!</definedName>
    <definedName name="ffff" localSheetId="0">#REF!</definedName>
    <definedName name="ffff">#REF!</definedName>
    <definedName name="Programas">[1]Programas_PND!$A$2:$A$23</definedName>
    <definedName name="Ramos">[1]Ramos!$A$2:$A$47</definedName>
    <definedName name="rrr" localSheetId="8">#REF!</definedName>
    <definedName name="rrr" localSheetId="0">#REF!</definedName>
    <definedName name="rrr">#REF!</definedName>
    <definedName name="s" localSheetId="8">#REF!</definedName>
    <definedName name="s" localSheetId="0">#REF!</definedName>
    <definedName name="s">#REF!</definedName>
    <definedName name="ssss" localSheetId="8">#REF!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alcChain>
</file>

<file path=xl/sharedStrings.xml><?xml version="1.0" encoding="utf-8"?>
<sst xmlns="http://schemas.openxmlformats.org/spreadsheetml/2006/main" count="3162" uniqueCount="662">
  <si>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</si>
  <si>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2022</t>
    </r>
  </si>
  <si>
    <t>DATOS DEL PROGRAMA PRESUPUESTARIO</t>
  </si>
  <si>
    <t>Programa presupuestario</t>
  </si>
  <si>
    <t>Ramo</t>
  </si>
  <si>
    <t>Unidad responsable*</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</si>
  <si>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</si>
  <si>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</si>
  <si>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</si>
  <si>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</si>
  <si>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</si>
  <si>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</si>
  <si>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</si>
  <si>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</si>
  <si>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</si>
  <si>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</si>
  <si>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</si>
  <si>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</si>
  <si>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</si>
  <si>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</si>
  <si>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</si>
  <si>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</si>
  <si>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</si>
  <si>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5</t>
    </r>
    <r>
      <rPr>
        <b/>
        <sz val="9"/>
        <color rgb="FF000000"/>
        <rFont val="Montserrat"/>
        <family val="3"/>
      </rPr>
      <t xml:space="preserve"> </t>
    </r>
    <r>
      <rPr>
        <sz val="9"/>
        <color rgb="FF000000"/>
        <rFont val="Montserrat"/>
        <family val="3"/>
      </rPr>
      <t>Programa Sectorial de Relaciones Exteriores 2020-2024</t>
    </r>
  </si>
  <si>
    <r>
      <t xml:space="preserve">                  </t>
    </r>
    <r>
      <rPr>
        <b/>
        <sz val="9"/>
        <color rgb="FF000000"/>
        <rFont val="Montserrat"/>
        <family val="3"/>
      </rPr>
      <t>Objetivo Prioritario</t>
    </r>
  </si>
  <si>
    <r>
      <t>4</t>
    </r>
    <r>
      <rPr>
        <b/>
        <sz val="9"/>
        <color rgb="FF000000"/>
        <rFont val="Montserrat"/>
        <family val="3"/>
      </rPr>
      <t xml:space="preserve"> </t>
    </r>
    <r>
      <rPr>
        <sz val="9"/>
        <color rgb="FF000000"/>
        <rFont val="Montserrat"/>
        <family val="3"/>
      </rPr>
      <t>Proteger y apoyar a las personas mexicanas en el exterior para que desarrollen plenamente su potencial y contribuyan al desarrollo de México.</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</si>
  <si>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</si>
  <si>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</si>
  <si>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Función</t>
  </si>
  <si>
    <t>Subfunción</t>
  </si>
  <si>
    <t>Actividad Institucional</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</si>
  <si>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</si>
  <si>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</si>
  <si>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</si>
  <si>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</si>
  <si>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</si>
  <si>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</si>
  <si>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</si>
  <si>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</si>
  <si>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</si>
  <si>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</si>
  <si>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</si>
  <si>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</si>
  <si>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</si>
  <si>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proteger y apoyar a las personas mexicanas en el exterior para que desarrollen plenamente su potencial y contribuyan al desarrollo de México, mediante la conclusión de casos de asistencia y protección consular, el otorgamiento de servicios consulares y la vinculación con la comunidad mexicana en el exterior.</t>
  </si>
  <si>
    <t>(Sumatoria de actividades realizadas durante el año en gestión / Sumatoria de actividades programadas para el año en gestión) x 100</t>
  </si>
  <si>
    <t xml:space="preserve">Porcentaje </t>
  </si>
  <si>
    <t>Estratégico - Eficacia - Anual</t>
  </si>
  <si>
    <t>Realizado al Período:</t>
  </si>
  <si>
    <t xml:space="preserve">Porcentaje de acciones realizadas para promover las iniciativas que coordina el IME </t>
  </si>
  <si>
    <r>
      <t>Avance % al Período:</t>
    </r>
    <r>
      <rPr>
        <sz val="9"/>
        <color rgb="FF000000"/>
        <rFont val="Montserrat"/>
        <family val="3"/>
      </rPr>
      <t xml:space="preserve"> </t>
    </r>
  </si>
  <si>
    <t>(Sumatoria de casos concluidos de personas de nacionalidad mexicana en el exterior en materia de asistencia y protección consular en el periodo de reporte / total casos concluidos de personas de nacionalidad mexicana en el exterior en materia de asistencia y protección consular programados en el periodo de reporte)x100</t>
  </si>
  <si>
    <t>Porcentaje de casos concluidos en materia de asistencia y protección consular de personas de nacionalidad mexicana en el exterior.</t>
  </si>
  <si>
    <r>
      <t>NIVEL:</t>
    </r>
    <r>
      <rPr>
        <sz val="9"/>
        <color rgb="FF000000"/>
        <rFont val="Montserrat"/>
        <family val="3"/>
      </rPr>
      <t xml:space="preserve"> </t>
    </r>
    <r>
      <rPr>
        <b/>
        <sz val="9"/>
        <color rgb="FF000000"/>
        <rFont val="Montserrat"/>
        <family val="3"/>
      </rPr>
      <t>Propósito</t>
    </r>
  </si>
  <si>
    <t>Personas mexicanas en el exterior que reciben servicios de atención, protección y asistencia consular, así como personas mexicanas en territorio nacional que solicitan documentos de identidad y viaje y extranjeras que desean viajar a México.</t>
  </si>
  <si>
    <t>(Número de connacionales  atendidos en materia de asistencia y protección consular  en el periodo de reporte/Número total de connacionales  programados para su atención en materia de asistencia y protección consular  para el mismo periodo de reporte)x100</t>
  </si>
  <si>
    <t>Estratégico - Eficacia - Trimestral</t>
  </si>
  <si>
    <t>Porcentaje de connacionales atendidos en materia de asistencia y protección consular.</t>
  </si>
  <si>
    <t>(Número de servicios proporcionados durante el año  en el periodo en gestión /Número de servicios proporcionados durante el año inmediato anterior) x 100</t>
  </si>
  <si>
    <t>Porcentaje de servicios proporcionados a personas en materia de atención comunitaria.</t>
  </si>
  <si>
    <t>[(Número de personas  atendidas mediante servicios de documentación consular en las oficinas consulares durante el año actual/Número total de personas que solicitan servicios de documentación consular en las oficinas consulares para el año actual)X100</t>
  </si>
  <si>
    <t>Porcentaje de personas mexicanas y extranjeras, atendidas en materia de documentación consular</t>
  </si>
  <si>
    <r>
      <t>NIVEL:</t>
    </r>
    <r>
      <rPr>
        <sz val="9"/>
        <color rgb="FF000000"/>
        <rFont val="Montserrat"/>
        <family val="3"/>
      </rPr>
      <t xml:space="preserve"> </t>
    </r>
    <r>
      <rPr>
        <b/>
        <sz val="9"/>
        <color rgb="FF000000"/>
        <rFont val="Montserrat"/>
        <family val="3"/>
      </rPr>
      <t>Componente</t>
    </r>
  </si>
  <si>
    <t>Actividades e iniciativas de educación financiera, salud y deportes de las Instituciones aliadas Coordinada y /o promovida por el IME y/o en colaboración con las RME para atender a la comunidad mexicana en el exterior.</t>
  </si>
  <si>
    <t>(Número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vincularon durante el año inmediato anterior a Ventanillas de Bienestar + Olimpiada Nacional + Plaza Comunitaria + Capítulos y/o Nodos de la Red Global Mx + actividades e iniciativas en educación, salud, desarrollo económico, vinculación, cultura, deportes) x 100.</t>
  </si>
  <si>
    <t>Gestión - Eficacia - Semestral</t>
  </si>
  <si>
    <t>Porcentaje de instituciones y/o agencias y/u organizaciones que se vinculan a iniciativas y acciones que coordina y/o promueve el IME y/o en colaboración con las RME en temas de atención a comunidades de mexicanos en el exterior.</t>
  </si>
  <si>
    <t>"B".- Documentación consular, proporcionada a personas mexicanas y extranjeras por las oficinas consulares de México en el exterior.</t>
  </si>
  <si>
    <t>Número de documentos consulares expedidos en las oficinas consulares durante el periodo de reporte/ Número de documentos consulares en las oficinas consulares programado durante el periodo de reporte) X 100 ((a/b))x100</t>
  </si>
  <si>
    <t>Gestión - Eficacia - Trimestral</t>
  </si>
  <si>
    <t>Porcentaje de documentación consular proporcionada a las personas mexicanas y extranjeras por las oficinas consulares.</t>
  </si>
  <si>
    <t>(Número total de pasaportes ordinarios expedidos en el Sistema Nacional de Oficinas de Pasaportes durante el periodo de reporte / Número total de pasaportes ordinarios programados para el periodo) X100</t>
  </si>
  <si>
    <t>Porcentaje de Pasaportes ordinarios expedidos en Territorio Nacional.</t>
  </si>
  <si>
    <t>"A". Programas de promoción y difusión de protección preventiva a través de folletos, carteles y/o posters impresos, participación en programas televisivos y radiofónicos,  inserción en medios impresos, proporcionados a las personas mexicanas que radican o transitan en el exterior.</t>
  </si>
  <si>
    <t>((Número de acciones administrativas y logísticas realizadas en el period de reporte  (Número de  acciones administrativas y logísticas programados en el periodo de reporte)) x 100.</t>
  </si>
  <si>
    <t>Gestión - Eficiencia - Trimestral</t>
  </si>
  <si>
    <t>Porcentaje de acciones administrativas y logísticas realizadas mediante la promoción y difusión de los servicios de asistencia y protección consular, dirigidos a los connacionales en el exterior.</t>
  </si>
  <si>
    <r>
      <t>NIVEL:</t>
    </r>
    <r>
      <rPr>
        <sz val="9"/>
        <color rgb="FF000000"/>
        <rFont val="Montserrat"/>
        <family val="3"/>
      </rPr>
      <t xml:space="preserve"> </t>
    </r>
    <r>
      <rPr>
        <b/>
        <sz val="9"/>
        <color rgb="FF000000"/>
        <rFont val="Montserrat"/>
        <family val="3"/>
      </rPr>
      <t>Actividad</t>
    </r>
  </si>
  <si>
    <t>Capacitación a la comunidad mexicana en el exterior en temas de educación, salud y educación financiera mediante la suma de aliados</t>
  </si>
  <si>
    <t>(Número de comunicaciones enviadas durante el periodo en gestión / Número de comunicaciones programadas para el año en gestión) x 100</t>
  </si>
  <si>
    <t>Porcentaje de capacitaciones  que se proporcionan a las RME y/o Responsables de operar los programas del IME</t>
  </si>
  <si>
    <t>Integración de la perspectiva de género, el lenguaje no sexista y no discriminatorio en la promoción y difusión de las iniciativas y servicios que coordina el IME para que las mujeres y niñas de la comunidad mexicana radicadas en el exterior participen en los servicios que se proporcionan a la población migrante en las Ventanillas Comunitarias.</t>
  </si>
  <si>
    <t>(Número de actividades llevadas a cabo durante el período en gestión/Número de actividades programadas durante el año en gestión) x 100</t>
  </si>
  <si>
    <t>Porcentaje de actividades dirigidas a mujeres y niñas en temas de asuntos comunitarios</t>
  </si>
  <si>
    <t>A1. Realización de eventos y visitas a centros de detención en materia de asistencia y protección consular.</t>
  </si>
  <si>
    <t xml:space="preserve">((Número de eventos  y visitas a centros de detención penitenciarios y migratorios realizadas en el periodo de reporte) / (Número total de eventos  y visitas a centros de detención penitenciarios y migratorios programadas en el periodo de reporte)) X 100. </t>
  </si>
  <si>
    <t>Porcentaje de eventos  y visitas a centros de detención penitenciarios y migratorios en materia de  protección consular, realizadas por las representaciones consulares de México en el exterior.</t>
  </si>
  <si>
    <t>A2 Capacitación del personal de la SRE en México y en el exterior, en materia de protección consular y temas relevantes relacionados con las Leyes migratorias de los países receptores, mejorando así la atención de las personas de nacionalidad mexicana en el exterior.</t>
  </si>
  <si>
    <t>((Número de personal de la SRE, en México y en el Exterior, capacitado  en el periodo de reporte) / (Número total de personal de la SRE en México y en el Exterior, capacitado y programado en el año de reporte)) X 100. ((a/b))x100.</t>
  </si>
  <si>
    <t>Porcentaje de personal de la SRE, en México y en el Exterior, capacitado en materia de protección consular y de otros temas migratorios relevantes en el país receptor.</t>
  </si>
  <si>
    <t>B4. Atención de la demanda de la ciudadanía para el trámite de pasaporte en territorio nacional.</t>
  </si>
  <si>
    <t>(Número de pasaportes expedidos durante el periodo de reporte) / (Número de pasaportes expedidos en el año inmediato anterior))*-1 x 100</t>
  </si>
  <si>
    <t xml:space="preserve">Tasa de variación </t>
  </si>
  <si>
    <t>Tasa de variación en la expedición de pasaportes</t>
  </si>
  <si>
    <t>B2. Capacitación del personal que labora en las oficinas consulares (miembros del Servicio Exterior Mexicano y personal local) y personal de la Cancillería sobre temas consulares, así como de su normatividad, a fin de brindar mejores servicios.</t>
  </si>
  <si>
    <t>(Número de personas capacitadas durante el periodo de reporte del año actual / Número programado de personas capacitadas) X 100</t>
  </si>
  <si>
    <t>Porcentaje de personal capacitado en materia consular</t>
  </si>
  <si>
    <t>B1. Seguimiento al Programa de Consulados Móviles (PCM) en sus diferentes modalidades que acercan los servicios consulares y de documentación a las personas mexicanas que se encuentran alejadas de la Sede Consular.</t>
  </si>
  <si>
    <t>(Número de servicios de documentación consular proporcionados en el Programa de Consulados Móviles durante el periodo de reporte  / Número programado de servicios de documentación consular proporcionados en el Programa de Consulados Móviles durante el periodo de reporte ) X 100</t>
  </si>
  <si>
    <t>Porcentaje de servicios de documentación consular proporcionados por el Programa de Consulados Móviles (PCM)</t>
  </si>
  <si>
    <t>B3. Actualización de los sistemas informáticos con los que se proporcionan los servicios consulares en las oficinas consulares.</t>
  </si>
  <si>
    <t xml:space="preserve">(Número de actualizaciones de mejora continua realizados en los sistemas informáticos utilizados en las oficinas consulares durante el periodo de reporte / Número programado de actualizaciones de mejora continua realizados en los sistemas informáticos utilizados en las oficinas consulares durante el periodo de reporte) X 100. </t>
  </si>
  <si>
    <t>Porcentaje de cumplimiento de las actualizaciones realizadas en los sistemas informáticos consulares</t>
  </si>
  <si>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</si>
  <si>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</si>
  <si>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</si>
  <si>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t>Justificación de diferencia de avances con respecto a las metas programadas</t>
  </si>
  <si>
    <t>Causa:</t>
  </si>
  <si>
    <t>Efecto:</t>
  </si>
  <si>
    <t>Otros Motivos:</t>
  </si>
  <si>
    <t xml:space="preserve">   </t>
  </si>
  <si>
    <t>La meta fue superada debido al levantamiento paulatino de las restricciones impuestas por el COVID-19,por lo que  la presencia de connacionales en las sedes consulares ha ido en aumento, La apertura de algunas medidas sanitarias impuestas por los gobiernos de los países receptores ha propiciado un incremento en la atención de casos de protección y asistencia consular para este periodo de reporte (ene-sept-2022).</t>
  </si>
  <si>
    <t xml:space="preserve">Las representaciones consulares de México en el exterior orientan y asesoran a toda persona de nacionalidad mexicana que solicite la asistencia y protección consular y la cantidad de connacionales que son atendidos en materia de protección y asistencia consular en los ámbitos de Derechos Humanos, Migratorios, Penal, Civil, Laboral y Administrativo puede variar sin afectar a la población objetivo debido a que el servicio que se otorga a petición de parte.    </t>
  </si>
  <si>
    <t xml:space="preserve">No aplica.   </t>
  </si>
  <si>
    <t xml:space="preserve">En el presente trimestre, se obtuvo un incremento con respecto a la meta programada. Lo anterior, debido al aumento en la expedición de matrículas consulares, actos del registro civil (actas y copias certificadas), visas a extranjeros y solicitudes para la obtención de la credencial para votar, particularmente en las que las Oficinas Consulares situadas en los Estados Unidos, que representan el 95% del total de los documentos y trámites que emite la Red Consular.    </t>
  </si>
  <si>
    <t xml:space="preserve">Mayor número de personas mexicanas y extranjeras, atendidas en materia de documentación consular atendidos en la red consular de México en el exterior </t>
  </si>
  <si>
    <t>Se superó la meta programada para el período. debido a una mayor participación de instituciones aliadas que permiten proporcionar mayor atención y vinculación con la comunidad mexicana en el exterior.</t>
  </si>
  <si>
    <t xml:space="preserve">La participación de las instituciones aliadas es libre e independiente y el apoyo lo establecen de conformidad a las fechas en que consideran obtener mayor atención de la comunidad mexicana en el exterior. </t>
  </si>
  <si>
    <t xml:space="preserve">El Instituto se vincula con 239 instituciones aliadas de manera permanente, las cuales su participación varía en cada período de reporte toda vez que los temas de su especialidad y enfoque se desarrollan en diferentes momentos en el transcurso del año. Dada esta circunstancia en cada período de reporte se registra de este universo el total de instituciones que participaron pero que no representan un número acumulable en la base de datos de instituciones aliadas.   </t>
  </si>
  <si>
    <t>En el presente trimestre, se obtuvo un incremento del 10% con respecto a la meta programada para este periodo. Lo anterior, debido al aumento en la expedición de pasaportes, matrículas consulares, actos del registro civil (actas y copias certificadas), visas a extranjeros y solicitudes para la obtención de la credencial para votar, particularmente en las que las Oficinas Consulares situadas en los Estados Unidos, que representan el 95% del total de los documentos y trámites que emite la Red Consular.    Es importante señalar que los datos de este periodo son preliminares, toda vez que alunas oficinas consulares no han realizado la totalidad de los cierres del periodo que se reporta en el Módulo de Recaudación Consular (MRC) del SIAC.</t>
  </si>
  <si>
    <t xml:space="preserve">Incremento en la demanda de los servicios consulares y por ende en la recaudación consular en dólares estadounidenses durante el periodo de julio a septiembre de 2022. </t>
  </si>
  <si>
    <t>La meta  fue superada debido a que se determinó un aumento en la disponibilidad de citas para trámite de pasaporte a nivel nacional, aunado a que algunas Oficinas de Pasaportes implementaron la atención a usuarios bajo la modalidad de horario extendido incluyendo fines de semana</t>
  </si>
  <si>
    <t xml:space="preserve">Más usuarios se han visto beneficiados al contar con mayor disponibilidad de fechas y horarios para agendar cita, de tal forma que la Secretaría de Relaciones Exteriores capta mayores ingresos por el aumento de pasaportes emitidos. </t>
  </si>
  <si>
    <t>Despues de haber realizado las gestiones correspondientes en coordinación con la Dirección General de Bienes e Inmuebles de esta SRE, no se autorizó la impresión del material gráfico en materia de protección preventiva, por tal motivo esta unidad administrativa se ve en la necesidad de solicitar la modificación a las metas programadas para el siguiente periodo de reporte.</t>
  </si>
  <si>
    <t xml:space="preserve">Para afrontar los retos impuestos por el COVID 19 y por del material gráfico impreso, se continuó privilegiado la difusión de los servicios de asistencia y protección consular vía redes sociales y correo electrónico, así como otras actividades de protección preventiva, tales como visitas a albergues y hospitales esto permite mantener informada a la comunidad mexicana que radican o viajan en el exterior. </t>
  </si>
  <si>
    <t xml:space="preserve">Debido a una reprogramación de actividades por ajustes de agenda al interior del Instituto, la meta no fue alcanzada no obstante se pretende lograrla para el siguiente periodo de reporte.  </t>
  </si>
  <si>
    <t xml:space="preserve">Aun cuando la meta no fue alcanzada se realizaron pláticas informativas que permitieron a las instituciones aliadas fortalecer y homogenizar su conocimiento en los temas de salud, educación, inclusión financiera y vinculación, mismas a las que el personal adscrito al Instituto fue invitado a participar. </t>
  </si>
  <si>
    <t>La meta no fue alcanzada debido a que se reprogramaron actividades (pláticas, talleres y cursos en temas específicos) toda vez que:  No fue posible realizar la Carrera Virtual 5K Género e Inclusión en la fecha que se tenía programada llevar a cabo la actividad, toda vez que las actividades presenciales no se encontraban autorizadas para evitar incrementar la propagación del virus del COVID.   Suspensión hasta nuevo aviso de los trabajos realizados por el grupo interinstitucional encargado del diseño y posible implementación de organizar la Ventanilla de Asuntos Agrarios. Esta iniciativa consideraba llevar a cabo diferentes actividades (talleres, platicas, asistencia a foros, entre otros) específicas para atender a comunidad migrante mexicana con perspectiva de género.  Cancelación del Foro Subregional de Género y No discriminación que integra la Estrategia para las Comunidades Mexicanas en América Latina y el Caribe. Con el foro se tenía considerado llevar a cabo una serie de talleres y pláticas</t>
  </si>
  <si>
    <t xml:space="preserve">Aún cuando no se alcanzó la meta programada, se mantuvo informada y vinculada a las comunidades mexicanas en el exterior con la colaboración de las Representaciones de México e instituciones aliadas en temas de asuntos comunitarios como lo son educación, salud, inclusión financiera, desarrollo económico, promoción deportiva, cultura comunitaria y vinculación. Asimismo, se llevaron a cabo actividades dirigidas a mujeres/niñas y población LGTB + durante el periodo. </t>
  </si>
  <si>
    <t>Como resultado del levantamiento paulatino de las restricciones debido a la emergencia sanitaria que prevalece en el mundo, para este periodo de reporte se incrementó la realización de eventos y la presencia consular en cárceles y centros de detención migratorios. Por este motivo (causas), para este periodo de reporte, se tuvo un incremento del 26.4% en la realización de eventos de protección y en las visitas a centros penitenciarios y de detención migratoria.</t>
  </si>
  <si>
    <t xml:space="preserve">.   Con la realización de estas actividades, se mantiene a la comunidad mexicana en el exterior mejor informada sobre temas relevantes que impactan en su vida cotidiana. </t>
  </si>
  <si>
    <t>La meta fue superada debido a que se dio la oportunidad de que esta Unidad Administrativa en coordinación con el IMRED y con los socios aliados de las representaciones consulares, se impartieron los siguientes talleres en materia de protección.  * Curso en línea "Uso de la guía de procedimientos de protección consular" (14/mar/2022) * Taller sobre prevención de fraudes, impartido en la Sección Consular de la Embajada de México en EU (09/02/2022) *Taller Violencia de Género "Signos de estrangulamiento", impartido en Consulmex Nogales (28/06/2022) *  Taller Atención consular a víctimas mexicanas de trata de personas en el exterior (25-jul a 4-sept-2022) * Capacitación a la red consular de México en Estados Unidos, en materia de atención a personas mexicanas víctimas o posibles víctimas de trata de personas (19-jul a 18-ago-2022) * Protección en el marco de la diplomacia consular (01/08/2022)</t>
  </si>
  <si>
    <t xml:space="preserve">El contar con personal debidamente capacitado para atender los asuntos de asistencia y protección consular, beneficia a las personas mexicanas, al recibir una atención de calidad y con conocimientos de los temas de mayor relevancia en el país receptor. </t>
  </si>
  <si>
    <t>la meta se ve superada respecto al año anterior debido a que se determinó un aumento en la disponibilidad de citas para trámite de pasaporte a nivel nacional, aunado a que algunas Oficinas de Pasaportes implementaron la atención a usuarios bajo la modalidad de horario extendido incluyendo fines de semana</t>
  </si>
  <si>
    <t xml:space="preserve">Durante el tercer trimestre de 2022, se presentó un incremento en la captación de personal interesado en los cursos de capacitación, respecto a la meta programada. Lo anterior debido a que este año se estarán ofreciendo dos ediciones del curso «Jornadas de capacitación consular», así como dos cursos especializados en los temas de Fe pública y Registro civil. Siendo a su vez, que 3 de los cursos anteriormente mencionados ya han finalizado.     Para el periodo comprendido de julio a septiembre, se contabiliza la totalidad de servidores públicos capacitados satisfactoriamente en el curso especializado de Registro Civil, que se llevó a cabo del 22 de agosto al 4 de septiembre, por lo que se rebasó la meta  </t>
  </si>
  <si>
    <t xml:space="preserve">Mayor número de personas que laboran en las oficinas consulares y de Cancillería, son capacitadas en materia consular para el fortalecimiento de sus conocimientos a fin de brindar mejores servicios a las personas mexicanas y extranjeras.   </t>
  </si>
  <si>
    <t>Las representaciones de México en el exterior incrementaron el número de eventos a realizar durante el tercer trimestre del 2022 y conforme a las Normas para la realización del Programa de Consulados Móviles en sus diferentes modalidades de atención al público enviaron sus informes de resultados de sus eventos del Programa de Consulados Móviles dentro de primeros 5 días hábiles después de terminado el mes. El avance de julio a septiembre supera la meta programada, la cual corresponde a la información que las representaciones enviaron de trimestres anteriores por lo que en este avance se incluyen esos datos a fin de actualizar la información durante el tercer trimestre</t>
  </si>
  <si>
    <t xml:space="preserve">de servicios y documentos consulares (pasaportes, matrículas, registros notariales, certificaciones, legalizaciones de firma o sello, visado Se otorgaron documentos de servicios militar nacional y registro civil que las oficinas consulares de México en el exterior proporcionan a las personas mexicanas que se encuentran en lugares alejados de la Sede Consular, a través del Programa de Consulados Móviles.   . </t>
  </si>
  <si>
    <t xml:space="preserve">Como parte de los procesos de mejora a los sistemas y documentos consulares, estos últimos, que son emitidos por las oficinas de México en el exterior, se implementaron una serie de actualizaciones a los sistemas consulares con la finalidad de fortalecer la seguridad de los propios sistemas y de los documentos que se emiten a través de ellos.  </t>
  </si>
  <si>
    <t xml:space="preserve">fue necesario incluir una serie de actualizaciones a los sistemas consulares donde se incluyen los últimos avances tecnológicos que la vuelven virtualmente infalsificable a la matrícula consular; además, que incorpora datos como: el color de ojos, cabello, talla y peso, así como los nombres de padres, madres y/o personas tutoras para menores de edad. Estas medidas brindan más certeza sobre la identidad de la persona usuaria y permiten fortalecer la aceptación de dicho documento como un medio de identificación. DGSC considera que este aumento considerable en el número de actualizaciones a los sistemas informáticos obedece al reforzamiento de la seguridad de nuestros documentos consulares </t>
  </si>
  <si>
    <t>Debido al re establecimiento de actividades presenciales y continuidad de actividades virtuales programadas ha sido necesario re forzar la difusión de las iniciativas, programas y servicios mediante los cuales se mantiene informada a la comunidad mexicana en el exterior.  Asimismo, el incremento en la participación de instituciones aliadas hace necesario mantener mayor contacto con la comunidad mexicana a través de las redes sociales para que identifiquen con mayor facilidad las iniciativas, programas y servicios que el Gobierno de México desarrolla para la comunidad migrante mexicana en el exterior.</t>
  </si>
  <si>
    <t xml:space="preserve">Se superó sustancialmente la meta programada para el período. Lo cual ha permitido mayor acercamiento con la población migrante mexicana a través de la difusión de los servicios de salud, educación, inclusión financiera, desarrollo económico, deporte, cultura comunitaria y vinculación.  </t>
  </si>
  <si>
    <t xml:space="preserve">La propia comunidad mexicana en el exterior ha solicitado se dé mayor difusión de las iniciativas, programas y servicios que el Instituto promueve y coordina a través de la Red Diplomática.   </t>
  </si>
  <si>
    <t>Justificación de los ajustes a las metas</t>
  </si>
  <si>
    <t>Tipo de ajuste en la Meta anual:</t>
  </si>
  <si>
    <t>Recomendación de instancias facultadas para emitir opinión</t>
  </si>
  <si>
    <t>Trimestres que presentaron ajustes:</t>
  </si>
  <si>
    <t>2,3 y 4</t>
  </si>
  <si>
    <t>Justificación de ajustes en la Meta anual:</t>
  </si>
  <si>
    <t xml:space="preserve">Derivado de la auditoría 12 GB </t>
  </si>
  <si>
    <t>Otros motivos (explicar en el campo de justificación)</t>
  </si>
  <si>
    <t xml:space="preserve">Recomendación ASF 12GB </t>
  </si>
  <si>
    <t>2 y 4</t>
  </si>
  <si>
    <t xml:space="preserve">Recomendación Auditoria 12 GB </t>
  </si>
  <si>
    <t xml:space="preserve">Despues de haber realizado las gestiones correspondientes con la Dirección General de Bienes e Inmuebles de  esta SRE, no se autorizó la impresión del material en materia de protección preventiva, por tal motivo esta unidad administrativa se ve en la necesidad de bajar la meta programada para el siguiente periodo de reporte.  Por lo anterior, se solicita la modificación de las metas para este indicador. </t>
  </si>
  <si>
    <t xml:space="preserve">Como resultado del levantamiento paulatino de las restricciones debido a la emergencia sanitaria que prevalece en el mundo, para el periodo de reporte de enero a septiembre, se ha incrementó la realización de eventos y la presencia consular en cárceles y centros de detención migratorios.  Por lo anterior, se solicita la modificación de las metas a la alza para este indicador. </t>
  </si>
  <si>
    <t xml:space="preserve">Se solicita la modificación de metas, para el periodo de reporte oct-dic-2022, dado el aumento en la impartición de talleres y cursos en materia de protección consular, la utilización de las herramientas digitales reditua en un mayor número de personas capacitadas en materioa de protección consular y preventiva.  Por lo anterior, se espera un incremento a las metas programadas para el 4° trimestre, por lo que se solicita atentamente la modificación de las metas para este indicador. </t>
  </si>
  <si>
    <t>3 y 4</t>
  </si>
  <si>
    <t xml:space="preserve">. </t>
  </si>
  <si>
    <t xml:space="preserve">Como parte de los procesos de mejora a los sistemas y documentos consulares, estos últimos, que son emitidos por las oficinas de México en el exterior, se implementaron una serie de actualizaciones a los sistemas consulares con la finalidad de fortalecer la seguridad de los propios sistemas y de los documentos que se emiten a través de ellos. </t>
  </si>
  <si>
    <t xml:space="preserve">Con objeto atender los Aspectos Susceptibles de Mejora resultantes de la Evaluación Específica en Género aplicada al Instituto en el marco del Programa Anual de Evaluación (PAE) 2019, ejecutado en 2020, se fortaleció el Plan de Trabajo del IME para integrar acciones que permitan incorporar la perspectiva de género, promover el empoderamiento y desarrollo de las mexicanas en el exterior y coadyuvar para la eliminación de la violencia contra las mujeres y cualquier forma de discriminación. Asimismo, se solicitó una ampliación presupuestal con la que a partir del segundo semestre del año se desarrollarán las acciones antes mencionadas. Incremento en la programación de temas a difundir durante el segundo trimestre. Fortalecimiento de la difusión para la población mexicana en América Latina y el Caribe. Lo cual representa una mayor acercamiento con las comunidades mexicanas en el exterior con temas de su interés y beneficio.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</si>
  <si>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</si>
  <si>
    <t>E006 Fortalecimiento de las capacidades del Servicio Exterior Mexicano y de la Cancillería</t>
  </si>
  <si>
    <t>5 Relaciones Exteriores</t>
  </si>
  <si>
    <t>I00-Instituto Matías Romero</t>
  </si>
  <si>
    <r>
      <t>1</t>
    </r>
    <r>
      <rPr>
        <b/>
        <sz val="9"/>
        <color rgb="FF000000"/>
        <rFont val="Montserrat"/>
        <family val="3"/>
      </rPr>
      <t xml:space="preserve"> </t>
    </r>
    <r>
      <rPr>
        <sz val="9"/>
        <color rgb="FF000000"/>
        <rFont val="Montserrat"/>
        <family val="3"/>
      </rPr>
      <t>Consolidar relaciones de amistad, entendimiento y mutuo beneficio con países de las distintas regiones del mundo en beneficio de la sociedad, y que contribuyan a la construcción de un país con bienestar.</t>
    </r>
    <r>
      <rPr>
        <b/>
        <sz val="9"/>
        <color rgb="FF000000"/>
        <rFont val="Montserrat"/>
        <family val="3"/>
      </rPr>
      <t xml:space="preserve"> </t>
    </r>
  </si>
  <si>
    <t>1-Gobierno</t>
  </si>
  <si>
    <t>4-Relaciones Exteriores</t>
  </si>
  <si>
    <t>1-Relaciones Exteriores</t>
  </si>
  <si>
    <t>8-Servicio Exterior Mexicano capacitado y actualizado</t>
  </si>
  <si>
    <t>Contribuir a consolidar relaciones de amistad, entendimiento y mutuo beneficio con países de las distintas regiones del mundo mediante acciones de difusión y capacitación en materia de diplomacia, política exterior y promoción, dirigidas a miembros del Servicio Exterior Mexicano, servidores públicos, y personas de interés.</t>
  </si>
  <si>
    <t>(Número de personal aprobado en el año actual /Número de matrículas en el año actual)*100</t>
  </si>
  <si>
    <t>Estratégico - Eficiencia - Anual</t>
  </si>
  <si>
    <t>Porcentaje de miembros del Servicio Exterior Mexicano  y servidores públicos que aprobaron los programas de formación y capacitación.</t>
  </si>
  <si>
    <t>Los miembros del Servicio Exterior Mexicano, y demás servidores públicos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</si>
  <si>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</si>
  <si>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Instituto Matías Romero.</t>
  </si>
  <si>
    <t>Cursos proporcionados por instituciones nacionales o extranjeras en temas y herramientas de política exterior para Servidores públicos.</t>
  </si>
  <si>
    <t>(Número de matrículas por otras instituciones/Número de matrículas por otras instituciones previstas en el año)*100</t>
  </si>
  <si>
    <t xml:space="preserve">Porcentaje de matrículas en cursos impartidos por instituciones nacionales o extranjeras. </t>
  </si>
  <si>
    <t>Cursos en temas y herramientas de política exterior proporcionados al funcionariado del Servicio Exterior Mexicano, la Cancilleria y otras instituciones de interes público.</t>
  </si>
  <si>
    <t>(Número de personas matriculadas en actos académicos/Número de matrículas previstas en el año actual)*100</t>
  </si>
  <si>
    <t>Porcentaje de  matrículas en actos académicos.</t>
  </si>
  <si>
    <t>Coordinación de actos de difusión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</si>
  <si>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</si>
  <si>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</si>
  <si>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t>Publicación de convocatorias emitidas por el Instituto Matías Romero para la participación de miembros del Servicio Exterior Mexicano y otros servidores públicos.</t>
  </si>
  <si>
    <t>(Número de convocatorias publicadas en el año / Número de convocatorias programadas en el año)*100</t>
  </si>
  <si>
    <t>Publicación de convocatorias por el Instituto Matías Romero para la participación de miembros del Servicio Exterior Mexicano y otros servidores públicos.</t>
  </si>
  <si>
    <t>Durante el tercer trimestre de 2022, hubo un incremento en la oferta de capacitación por instituciones nacionales y extranjeras, se logró alcanzar la meta debido al incremento de matriculas en este trimestre.</t>
  </si>
  <si>
    <t xml:space="preserve">Como resultado el número de matrículas en cursos impartidos por instituciones nacionales y extranjeras, por lo que fue posible alcanzar la meta programada, en consecuencia, el número de personas funcionarias públicas e integrantes del SEM capacitados en esta modalidad fue mayor. </t>
  </si>
  <si>
    <t>Durante el tercer trimestre, gracias al fortalecimiento de las capacidades del IMR por uso de nuevas tecnologías para la organización de actos académicos  fue posible ofrecer un número superior de matriculas durante el periodo (69.56%).</t>
  </si>
  <si>
    <t xml:space="preserve">Derivado del fortalecimiento de las capacidades tecnológicas se alcanzó un porcentaje superior a la meta programada durante el tercer trimestre, con esto se incrementó en número de matriculas en actos académicos lo que implica mayor número de personas inscritas en actos académicos. </t>
  </si>
  <si>
    <t>Durante el tercer trimestre, los actos de difusión se vieron impactados de forma negativa, al no poder desarrollar el total de las acciones de modalidades híbridas o  presenciales que enriquecieran la oferta virtual en este indicador. No obstante, se logró un avance trimestral del 56.67% en comparación con el 73.33% programado.</t>
  </si>
  <si>
    <t xml:space="preserve">Una diferencia respecto a lo programado ocasionó que se efectuaran menos conferencias, programas de radio, publicaciones, exposiciones y visitas académicas del Instituto Matías Romero. </t>
  </si>
  <si>
    <t>Durante el tercer trimestre se recibió un número mayor de invitaciones para participar en cursos por Instituciones Nacionales y/o Extranjeras, adicionalmente diversas acciones de capacitación fueron programadas para siguiente trimestre.</t>
  </si>
  <si>
    <t xml:space="preserve">En el tercer trimestre se emitieron 21 convocatorias frente a las 15 previstas en la meta programada. Se espera que la oferta que reciba el IMR, así como los actos académicos que fueron programados para el siguiente trimestre que permitirá alcanzar las metas programadas. </t>
  </si>
  <si>
    <t>Modificación a indicador</t>
  </si>
  <si>
    <t xml:space="preserve">Modificación de prospectiva </t>
  </si>
  <si>
    <t xml:space="preserve">Mejora en la prospectiva </t>
  </si>
  <si>
    <t xml:space="preserve">Mejora en prospéctiva </t>
  </si>
  <si>
    <t>Contribuir al desarrollo y bienestar nacional mediante inmuebles en óptimo estado quel permita llevar a cabo sus tareas sustantivas de manera adecuada.</t>
  </si>
  <si>
    <t xml:space="preserve">(Número de proyectos con suficiencia presupuestal y ejecutados / Número total de solicitudes de obra o mantenimiento mayor durante el año actual) X100 </t>
  </si>
  <si>
    <t>Porcentaje de proyectos de obra/mantenimiento mayor realizados a los inmuebles de la Cancillería</t>
  </si>
  <si>
    <t>Los proyectos de obra o mantenimiento mayor cuentan con todos los elementos técnicos suficientes que justifican su ejecución.</t>
  </si>
  <si>
    <t>(Número de proyectos con dictamen de procedencia/ número total de solicitudes presentadas por las REM´s)/100</t>
  </si>
  <si>
    <t>Porcentaje de proyectos con dictamen de procedencia para su ejecución.</t>
  </si>
  <si>
    <t>Los proyectos de obra/mantenimiento mayor debidamente documentados y registrados en la cartera de inversión.</t>
  </si>
  <si>
    <t xml:space="preserve">(Número de proyectos autorizados y registrados en cartera/Número total de proyectos ingresados al sistema durante el ejercicio fiscal vigente)x100 </t>
  </si>
  <si>
    <t xml:space="preserve">Porcentaje de proyectos registrados en la cartera de inversión </t>
  </si>
  <si>
    <t>Radicación de recursos para ejecutar proyectos de obra/mantenimiento mayor en las REM´s</t>
  </si>
  <si>
    <t xml:space="preserve">(Número de solicitudes de radicación de recursos realizadas/Número total de proyectos con suficiencia presupuesta l)x100 </t>
  </si>
  <si>
    <t xml:space="preserve">Porcentaje de solicitudes de radicación de recursos para la ejecución de proyectos de obra/mantenimiento mayor </t>
  </si>
  <si>
    <t xml:space="preserve">Se hace del conocimiento que este programa no cuenta con recursos de origen en el PEF, y solo podría ser utilizado en caso de algún requerimiento autorizado por la DGPyP para el ejercicio de un presupuesto etiquetado a obras, lo que implica no poder evaluar sus indicadores. </t>
  </si>
  <si>
    <t>K025 Proyectos de inmuebles (oficinas administrativas)</t>
  </si>
  <si>
    <t>613-Dirección General de Bienes Inmuebles y Recursos Materiales</t>
  </si>
  <si>
    <t>2-Servicios de apoyo administrativo</t>
  </si>
  <si>
    <t>Contribuir al desarrollo y bienestar nacional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</si>
  <si>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</si>
  <si>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</si>
  <si>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Los usuarios de 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</si>
  <si>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</si>
  <si>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</si>
  <si>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</si>
  <si>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traímeste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</si>
  <si>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</si>
  <si>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</si>
  <si>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</si>
  <si>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</si>
  <si>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</si>
  <si>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</si>
  <si>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Se cumplió al realizar en tiempo y forma los trámites realizados para el arrendamiento financiero por parte de la Dirección General de Bienes Inmuebles y Recursos Materiales.</t>
  </si>
  <si>
    <t xml:space="preserve">Se evita penalizaciones por pagos fuera de tiempo  </t>
  </si>
  <si>
    <t>Se realizaron en tiempo y forma las notas de instrucción gestionadas</t>
  </si>
  <si>
    <t xml:space="preserve">Se evita el pago de interés y pagos adicionales por extemporaneidad.   </t>
  </si>
  <si>
    <t>P001 Coordinación, promoción y ejecución de la Cooperación internacional para el desarrollo</t>
  </si>
  <si>
    <t>K00-Agencia Mexicana de Cooperación Internacional para el Desarrollo</t>
  </si>
  <si>
    <r>
      <t>2</t>
    </r>
    <r>
      <rPr>
        <b/>
        <sz val="9"/>
        <color rgb="FF000000"/>
        <rFont val="Montserrat"/>
        <family val="3"/>
      </rPr>
      <t xml:space="preserve"> </t>
    </r>
    <r>
      <rPr>
        <sz val="9"/>
        <color rgb="FF000000"/>
        <rFont val="Montserrat"/>
        <family val="3"/>
      </rPr>
      <t>Lograr que la política de cooperación internacional para el desarrollo y promoción de México en el exterior contribuyan al desarrollo humano sostenible de México y de nuestros socios, con prioridad en Centroamérica.</t>
    </r>
    <r>
      <rPr>
        <b/>
        <sz val="9"/>
        <color rgb="FF000000"/>
        <rFont val="Montserrat"/>
        <family val="3"/>
      </rPr>
      <t xml:space="preserve"> </t>
    </r>
  </si>
  <si>
    <t>6-Concertación, coordinación y fomento de la cooperación internacional para el desarrollo y promoción económica y cultural de México</t>
  </si>
  <si>
    <t>Contribuir al desarrollo humano sostenible en México y de nuestros socios cooperantes, con prioridad en Centroamérica, mediante la política de cooperación internacional para el desarrollo de México en el exterior</t>
  </si>
  <si>
    <t>[(Presupuesto PEF ejercido por la Agencia Mexicana de Cooperación Internacional para el Desarrollo para su operación en el año t) / (Presupuesto PEF original asignado para  la Agencia Mexicana de Cooperación Internacional para el Desarrollo para su operación en el año t )]*100</t>
  </si>
  <si>
    <t xml:space="preserve">Millones de pesos </t>
  </si>
  <si>
    <t>Estratégico - Eficacia - Bienal</t>
  </si>
  <si>
    <t>Porcentaje del Presupuesto de Egresos de la federación ejercido en el año, para la instrumentación de programas y acciones de cooperación internacional.</t>
  </si>
  <si>
    <t>La política de cooperación internacional para el desarrollo del Estado Mexicano, implementada a través de la AMEXCID, se ejecuta de manera coordinada, mediante el apoyo de las instituciones de la Administración Pública Federal y Representaciones de México en el exterior.</t>
  </si>
  <si>
    <t>[(Reuniones interinstitucionales de alto nivel realizadas para la coordinación de Cooperación Internacional para el Desarrollo  en al año t)/(Reuniones interinstitucionales de alto nivel programadas  para la coordinación de Cooperación Internacional para el Desarrollo en el año t)]*100</t>
  </si>
  <si>
    <t xml:space="preserve">Índice </t>
  </si>
  <si>
    <t>Porcentaje de reuniones de coordinación interinstitucional de alto nivel (Consejo Consultivo) convocadas por la Agencia Mexicana de Cooperación Internacional para el Desarrollo, para el fomento y articulación de la cooperación internacional.</t>
  </si>
  <si>
    <t>La participación activa de México en Foros y Mecanismos de cooperación internacional para el desarrollo contribuye al cumplimiento de las agendas regionales y globales.</t>
  </si>
  <si>
    <t>[(Reuniones de Política Cooperación, donde participa la Agencia Mexicana de Cooperación Internacional para el Desarrollo para la coordinación de Cooperación Internacional para el Desarrollo en el año t)/(Reuniones de política de cooperación programadas por la Agencia Mexicana de Cooperación Internacional para el Desarrollo para la coordinación de Cooperación Internacional para el Desarrollo en el año t)]*100</t>
  </si>
  <si>
    <t xml:space="preserve">Reunión </t>
  </si>
  <si>
    <t>Porcentaje de Reuniones con organismos internacionales y Foros de cooperación internacional donde participa México.</t>
  </si>
  <si>
    <t>La política mexicana de Cooperación Internacional para el Desarrollo, contribuye mediante la realización de comisiones mixtas, al desarrollo humano sostenible de nuestros socios receptores de cooperación, dando prioridad a las poblaciones de Centroamérica y el Caribe</t>
  </si>
  <si>
    <t>[(Reuniones de Cooperación Sur-Sur, realizadas por la Agencia Mexicana de Cooperación Internacional para el Desarrollo para la coordinación de Cooperación Internacional para el Desarrollo en el año t)/(Reuniones de cooperación Sur-Sur programadas por la Agencia Mexicana de Cooperación Internacional para el Desarrollo para la coordinación de Cooperación Internacional para el Desarrollo en el año t)]*100</t>
  </si>
  <si>
    <t xml:space="preserve">Otra-Reunión </t>
  </si>
  <si>
    <t>Porcentaje de Reuniones de Comisión Mixta, con socios de la Cooperación Sur Sur de México, bilaterales, regionales y multilaterales en América Latina y el resto del mundo.</t>
  </si>
  <si>
    <t>La gestión de la cooperación internacional para el desarrollo, es fortalecida mediante la institucionalización de instrumentos, herramientas, metodologías y capacidades al servicio del Sistema Mexicano de Cooperación Internacional para el Desarrollo</t>
  </si>
  <si>
    <t>Cooperación Internacional para el Desarrollo (CID)= MCTt+MCFt+MBt+MAHt+MCOt+MAXt    CIDt: Cuantificación de la cooperación mexicana  MCTt: Monto de Oferta de Cooperación Técnica en el periodo t-1  MCFt: Monto de Oferta de Cooperación Financiera en el periodo t-1  MBt: Monto de Oferta de Becas a extranjeros en el periodo t-1  MAHt: Monto de Oferta de Ayuda Humanitaria en el periodo t-1  MCOt: Monto de Contribuciones a Organismos Internacionales de Desarrollo en el periodo t-1  MAXt: Costos de coordinación de la AMEXCID en el periodo t-1  t-1: Periodo de tiempo correspondiente</t>
  </si>
  <si>
    <t>Cuantificación de la oferta Mexicana de Cooperación Internacional para el Desarrollo, implementada por la Administración Pública Federal en el año t-1.</t>
  </si>
  <si>
    <t>La cooperación internacional recibida por México a través de la AMEXCID, de organismos internacionales y gobiernos extranjeros. contribuye mediante la realización de comisiones mixtas a alcanzar los objetivos generales de las políticas públicas nacionales, en materia de paz, Estado democrático y de derecho; bienestar social; y desarrollo económico de la población mexicana.</t>
  </si>
  <si>
    <t>[(Reuniones realizadas por la Agencia Mexicana de Cooperación Internacional para el Desarrollo para la coordinación de Cooperación Internacional para el Desarrollo en el año t)/(Reuniones programadas por la Agencia Mexicana de Cooperación Internacional para el Desarrollo para la coordinación de Cooperación Internacional para el Desarrollo en el año t)]*100</t>
  </si>
  <si>
    <t>Porcentaje de Reuniones bilaterales de Comisión Mixta, realizadas con países que implementen cooperación  a favor de México.</t>
  </si>
  <si>
    <t>Posicionar a México  mediante su participación activa en Foros, Organismos y otros mecanismos bilaterales y multilaterales mediante el impulso de iniciativas de cooperación para el desarrollo, en temas de vanguardia con impacto social internacional.</t>
  </si>
  <si>
    <t>[(numero de resoluciones y/o documentos emanados de Forosy Mecanismos internacionales de cooperación donde participa México en el año t)/( numero de resoluciones y/o documentos emanados de Foros y Mecanismos internacionales de cooperación programados para la participación de  México en el año t)]*100</t>
  </si>
  <si>
    <t xml:space="preserve">Acuerdos </t>
  </si>
  <si>
    <t>Porcentaje de resoluciones entre documentos emanados de negociaciones en Foros y Mecanismos internacionales adoptados por AMEXCID</t>
  </si>
  <si>
    <t>Fortalecer las capacidades técnicas de los recursos humanos de nuestros países socios en temas clave para su desarrollo nacional, en el marco de los programas de cooperación técnica y científica, que serán implementados por México en favor de terceros países.</t>
  </si>
  <si>
    <t>Sumatoria de personas extranjeras capacitadas y capacitadores mexicanos que participan en el marco de los programas de cooperación para el desarrollo coordinados por AMEXCID en el año (t)</t>
  </si>
  <si>
    <t xml:space="preserve">Personas </t>
  </si>
  <si>
    <t>Número de personas extranjeras capacitadas y capacitadores mexicanos que participan en el marco de los programas de cooperación para el desarrollo coordinados por AMEXCID.</t>
  </si>
  <si>
    <t>Fortalecer las políticas públicas de los países socios de México, mediante la implementación de la oferta de nuevos proyectos y acciones de Cooperación Internacional para el Desarrollo, los cuales están alineados a los ODSs y a las prioridades de los países contraprtes.</t>
  </si>
  <si>
    <t>[(Número de nuevos proyectos de oferta de Cooperación Internacional para el Desarrollo en ejecución coordinados por la AMEXCID en el año t)/(Número de proyectos de oferta de Cooperación Internacional para el Desarrollo programados por la AMEXCID en el año t )]*100</t>
  </si>
  <si>
    <t xml:space="preserve">Proyecto </t>
  </si>
  <si>
    <t>Porcentaje de nuevos proyectos de oferta de Cooperación Internacional para el Desarrollo coordinados por la Agencia Mexicana de Cooperación Internacional para el Desarrollo, ejecutados en el año t.</t>
  </si>
  <si>
    <t>Apoyar la implementación de las políticas públicas de México, mediante la recepción de nuevos proyectos cooperación internacional para el desarrollo de países socios.</t>
  </si>
  <si>
    <t>[(Número de nuevos proyectos de recepción de Cooperación Internacional para el Desarrollo en ejecución coordinados por la Agencia Mexicana de Cooperación Internacional para el Desarrollo en el año t)/(Número de proyectos de recepción de Cooperación Internacional para el Desarrollo programados por la Agencia Mexicana de Cooperación Internacional para el Desarrollo en el año t )]*100</t>
  </si>
  <si>
    <t>Porcentaje nuevos proyectos de recepción de Cooperación Internacional para el Desarrollo coordinados por la Agencia Mexicana de Cooperación Internacional para el Desarrollo, ejecutados en el año t.</t>
  </si>
  <si>
    <t>Fortalecimiento del capital humano mediante el otorgamiento de becas a extranjeros de los países socios de México, a través de la cooperación educativa coordinada por la Agencia Mexicana de Cooperación Internacional para el Desarrollo.</t>
  </si>
  <si>
    <t>[(suma de becas otorgadas a extranjeros en el año t)/(suma total de becas planeadas a otorgadas a extranjeros en el año t)]*100</t>
  </si>
  <si>
    <t xml:space="preserve">Beca </t>
  </si>
  <si>
    <t>Porcentaje de becas otorgadas a extranjeros a través de la Agencia Mexicana de Cooperación Internacional para el Desarrollo.</t>
  </si>
  <si>
    <t>México continua siendo un actor activo e influyente en la arquitectura global de la cooperación internacional para el desarrollo, ello conlleva su participación continua en las discusiones y deliberaciones de la Agenda de la cooperación internacional para el desarrollo. Por tanto,  la participación del país en reuniones internacionales en foros diversos es clave.</t>
  </si>
  <si>
    <t xml:space="preserve">México continua con la realización de las reuniones de manera presencial y/o remota dando seguimiento a reuniones internacionales en favor de una arquitectura global de desarrollo más eficaz. Ello permitirá dar  cumplimiento a la meta anual programada para 2022 </t>
  </si>
  <si>
    <t xml:space="preserve">La meta anual fue modificada: decía 14; dice 10.   </t>
  </si>
  <si>
    <t xml:space="preserve">México refrenda su compromiso con el desarrollo sostenible, impulsando y manteniendo asociaciones estratégicas de cooperación con sus socios de cooperación Sur-Sur. </t>
  </si>
  <si>
    <t xml:space="preserve">Durante julio-septiembre del presente año, México realizó reuniones de cooperación Sur-Sur, permitiendo que  el indicador mantenga un comportamiento  aceptable, durante el tercer trimestre 2022. </t>
  </si>
  <si>
    <t xml:space="preserve">la meta anual fue modificada: decía 15; dice 19   </t>
  </si>
  <si>
    <t xml:space="preserve">Desde 2019, las recomendaciones del Gobierno Federal relativas a la austeridad gubernamental, implicaron una disminución en la movilidad de los recursos humanos/especialistas mexicanos vinculados a proyectos de cooperación técnica.  Asimismo,  el impacto de la emergencia sanitaria COVID-19 y las barreras sanitarias internacionales evitaron el traslado de técnicos entre países, ocasionando  una disminución en la ejecución de los proyectos. </t>
  </si>
  <si>
    <t xml:space="preserve">La oferta mexicana de cooperación durante 2019, se vio contraída respecto a la de 2017, principalmente en materia de movilidad de personal, afectando la implementación de los proyetos de cooperación que implenta México con sus socios receptores. No obstante, México mantuvo sus compromisos con encuentros virtuales en el marco de la planificación de los proyectos acordados.  Es importante mencionar, que para el cuarto trimestre del presente año, por cuestiones metodológicas y de calculo, se darán a conocer  las cifras para 2020. </t>
  </si>
  <si>
    <t xml:space="preserve">Se mantiene el interés de los países oferentes de cooperación internacional hacia México, en implementar programas de cooperación internacional, apoyando el desarrollo de diversas áreas prioritarias del país. Lo que permitirá con el cumplimiento de meta anual programada.  El indicador presenta un comportamiento aceptable para  el periodo de reporte, durante el 3er trimestre se realizaron las  reuniones de Comixta programadas, reflejando la solidez de las asociaciones de México con los países "donantes tradicionales".  </t>
  </si>
  <si>
    <t xml:space="preserve">Se han llevado a cabo las Reuniones bilaterales de Comisión Mixta, con países que implementen cooperación a favor de México. </t>
  </si>
  <si>
    <t xml:space="preserve">La meta anual fue modificada: decía 10; dice 9.   </t>
  </si>
  <si>
    <t xml:space="preserve">Durante el periodo en  cuestión las reuniones de México con Organismos internacionales donde se adoptan acuerdos internacionales incluyen-tes, se llevaron a cabo de acuerdo a lo programado, durante julio-septiembre. </t>
  </si>
  <si>
    <t xml:space="preserve">Durante julio-septiembre, en el marco de las reuniones con organismos internacionales donde participa México, y en las que  emiten  resoluciones incluyentes en materia de cooperación internacional, continúan realizandoce, permitiendo el fortalecimiento de la participación y adopción de  compromisos de México con la comunidad internacional. </t>
  </si>
  <si>
    <t xml:space="preserve">La meta anual fue modificada: decía 6; dice 4   </t>
  </si>
  <si>
    <t>La meta fue superada debido a la ejecución de los proyectos de Sembrando Vida y Jóvenes Construyendo el Futuro en Centroamérica no considerados  durante el periodo de reporte, lo que ha presentado un comportamiento a la alza en la  capacitación de personal; caso contrario  en el resto de los programas-proyectos que implementa México. Se mantiene un permanente análisis y seguimiento sobre el comportamiento del indicador, para mantener  congruencia con el cumplimiento de la meta anual programada; Este indicador es de nueva creación, y no se tenia antecedente alguno de su comportamiento.</t>
  </si>
  <si>
    <t xml:space="preserve">Mayor número de personas extranjeras capacitadas y capacitadores mexicanos que participan en el marco de los programas de cooperación para el desarrollo coordinados por AMEXCID. </t>
  </si>
  <si>
    <t xml:space="preserve">El planteamiento del indicador no representa el método de calculo, se solicitó la mejora  y estamos en espera de la apertura del PASH. La meta anual se modifico: decía 40,000; dice 25,000   </t>
  </si>
  <si>
    <t>De acuerdo a la meta programada  se han activado programas y proyectos de oferta de cooperación de México de forma más ágil con nuestros países socios de Cooperación Sur-Sur.</t>
  </si>
  <si>
    <t xml:space="preserve">Se ha iniciado la ejecución de nuevos proyectos de cooperación de forma más ejecutiva, aprovechando los acuerdos de México alcanzados previamente, con sus países contra parte.  Ello ha  impactado positiva-mente en la meta programada de los proyectos en este periodo de reporte. Se espera que los proyectos se realicen de acuerdo a lo planeado, sin  afectar la meta anual programada. </t>
  </si>
  <si>
    <t>Tomando en consideración el contexto post pandemia, los países y organismos internacionales  donantes de cooperación a México,  han reactivado  sus actividades presenciales para la implementación de nuevos proyectos previamente programados. La meta quedó ligeramente por debajo de lo programado.</t>
  </si>
  <si>
    <t xml:space="preserve">La meta no fue alcanzada debido a que los países y organismos internacionales  donantes de cooperación a México,  están implementando  proyectos. </t>
  </si>
  <si>
    <t xml:space="preserve">La meta anual fue modificada; decía 39; dice: 15   </t>
  </si>
  <si>
    <t>La meta del indicador fu ligeramente superada debido a la emisión de la convocatoria de la AMEXCID, durante el periodo de reporte, para el otorgamiento de las becas de excelencia académica, se ha reactivado el interés de los extranjeros para estudiar en México, reflejándose en un  número mayor de solicitudes por parte de los postulantes de diversos países.</t>
  </si>
  <si>
    <t xml:space="preserve">No obstante las restricciones sanitarias  del COVID-19, y la  reanudación  de la  movilidad estudiantil internacional, ha permitido reactivar el interés  por las  becas académicas para extranjeros  que ofrece la AMEXCID, lo que permitirá dar cumplimiento a la meta del indicador.  </t>
  </si>
  <si>
    <t xml:space="preserve">La meta anual fue modificada: decía 300; dice 120.   </t>
  </si>
  <si>
    <t xml:space="preserve">ajuste operativo </t>
  </si>
  <si>
    <t xml:space="preserve">Modificación de la estrategia del indicador </t>
  </si>
  <si>
    <t xml:space="preserve">Debido a que el indicador solo puede ser reportado anualmente, en virtud de que es un proceso en el que participan las dependencias de la APF para su registro de la cooperación internacional llevada a cabo por la APF en el RENCID, durante el periodo de reporte </t>
  </si>
  <si>
    <t xml:space="preserve">Ajustes en las acciones sustantivas impactaron la programación definida </t>
  </si>
  <si>
    <t xml:space="preserve">Cambio de estrategia </t>
  </si>
  <si>
    <t xml:space="preserve">El presente indicador es de nueva creación, y como no se tenia antecedente alguno de su comportamiento; así como, la ejecución de los proyectos de Sembrando Vida y Jóvenes Construyendo el Futuro en Centroamérica, estos dos últimos proyectos han exponenciado la capacitación de personal en el marco de los proyectos. </t>
  </si>
  <si>
    <t xml:space="preserve">cambio de estrategia del indicador </t>
  </si>
  <si>
    <t xml:space="preserve">cambio de estrategia </t>
  </si>
  <si>
    <t xml:space="preserve">Cambio de estrategia del indicador </t>
  </si>
  <si>
    <t>P002 Diseño, conducción y ejecución de la política exterior</t>
  </si>
  <si>
    <t>100-Secretaría</t>
  </si>
  <si>
    <t>4-Vínculos políticos con el exterior que benefician los intereses nacionales</t>
  </si>
  <si>
    <t>Contribuir al desarrollo y bienestar nacional mediante relaciones de amistad, entendimiento y mutuo beneficio con los países del mundo.</t>
  </si>
  <si>
    <t xml:space="preserve">(Número de acuerdos de colaboración y de promoción concertados / número de acuerdos de colaboración y de promoción programados) x 100 </t>
  </si>
  <si>
    <t xml:space="preserve">Porcentaje de acuerdos de colaboración y de promoción en beneficio del desarrollo nacional, concertados por el Presidente de la República, el Secretario y Subsecretarios. </t>
  </si>
  <si>
    <t>El Estado mexicano amplía su presencia en el mundo y mantiene su integridad territorial, mediante el diálogo político, la cooperación y la defensa jurídica de los intereses nacionales.</t>
  </si>
  <si>
    <t>(Número de reuniones de coordinación realizadas / número de reuniones de coordinación programadas) X 100</t>
  </si>
  <si>
    <t>Estratégico - Eficacia - Semestral</t>
  </si>
  <si>
    <t>Porcentaje de reuniones de coordinación realizadas con autoridades mexicanas en materia de límites y aguas internacionales, para definir acciones de cooperación y garantizar la  integridad territorial.</t>
  </si>
  <si>
    <t>(Nuevos mecanismos de concertación establecidos / mecanismos de concertación programados) x 100</t>
  </si>
  <si>
    <t>Porcentaje de nuevos mecanismos de concertación establecidos.</t>
  </si>
  <si>
    <t>Presencia política de México en el mundo ampliada y fortalecida.</t>
  </si>
  <si>
    <t>(Número de reuniones de mecanismos de concertación realizadas / reuniones de mecanismos de concertación programadas ) x 100</t>
  </si>
  <si>
    <t>Porcentaje de reuniones de mecanismos de concertación que promueven el diálogo político y la cooperación realizadas</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</si>
  <si>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</si>
  <si>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interinstitucionales para dar seguimiento a los acuerdos alcanzados con Estados Unidos y Canadá.</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</si>
  <si>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</si>
  <si>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</si>
  <si>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t>(Número de actividades de coordinación política realizadas / Número de solicitudes de apoyo recibidas) x 100</t>
  </si>
  <si>
    <t>Porcentaje de acciones de coordinación política realizadas en apoyo al Poder Legislativo Federal y a gobiernos locales.</t>
  </si>
  <si>
    <t>Cooperación binacional en materia de límites territoriales y aguas garantizada.</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</si>
  <si>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</si>
  <si>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</si>
  <si>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(Número de cruces y puentes internacionales demarcados / Número de cruces y puentes internacionales demarcados en el periodo de reporte programados) x100.</t>
  </si>
  <si>
    <t>Porcentaje de cruces y puentes internacionales demarcados con el límite territorial.</t>
  </si>
  <si>
    <t>Opiniones en materia de derecho internacional público, derecho internacional privado y derecho extranjero que contribuyen a proteger los intereses de México y sus nacionales en el exterior.</t>
  </si>
  <si>
    <t>(Dictámenes, opiniones y consultas jurídicas emitidas/Solicitudes de dictámenes, opiniones y consultar jurídicas recibidas) x 100</t>
  </si>
  <si>
    <t>Porcentaje de dictámenes emitidos y consultas atendidas sobre derecho internacional público, privado o extranjero.</t>
  </si>
  <si>
    <t>Presencia de México en organismos o foros regionales incrementada.</t>
  </si>
  <si>
    <t>(Número de participaciones de México en foros y mecanismos regionales realizadas / número de participaciones de México en foros y mecanismos regionales programadas) x 100</t>
  </si>
  <si>
    <t>Porcentaje de participaciones de México en foros y mecanismos regionales efectuadas.</t>
  </si>
  <si>
    <t>Elaboración de agendas con programas de trabajo para la participación de México en foros y mecanismos regionales de América Latina, África y Medio Oriente, Asia-Pacífico y Europa.</t>
  </si>
  <si>
    <t>(Número de agendas con programa de trabajo para la participación de México en foros y mecanismos regionales realizadas / Número de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</si>
  <si>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</si>
  <si>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Contribución a la defensa de México y sus nacionales en el exterior mediante asesorías brindadas en litigios internacionales.</t>
  </si>
  <si>
    <t>(Número de asesorías y opiniones jurídicas otorgadas / Número de asesorías y opiniones jurídicas solicitadas) x 100</t>
  </si>
  <si>
    <t>Porcentaje de asesorías y opiniones brindadas en apoyo a la solución de litigios.</t>
  </si>
  <si>
    <t>Contribución a la defensa de los mexicanos y las representaciones en el exterior mediante la elaboración de opiniones jurídicas en materia de derecho consular y diplomático.</t>
  </si>
  <si>
    <t>(Número de solicitudes de opiniones jurídicas y audiencias emitidas-brindadas / Número de solicitudes de opiniones jurídicas y audiencias recibidas) x 100</t>
  </si>
  <si>
    <t>Porcentaje de opiniones jurídicas sobre derecho consular y diplomático emitidas.</t>
  </si>
  <si>
    <t>Análisis de la validez jurídica de proyectos de tratados internacionales y de acuerdos interinstitucionales.</t>
  </si>
  <si>
    <t>(Número de opiniones y dictámenes emitidos / Número de opiniones y dictámenes solicitados) x 100</t>
  </si>
  <si>
    <t>Porcentaje de dictámenes u opiniones sobre tratados, acuerdos interinstitucionales y otro tipo de instrumentos internacionales</t>
  </si>
  <si>
    <t>Atención a las solicitudes de apoyo realizadas por los integrantes del Poder Legislativo Federal.</t>
  </si>
  <si>
    <t>(Número de solicitudes atendidas / Número de solicitudes recibidas) x 100</t>
  </si>
  <si>
    <t xml:space="preserve">Solicitud </t>
  </si>
  <si>
    <t>Porcentaje de solicitudes de apoyo del poder legislativo atendidas como proporción de las recibidas.</t>
  </si>
  <si>
    <t>Distribución adecuada de las aguas internacionales a efecto de fortalecer la agenda bilateral en temas hídricos.</t>
  </si>
  <si>
    <t>(Número de informes de operación y mantenimiento realizados en el periodo de reporte / número de informes de operación y mantenimiento  programados en el periodo) x 100</t>
  </si>
  <si>
    <t>Gestión - Calidad - Trimestral</t>
  </si>
  <si>
    <t xml:space="preserve">Porcentaje de informes de operación y mantenimiento en las presas internacionales de la franja fronteriza México-Estados Unidos. </t>
  </si>
  <si>
    <t xml:space="preserve">(Número de informes generados durante el periodo de reporte / número de informes programados durante el periodo de reporte) x 100 </t>
  </si>
  <si>
    <t xml:space="preserve">Porcentaje de informes generados con la contabilidad de las aguas de los ríos Bravo y Colorado que se distribuyen entre Estados Unidos y México. </t>
  </si>
  <si>
    <t>(Número de informes de operación y mantenimiento realizados  / número de informes de operación y mantenimiento programados en el periodo) x 100</t>
  </si>
  <si>
    <t>Porcentaje de informes  de operación y mantenimiento realizados en las plantas internacionales de tratamiento de aguas residuales entre México y Estados Unidos.</t>
  </si>
  <si>
    <t>Señalización de la línea divisoria internacional con Guatemala y con Belice, a efecto de fortalecer la agenda bilateral en temas fronterizos.</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</si>
  <si>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</si>
  <si>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</si>
  <si>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</si>
  <si>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</si>
  <si>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(kilómetros de mantenimiento de la brecha fronteriza sur de México conservada durante el periodo de reporte/ kilómetros de mantenimiento de la brecha fronteriza sur de México conservada programada en el periodo de reporte ) X 100</t>
  </si>
  <si>
    <t xml:space="preserve">Porcentaje de avance en la conservación de la brecha fronteriza con Guatemala. </t>
  </si>
  <si>
    <t>Elaboración de agendas con programa de trabajo y diversa documentación en apoyo a los eventos de alto nivel y las reuniones de los mecanismos de concertación.</t>
  </si>
  <si>
    <t>(Número de documentos de apoyo para funcionarios de la Subsecretaría para América del Norte realizados / Número de documentos de apoyo para funcionarios de la Subsecretaría para América del Norte programados) x 100</t>
  </si>
  <si>
    <t>Porcentaje de documentos generados en apoyo a los encuentros interinstitucionales de seguimiento a los acuerdos alcanzados con Estados Unidos y Canadá.</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</si>
  <si>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</si>
  <si>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</si>
  <si>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t>(Número de agendas con programas de trabajo para los eventos políticos de alto nivel realizadas / número de agendas con programas de trabajo para los eventos políticos de alto nivel programadas) x 100</t>
  </si>
  <si>
    <t>Porcentaje agendas temáticas con programa de trabajo en apoyo a los eventos políticos de alto nivel del Presidente, Canciller y Subsecretarios del sector.</t>
  </si>
  <si>
    <t>Seguimiento a los asuntos legislativos que atañen a la Secretaría de Relaciones Exteriores.</t>
  </si>
  <si>
    <t>Porcentaje de solicitudes de revisión, seguimiento y apoyo concernientes al proceso legislativo realizadas,.</t>
  </si>
  <si>
    <t>Coadyuvancia para fortalecer la acción internacional de los Gobiernos Locales.</t>
  </si>
  <si>
    <t>(Número de actividades realizadas / Número de actividades programadas) x 100</t>
  </si>
  <si>
    <t xml:space="preserve">Actividad </t>
  </si>
  <si>
    <t>Porcentaje de actividades de apoyo a gobiernos locales realizadas en el periodo de reporte</t>
  </si>
  <si>
    <t xml:space="preserve">Se superó la meta programada para el mes de junio debido a que se realizaron reuniones con autoridades mexicanas para revisar temas de saneamiento, zona de jurisdicción y proyectos. </t>
  </si>
  <si>
    <t xml:space="preserve">Sin efecto económico adicional, se mantiene la coordinación con autoridades mexicanas para atender lo establecido en los Tratados Internacionales entre México y Estados Unidos en materia de límites y aguas  </t>
  </si>
  <si>
    <t xml:space="preserve">El avance semestral es inferior a la meta esperada, lo que refleja las circunstancias citadas en la causa. Este resultado se considera adecuado al interés nacional. Se espera la evolución del entorno internacional durante el segundo semestre a fin de consolidar avances consistentes con la meta anual.  </t>
  </si>
  <si>
    <t xml:space="preserve">Se avanzó en la creación de nuevos mecanismos de concertación conforme a lo planeado y bajo las circunstancias de las relaciones bilaterales de México con los países con los que se busca institucionalizar este tipo de iniciativas, en congruencia con el interés nacional de nuestro país. </t>
  </si>
  <si>
    <t>El avance reportado es consistente con la meta programada. Los 4.39 puntos de variación por encima de la meta equilibra el resultado en sentido inverso del trimestre previo. Ambos resultados, el presente y el inmediato anterior, son congruentes con las circunstancias que prevalecen en las relaciones bilaterales respectivas y caen claramente dentro del parámetro verde amarillo establecido.Una vez acordados y establecidos, los mecanismos de concertación bilateral disponen cierta calendarización de reuniones de seguimiento, comprometidas por las partes como vía para alcanzar los objetivos de cada mecanismo o dotarle de nuevo impulso</t>
  </si>
  <si>
    <t xml:space="preserve">En el periodo de reporte, el número de reuniones de mecanismos a los que se refiere el indicador reflejó el cumplimiento de las partes a los acuerdos asumidos, siempre en el marco del contexto internacional en el que desarrollan las relaciones. </t>
  </si>
  <si>
    <t>Se realizan los encuentros a los que hace referencia el indicador, de manera congruente con lo planeado. La relación bilateral con EUA y con Canadá, no obstante, con frecuencia demanda atención adicional o complementaria a temas de interés para los países involucrados, lo que se cumple mediante encuentros adicionales, promovidos ya sea por México o por alguna de las otras dos partes. En el periodo de reporte, compromisos como el relanzamiento del Diálogo Económico de Alto Nivel, tanto con EUA como con Canadá; el Entendimiento Bicentenario con EUA; y la próxima Cumbre de Líderes de América del Norte, han motivado la celebración de encuentros de concertación y seguimiento no previsibles previamente, todos ellos en beneficio de nuestro país.</t>
  </si>
  <si>
    <t xml:space="preserve">Los encuentros adicionales responden a las exigencias de los acuerdos alcanzados con ambos países de la región, así como a su seguimiento, y a las circunstancias específicas que imperan en ésta o los desafíos emergentes que afectan la relación, lo cual lleva a una muy ligera desviación de la meta programada, dentro del semáforo verde amarillo. </t>
  </si>
  <si>
    <t>Como resultado de la invasión a Ucrania por parte de la Federación de Rusia, en violación a las normas y principios de derecho internacional, se registró un elevado interés por parte de diversos países por las implicaciones geopolíticas del hecho y por las consecuencias que ello tendría en los mercados de energía, transporte, productos agrícolas y alimentos, lo que llevó a un relativo declive en la actividad diplomática bilateral de alto nivel de México. Nuestro país dedicó en cambio crecientes esfuerzos a la labor diplomática multilateral en el marco de las Naciones Unidas, el G20 y otros foros, así como para apoyar a los nacionales mexicanos presentes en su momento en Ucrania. Puede destacarse en particular que, en la labor que realiza la Subsecretaría de Relaciones Exteriores para impulsar las participaciones a las que hace referencia el indicador, se logró concretar los encuentros políticos por la participación del titular del ramo en eventos donde coincidió con sus homólogos y a nivel subsecretaria, ambos derivados de los cambios de algunos embajadores en las representaciones acreditadas en México, así como a los puntos de coincidencia que se tiene con los países de la región. Sobresale asimismo la visita de trabajo del Canciller a la República de Corea y la visita de cortesía por parte del gobierno de Vietnam, así como los encuentros del Secretario con sus homólogos de la India, Indonesia, Japón, Arabia Saudita, Sudáfrica y Palestina, así como la visita de trabajo a México del Viceprimer Ministro y Ministro de Asunto Exteriores de Qatar. Por su parte, la Subsecretaría para América Latina y el Caribe señala que, dada la mejoría del contexto internacional en virtud de los efectos de la pandemia por Covid-19, ha podido comenzar a normalizar sus actividades de agenda.</t>
  </si>
  <si>
    <t xml:space="preserve">Se percibe aún una disminución relativa de las participaciones a las que hace referencia el indicador y un resultado moderadamente por debajo de la meta programada (variación de 10.8 puntos respecto de la meta), si bien dentro del parámetro verde amarillo establecido para la métrica. La política exterior de México mantuvo sus prioridades y alcanzó logros importantes en el ámbito bilateral y multilateral en el marco de la crisis en Ucrania y sus secuelas, así como en el contexto de la cooperación con países con intereses similares a los de México, tanto al interior de la Unión Europea como en el marco del G20 y en las regiones de Asia Pacífico y América del Norte. Específicamente, en esta última región se avanza conforme a lo programado en materia de participaciones en eventos políticos de alto nivel, lo que ha influido positivamente en el comportamiento del indicador. En general, se prevé un repunte importante en el último trimestre del año que contribuya a alinear los resultados con la meta esperada. </t>
  </si>
  <si>
    <t xml:space="preserve">Se ha visto un incremento en la actividad internacional de los gobiernos locales derivado del avance del proceso de vacunación y el levantamiento de restricciones sanitarias en otros países. El proceso electoral influyó en un grado menor en las solicitudes para el segundo trimestre. </t>
  </si>
  <si>
    <t xml:space="preserve">Mejora y fortalecimiento de las relaciones, esta Dirección General con los actores antes mencionados. </t>
  </si>
  <si>
    <t>La meta fue cumplida para dar el debido cumplimiento a las obligaciones contraídas por el Gobierno de México en los acuerdos bilaterales en materia de límites territoriales y aguasa internacionales, celebrados con Guatemala y con Belice.</t>
  </si>
  <si>
    <t xml:space="preserve">Conocer la situación actual en que se encuentra la frontera sur de México, para la debida toma de decisiones respecto de su conservación y mantenimiento. </t>
  </si>
  <si>
    <t>Se realizó el mantenimiento a la demarcación de la línea divisoria en cruces y puentes internacionales del estado de Chihuahua y Coahuila, quedando pendiente el mantenimiento de la línea divisoria de los puentes internacionales correspondientes al estado de Tamaulipas, debido a que se realizaron cambios de personal en la Representación encargada de dicha jurisdicción, la meta programada no fue cumplida en su totalidad.</t>
  </si>
  <si>
    <t xml:space="preserve">Sin efecto económico adicional, se mantiene la visibilidad del límite internacional entre México y Estados Unidos en cruces y puentes internacionales.    </t>
  </si>
  <si>
    <t xml:space="preserve">La meta estimada no se cumplió en virtud de que la reanudación de los procesos de deliberaciones en los distintos foros internacionales tras la contingencia sanitaria ocasionada por el COVID-19, ha modificado la dinámica de trabajo para proporcionar las opiniones jurídicas y consultas que se puedan plantear sobre Derecho Internacional Público, Derecho Internacional Privado y Derecho extranjero, en el entendido que la participación en dichas deliberaciones en muchas ocasiones se llevó a cabo a través de medios digitales, lo cual permitió tener seguimiento directo de los procesos de consultas y discusión celebradas durante el período comprendido por los meses abril a junio del 2022. </t>
  </si>
  <si>
    <t xml:space="preserve">Si bien se ha reducido el número de solicitudes de opiniones y dictámenes sobre Derecho Internacional, Derecho Internacional Privado y Derecho extranjero, es de destacar que el cambio en la dinámica de trabajo en los foros internacionales ha permitido que se atiendan de forma directa las reuniones, procesos de negociación y discusiones sustantivas que se efectúan en el marco de los trabajos de los organismos internacionales, garantizando con ello la participación activa y constante de México en los foros multilaterales encargados del desarrollo progresivo del Derecho Internacional. </t>
  </si>
  <si>
    <t>La evolución de la política internacional a lo largo de 2022 favoreció un crecimiento de la actividad diplomática multilateral, específicamente la que se desarrolla al interior de foros y mecanismos de alcance regional de los que México es parte. La vulneración de los principios de derecho internacional asociada a la invasión a Ucrania y sus secuelas en diversos ámbitos económicos, sociales y políticos, generó la necesidad de impulsar el diálogo, la concertación y la cooperación colectiva, así como la adopción de posiciones comunes a nivel regional, para atenuar o solventar las crisis imperantes, ya sea de alcance regional o global. Está en el interés de México asegurar su presencia e influencia en este entorno de mayor actividad y con ello allegarse suficiente información e inteligencia para favorecer la solución pacífica de controversias y defender con mayor eficacia el interés nacional.</t>
  </si>
  <si>
    <t xml:space="preserve">La mayor actividad en foros regionales genera para nuestro país diversos compromisos y el seguimiento respectivo, lo que modifica el ritmo y frecuencia de los encuentros al interior de los foros a que hace referencia el indicador, con el consecuente interés de nuestro país de incrementar su presencia y número de participaciones. Así, la cifra de avance registrada muestra una variación para el 3er trimestre de 11.85 puntos respecto de la meta programada, la cual se considera moderada y justificada plenamente por la conveniencia de la mayor participación mexicana en los mecanismos y foros citados, y aún dentro del parámetro verde amarillo que se ha establecido para el caso. </t>
  </si>
  <si>
    <t>La evolución de la política internacional a lo largo de 2022 favoreció un crecimiento de la actividad diplomática multilateral, específicamente la que se desarrolla al interior de foros y mecanismos de alcance regional de los que México es parte. En consecuencia, crece en igual medida la labor en las áreas sustantivas de la Cancillería para producir las agendas temáticas y programas de trabajo requeridos. La vulneración de los principios de derecho internacional asociada a la invasión a Ucrania y sus secuelas en diversos ámbitos económicos, sociales y políticos, generó la necesidad de impulsar el diálogo, la concertación y la cooperación colectiva, así como la adopción de posiciones comunes a nivel regional, para atenuar o solventar las crisis imperantes, ya sea de alcance regional o global. Está en el interés de México asegurar su presencia e influencia en este entorno de mayor actividad y con ello allegarse suficiente información e inteligencia para favorecer la solución pacífica de controversias y defender con mayor eficacia el interés nacional.</t>
  </si>
  <si>
    <t xml:space="preserve">La mayor actividad en foros regionales genera para nuestro país diversos compromisos y el seguimiento respectivo, lo que modifica el ritmo y frecuencia de los encuentros al interior de los foros a que hace referencia el indicador, con el consecuente interés de nuestro país de incrementar su presencia y número de participaciones, y a apoyar dichas participaciones con el soporte documental requerido. Así, la cifra de avance registrada muestra una variación para el 3er trimestre de 11.85 puntos respecto de la meta programada, la cual se considera moderada y justificada plenamente por la conveniencia de la mayor participación mexicana en los mecanismos y foros citados, y aún dentro del parámetro verde amarillo que se ha establecido para el caso. </t>
  </si>
  <si>
    <t>La meta estimada se cumplió, en virtud de que las Representaciones en el exterior que se ven involucradas en algún litigio, realizan consultas a la Consultoría. El gobierno continúa el litigio en contra de empresas estadounidenses de armas que ha implicado la elaboración de documentos y opiniones</t>
  </si>
  <si>
    <t xml:space="preserve">Se atendieron todas aquellas consultas recibidas por la Consultoría Jurídica por parte de las representaciones para atender litigios sobre sus contratos, así como para atender el litigio de armas. </t>
  </si>
  <si>
    <t>La meta estimada no se cumplió, dado que se han disminuido considerablemente las consultas sobre derecho consular y diplomático durante los primeros 6 meses del año por parte de las Representaciones de México en el Exterior y las Representaciones extranjeras acreditadas en México</t>
  </si>
  <si>
    <t xml:space="preserve">No se avanzó sustancialmente en la meta ajustada al alza en este trimestre, puesto que la emisión de opiniones jurídicas sobre derecho consular y diplomático depende de las solicitudes que reciba al efecto la Consultoría Jurídica. </t>
  </si>
  <si>
    <t>La meta estimada fue superada, toda vez que durante el período comprendido de julio a septiembre se registró un incremento en las actividades internacionales y se llevaron a cabo visitas de alto nivel, en cuyo marco se programó la suscripción de diversos instrumentos internacionales.  Cabe resaltar que en la planeación que efectúa la Consultoria Juridica sobre las metas contamos como referente y/o guía en forma exclusiva el comportamiento que se presenta respecto de periodos anteriores mismos que son variables en función del número de solicitudes que se presenten en la Oficina circunstancia que acontece según la actividad reflejada a nivel internacional o nacional.</t>
  </si>
  <si>
    <t xml:space="preserve">La Consultoría Jurídica revisó y dictaminó diversos instrumentos internacionales, en atención a las solicitudes recibidas durante el período referido por parte de las instancias mexicanas involucradas.               </t>
  </si>
  <si>
    <t xml:space="preserve">la meta se encuentra ligeramente abajo de la reprogramación , sin embargo, han sido atendidas solicitudes por la Dirección General de Coordinación Política, realizadas por senadores y diputados federales, incluyendo apoyos políticos, documentales y logísticos.  </t>
  </si>
  <si>
    <t xml:space="preserve">La Unidad Administrativa apoyó al Poder Legislativo en todas sus solicitudes, en coordinación con las áreas correspondientes de la Cancillería y dio seguimiento eficaz a lo solicitado.  </t>
  </si>
  <si>
    <t>Se cumplió con la meta programada al mes de septiembre, se realizaron los informes de conservación de las presas internacionales de las presas Falcón, Amistad, Anzaldúas, Retamal y Morelos, conforme lo establecen los tratados internacionales en materia de limites y aguas entre México y Estados Unidos</t>
  </si>
  <si>
    <t xml:space="preserve">Sin efecto económico adicional, se asegura mantener las presas en condiciones favorables para la operación de las mismas </t>
  </si>
  <si>
    <t>Se cumplió con la meta programada al mes de septiembre, se realizaron los informes de contabilidad de las aguas del río Bravo y del río Colorado conforme lo establece el Tratado de 1944 y de las aguas que recibe México conforme a la Convención de 1906</t>
  </si>
  <si>
    <t xml:space="preserve">Sin efecto económico adicional, se asegura el acuerdo binacional de cuantificar las aguas internacionales. </t>
  </si>
  <si>
    <t>Se cumplió con la meta programada al mes de septiembre, se elaboraron los informes con la calidad del agua y saneamiento fronterizo de las Plantas Internacionales de Tratamiento de Aguas Residuales en Tijuana, Baja California, Nogales, Sonora y la de Nuevo Laredo, Tamaulipas, conforme lo establecen los acuerdos binacionales entre México y Estados Unidos</t>
  </si>
  <si>
    <t xml:space="preserve">Sin efecto económico adicional, se asegura el intercambio de información entre autoridades para mantener en condiciones óptimas la operación de las Plantas Internacionales de Tratamiento </t>
  </si>
  <si>
    <t>La meta fue cumplida de acuerdo a lo programado.</t>
  </si>
  <si>
    <t xml:space="preserve">Dar el debido cumplimiento al Tratado para Fortalecer la Comisión Internacional de Límites y Aguas entre México y Guatemala. Conocer el comportamiento del cauce del río Internacional Suchiate, a fin de contar con los elemento snecesarios para la debida tomna de decisiones, respecto de su estabilización y reencazamiento. </t>
  </si>
  <si>
    <t>En el periodo de reporte hubo una diferencia de 40 monumentos limítrofes internacionales (3.72%) a los que no se dio mantenimiento, a fin de garantizar la seguridad de los empleados de la Sección Mexicana, de los equpios, de los vehículos y del material, debido a los problemas de inseguridad que hay en la zona de la Segunda Línea Geodésica de la Línea Divisoria Terrestre entre México y Guatemala, específicamente en los municipios de Frontera Comalapa y La Trinitaria, en el Estado de Chiapas.</t>
  </si>
  <si>
    <t xml:space="preserve">Que las autoridades de ambos países conozcan fehacientemente los límites de su jurisdicción y competencia en la frontera entre México y Guatemala. Dar el debido cumplimiento al Tratado par Fortalecer la Comisión Internacional de Límites y Aguas entre México y Guatemala. </t>
  </si>
  <si>
    <t>En el periodo de reporte hubo una diferencia de 16 kilómetros de la brecha fronteriza entre México y Guatemala (5.63%) a los que no se dieron trabajos de conservación, a fin de garantizar la seguridad de los empleados de la Sección Mexicana, de los equpios, de los vehículos y del material, debido a los problemas de inseguridad que hay en la zona de la Segunda Línea Geodésica de la Línea Divisoria Terrestre entre México y Guatemala, específicamente en los municipios de Frontera Comalapa y La Trinitaria, en el Estado de Chiapas.</t>
  </si>
  <si>
    <t xml:space="preserve">Dar el debido cumplimiento al Tratado para Fortalecer la Comisión Internacional de Límites y Aguas entre México y Guatemala.Que la Línea Divisoria Terrestre entre México y Guatemala sea claramente visible desde tierra o aire, a fin de evitar cruces involuntarios de un país al otro. </t>
  </si>
  <si>
    <t>Se realizan los encuentros y sus documentos de apoyo a los que hace referencia el indicador, de manera congruente con lo planeado. La relación bilateral con EUA y con Canadá, no obstante, con frecuencia demanda atención adicional o complementaria a temas de interés para los países involucrados, lo que se cumple mediante encuentros adicionales, promovidos ya sea por México o por alguna de las otras dos partes. En el periodo de reporte, compromisos como el relanzamiento del Diálogo Económico de Alto Nivel, tanto con EUA como con Canadá; el Entendimiento Bicentenario con EUA; y la próxima Cumbre de Líderes de América del Norte, han motivado la celebración de encuentros de concertación y seguimiento no previsibles previamente, todos ellos en beneficio de nuestro país.</t>
  </si>
  <si>
    <t xml:space="preserve">Los encuentros adicionales, y sus correspondientes documentos de apoyo, responden a las exigencias de los acuerdos alcanzados con ambos países de la región, así como a su seguimiento, y a las circunstancias específicas que imperan en ésta o los desafíos emergentes que afectan la relación, lo cual lleva a una muy ligera desviación de la meta programada, dentro del semáforo verde amarillo. Se aclara que la cifra de avance en este indicador no coincide con la cifra de avance en el indicador de Componente relacionado (Porcentaje de encuentros interinstitucionales para dar seguimiento a los acuerdos alcanzados con Estados Unidos y Canadá) en razón de que hubo encuentros para los cuales no se generaron documentos, debido a que la SRE es participante, pero existen otras instituciones coordinadoras. </t>
  </si>
  <si>
    <t xml:space="preserve">El avance reportado es consistente con la meta programada. Los 3.95 puntos de variación por debajo de la meta son congruentes con las circunstancias que prevalecen en las relaciones bilaterales respectivas y caen claramente dentro del parámetro verde amarillo establecido. La diferencia entre el avance de este indicador y el avance de su correlato (Porcentaje de reuniones de mecanismos de concertación que promueven el diálogo político y la cooperación realizadas) se debe a que diversas reuniones no requirieron de agendas anotadas o programas de trabajo. Una vez acordados y establecidos, los mecanismos de concertación bilateral disponen cierta calendarización de reuniones de seguimiento, comprometidas por las partes como vía para alcanzar los objetivos de cada mecanismo o dotarle de nuevo impulso. </t>
  </si>
  <si>
    <t xml:space="preserve">En el periodo de reporte, el número de reuniones de mecanismos y sus respectivas agendas con programa de trabajo a los que se refiere el indicador reflejaron el cumplimiento de las partes a los acuerdos asumidos, siempre en el marco del contexto internacional en el que desarrollan las relaciones.   </t>
  </si>
  <si>
    <t>Como resultado de la invasión a Ucrania por parte de la Federación de Rusia, en violación a las normas y principios de derecho internacional, se registró un elevado interés por parte de diversos países por las implicaciones geopolíticas del hecho y por las consecuencias que ello tendría en los mercados de energía, transporte, productos agrícolas y alimentos, lo que llevó a un relativo declive en la actividad diplomática bilateral de alto nivel de México. Nuestro país dedicó en cambio crecientes esfuerzos a la labor diplomática multilateral en el marco de las Naciones Unidas, el G20 y otros foros, así como para apoyar a los nacionales mexicanos presentes en su momento en Ucrania. Puede destacarse en particular que, en la labor que realiza la Subsecretaría de Relaciones Exteriores para impulsar las participaciones y agendas temáticas asociadas a las que hace referencia el indicador, se logró concretar y apoyar mediante documentación adecuada los encuentros políticos por la participación del titular del ramo en eventos donde coincidió con sus homólogos y a nivel subsecretaria, ambos derivados de los cambios de algunos embajadores en las representaciones acreditadas en México, así como a los puntos de coincidencia que se tiene con los países de la región. Sobresale asimismo la visita de trabajo del Canciller a la República de Corea y la visita de cortesía por parte del gobierno de Vietnam, así como los encuentros del Secretario con sus homólogos de la India, Indonesia, Japón, Arabia Saudita, Sudáfrica y Palestina, así como la visita de trabajo a México del Viceprimer Ministro y Ministro de Asunto Exteriores de Qatar. Por su parte, la Subsecretaría para América Latina y el Caribe señala que, dada la mejoría del contexto internacional en virtud de los efectos de la pandemia por Covid-19, ha podido comenzar a normalizar sus actividades de agenda y apoyarlas mediante las agendas temáticas con programa de trabajo según requerimientos.</t>
  </si>
  <si>
    <t xml:space="preserve">Se percibe aún una disminución relativa de las participaciones y agendas temáticas asociadas a las que hace referencia el indicador y con ello un resultado moderadamente por debajo de la meta programada (variación de 11.91 puntos respecto de la meta), si bien dentro del parámetro verde amarillo establecido para la métrica. La política exterior de México mantuvo sus prioridades y alcanzó logros importantes en el ámbito bilateral y multilateral en el marco de la crisis en Ucrania y sus secuelas, así como en el contexto de la cooperación con países con intereses similares a los de México, tanto al interior de la Unión Europea como en el marco del G20 y en las regiones de Asia Pacífico y América del Norte. Específicamente, en esta última región se avanza conforme a lo programado en materia de participaciones en eventos políticos de alto nivel, y el apoyo documental requerido, lo que ha influido positivamente en el comportamiento del indicador. En general, se prevé un repunte importante en el último trimestre del año que contribuya a alinear los resultados con la meta esperada. </t>
  </si>
  <si>
    <t xml:space="preserve">la meta se encuentra en lo límites de la semaforización esto se debe a  que las solicitudes de revisión, seguimiento y apoyo al Poder Legislativo han incrementado, no sólo por la reactivación de eventos presenciales, sino también por la readaptación a formatos híbridos. </t>
  </si>
  <si>
    <t xml:space="preserve">Han aumentado las solicitudes de revisión, apoyo y seguimiento al Poder Legislativo, lo que ha fortalecido el acercamiento entre ambos Poderes. </t>
  </si>
  <si>
    <t xml:space="preserve">Durante el tercer trimestre del año se ha logrado una constancia en la actividad de capacitación y actividades de apoyo a los gobiernos locales. Los cambios de administración de algunos gobiernos estatales no han repercutido negativamente. </t>
  </si>
  <si>
    <t xml:space="preserve">Se fortalece y mantiene el vínculo institucional con autoridades locales y se profesionaliza la acción internacional al interior de las administraciones.  </t>
  </si>
  <si>
    <t xml:space="preserve">La actividad registrada en el primer trimestre bajo este indicador muestra un importante repunte en el número y diversidad de encuentros de trabajo en el marco de mecanismos de concertación con países socios, en especial en América del Norte, Europa y Asia, resultado de la reactivación política, económica y de seguridad post-pandemia y los calendarios político-electorales en países clave. </t>
  </si>
  <si>
    <t xml:space="preserve">Un repunte mayor se experimenta en el año en la actividad bilateral con Estados Unidos y Canadá en el marco de acuerdos alcanzados con cada país, derivado de la reactivación post-pandemia y el interés fundamental de nuestro país de concretar avances y compromisos en rubros como seguridad, comercio, inversión, migración, frontera, educación, emprendimiento, trabajadores temporales, salud, medio ambiente, protección consular, entre otros, considerando que la relación de México con los países de América del Norte es prioritaria. </t>
  </si>
  <si>
    <t xml:space="preserve">La mayor actividad en foros regionales sembró compromisos y su seguimiento que modificaron el ritmo y frecuencia de los encuentros al interior de dichos foros, con el consecuente interés de nuestro país de incrementar su presencia y número de participaciones en lo que resta del ciclo presupuestario. </t>
  </si>
  <si>
    <t xml:space="preserve">A raíz de la suspensión progresiva de las medidas sanitarias en Estados Unidos de América para mitigar los efectos de la pandemia COVID-19, la actividad de tribunales extranjeros se ha normalizado, En consecuencia, se estima que durante el segundo semestre del 2022 se recibirá un mayor número de solicitudes de opiniones jurídicas o acciones vinculadas con el seguimiento y apoyo de Representaciones en el Exterior en litigios iniciados ante tribunales extranjeros. </t>
  </si>
  <si>
    <t xml:space="preserve">A raíz de la suspensión progresiva de las medidas sanitarias en Estados Unidos de América para mitigar los efectos de la pandemia COVID-19, la actividad en representaciones, tribunales mexicanos y extranjeros, puertos y otras oficinas de gobierno se ha normalizado. En consecuencia, se estima que durante el segundo semestre del 2022 se reciba un mayor número de consultas sobre privilegios e inmunidades diplomáticas y consulares. </t>
  </si>
  <si>
    <t xml:space="preserve">Se espera recibir un mayor número de solicitudes de dictámenes generales sobre instrumentos internacionales, en atención al incremento de actividad internacional de las instituciones mexicanas y la celebración de visitas de alto nivel en próximas fechas, en las cuales se prevé suscribir tratados. </t>
  </si>
  <si>
    <t xml:space="preserve">Derivado del interés de legislativo se modifica la meta por el dinamismo frente al cierre de gobierno </t>
  </si>
  <si>
    <t xml:space="preserve">Un repunte mayor se experimenta en el año en la actividad bilateral con Estados Unidos y Canadá en el marco de acuerdos alcanzados con cada país (y en el número de documentos de apoyo respectivos), derivado de la reactivación post-pandemia y el interés fundamental de nuestro país de concretar avances y compromisos en rubros como seguridad, comercio, inversión, migración, frontera, educación, emprendimiento, trabajadores temporales, salud, medio ambiente, protección consular, entre otros, considerando que la relación de México con los países de América del Norte es prioritaria. </t>
  </si>
  <si>
    <t xml:space="preserve">La actividad registrada en el primer trimestre bajo este indicador muestra un importante repunte en el número y diversidad de encuentros de trabajo, y las correspondientes agendas de apoyo con programa a desarrollar, en el marco de mecanismos de concertación con países socios, en especial en América del Norte, Europa y Asia, resultado de la reactivación política, económica y de seguridad post-pandemia y los calendarios político-electorales en países clave. </t>
  </si>
  <si>
    <t>Contexto macroeconómico</t>
  </si>
  <si>
    <t xml:space="preserve">Mayor dinamismo de los gobiernos locales. </t>
  </si>
  <si>
    <t>P005 Promoción y defensa de los intereses de México en el ámbito multilateral</t>
  </si>
  <si>
    <t>800-Subsecretaría para Asuntos Multilaterales y Derechos Humanos</t>
  </si>
  <si>
    <r>
      <t>3</t>
    </r>
    <r>
      <rPr>
        <b/>
        <sz val="9"/>
        <color rgb="FF000000"/>
        <rFont val="Montserrat"/>
        <family val="3"/>
      </rPr>
      <t xml:space="preserve"> </t>
    </r>
    <r>
      <rPr>
        <sz val="9"/>
        <color rgb="FF000000"/>
        <rFont val="Montserrat"/>
        <family val="3"/>
      </rPr>
      <t>Contribuir de manera activa y propositiva en foros y mecanismos regionales americanos e iberoamericanos, para posicionar los objetivos prioritarios de la agenda nacional.</t>
    </r>
    <r>
      <rPr>
        <b/>
        <sz val="9"/>
        <color rgb="FF000000"/>
        <rFont val="Montserrat"/>
        <family val="3"/>
      </rPr>
      <t xml:space="preserve"> </t>
    </r>
  </si>
  <si>
    <t>5-Participación activa en los foros multilaterales que logra decisiones que favorecen los intereses nacionales</t>
  </si>
  <si>
    <t>Contribuir a la política multilateral transformadora que permita alcanzar los objetivos de la política exterior en materia de derechos humanos, paz, Estado democrático, bienestar social, y desarrollo económico y medioambiental, mediante el impulso de iniciativas en los organismos y mecanismos multilaterales que México forma parte.</t>
  </si>
  <si>
    <t xml:space="preserve">(iniciativas mexicanas aprobadas en el año en gestión / iniciativas mexicanas programadas a someter a aprobación en el año en gestión) X 100 </t>
  </si>
  <si>
    <t xml:space="preserve">Otra-Porcentaje </t>
  </si>
  <si>
    <t>Porcentaje de iniciativas mexicanas aprobadas en el ámbito multilateral</t>
  </si>
  <si>
    <t>El Estado Mexicano participa de manera representativa en los organismos y mecanismos regionales e internacionales del ámbito multilateral</t>
  </si>
  <si>
    <t>(Número de reuniones de órganos rectores de los organismos y mecanismos internacionales en las que México participó al período de reporte/Número de reuniones de órganos rectores en las que se programa participar en el mismo período por los Organismos Internacionales) X 100</t>
  </si>
  <si>
    <t>Porcentaje de la participación de México en reuniones de alto nivel convocadas por organismos y mecanismos multilaterales.</t>
  </si>
  <si>
    <t>Vinculación proporcionada para aprovechamiento de oportunidades comerciales y de inversión internacionales por parte del sector empresarial e industrial mexicano.</t>
  </si>
  <si>
    <t>(((Numero de gestiones de orientación y vinculación empresarial realizadas/Numero de gestiones de orientación y vinculación empresarial programadas)x100)*(0.25)) + (((Numero de  fichas, presentaciones, eventos y documentos de carácter informativo realizadas/numero de  fichas, presentaciones, eventos y documentos de carácter informativo programadas)x100)*(0.25)) + (((Numero de  eventos comerciales o sectoriales con participación mexicana que se realizaron /  Numero de  eventos comerciales o sectoriales con participación mexicana que se programaron)x100)*(0.25)) + ((( Numero de mecanismos de diálogo y encuentros en los que se participó /numero mecanismos de diálogo y encuentros programados)x100)*(0.25))</t>
  </si>
  <si>
    <t>Gestión - Eficacia - Trianual</t>
  </si>
  <si>
    <t>Índice de oportunidades comerciales promovidas, acciones de capacitación de Embajadas y Consulados, eventos internacionales con participación mexicana e instrumentos de índole comercial establecidos</t>
  </si>
  <si>
    <t>Participación cumplida en reuniones y foros de organismos y mecanismos multilaterales.</t>
  </si>
  <si>
    <t>(participación en reuniones de órganos subsidiarios de organismos y mecanismos internacionales realizadas en el año en gestión / participación en reuniones de órganos subsidiarios de organismos y mecanismos internacionales programadas en el año en gestión) X 100</t>
  </si>
  <si>
    <t>Porcentaje de reuniones en foros, organismos y mecanismos multilaterales en donde se promueven los interese de México.</t>
  </si>
  <si>
    <t>Espacios de diálogo generados con organizaciones de la sociedad civil (OSC) en foros, organismos y mecanismos multilaterales</t>
  </si>
  <si>
    <t>(espacios de diálogo con la sociedad civil generados en el año / espacios de diálogo con la sociedad civil programados) * 100</t>
  </si>
  <si>
    <t>Porcentaje de espacios de diálogo con la sociedad civil en el contexto de la participación en organismos y mecanismos multilaterales</t>
  </si>
  <si>
    <t>Informes elaborados derivados de instrumentos, estándares y tratados internacionales de los que México forma parte con enfoque de derechos humanos y género.</t>
  </si>
  <si>
    <t>(informes realizados en el año / informes programados  y solicitados a presentarse en el año) X 100</t>
  </si>
  <si>
    <t>Porcentaje de elaboración de informes presentados por México ante los órganos y mecanismos internacionales.</t>
  </si>
  <si>
    <t>Promoción de vinculación económica de México con otros países y organismos económicos internacionales.</t>
  </si>
  <si>
    <t>(Numero de mecanismos de diálogo y encuentros en los que se participó /numero mecanismos de diálogo y encuentros programados)x100</t>
  </si>
  <si>
    <t>Porcentaje de mecanismos de diálogo y encuentros sostenidos entre México y otros países</t>
  </si>
  <si>
    <t>Realización de acciones de difusión y promoción en materia de derechos humanos a nivel nacional e internacional.</t>
  </si>
  <si>
    <t>(Acciones de difusión y promoción de los derechos humanos emitidos en el año que se reporta / Acciones de difusión y promoción de los derechos humanos que se programan y reciben en el año) X 100</t>
  </si>
  <si>
    <t>Porcentaje de las acciones de difusión y promoción de los derechos humanos a nivel nacional e internacional</t>
  </si>
  <si>
    <t>Generación de elementos de apoyo para las delegaciones mexicanas</t>
  </si>
  <si>
    <t>(Número de lineamientos y elementos de apoyo para la participación de México en organismos y mecanismos multilaterales elaborados en el periodo de reporte/Número de lineamientos programados en el año actual) X 100</t>
  </si>
  <si>
    <t>Porcentaje de elementos de apoyo elaborados para las delegaciones mexicanas</t>
  </si>
  <si>
    <t>Elaboración de consultas bilaterales con socios estratégicos en el contexto de los organismos y mecanismos multilaterales.</t>
  </si>
  <si>
    <t>(consultas bilaterales con socios estratégicos en el contexto de los organismos y mecanismos multilaterales realizadas en el año/consultas bilaterales con socios estratégicos en el contexto de los organismos y mecanismos multilaterales programadas en el año) X 100</t>
  </si>
  <si>
    <t>Porcentaje de consultas bilaterales con socios estratégicos en el contexto de los organismos y mecanismos multilaterales.</t>
  </si>
  <si>
    <t>Generación de acuerdos con socios estratégicos sobre las prioridades multilaterales de México</t>
  </si>
  <si>
    <t>(minutas elaboradas con los acuerdos alcanzados en las consultas bilaterales en el año en gestión /número de consultas programadas en el año ) X 100</t>
  </si>
  <si>
    <t>Porcentaje de acuerdos alcanzados en las consultas bilaterales sobre temas multilaterales realizadas en el año.</t>
  </si>
  <si>
    <t>Presentación de candidaturas mexicanas a cargos de elección u órganos de composición restringidas de los organismos y mecanismos internacionales.</t>
  </si>
  <si>
    <t>(número de candidaturas presentadas en el periodo/ número de candidaturas programadas ) x 100</t>
  </si>
  <si>
    <t>Porcentaje de promoción de candidaturas de México a cargos de elección u órganos de composición restringidas</t>
  </si>
  <si>
    <t>Realización de acciones para dar seguimiento a las obligaciones derivadas de instrumentos y estándares internacionales</t>
  </si>
  <si>
    <t>(acciones para dar seguimiento a presuntas violaciones de derechos humanos realizadas en el año / acciones  para dar seguimiento a presuntas violaciones de derechos humanos programadas en el año) X 100</t>
  </si>
  <si>
    <t>Porcentaje de acciones realizadas a nivel nacional e internacional para dar seguimiento a presuntas violaciones de derechos humanos</t>
  </si>
  <si>
    <t>Coordinación con las dependencias y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</si>
  <si>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</si>
  <si>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organismos y mecanismos multilaterales.</t>
  </si>
  <si>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</si>
  <si>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</si>
  <si>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Porcentaje de visitas de relatores y mecanismos internacionales</t>
  </si>
  <si>
    <t>Realización de acciones afirmativas en cumplimiento con las obligaciones internacionales de México en materia de género.</t>
  </si>
  <si>
    <t>(acciones afirmativas en materia de género realizadas en el año / acciones afirmativas en materia de género programadas) * 100</t>
  </si>
  <si>
    <t>Porcentaje de acciones afirmativas en cumplimiento con las obligaciones de México en materia de género</t>
  </si>
  <si>
    <t>Acompañamiento de los delegados de las OSC que participan en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</si>
  <si>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</si>
  <si>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</si>
  <si>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Apoyo al sector empresarial mexicano para estar presente en eventos industriales internacionales</t>
  </si>
  <si>
    <t>(Numero de  eventos comerciales o sectoriales con participación mexicana que se realizaron /  Numero de  eventos comerciales o sectoriales con participación mexicana que se programaron)x100</t>
  </si>
  <si>
    <t xml:space="preserve">Porcentaje de eventos internacionales en los que participan empresarios mexicanos </t>
  </si>
  <si>
    <t>Realización de acciones de capacitación para las representaciones Diplomáticas en materia de promoción económica.</t>
  </si>
  <si>
    <t>(Numero de  fichas, presentaciones, eventos y documentos de carácter informativo realizadas/numero de  fichas, presentaciones, eventos y documentos de carácter informativo programadas)x100</t>
  </si>
  <si>
    <t>Porcentaje de acciones de capacitación en materia de promoción económica generadas por la DGIEG y compartidos con las RMEs</t>
  </si>
  <si>
    <t>Implementación de estrategia de difusión sobre oportunidades para exportar productos mexicanos e invertir en industrias nacionales</t>
  </si>
  <si>
    <t>(Numero de gestiones de orientación y vinculación empresarial realizadas/Numero de gestiones de orientación y vinculación empresarial programadas)x100</t>
  </si>
  <si>
    <t>Porcentaje de gestiones de difusión realizadas para que los entes empresariales Mexicanos y Extranjeros identifiquen oportunidades económicas</t>
  </si>
  <si>
    <t>Elaboración de fichas y notas país sobre las condiciones prevalecientes en el país de origen de las personas solicitantes de la condición de refugiado</t>
  </si>
  <si>
    <t>(Número de fichas y notas sobre las condiciones prevalecientes en el país de origen realizadas en el año / Número de fichas y notas sobre las condiciones prevalecientes en el país de origen programadas en el año) X 100</t>
  </si>
  <si>
    <t>Porcentaje de elaboración y actualización de fichas y notas sobre las condiciones prevalecientes en el país de origen de las personas solicitantes de la condición de refugiado ante la COMAR</t>
  </si>
  <si>
    <t>Durante el tercer trimestre, la DGDHD se realizaron 6 reuniones de este tipo, entre las que destacan la reunión con la Jueza Patricia Pérez de la Corte Interamericana de Derechos Humanos; reunión del Comité Permanente del ACNUR, así como la Reunión regional de información sobre país de origen convocada por el  ACNUR; México participó en la Sesión Extraoridnaria de la Mesa Directiva de la Conferencia Regional sobre la Mujer de América Latina y el Caribe convocada por la CEPAL; la 15ª y 16a sesiones de la Comunidad de Practica Intergubernamental sobre empresas y derechos humanos.  Como se apuntó en las causas precedentes, el activismo de México durante el presente ejercicio, se ha mantenido constante, con un nutrido número de acciones.</t>
  </si>
  <si>
    <t xml:space="preserve">En estas reuniones se impulsó la protección de los derechos de las personas en contexto del Sistema Interamericano de Derechos Humanos, la protección de los derechos de las personas con necesidades de protección internacional y se impulsó una agenda progresista en materia de igualdad de género para los próximos trabajos de la Conferencia Regional, así como un particular impulso al derecho humano al cuidado que México promueve en otros espacios multilaterales. El efecto del significativo rebase de acciones que miden el activismo de México en el ámbito multilateral, no es perjudifcial en razón de que se mantiene la presencia y difusión de los intereses de México en el ámbito multilateral.  </t>
  </si>
  <si>
    <t xml:space="preserve">A pesar de  haberse adaptado los espacios de diálogo a la modalidad virtual y al haberse reestablecido algunas actividades presenciales a lo largo del año 2022, la meta programada para el periodo  no fue alcanzada, por lo anterior, se ha promovido en coordinación con las Direcciones Generales de la Subsecretaría para Asuntos Multilaterales y Derechos Humanos, espacios el diálogo y la interlocución con las OSC en materia de la política exterior de México, incluyendo la modalidad virtual, considerando las restricciones a reuniones presenciales debido a la pandemia por COVID-19, con la finalidad de que al menos al cierre del ejercicio se logre la meta programada prevista.  </t>
  </si>
  <si>
    <t xml:space="preserve">Se mantuvo la participación de OSC en procesos y mecanismos multilaterales, así como la disposición de las áreas sustantivas de la Subsecretaria de favorecer la inclusión de sociedad civil en delegaciones oficiales, ya sea en la modalidad virtual o presencial.  </t>
  </si>
  <si>
    <t xml:space="preserve">La Meta fue alcanzada. Se ha cumplido oportunamente con los informes requeridos, que dan cuenta del grado óptimo de cumplimiento en materia de rendición de cuentas a nivel internacional que mantiene nuestro país, en el presente trimestre se concretó una presentación de informe adicional de las proyectadas debido a que restaba por realizarse del primer periodo. El resto de acciones adicionales que se reportan en el presente documento, son algunas que se han adelantado de trimestres posteriores. Se recibieron solicitudes de bilaterales con actores de alto nivel adicionales a las programadas </t>
  </si>
  <si>
    <t xml:space="preserve">El efecto no es perjudicial para mantener una adecuada rendición de cuentas a nivel internacional, que distingue a nuestro país como un actor internacional comprometido en los ámbitos y casos de política exterior en los que toma parte. En los siguientes trimestres se espera ajustar el grado de cumplimiento proyectado. Esto fortalece la presencia y participación de alto nivel de México en dichos foros, organismos y mecanismos multilaterales  </t>
  </si>
  <si>
    <t xml:space="preserve">La Meta fue superada. Durante el periodo julio-septiembre (tercer trimestre) de 2022  se superó la meta del número de "mecanismos de diálogo y encuentros de alto nivel bilaterales sostenidos por México con otros países", que se tenían programados realizar durante dicho periodo, toda vez que no se tenía considerada la visita del Secretario Marcelo Ebrard a Japón con motivo del funeral de Estado del ex Primer Ministro de ese país.   </t>
  </si>
  <si>
    <t xml:space="preserve">La celebración de los mecanismos de diálogo y encuentros de alto nivel bilaterales ha permitido continuar impulsando y fortaleciendo las relaciones económicas de México con el mundo. Superar y dar cumplimiento a la meta programada contribuye a consolidar las relaciones de amistad, entendimiento y mutuo beneficio con países de las distintas regiones del mundo en beneficio de la sociedad, así como a la construcción de un país con bienestar.    </t>
  </si>
  <si>
    <t xml:space="preserve">La meta fue superad ligeramente debido a que se dio atención  a las solicitudes de acceso a la información y consultas de las Representaciones de México en el Exterior solicitadas en el periodo, de las que hubo una adicional a las previstas; asimismo, se prepararon insumos sobre boletines en materia de derechos humanos y  se  sostuvieron  diálogos bilaterales en la materia. </t>
  </si>
  <si>
    <t xml:space="preserve">La atención a la totalidad de las solicitudes de información, diálogos  y consultas en materias de derechos humanos en el periodo reportable, contribuyen a la promoción en materia de derechos humanos a nivel nacional e internacional.    </t>
  </si>
  <si>
    <t xml:space="preserve">Se supero por una mínima diferencia la meta al periodo de reporte debido a que los elementos realizados, destacan los insumos para la participación México en el 50 periodo de sesiones del Consejo de Derechos Humanos ( 50 CoDH) y la 77 Asamblea General de la Organización de las Naciones Unidas (77 AGONU); en el marco del 77 AGONU, en el evento paralelo convocado por ONU Mujeres sobre rendición de cuentas del Foro Generación Igualdad; El Estado mexicano participó en el Consejo de los Estados Miembros de IDEA Internacional; comentarios al Plan de Acción de la Alianza Global para los Desaparecidos para la participación de la Misión Permanente en Ginebra en representación de México; participación de México en la Reunión de Coordinación de la Comunidad de las Democracias;  participación de México en la Cumbre por la Democracia; la intervención de México en el diálogo con el Relator Especial sobre  sobre los derechos humanos al agua potable y al saneamiento. La mayoría de las posturas que presenta nuestro país en los principales foros multilaterales en los que participa, de acuerdo a su tradición diplomática y basada en la búsqueda de consensos, así como al tratarse de un actor involucrado en los principales asuntos de interés nacional e internacional, buscan consensuarse con la diversidad de actores que toman parte en los sistemas de participación multilateral. Debido a ello y al activismo de México, los porcentajes de cumplimiento rebasan la proyección inicial.  </t>
  </si>
  <si>
    <t xml:space="preserve">La elaboración de los distintos elementos de apoyo para la participación de México en organismos y mecanismos multilaterales, coadyuvaron para que el Estado Mexicano compartiera sus avances y buenas prácticas en materia de migración, género, democracia y su compromiso con los derechos humanos. El rebasar el porcentaje de cumplimiento trimestral no tiene efectos perjudiciales para nuestro país ni para la gestión de sus asuntos de política exterior en el ámbito multilateral, debido a que México mantiene su tradición histórica de actuar con base en el consenso. Se buscará ajustar debidamente los datos para el siguiente trimestre.  </t>
  </si>
  <si>
    <t xml:space="preserve">La Meta no fue alcanzada,  los resultados muestran una buena gestión en los esfuerzos por crear y sostener relaciones bilaterales con los socios estratégicos pertinentes, por lo que se han concretado tanto las acciones correspondientes a este periodo, como al previo. Se atendió en tiempo y forma las solicitudes de reuniones bilaterales programadas mas un tema pendiente en por periodos atípicos. </t>
  </si>
  <si>
    <t xml:space="preserve">El efecto no es perjudicial para la gestión de los asuntos de Política Exterior en virtud de que se ha brindado un adecuado seguimiento a los temas principales que se abordan desde el ámbito bilateral.  Se fortalece la cooperación y el entendimiento con socios estratégicos de México en los espacios multilaterales.  </t>
  </si>
  <si>
    <t>La meta no fue alcanzada. Se recibieron solicitudes de bilaterales con actores de alto nivel adicionales a las programadas pero que no en todos los casos derivaron en acuerdos alcanzados, lo que generó un rezago en el cumplimiento de la meta.</t>
  </si>
  <si>
    <t xml:space="preserve">Pese a que no se presentaron acuerdos en todas las consultas bilaterales sobre temas multilaterales, no hay un efecto negativo debido a que se mantiene la presencia y participación de alto nivel de México en dichos foros, organismos y mecanismos multilaterales, pero se espera un despuente en los acuerdos.  </t>
  </si>
  <si>
    <t xml:space="preserve">Si se observa el comportamiento histórico de la meta anual programada para este indicador, no es coherente poner una meta de 33  por un error involuntario se había puesto una meta fuera de lo común, en ese sentido se ajustó la meta anual a 8.   </t>
  </si>
  <si>
    <t xml:space="preserve">La Meta no fue alcanzada para el tercer trimestre. La ausencia momentánea de resultados en el grado de cumplimiento es resultado de que los tiempos para la detección, gestión y concreción de candidaturas a cargos de elección y órganos de composición restringidos, son variables. A pesar de que hay una metodología para el efecto, el flujo de información y acuerdos no coincide con los periodos de tiempo proyectados. Se espera la consecución de las acciones no reportadas en el siguiente periodo. </t>
  </si>
  <si>
    <t xml:space="preserve">El efecto ha sido la necesidad de reajustar los tiempos regularmente programados para la concreción de procesos e iniciativas en temas de candidaturas, que por diversas causas puede implicar plazos mayores a los periodos trimestrales.  </t>
  </si>
  <si>
    <t xml:space="preserve">Se rebazó la meta programada en virtud de qe se detectó un rezago en la remisión de Informes de acciones urgentes al CED, lo que dio pie a realizar un esfuerzo prioritario por poner al corriente el envío de los Infomes estatales.  </t>
  </si>
  <si>
    <t xml:space="preserve">Pese a que se rebasó la meta programada al trimestre, no hay un efecto negativo debido a que se atendieron las solicitudes de información que se encontraban pendientes de desahogo, especialmente de acciones urgentes del CED.   </t>
  </si>
  <si>
    <t xml:space="preserve">Se cumplió con la meta programada de reuniones intersecretariales para el tercer trimestre. De las reuniones realizadas, destacan reuniones de coordinación para la visita in situ de la CIDH, para verificar el estado de cumplimiento de las MC-882-17 y MC-284-18 referentes a familias Mixtecas en el estado de Chiapas; para el Caso 13.001 Pueblo Yaqui se realizó una reunión para coordinar la postura del estado mexicano para la posible suscripción de un Acuerdo de Solución Amistosa; se convocaron dos reuniones intersecretariales con la Unidad de Política Migratoria, Registro e Identidad de las Personas (UPMRIP), la Dirección General de Protocolo, la Misión Permanente de México en Ginebra y con la OACNUDH; se partició en las reuniones intersecretariales sobre el Foro Político de Alto Nivel 2022, donde se evaluaron los avances sobre el ODS 5 sobre igualdad de género. </t>
  </si>
  <si>
    <t xml:space="preserve">Los trabajos realizados en las reuniones intersecretariales sirvieron de preámbulo para fijar la postura del Estado mexicano en relación a distintos compromisos ante organismos y mecanismos multilaterales, en materia de derechos humanos, migración e igualdad de género. El efecto no fue perjudicial en razón de que se ha mantenido una comunicación adecuada para desahogar los temas multilaterales.  El cumplimiento de este indicador se justifica con la buena y constante comunicación con las instancias gubernamentales que competen involucradas en los temas que competen a la DGONU, incluso en un par de asuntos programados en el ultimo trimestre que se concretaron en este periodo.  </t>
  </si>
  <si>
    <t xml:space="preserve">Conforme a lo previsto en la planeación, durante el primer semestre del año no se realizaron visitas de relatores y mecanismos internacionales, con lo que se cumple con la meta. Las visitas están programadas para el segundo semestre del año.  </t>
  </si>
  <si>
    <t xml:space="preserve">No hay ningún efecto, ya que no se planearon ni realizaron visitas para el primer semestre.   </t>
  </si>
  <si>
    <t xml:space="preserve">Se cumplió la meta programada, durante el tercer trimestre, en el marco de la Política Exterior Feminista, México participó en diversos eventos con el fin de promover esta y con ello contribuir a alcanzar la igualdad de género. La participación de México fue significativa porque se compartió la experiencia mexicana en temas como: cambio climático y género; empoderamiento económico; eliminación de la violencia y discriminación contra mujeres, adolescentes y niñas. </t>
  </si>
  <si>
    <t xml:space="preserve">El activismo de México en el marco de su Política Exterior Feminista fue reconocido en el pimer ranking de países con Política Exterior Feminista realizado por la organización International Center for Research on Women (ICRW, por sus siglas en inglés) y con ello se reconoce el papel que juega nuestro país en los foros multilaterales para promover la igualdad de género.  </t>
  </si>
  <si>
    <t>La Meta se situó por una mínima diferencia por debajo de lo estimado con el ajuste, durante este periodo de reporte se adoptaron  las  actividades en foros y organismos multilaterales a  la modalidad virtual y haberse reestablecido  algunas actividades presenciales a lo largo del año  2022.  Al haberse reestablecido las actividades en foros y  organismos multilaterales en la modalidad virtual,  durante el tercer trimestre se alcanzó un  acompañamiento a 1 delegación. Adicionalmente,  progresivamente se han reestablecido las  reuniones en modalidad presencial, lo que ha  repercutido en el número de delegaciones oficiales  de México durante el año.</t>
  </si>
  <si>
    <t xml:space="preserve">Se brindó acompañamiento a 1 delegación que contó con  representantes de las OSC. Lo que refleja la  importancia que la Subsecretaria para Asuntos  Multilaterales y Derechos Humanos, en particular de esta  Dirección General, otorga a mantener la participación de  OSC en procesos y mecanismos multilaterales, así como la  disposición de las áreas sustantivas de la Subsecretaria de  favorecer la inclusión de sociedad civil en delegaciones  oficiales, ya sea en la modalidad virtual o presencial. De  acuerdo con lo que va del año (del 1 de enero al 30 de  septiembre), se llevaron a cabo 15 delegaciones.  </t>
  </si>
  <si>
    <t>La meta acumulada en lo que va del ejercicio presupuestario ha sido superada, sin embargo en el tercer trimestre se presenta una reducción el número total de eventos internacionales en los que participaron empresarios mexicanos, debido a las limitaciones presupuestarias de las empresas, las restricciones de movilidad, así como a la inflación económica mundial a la que se enfrenta que existen actualmente en algunos países como consecuencia de la pandemia.</t>
  </si>
  <si>
    <t xml:space="preserve">La falta de participación del empresariado mexicano en este tipo de actividades en materia de comercio e inversión es limitado derivado del aumento de costos de operación limitando el alcance de promoción y posterior exportación de productos mexicanos emblema al exterior.    </t>
  </si>
  <si>
    <t xml:space="preserve">Durante el periodo julio-septiembre (tercer trimestre) de 2022 se superó la meta del acciones de capacitación en materia de promoción económica generadas por la DGIEG y compartidos con las RMEs que se tenían programados realizar durante dicho periodo, lo que se explica principalmente debido a que se identificaron oportunidades adicionales para realizar capacitaciones y se recibieron solicitudes extraordinarias de materiales actualizados, mismas que se atendieron.  </t>
  </si>
  <si>
    <t xml:space="preserve">El rebase de la meta no presenta un efecto negativo, debido a que el atender toda la demanda de materiales de capacitación, genera que las RMEs se encuentren actualizadas en temas y capacidades de promoción económica, lo que contribuye para que tengan las condiciones para difundir la oferta de productos y servicios, así como coadyuvar en la organización y ejecución de la agenda global en el exterior. </t>
  </si>
  <si>
    <t xml:space="preserve">Ante el aumento de la demanda de acciones de capacitación con respecto a lo proyectado, se ajusta la meta con miras al cierre del ejercicio fiscal.   </t>
  </si>
  <si>
    <t>La meta se encuentra en lo límites de acuerdo a los parámetros de semaforización y esto es debido a que durante el periodo julio-septiembre de 2022, el número total de "gestiones realizadas para que los entes empresariales mexicanos y extranjeros identifiquen oportunidades económicas" fue menor a la meta para este trimestre, con un total de 93, situación que deriva del dificil contexto internacional en materia de intercambio comercial - particularmente en Europa y Asia - lo cual ha limitado la identificación de oportunidades comerciales por parte de nuestras Representaciones en el Exterior y su consecuente difusión entre el empesariado mexicano.</t>
  </si>
  <si>
    <t xml:space="preserve">Es preciso mencionar que el aumento en los costos operacionales como consecuencia de la inflación mundial - resulta en una reducción de las oportunidades comerciales que puede aprovechar el empresariado mexicano  </t>
  </si>
  <si>
    <t xml:space="preserve">"Se rebasó la meta programada para el tercer trimestre, lo que se explica debido a una mayor solicitud de las proyectadas para realizar fichas país sobre las condiciones prevalecientes en el país de origen de las personas solicitantes de la condición de refugiado ante la COMAR. En total se elaboraron 11 fichas país correspondientes a: Uzbekistán, Somalia, Bangladesh, Benín, Mali, Brasil, Burkina Faso, Mauritania, Togo, Guinea y Senegal, además se actualizaron 2 fichas correspondiente a Nicaragua y Rusia " </t>
  </si>
  <si>
    <t xml:space="preserve">No existe ningún efecto negativo, con la elaboración y actualización de fichas se atendieron puntualmente  las peticiones de información sobre las condiciones prevalecientes en los países de origen de 16, 000 personas solicitantes del reconocimiento de la condición de refugiado.   </t>
  </si>
  <si>
    <t xml:space="preserve">Modificación de indicador </t>
  </si>
  <si>
    <t xml:space="preserve">Modificación a indicador </t>
  </si>
  <si>
    <t xml:space="preserve">La meta se ajusta derivado de la mayor interlocución por el panorama internacional </t>
  </si>
  <si>
    <t xml:space="preserve">Si se observa el comportamiento histórico de la meta anual programada para este indicador, no es coherente poner una meta de 33 cuando los últimos dos años era de 5; por un error involuntario se había puesto una meta fuera de lo común, en ese sentido se ajustó la meta anual a 8. </t>
  </si>
  <si>
    <t xml:space="preserve">Mayor solicitud de delegaciones que reciben acompañamiento de representantes de la sociedad civil </t>
  </si>
  <si>
    <t xml:space="preserve">Modificación del indicador </t>
  </si>
  <si>
    <t>4 (Erogaciones para la Igualdad entre Mujeres y Hombres)</t>
  </si>
  <si>
    <t>3 (Programa de Ciencia, Tecnología e Innovación)</t>
  </si>
  <si>
    <t>2 (Programa Especial Concurrente para el Desarrollo Rural Sustentable), 4 (Erogaciones para la Igualdad entre Mujeres y Hombres), 7 (Recursos para la Atención de Grupos Vulnerables), 8 (Recursos para la atención de niñas, niños y adolescentes)</t>
  </si>
  <si>
    <t>R5_</t>
  </si>
  <si>
    <t>Agencia Mexicana de Cooperación Internacional para el Desarrollo</t>
  </si>
  <si>
    <t>K00</t>
  </si>
  <si>
    <t>Dirección General de Impulso Económico Global</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</si>
  <si>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</si>
  <si>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</si>
  <si>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</si>
  <si>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</si>
  <si>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</si>
  <si>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</si>
  <si>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</si>
  <si>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</si>
  <si>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Jefatura de Unidad para América del Norte</t>
  </si>
  <si>
    <t>R5_P005</t>
  </si>
  <si>
    <t>Consultoría Jurídica</t>
  </si>
  <si>
    <t>Promoción y defensa de los intereses de México en el ámbito multilateral</t>
  </si>
  <si>
    <t>Dirección Genera para África, Asia Central y Medio Oriente</t>
  </si>
  <si>
    <t>Dirección General para Europa</t>
  </si>
  <si>
    <t>Subsecretaría de Relaciones Exteriores</t>
  </si>
  <si>
    <t>Secciones Mexicanas de las Comisiones Internacionales de Límites y Aguas entre México y Guatemala, y entre México y Belice</t>
  </si>
  <si>
    <t>Dirección General para América del Sur</t>
  </si>
  <si>
    <t>Dirección General para Centroamérica y el Caribe</t>
  </si>
  <si>
    <t>Subsecretaría para América Latina y el Caribe</t>
  </si>
  <si>
    <t>Secciones Mexicanas de la Comisión Internacional de Límites y Aguas entre México y Estados Unidos</t>
  </si>
  <si>
    <t>Dirección General de Asuntos Especiales</t>
  </si>
  <si>
    <t>Dirección General de Diplomacia Turística</t>
  </si>
  <si>
    <t xml:space="preserve">Dirección General de Diplomacia Cultural </t>
  </si>
  <si>
    <t>Dirección Ejecutiva de Diplomacia Cultural y Turística</t>
  </si>
  <si>
    <t>Dirección General de Prospectiva</t>
  </si>
  <si>
    <t>Dirección Ejecutiva de Estrategia y Diplomacia Pública</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</si>
  <si>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</si>
  <si>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</si>
  <si>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</si>
  <si>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</si>
  <si>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</si>
  <si>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</si>
  <si>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</si>
  <si>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</si>
  <si>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</si>
  <si>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</si>
  <si>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Dirección General de Coordinación Interinstitucional</t>
  </si>
  <si>
    <t>Dirección General de Tecnologías de Información e Innovación</t>
  </si>
  <si>
    <t>Dirección General de Bienes Inmuebles y Recursos Materiales</t>
  </si>
  <si>
    <t>Dirección General de Programación, Organización y Presupuesto</t>
  </si>
  <si>
    <t>R5_M001</t>
  </si>
  <si>
    <t>Unidad de Administración y Finanzas</t>
  </si>
  <si>
    <t>Actividades de apoyo administrativo</t>
  </si>
  <si>
    <t>R5_K025</t>
  </si>
  <si>
    <t>Proyectos de inmuebles (oficinas administrativas)</t>
  </si>
  <si>
    <t>R5_K024</t>
  </si>
  <si>
    <t>Otros proyectos de infraestructura gubernamental</t>
  </si>
  <si>
    <t>R5_E006</t>
  </si>
  <si>
    <t>Instituto Matías Romero</t>
  </si>
  <si>
    <t>I00</t>
  </si>
  <si>
    <t>Fortalecimiento de las capacidades del Servicio Exterior Mexicano y de la Cancillería</t>
  </si>
  <si>
    <t>Instituto de los Mexicanos en el Exterior</t>
  </si>
  <si>
    <t>J00</t>
  </si>
  <si>
    <t>Dirección General de Oficinas de Pasaportes</t>
  </si>
  <si>
    <t>Dirección General de Servicios Consulares</t>
  </si>
  <si>
    <t>R5_E002</t>
  </si>
  <si>
    <t>Dirección General de Protección Consular y Planeación Estratégica</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</si>
  <si>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</si>
  <si>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</si>
  <si>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</si>
  <si>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</si>
  <si>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</si>
  <si>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</si>
  <si>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</si>
  <si>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</si>
  <si>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Tercer Trimestre 2022</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</si>
  <si>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</si>
  <si>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</si>
  <si>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de cumplimiento de metas programadas en el periodo para el  Programa para un Gobierno cercano y moderno</t>
  </si>
  <si>
    <r>
      <t>Unidad Responsable:</t>
    </r>
    <r>
      <rPr>
        <sz val="12"/>
        <color rgb="FF000000"/>
        <rFont val="Times New Roman"/>
        <family val="1"/>
      </rPr>
      <t xml:space="preserve"> </t>
    </r>
    <r>
      <rPr>
        <b/>
        <i/>
        <sz val="9"/>
        <color rgb="FF000000"/>
        <rFont val="Montserrat"/>
        <family val="3"/>
      </rPr>
      <t>612-Dirección General de Programación, Organización y Presupuesto</t>
    </r>
  </si>
  <si>
    <t>Justificación de ajustes a las metas</t>
  </si>
  <si>
    <t xml:space="preserve">  </t>
  </si>
  <si>
    <t xml:space="preserve">Porcentaje de cumplimiento de metas programadas en el periodo para el  Programa para un Gobierno cercano y moderno </t>
  </si>
  <si>
    <t>Gestión - Eficiencia - Anual</t>
  </si>
  <si>
    <t>(Número total de metas de indicadores reportados en el periodo con cumplimiento de avance igual o mayor al 90% de lo programado)  /  ( total de metas de indicadores del periodo) X 100</t>
  </si>
  <si>
    <t xml:space="preserve">612-Dirección General de Programación, Organización y Presupuesto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</si>
  <si>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</si>
  <si>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</si>
  <si>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</si>
  <si>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</si>
  <si>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</si>
  <si>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</si>
  <si>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</si>
  <si>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t>E002 Atención, protección, servicios y asistencia consulares</t>
  </si>
  <si>
    <t>151-Dirección General de Protección Consular y Planeación Estratégica</t>
  </si>
  <si>
    <t>3-Protección, asistencia y servicios eficientes y suficientes para los mexicanos en el exterior o que viajan al exterior</t>
  </si>
  <si>
    <t>K024 Otros proyectos de infraestructura gubernamental</t>
  </si>
  <si>
    <t>411-Dirección General para Europa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</si>
</sst>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sz val="10"/>
      <color theme="1"/>
      <name val="Montserrat"/>
    </font>
    <font>
      <sz val="11"/>
      <color theme="1"/>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amily val="3"/>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7" fillId="0" borderId="0" applyNumberFormat="0" applyFill="0" applyBorder="0" applyAlignment="0" applyProtection="0"/>
    <xf numFmtId="0" fontId="20" fillId="0" borderId="0"/>
  </cellStyleXfs>
  <cellXfs count="16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0" fillId="0" borderId="0" xfId="0"/>
    <xf numFmtId="0" fontId="6" fillId="3" borderId="11" xfId="0" applyFont="1" applyFill="1" applyBorder="1" applyAlignment="1">
      <alignment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1" fillId="0" borderId="0" xfId="1" applyAlignment="1">
      <alignment horizontal="center" vertical="center"/>
    </xf>
    <xf numFmtId="0" fontId="12" fillId="0" borderId="0" xfId="1" applyFont="1" applyAlignment="1">
      <alignment horizontal="center" vertical="center"/>
    </xf>
    <xf numFmtId="0" fontId="13" fillId="0" borderId="0" xfId="1" applyFont="1"/>
    <xf numFmtId="0" fontId="13" fillId="0" borderId="0" xfId="1" applyFont="1" applyAlignment="1">
      <alignment horizontal="center" vertical="center"/>
    </xf>
    <xf numFmtId="0" fontId="14" fillId="0" borderId="0" xfId="1" applyFont="1" applyAlignment="1">
      <alignment horizontal="center" vertical="center"/>
    </xf>
    <xf numFmtId="0" fontId="15" fillId="0" borderId="0" xfId="0" applyFont="1"/>
    <xf numFmtId="0" fontId="15"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wrapText="1"/>
    </xf>
    <xf numFmtId="0" fontId="18" fillId="6" borderId="0" xfId="2" applyFont="1" applyFill="1" applyBorder="1" applyAlignment="1">
      <alignment horizontal="center" vertical="center" wrapText="1"/>
    </xf>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9" fillId="0" borderId="18" xfId="0"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20" xfId="0" applyFont="1" applyBorder="1" applyAlignment="1">
      <alignment horizontal="justify" vertical="center" wrapText="1"/>
    </xf>
    <xf numFmtId="0" fontId="19" fillId="0" borderId="0" xfId="0" applyFont="1" applyAlignment="1">
      <alignment horizontal="justify" vertical="center" wrapText="1"/>
    </xf>
    <xf numFmtId="0" fontId="18" fillId="6" borderId="21" xfId="2" applyFont="1" applyFill="1" applyBorder="1" applyAlignment="1">
      <alignment horizontal="center" vertical="center" wrapText="1"/>
    </xf>
    <xf numFmtId="0" fontId="15" fillId="0" borderId="22" xfId="0" applyFont="1" applyBorder="1" applyAlignment="1">
      <alignment horizontal="justify" vertical="center" wrapText="1"/>
    </xf>
    <xf numFmtId="0" fontId="15" fillId="0" borderId="23" xfId="0" applyFont="1" applyBorder="1" applyAlignment="1">
      <alignment horizontal="center" vertical="center"/>
    </xf>
    <xf numFmtId="0" fontId="19" fillId="0" borderId="23" xfId="0" applyFont="1" applyBorder="1" applyAlignment="1">
      <alignment horizontal="justify" vertical="center" wrapText="1"/>
    </xf>
    <xf numFmtId="0" fontId="18" fillId="6" borderId="24" xfId="2" applyFont="1" applyFill="1" applyBorder="1" applyAlignment="1">
      <alignment horizontal="center" vertical="center" wrapText="1"/>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9" fillId="0" borderId="26" xfId="0" applyFont="1" applyBorder="1" applyAlignment="1">
      <alignment horizontal="justify" vertical="center" wrapText="1"/>
    </xf>
    <xf numFmtId="0" fontId="18" fillId="6" borderId="27" xfId="2" applyFont="1" applyFill="1" applyBorder="1" applyAlignment="1">
      <alignment horizontal="center" vertical="center" wrapText="1"/>
    </xf>
    <xf numFmtId="0" fontId="21" fillId="2" borderId="22"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11" fillId="6" borderId="0" xfId="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25" fillId="2" borderId="0" xfId="3" applyFont="1" applyFill="1" applyAlignment="1">
      <alignment horizontal="center" vertical="center" wrapText="1"/>
    </xf>
    <xf numFmtId="0" fontId="24" fillId="3" borderId="28" xfId="3" applyFont="1" applyFill="1" applyBorder="1" applyAlignment="1">
      <alignment horizontal="center" vertical="center" wrapText="1"/>
    </xf>
    <xf numFmtId="0" fontId="23" fillId="0" borderId="0" xfId="1" applyFont="1" applyAlignment="1">
      <alignment horizontal="center" vertical="center" wrapText="1"/>
    </xf>
    <xf numFmtId="0" fontId="16" fillId="6" borderId="18" xfId="1" applyFont="1" applyFill="1" applyBorder="1" applyAlignment="1">
      <alignment horizontal="justify" wrapText="1"/>
    </xf>
    <xf numFmtId="0" fontId="22" fillId="2" borderId="24" xfId="3" applyFont="1" applyFill="1" applyBorder="1" applyAlignment="1">
      <alignment horizontal="center" vertical="center" wrapText="1"/>
    </xf>
    <xf numFmtId="0" fontId="22" fillId="2" borderId="23" xfId="3" applyFont="1" applyFill="1" applyBorder="1" applyAlignment="1">
      <alignment horizontal="center" vertical="center" wrapText="1"/>
    </xf>
    <xf numFmtId="0" fontId="22" fillId="2" borderId="22" xfId="3" applyFont="1" applyFill="1" applyBorder="1" applyAlignment="1">
      <alignment horizontal="center" vertical="center"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6" fillId="3" borderId="8" xfId="0" applyFont="1" applyFill="1" applyBorder="1" applyAlignment="1">
      <alignment wrapText="1"/>
    </xf>
    <xf numFmtId="0" fontId="6" fillId="3" borderId="11" xfId="0" applyFont="1" applyFill="1" applyBorder="1" applyAlignment="1">
      <alignment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28" fillId="6" borderId="0" xfId="1" applyFont="1" applyFill="1" applyAlignment="1">
      <alignment horizontal="center" vertical="center"/>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1" fillId="2" borderId="0" xfId="0" applyFont="1" applyFill="1" applyAlignment="1">
      <alignment horizontal="center" wrapText="1"/>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5" fillId="3" borderId="3" xfId="0" applyFont="1" applyFill="1" applyBorder="1" applyAlignment="1">
      <alignment vertical="center" wrapText="1"/>
    </xf>
    <xf numFmtId="0" fontId="5" fillId="3" borderId="4" xfId="0" applyFont="1" applyFill="1" applyBorder="1" applyAlignment="1">
      <alignment vertical="center" wrapText="1"/>
    </xf>
    <xf numFmtId="0" fontId="5" fillId="3" borderId="5" xfId="0" applyFont="1" applyFill="1" applyBorder="1" applyAlignment="1">
      <alignment vertical="center"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86"/>
  <sheetViews>
    <sheetView showGridLines="0" tabSelected="1" zoomScaleNormal="100" workbookViewId="0">
      <selection sqref="A1:D1"/>
    </sheetView>
  </sheetViews>
  <sheetFormatPr baseColWidth="10" defaultColWidth="12.85546875" defaultRowHeight="15"/>
  <cols>
    <col min="1" max="1" width="24.42578125" style="13" customWidth="1"/>
    <col min="2" max="2" width="16.42578125" style="15" customWidth="1"/>
    <col min="3" max="3" width="43" style="13" customWidth="1"/>
    <col min="4" max="4" width="16.42578125" style="14" customWidth="1"/>
    <col min="5" max="5" width="48.42578125" style="13" customWidth="1"/>
    <col min="6" max="6" width="7.7109375" style="13" customWidth="1"/>
    <col min="7" max="7" width="12.85546875" style="13"/>
    <col min="8" max="8" width="11.42578125" style="13" hidden="1" customWidth="1"/>
    <col min="9" max="16384" width="12.85546875" style="13"/>
  </cols>
  <sheetData>
    <row r="1" spans="1:8" ht="56.25" customHeight="1" thickBot="1">
      <c r="A1" s="46" t="s">
        <v>0</v>
      </c>
      <c r="B1" s="46"/>
      <c r="C1" s="46"/>
      <c r="D1" s="46"/>
      <c r="E1" s="47" t="s">
        <v>639</v>
      </c>
      <c r="F1" s="47"/>
      <c r="G1" s="47"/>
      <c r="H1" s="47"/>
    </row>
    <row r="2" spans="1:8" ht="15.75" thickTop="1"/>
    <row r="4" spans="1:8" ht="30.75" customHeight="1"/>
    <row r="10" spans="1:8" ht="15" customHeight="1">
      <c r="A10" s="48" t="s">
        <v>638</v>
      </c>
      <c r="B10" s="48"/>
      <c r="C10" s="48"/>
      <c r="D10" s="48"/>
      <c r="E10" s="48"/>
      <c r="F10" s="48"/>
      <c r="G10" s="48"/>
    </row>
    <row r="11" spans="1:8" ht="15" customHeight="1">
      <c r="A11" s="48"/>
      <c r="B11" s="48"/>
      <c r="C11" s="48"/>
      <c r="D11" s="48"/>
      <c r="E11" s="48"/>
      <c r="F11" s="48"/>
      <c r="G11" s="48"/>
    </row>
    <row r="12" spans="1:8" ht="15" customHeight="1">
      <c r="A12" s="48"/>
      <c r="B12" s="48"/>
      <c r="C12" s="48"/>
      <c r="D12" s="48"/>
      <c r="E12" s="48"/>
      <c r="F12" s="48"/>
      <c r="G12" s="48"/>
    </row>
    <row r="13" spans="1:8" ht="24" customHeight="1">
      <c r="A13" s="48"/>
      <c r="B13" s="48"/>
      <c r="C13" s="48"/>
      <c r="D13" s="48"/>
      <c r="E13" s="48"/>
      <c r="F13" s="48"/>
      <c r="G13" s="48"/>
    </row>
    <row r="16" spans="1:8" ht="75" customHeight="1" thickBot="1">
      <c r="B16" s="49" t="s">
        <v>637</v>
      </c>
      <c r="C16" s="49"/>
      <c r="D16" s="49"/>
      <c r="E16" s="49"/>
    </row>
    <row r="17" spans="2:8" ht="24.75" customHeight="1" thickBot="1">
      <c r="B17" s="50" t="s">
        <v>636</v>
      </c>
      <c r="C17" s="51"/>
      <c r="D17" s="51"/>
      <c r="E17" s="52"/>
    </row>
    <row r="18" spans="2:8" ht="45.75" thickBot="1">
      <c r="B18" s="41" t="s">
        <v>635</v>
      </c>
      <c r="C18" s="40" t="s">
        <v>634</v>
      </c>
      <c r="D18" s="40" t="s">
        <v>633</v>
      </c>
      <c r="E18" s="39" t="s">
        <v>632</v>
      </c>
    </row>
    <row r="19" spans="2:8" s="16" customFormat="1" ht="30">
      <c r="B19" s="34" t="str">
        <f t="shared" ref="B19:B50" si="0">HYPERLINK("#'"&amp;$H19&amp;"'!A1",MID($H19,4,4))</f>
        <v>E002</v>
      </c>
      <c r="C19" s="33" t="s">
        <v>631</v>
      </c>
      <c r="D19" s="32">
        <v>151</v>
      </c>
      <c r="E19" s="31" t="s">
        <v>630</v>
      </c>
      <c r="F19" s="19"/>
      <c r="G19" s="19"/>
      <c r="H19" s="19" t="s">
        <v>629</v>
      </c>
    </row>
    <row r="20" spans="2:8" s="16" customFormat="1" ht="15.75">
      <c r="B20" s="30" t="str">
        <f t="shared" si="0"/>
        <v/>
      </c>
      <c r="C20" s="29"/>
      <c r="D20" s="21">
        <v>154</v>
      </c>
      <c r="E20" s="28" t="s">
        <v>628</v>
      </c>
      <c r="F20" s="19"/>
      <c r="G20" s="19"/>
      <c r="H20" s="19" t="s">
        <v>570</v>
      </c>
    </row>
    <row r="21" spans="2:8" s="16" customFormat="1" ht="15.75">
      <c r="B21" s="30" t="str">
        <f t="shared" si="0"/>
        <v/>
      </c>
      <c r="C21" s="29"/>
      <c r="D21" s="21">
        <v>611</v>
      </c>
      <c r="E21" s="28" t="s">
        <v>627</v>
      </c>
      <c r="F21" s="19"/>
      <c r="G21" s="19"/>
      <c r="H21" s="19" t="s">
        <v>570</v>
      </c>
    </row>
    <row r="22" spans="2:8" s="16" customFormat="1" ht="16.5" thickBot="1">
      <c r="B22" s="27" t="str">
        <f t="shared" si="0"/>
        <v/>
      </c>
      <c r="C22" s="26"/>
      <c r="D22" s="25" t="s">
        <v>626</v>
      </c>
      <c r="E22" s="24" t="s">
        <v>625</v>
      </c>
      <c r="F22" s="19"/>
      <c r="G22" s="19"/>
      <c r="H22" s="19" t="s">
        <v>570</v>
      </c>
    </row>
    <row r="23" spans="2:8" s="16" customFormat="1" ht="45.75" thickBot="1">
      <c r="B23" s="38" t="str">
        <f t="shared" si="0"/>
        <v>E006</v>
      </c>
      <c r="C23" s="37" t="s">
        <v>624</v>
      </c>
      <c r="D23" s="36" t="s">
        <v>623</v>
      </c>
      <c r="E23" s="35" t="s">
        <v>622</v>
      </c>
      <c r="F23" s="19"/>
      <c r="G23" s="19"/>
      <c r="H23" s="19" t="s">
        <v>621</v>
      </c>
    </row>
    <row r="24" spans="2:8" s="16" customFormat="1" ht="30.75" thickBot="1">
      <c r="B24" s="38" t="str">
        <f t="shared" si="0"/>
        <v>K024</v>
      </c>
      <c r="C24" s="37" t="s">
        <v>620</v>
      </c>
      <c r="D24" s="36">
        <v>411</v>
      </c>
      <c r="E24" s="35" t="s">
        <v>587</v>
      </c>
      <c r="F24" s="19"/>
      <c r="G24" s="19"/>
      <c r="H24" s="19" t="s">
        <v>619</v>
      </c>
    </row>
    <row r="25" spans="2:8" s="16" customFormat="1" ht="30">
      <c r="B25" s="34" t="str">
        <f t="shared" si="0"/>
        <v>K025</v>
      </c>
      <c r="C25" s="33" t="s">
        <v>618</v>
      </c>
      <c r="D25" s="32">
        <v>100</v>
      </c>
      <c r="E25" s="31" t="s">
        <v>606</v>
      </c>
      <c r="F25" s="19"/>
      <c r="G25" s="19"/>
      <c r="H25" s="19" t="s">
        <v>617</v>
      </c>
    </row>
    <row r="26" spans="2:8" s="16" customFormat="1" ht="15.75">
      <c r="B26" s="30" t="str">
        <f t="shared" si="0"/>
        <v/>
      </c>
      <c r="C26" s="29"/>
      <c r="D26" s="21">
        <v>300</v>
      </c>
      <c r="E26" s="28" t="s">
        <v>592</v>
      </c>
      <c r="F26" s="19"/>
      <c r="G26" s="19"/>
      <c r="H26" s="19" t="s">
        <v>570</v>
      </c>
    </row>
    <row r="27" spans="2:8" s="16" customFormat="1" ht="15.75">
      <c r="B27" s="30" t="str">
        <f t="shared" si="0"/>
        <v/>
      </c>
      <c r="C27" s="29"/>
      <c r="D27" s="21">
        <v>400</v>
      </c>
      <c r="E27" s="28" t="s">
        <v>588</v>
      </c>
      <c r="F27" s="19"/>
      <c r="G27" s="19"/>
      <c r="H27" s="19" t="s">
        <v>570</v>
      </c>
    </row>
    <row r="28" spans="2:8" s="16" customFormat="1" ht="30">
      <c r="B28" s="30" t="str">
        <f t="shared" si="0"/>
        <v/>
      </c>
      <c r="C28" s="29"/>
      <c r="D28" s="21">
        <v>613</v>
      </c>
      <c r="E28" s="28" t="s">
        <v>612</v>
      </c>
      <c r="F28" s="19"/>
      <c r="G28" s="19"/>
      <c r="H28" s="19" t="s">
        <v>570</v>
      </c>
    </row>
    <row r="29" spans="2:8" s="16" customFormat="1" ht="30">
      <c r="B29" s="30" t="str">
        <f t="shared" si="0"/>
        <v/>
      </c>
      <c r="C29" s="29"/>
      <c r="D29" s="21">
        <v>800</v>
      </c>
      <c r="E29" s="28" t="s">
        <v>578</v>
      </c>
      <c r="F29" s="19"/>
      <c r="G29" s="19"/>
      <c r="H29" s="19" t="s">
        <v>570</v>
      </c>
    </row>
    <row r="30" spans="2:8" s="16" customFormat="1" ht="30.75" thickBot="1">
      <c r="B30" s="27" t="str">
        <f t="shared" si="0"/>
        <v/>
      </c>
      <c r="C30" s="26"/>
      <c r="D30" s="25" t="s">
        <v>572</v>
      </c>
      <c r="E30" s="24" t="s">
        <v>571</v>
      </c>
      <c r="F30" s="19"/>
      <c r="G30" s="19"/>
      <c r="H30" s="19" t="s">
        <v>570</v>
      </c>
    </row>
    <row r="31" spans="2:8" s="16" customFormat="1" ht="15.75">
      <c r="B31" s="34" t="str">
        <f t="shared" si="0"/>
        <v>M001</v>
      </c>
      <c r="C31" s="33" t="s">
        <v>616</v>
      </c>
      <c r="D31" s="32">
        <v>600</v>
      </c>
      <c r="E31" s="31" t="s">
        <v>615</v>
      </c>
      <c r="F31" s="19"/>
      <c r="G31" s="19"/>
      <c r="H31" s="19" t="s">
        <v>614</v>
      </c>
    </row>
    <row r="32" spans="2:8" s="16" customFormat="1" ht="30">
      <c r="B32" s="30" t="str">
        <f t="shared" si="0"/>
        <v/>
      </c>
      <c r="C32" s="29"/>
      <c r="D32" s="21">
        <v>610</v>
      </c>
      <c r="E32" s="28" t="s">
        <v>579</v>
      </c>
      <c r="F32" s="19"/>
      <c r="G32" s="19"/>
      <c r="H32" s="19" t="s">
        <v>570</v>
      </c>
    </row>
    <row r="33" spans="2:8" s="16" customFormat="1" ht="30">
      <c r="B33" s="30" t="str">
        <f t="shared" si="0"/>
        <v/>
      </c>
      <c r="C33" s="29"/>
      <c r="D33" s="21">
        <v>612</v>
      </c>
      <c r="E33" s="28" t="s">
        <v>613</v>
      </c>
      <c r="F33" s="19"/>
      <c r="G33" s="19"/>
      <c r="H33" s="19" t="s">
        <v>570</v>
      </c>
    </row>
    <row r="34" spans="2:8" s="16" customFormat="1" ht="30">
      <c r="B34" s="30" t="str">
        <f t="shared" si="0"/>
        <v/>
      </c>
      <c r="C34" s="29"/>
      <c r="D34" s="21">
        <v>613</v>
      </c>
      <c r="E34" s="28" t="s">
        <v>612</v>
      </c>
      <c r="F34" s="19"/>
      <c r="G34" s="19"/>
      <c r="H34" s="19" t="s">
        <v>570</v>
      </c>
    </row>
    <row r="35" spans="2:8" s="16" customFormat="1" ht="30">
      <c r="B35" s="30" t="str">
        <f t="shared" si="0"/>
        <v/>
      </c>
      <c r="C35" s="29"/>
      <c r="D35" s="21">
        <v>614</v>
      </c>
      <c r="E35" s="28" t="s">
        <v>611</v>
      </c>
      <c r="F35" s="19"/>
      <c r="G35" s="19"/>
      <c r="H35" s="19" t="s">
        <v>570</v>
      </c>
    </row>
    <row r="36" spans="2:8" s="16" customFormat="1" ht="30.75" thickBot="1">
      <c r="B36" s="27" t="str">
        <f t="shared" si="0"/>
        <v/>
      </c>
      <c r="C36" s="26"/>
      <c r="D36" s="25">
        <v>617</v>
      </c>
      <c r="E36" s="24" t="s">
        <v>610</v>
      </c>
      <c r="F36" s="19"/>
      <c r="G36" s="19"/>
      <c r="H36" s="19" t="s">
        <v>570</v>
      </c>
    </row>
    <row r="37" spans="2:8" s="16" customFormat="1" ht="45.75" thickBot="1">
      <c r="B37" s="38" t="str">
        <f t="shared" si="0"/>
        <v>P001</v>
      </c>
      <c r="C37" s="37" t="s">
        <v>609</v>
      </c>
      <c r="D37" s="36" t="s">
        <v>572</v>
      </c>
      <c r="E37" s="35" t="s">
        <v>571</v>
      </c>
      <c r="F37" s="19"/>
      <c r="G37" s="19"/>
      <c r="H37" s="19" t="s">
        <v>608</v>
      </c>
    </row>
    <row r="38" spans="2:8" s="16" customFormat="1" ht="30">
      <c r="B38" s="34" t="str">
        <f t="shared" si="0"/>
        <v>P002</v>
      </c>
      <c r="C38" s="33" t="s">
        <v>607</v>
      </c>
      <c r="D38" s="32">
        <v>100</v>
      </c>
      <c r="E38" s="31" t="s">
        <v>606</v>
      </c>
      <c r="F38" s="19"/>
      <c r="G38" s="19"/>
      <c r="H38" s="19" t="s">
        <v>605</v>
      </c>
    </row>
    <row r="39" spans="2:8" s="16" customFormat="1" ht="15.75">
      <c r="B39" s="30" t="str">
        <f t="shared" si="0"/>
        <v/>
      </c>
      <c r="C39" s="29"/>
      <c r="D39" s="21">
        <v>103</v>
      </c>
      <c r="E39" s="28" t="s">
        <v>604</v>
      </c>
      <c r="F39" s="19"/>
      <c r="G39" s="19"/>
      <c r="H39" s="19" t="s">
        <v>570</v>
      </c>
    </row>
    <row r="40" spans="2:8" s="16" customFormat="1" ht="15.75">
      <c r="B40" s="30" t="str">
        <f t="shared" si="0"/>
        <v/>
      </c>
      <c r="C40" s="29"/>
      <c r="D40" s="21">
        <v>111</v>
      </c>
      <c r="E40" s="28" t="s">
        <v>603</v>
      </c>
      <c r="F40" s="19"/>
      <c r="G40" s="19"/>
      <c r="H40" s="19" t="s">
        <v>570</v>
      </c>
    </row>
    <row r="41" spans="2:8" s="16" customFormat="1" ht="15.75">
      <c r="B41" s="30" t="str">
        <f t="shared" si="0"/>
        <v/>
      </c>
      <c r="C41" s="29"/>
      <c r="D41" s="21">
        <v>112</v>
      </c>
      <c r="E41" s="28" t="s">
        <v>602</v>
      </c>
      <c r="F41" s="19"/>
      <c r="G41" s="19"/>
      <c r="H41" s="19" t="s">
        <v>570</v>
      </c>
    </row>
    <row r="42" spans="2:8" s="16" customFormat="1" ht="15.75">
      <c r="B42" s="30" t="str">
        <f t="shared" si="0"/>
        <v/>
      </c>
      <c r="C42" s="29"/>
      <c r="D42" s="21">
        <v>121</v>
      </c>
      <c r="E42" s="28" t="s">
        <v>584</v>
      </c>
      <c r="F42" s="19"/>
      <c r="G42" s="19"/>
      <c r="H42" s="19" t="s">
        <v>570</v>
      </c>
    </row>
    <row r="43" spans="2:8" s="16" customFormat="1" ht="30">
      <c r="B43" s="30" t="str">
        <f t="shared" si="0"/>
        <v/>
      </c>
      <c r="C43" s="29"/>
      <c r="D43" s="21">
        <v>123</v>
      </c>
      <c r="E43" s="28" t="s">
        <v>601</v>
      </c>
      <c r="F43" s="19"/>
      <c r="G43" s="19"/>
      <c r="H43" s="19" t="s">
        <v>570</v>
      </c>
    </row>
    <row r="44" spans="2:8" s="16" customFormat="1" ht="15.75">
      <c r="B44" s="30" t="str">
        <f t="shared" si="0"/>
        <v/>
      </c>
      <c r="C44" s="29"/>
      <c r="D44" s="21">
        <v>124</v>
      </c>
      <c r="E44" s="28" t="s">
        <v>600</v>
      </c>
      <c r="F44" s="19"/>
      <c r="G44" s="19"/>
      <c r="H44" s="19" t="s">
        <v>570</v>
      </c>
    </row>
    <row r="45" spans="2:8" s="16" customFormat="1" ht="30">
      <c r="B45" s="30" t="str">
        <f t="shared" si="0"/>
        <v/>
      </c>
      <c r="C45" s="29"/>
      <c r="D45" s="21">
        <v>130</v>
      </c>
      <c r="E45" s="28" t="s">
        <v>599</v>
      </c>
      <c r="F45" s="19"/>
      <c r="G45" s="19"/>
      <c r="H45" s="19" t="s">
        <v>570</v>
      </c>
    </row>
    <row r="46" spans="2:8" s="16" customFormat="1" ht="15.75">
      <c r="B46" s="30" t="str">
        <f t="shared" si="0"/>
        <v/>
      </c>
      <c r="C46" s="29"/>
      <c r="D46" s="21">
        <v>131</v>
      </c>
      <c r="E46" s="28" t="s">
        <v>598</v>
      </c>
      <c r="F46" s="19"/>
      <c r="G46" s="19"/>
      <c r="H46" s="19" t="s">
        <v>570</v>
      </c>
    </row>
    <row r="47" spans="2:8" s="16" customFormat="1" ht="30">
      <c r="B47" s="30" t="str">
        <f t="shared" si="0"/>
        <v/>
      </c>
      <c r="C47" s="29"/>
      <c r="D47" s="21">
        <v>140</v>
      </c>
      <c r="E47" s="28" t="s">
        <v>597</v>
      </c>
      <c r="F47" s="19"/>
      <c r="G47" s="19"/>
      <c r="H47" s="19" t="s">
        <v>570</v>
      </c>
    </row>
    <row r="48" spans="2:8" s="16" customFormat="1" ht="15.75">
      <c r="B48" s="30" t="str">
        <f t="shared" si="0"/>
        <v/>
      </c>
      <c r="C48" s="29"/>
      <c r="D48" s="21">
        <v>141</v>
      </c>
      <c r="E48" s="28" t="s">
        <v>596</v>
      </c>
      <c r="F48" s="19"/>
      <c r="G48" s="19"/>
      <c r="H48" s="19" t="s">
        <v>570</v>
      </c>
    </row>
    <row r="49" spans="2:8" s="16" customFormat="1" ht="15.75">
      <c r="B49" s="30" t="str">
        <f t="shared" si="0"/>
        <v/>
      </c>
      <c r="C49" s="29"/>
      <c r="D49" s="21">
        <v>142</v>
      </c>
      <c r="E49" s="28" t="s">
        <v>595</v>
      </c>
      <c r="F49" s="19"/>
      <c r="G49" s="19"/>
      <c r="H49" s="19" t="s">
        <v>570</v>
      </c>
    </row>
    <row r="50" spans="2:8" s="16" customFormat="1" ht="15.75">
      <c r="B50" s="30" t="str">
        <f t="shared" si="0"/>
        <v/>
      </c>
      <c r="C50" s="29"/>
      <c r="D50" s="21">
        <v>150</v>
      </c>
      <c r="E50" s="28" t="s">
        <v>582</v>
      </c>
      <c r="F50" s="19"/>
      <c r="G50" s="19"/>
      <c r="H50" s="19" t="s">
        <v>570</v>
      </c>
    </row>
    <row r="51" spans="2:8" s="16" customFormat="1" ht="15.75">
      <c r="B51" s="30" t="str">
        <f t="shared" ref="B51:B74" si="1">HYPERLINK("#'"&amp;$H51&amp;"'!A1",MID($H51,4,4))</f>
        <v/>
      </c>
      <c r="C51" s="29"/>
      <c r="D51" s="21">
        <v>152</v>
      </c>
      <c r="E51" s="28" t="s">
        <v>594</v>
      </c>
      <c r="F51" s="19"/>
      <c r="G51" s="19"/>
      <c r="H51" s="19" t="s">
        <v>570</v>
      </c>
    </row>
    <row r="52" spans="2:8" s="16" customFormat="1" ht="45">
      <c r="B52" s="30" t="str">
        <f t="shared" si="1"/>
        <v/>
      </c>
      <c r="C52" s="29"/>
      <c r="D52" s="21">
        <v>153</v>
      </c>
      <c r="E52" s="28" t="s">
        <v>593</v>
      </c>
      <c r="F52" s="19"/>
      <c r="G52" s="19"/>
      <c r="H52" s="19" t="s">
        <v>570</v>
      </c>
    </row>
    <row r="53" spans="2:8" s="16" customFormat="1" ht="15.75">
      <c r="B53" s="30" t="str">
        <f t="shared" si="1"/>
        <v/>
      </c>
      <c r="C53" s="29"/>
      <c r="D53" s="21">
        <v>300</v>
      </c>
      <c r="E53" s="28" t="s">
        <v>592</v>
      </c>
      <c r="F53" s="19"/>
      <c r="G53" s="19"/>
      <c r="H53" s="19" t="s">
        <v>570</v>
      </c>
    </row>
    <row r="54" spans="2:8" s="16" customFormat="1" ht="15.75">
      <c r="B54" s="30" t="str">
        <f t="shared" si="1"/>
        <v/>
      </c>
      <c r="C54" s="29"/>
      <c r="D54" s="21">
        <v>310</v>
      </c>
      <c r="E54" s="28" t="s">
        <v>591</v>
      </c>
      <c r="F54" s="19"/>
      <c r="G54" s="19"/>
      <c r="H54" s="19" t="s">
        <v>570</v>
      </c>
    </row>
    <row r="55" spans="2:8" s="16" customFormat="1" ht="30">
      <c r="B55" s="30" t="str">
        <f t="shared" si="1"/>
        <v/>
      </c>
      <c r="C55" s="29"/>
      <c r="D55" s="21">
        <v>311</v>
      </c>
      <c r="E55" s="28" t="s">
        <v>581</v>
      </c>
      <c r="F55" s="19"/>
      <c r="G55" s="19"/>
      <c r="H55" s="19" t="s">
        <v>570</v>
      </c>
    </row>
    <row r="56" spans="2:8" s="16" customFormat="1" ht="15.75">
      <c r="B56" s="30" t="str">
        <f t="shared" si="1"/>
        <v/>
      </c>
      <c r="C56" s="29"/>
      <c r="D56" s="21">
        <v>313</v>
      </c>
      <c r="E56" s="28" t="s">
        <v>590</v>
      </c>
      <c r="F56" s="19"/>
      <c r="G56" s="19"/>
      <c r="H56" s="19" t="s">
        <v>570</v>
      </c>
    </row>
    <row r="57" spans="2:8" s="16" customFormat="1" ht="45">
      <c r="B57" s="30" t="str">
        <f t="shared" si="1"/>
        <v/>
      </c>
      <c r="C57" s="29"/>
      <c r="D57" s="21">
        <v>314</v>
      </c>
      <c r="E57" s="28" t="s">
        <v>589</v>
      </c>
      <c r="F57" s="19"/>
      <c r="G57" s="19"/>
      <c r="H57" s="19" t="s">
        <v>570</v>
      </c>
    </row>
    <row r="58" spans="2:8" s="16" customFormat="1" ht="15.75">
      <c r="B58" s="30" t="str">
        <f t="shared" si="1"/>
        <v/>
      </c>
      <c r="C58" s="29"/>
      <c r="D58" s="21">
        <v>400</v>
      </c>
      <c r="E58" s="28" t="s">
        <v>588</v>
      </c>
      <c r="F58" s="19"/>
      <c r="G58" s="19"/>
      <c r="H58" s="19" t="s">
        <v>570</v>
      </c>
    </row>
    <row r="59" spans="2:8" s="16" customFormat="1" ht="15.75">
      <c r="B59" s="30" t="str">
        <f t="shared" si="1"/>
        <v/>
      </c>
      <c r="C59" s="29"/>
      <c r="D59" s="21">
        <v>411</v>
      </c>
      <c r="E59" s="28" t="s">
        <v>587</v>
      </c>
      <c r="F59" s="19"/>
      <c r="G59" s="19"/>
      <c r="H59" s="19" t="s">
        <v>570</v>
      </c>
    </row>
    <row r="60" spans="2:8" s="16" customFormat="1" ht="15.75">
      <c r="B60" s="30" t="str">
        <f t="shared" si="1"/>
        <v/>
      </c>
      <c r="C60" s="29"/>
      <c r="D60" s="21">
        <v>412</v>
      </c>
      <c r="E60" s="28" t="s">
        <v>580</v>
      </c>
      <c r="F60" s="19"/>
      <c r="G60" s="19"/>
      <c r="H60" s="19" t="s">
        <v>570</v>
      </c>
    </row>
    <row r="61" spans="2:8" s="16" customFormat="1" ht="30">
      <c r="B61" s="30" t="str">
        <f t="shared" si="1"/>
        <v/>
      </c>
      <c r="C61" s="29"/>
      <c r="D61" s="21">
        <v>413</v>
      </c>
      <c r="E61" s="28" t="s">
        <v>586</v>
      </c>
      <c r="F61" s="19"/>
      <c r="G61" s="19"/>
      <c r="H61" s="19" t="s">
        <v>570</v>
      </c>
    </row>
    <row r="62" spans="2:8" s="16" customFormat="1" ht="30.75" thickBot="1">
      <c r="B62" s="27" t="str">
        <f t="shared" si="1"/>
        <v/>
      </c>
      <c r="C62" s="26"/>
      <c r="D62" s="25">
        <v>811</v>
      </c>
      <c r="E62" s="24" t="s">
        <v>576</v>
      </c>
      <c r="F62" s="19"/>
      <c r="G62" s="19"/>
      <c r="H62" s="19" t="s">
        <v>570</v>
      </c>
    </row>
    <row r="63" spans="2:8" s="16" customFormat="1" ht="30">
      <c r="B63" s="34" t="str">
        <f t="shared" si="1"/>
        <v>P005</v>
      </c>
      <c r="C63" s="33" t="s">
        <v>585</v>
      </c>
      <c r="D63" s="32">
        <v>121</v>
      </c>
      <c r="E63" s="31" t="s">
        <v>584</v>
      </c>
      <c r="F63" s="19"/>
      <c r="G63" s="19"/>
      <c r="H63" s="19" t="s">
        <v>583</v>
      </c>
    </row>
    <row r="64" spans="2:8" s="16" customFormat="1" ht="15.75">
      <c r="B64" s="30" t="str">
        <f t="shared" si="1"/>
        <v/>
      </c>
      <c r="C64" s="29"/>
      <c r="D64" s="21">
        <v>150</v>
      </c>
      <c r="E64" s="28" t="s">
        <v>582</v>
      </c>
      <c r="F64" s="19"/>
      <c r="G64" s="19"/>
      <c r="H64" s="19" t="s">
        <v>570</v>
      </c>
    </row>
    <row r="65" spans="2:8" s="16" customFormat="1" ht="30">
      <c r="B65" s="30" t="str">
        <f t="shared" si="1"/>
        <v/>
      </c>
      <c r="C65" s="29"/>
      <c r="D65" s="21">
        <v>311</v>
      </c>
      <c r="E65" s="28" t="s">
        <v>581</v>
      </c>
      <c r="F65" s="19"/>
      <c r="G65" s="19"/>
      <c r="H65" s="19" t="s">
        <v>570</v>
      </c>
    </row>
    <row r="66" spans="2:8" s="16" customFormat="1" ht="15.75">
      <c r="B66" s="30" t="str">
        <f t="shared" si="1"/>
        <v/>
      </c>
      <c r="C66" s="29"/>
      <c r="D66" s="21">
        <v>412</v>
      </c>
      <c r="E66" s="28" t="s">
        <v>580</v>
      </c>
      <c r="F66" s="19"/>
      <c r="G66" s="19"/>
      <c r="H66" s="19" t="s">
        <v>570</v>
      </c>
    </row>
    <row r="67" spans="2:8" s="16" customFormat="1" ht="30">
      <c r="B67" s="30" t="str">
        <f t="shared" si="1"/>
        <v/>
      </c>
      <c r="C67" s="29"/>
      <c r="D67" s="21">
        <v>610</v>
      </c>
      <c r="E67" s="28" t="s">
        <v>579</v>
      </c>
      <c r="F67" s="19"/>
      <c r="G67" s="19"/>
      <c r="H67" s="19" t="s">
        <v>570</v>
      </c>
    </row>
    <row r="68" spans="2:8" s="16" customFormat="1" ht="30">
      <c r="B68" s="30" t="str">
        <f t="shared" si="1"/>
        <v/>
      </c>
      <c r="C68" s="29"/>
      <c r="D68" s="21">
        <v>800</v>
      </c>
      <c r="E68" s="28" t="s">
        <v>578</v>
      </c>
      <c r="F68" s="19"/>
      <c r="G68" s="19"/>
      <c r="H68" s="19" t="s">
        <v>570</v>
      </c>
    </row>
    <row r="69" spans="2:8" s="16" customFormat="1" ht="15.75">
      <c r="B69" s="30" t="str">
        <f t="shared" si="1"/>
        <v/>
      </c>
      <c r="C69" s="29"/>
      <c r="D69" s="21">
        <v>810</v>
      </c>
      <c r="E69" s="28" t="s">
        <v>577</v>
      </c>
      <c r="F69" s="19"/>
      <c r="G69" s="19"/>
      <c r="H69" s="19" t="s">
        <v>570</v>
      </c>
    </row>
    <row r="70" spans="2:8" s="16" customFormat="1" ht="30">
      <c r="B70" s="30" t="str">
        <f t="shared" si="1"/>
        <v/>
      </c>
      <c r="C70" s="29"/>
      <c r="D70" s="21">
        <v>811</v>
      </c>
      <c r="E70" s="28" t="s">
        <v>576</v>
      </c>
      <c r="F70" s="19"/>
      <c r="G70" s="19"/>
      <c r="H70" s="19" t="s">
        <v>570</v>
      </c>
    </row>
    <row r="71" spans="2:8" s="16" customFormat="1" ht="30">
      <c r="B71" s="30" t="str">
        <f t="shared" si="1"/>
        <v/>
      </c>
      <c r="C71" s="29"/>
      <c r="D71" s="21">
        <v>812</v>
      </c>
      <c r="E71" s="28" t="s">
        <v>575</v>
      </c>
      <c r="F71" s="19"/>
      <c r="G71" s="19"/>
      <c r="H71" s="19" t="s">
        <v>570</v>
      </c>
    </row>
    <row r="72" spans="2:8" s="16" customFormat="1" ht="30">
      <c r="B72" s="30" t="str">
        <f t="shared" si="1"/>
        <v/>
      </c>
      <c r="C72" s="29"/>
      <c r="D72" s="21">
        <v>813</v>
      </c>
      <c r="E72" s="28" t="s">
        <v>574</v>
      </c>
      <c r="F72" s="19"/>
      <c r="G72" s="19"/>
      <c r="H72" s="19" t="s">
        <v>570</v>
      </c>
    </row>
    <row r="73" spans="2:8" s="16" customFormat="1" ht="15.75">
      <c r="B73" s="30" t="str">
        <f t="shared" si="1"/>
        <v/>
      </c>
      <c r="C73" s="29"/>
      <c r="D73" s="21">
        <v>814</v>
      </c>
      <c r="E73" s="28" t="s">
        <v>573</v>
      </c>
      <c r="F73" s="19"/>
      <c r="G73" s="19"/>
      <c r="H73" s="19" t="s">
        <v>570</v>
      </c>
    </row>
    <row r="74" spans="2:8" s="16" customFormat="1" ht="30.75" thickBot="1">
      <c r="B74" s="27" t="str">
        <f t="shared" si="1"/>
        <v/>
      </c>
      <c r="C74" s="26"/>
      <c r="D74" s="25" t="s">
        <v>572</v>
      </c>
      <c r="E74" s="24" t="s">
        <v>571</v>
      </c>
      <c r="F74" s="19"/>
      <c r="G74" s="19"/>
      <c r="H74" s="19" t="s">
        <v>570</v>
      </c>
    </row>
    <row r="75" spans="2:8" s="16" customFormat="1" ht="15.75">
      <c r="B75" s="23"/>
      <c r="C75" s="22"/>
      <c r="D75" s="21"/>
      <c r="E75" s="20"/>
      <c r="F75" s="19"/>
      <c r="G75" s="19"/>
      <c r="H75" s="19"/>
    </row>
    <row r="76" spans="2:8" s="16" customFormat="1" ht="15.75">
      <c r="B76" s="23"/>
      <c r="C76" s="22"/>
      <c r="D76" s="21"/>
      <c r="E76" s="20"/>
      <c r="F76" s="19"/>
      <c r="G76" s="19"/>
      <c r="H76" s="19"/>
    </row>
    <row r="77" spans="2:8" s="16" customFormat="1" ht="15.75">
      <c r="B77" s="23"/>
      <c r="C77" s="22"/>
      <c r="D77" s="21"/>
      <c r="E77" s="20"/>
      <c r="F77" s="19"/>
      <c r="G77" s="19"/>
      <c r="H77" s="19"/>
    </row>
    <row r="78" spans="2:8" s="16" customFormat="1" ht="15.75">
      <c r="B78" s="23"/>
      <c r="C78" s="22"/>
      <c r="D78" s="21"/>
      <c r="E78" s="20"/>
      <c r="F78" s="19"/>
      <c r="G78" s="19"/>
      <c r="H78" s="19"/>
    </row>
    <row r="79" spans="2:8" s="16" customFormat="1" ht="15.75">
      <c r="B79" s="23"/>
      <c r="C79" s="22"/>
      <c r="D79" s="21"/>
      <c r="E79" s="20"/>
      <c r="F79" s="19"/>
      <c r="G79" s="19"/>
      <c r="H79" s="19"/>
    </row>
    <row r="80" spans="2:8" s="16" customFormat="1" ht="15.75">
      <c r="B80" s="23"/>
      <c r="C80" s="22"/>
      <c r="D80" s="21"/>
      <c r="E80" s="20"/>
      <c r="F80" s="19"/>
      <c r="G80" s="19"/>
      <c r="H80" s="19"/>
    </row>
    <row r="81" spans="2:8" s="16" customFormat="1" ht="15.75">
      <c r="B81" s="23"/>
      <c r="C81" s="22"/>
      <c r="D81" s="21"/>
      <c r="E81" s="20"/>
      <c r="F81" s="19"/>
      <c r="G81" s="19"/>
      <c r="H81" s="19"/>
    </row>
    <row r="82" spans="2:8" s="16" customFormat="1" ht="15.75">
      <c r="B82" s="23"/>
      <c r="C82" s="22"/>
      <c r="D82" s="21"/>
      <c r="E82" s="20"/>
      <c r="F82" s="19"/>
      <c r="G82" s="19"/>
      <c r="H82" s="19"/>
    </row>
    <row r="83" spans="2:8" s="16" customFormat="1" ht="15.75">
      <c r="B83" s="23"/>
      <c r="C83" s="22"/>
      <c r="D83" s="21"/>
      <c r="E83" s="20"/>
      <c r="F83" s="19"/>
      <c r="G83" s="19"/>
      <c r="H83" s="19"/>
    </row>
    <row r="84" spans="2:8" s="16" customFormat="1">
      <c r="B84" s="18"/>
      <c r="D84" s="17"/>
    </row>
    <row r="85" spans="2:8" s="16" customFormat="1">
      <c r="B85" s="18"/>
      <c r="D85" s="17"/>
    </row>
    <row r="86" spans="2:8" s="16" customFormat="1">
      <c r="B86" s="18"/>
      <c r="D86" s="17"/>
    </row>
    <row r="87" spans="2:8" s="16" customFormat="1">
      <c r="B87" s="18"/>
      <c r="D87" s="17"/>
    </row>
    <row r="88" spans="2:8" s="16" customFormat="1">
      <c r="B88" s="18"/>
      <c r="D88" s="17"/>
    </row>
    <row r="89" spans="2:8" s="16" customFormat="1">
      <c r="B89" s="18"/>
      <c r="D89" s="17"/>
    </row>
    <row r="90" spans="2:8" s="16" customFormat="1">
      <c r="B90" s="18"/>
      <c r="D90" s="17"/>
    </row>
    <row r="91" spans="2:8" s="16" customFormat="1">
      <c r="B91" s="18"/>
      <c r="D91" s="17"/>
    </row>
    <row r="92" spans="2:8" s="16" customFormat="1">
      <c r="B92" s="18"/>
      <c r="D92" s="17"/>
    </row>
    <row r="93" spans="2:8" s="16" customFormat="1">
      <c r="B93" s="18"/>
      <c r="D93" s="17"/>
    </row>
    <row r="94" spans="2:8" s="16" customFormat="1">
      <c r="B94" s="18"/>
      <c r="D94" s="17"/>
    </row>
    <row r="95" spans="2:8" s="16" customFormat="1">
      <c r="B95" s="18"/>
      <c r="D95" s="17"/>
    </row>
    <row r="96" spans="2:8" s="16" customFormat="1">
      <c r="B96" s="18"/>
      <c r="D96" s="17"/>
    </row>
    <row r="97" spans="2:4" s="16" customFormat="1">
      <c r="B97" s="18"/>
      <c r="D97" s="17"/>
    </row>
    <row r="98" spans="2:4" s="16" customFormat="1">
      <c r="B98" s="18"/>
      <c r="D98" s="17"/>
    </row>
    <row r="99" spans="2:4" s="16" customFormat="1">
      <c r="B99" s="18"/>
      <c r="D99" s="17"/>
    </row>
    <row r="100" spans="2:4" s="16" customFormat="1">
      <c r="B100" s="18"/>
      <c r="D100" s="17"/>
    </row>
    <row r="101" spans="2:4" s="16" customFormat="1">
      <c r="B101" s="18"/>
      <c r="D101" s="17"/>
    </row>
    <row r="102" spans="2:4" s="16" customFormat="1">
      <c r="B102" s="18"/>
      <c r="D102" s="17"/>
    </row>
    <row r="103" spans="2:4" s="16" customFormat="1">
      <c r="B103" s="18"/>
      <c r="D103" s="17"/>
    </row>
    <row r="104" spans="2:4" s="16" customFormat="1">
      <c r="B104" s="18"/>
      <c r="D104" s="17"/>
    </row>
    <row r="105" spans="2:4" s="16" customFormat="1">
      <c r="B105" s="18"/>
      <c r="D105" s="17"/>
    </row>
    <row r="106" spans="2:4" s="16" customFormat="1">
      <c r="B106" s="18"/>
      <c r="D106" s="17"/>
    </row>
    <row r="107" spans="2:4" s="16" customFormat="1">
      <c r="B107" s="18"/>
      <c r="D107" s="17"/>
    </row>
    <row r="108" spans="2:4" s="16" customFormat="1">
      <c r="B108" s="18"/>
      <c r="D108" s="17"/>
    </row>
    <row r="109" spans="2:4" s="16" customFormat="1">
      <c r="B109" s="18"/>
      <c r="D109" s="17"/>
    </row>
    <row r="110" spans="2:4" s="16" customFormat="1">
      <c r="B110" s="18"/>
      <c r="D110" s="17"/>
    </row>
    <row r="111" spans="2:4" s="16" customFormat="1">
      <c r="B111" s="18"/>
      <c r="D111" s="17"/>
    </row>
    <row r="112" spans="2:4" s="16" customFormat="1">
      <c r="B112" s="18"/>
      <c r="D112" s="17"/>
    </row>
    <row r="113" spans="2:4" s="16" customFormat="1">
      <c r="B113" s="18"/>
      <c r="D113" s="17"/>
    </row>
    <row r="114" spans="2:4" s="16" customFormat="1">
      <c r="B114" s="18"/>
      <c r="D114" s="17"/>
    </row>
    <row r="115" spans="2:4" s="16" customFormat="1">
      <c r="B115" s="18"/>
      <c r="D115" s="17"/>
    </row>
    <row r="116" spans="2:4" s="16" customFormat="1">
      <c r="B116" s="18"/>
      <c r="D116" s="17"/>
    </row>
    <row r="117" spans="2:4" s="16" customFormat="1">
      <c r="B117" s="18"/>
      <c r="D117" s="17"/>
    </row>
    <row r="118" spans="2:4" s="16" customFormat="1">
      <c r="B118" s="18"/>
      <c r="D118" s="17"/>
    </row>
    <row r="119" spans="2:4" s="16" customFormat="1">
      <c r="B119" s="18"/>
      <c r="D119" s="17"/>
    </row>
    <row r="120" spans="2:4" s="16" customFormat="1">
      <c r="B120" s="18"/>
      <c r="D120" s="17"/>
    </row>
    <row r="121" spans="2:4" s="16" customFormat="1">
      <c r="B121" s="18"/>
      <c r="D121" s="17"/>
    </row>
    <row r="122" spans="2:4" s="16" customFormat="1">
      <c r="B122" s="18"/>
      <c r="D122" s="17"/>
    </row>
    <row r="123" spans="2:4" s="16" customFormat="1">
      <c r="B123" s="18"/>
      <c r="D123" s="17"/>
    </row>
    <row r="124" spans="2:4" s="16" customFormat="1">
      <c r="B124" s="18"/>
      <c r="D124" s="17"/>
    </row>
    <row r="125" spans="2:4" s="16" customFormat="1">
      <c r="B125" s="18"/>
      <c r="D125" s="17"/>
    </row>
    <row r="126" spans="2:4" s="16" customFormat="1">
      <c r="B126" s="18"/>
      <c r="D126" s="17"/>
    </row>
    <row r="127" spans="2:4" s="16" customFormat="1">
      <c r="B127" s="18"/>
      <c r="D127" s="17"/>
    </row>
    <row r="128" spans="2:4" s="16" customFormat="1">
      <c r="B128" s="18"/>
      <c r="D128" s="17"/>
    </row>
    <row r="129" spans="2:4" s="16" customFormat="1">
      <c r="B129" s="18"/>
      <c r="D129" s="17"/>
    </row>
    <row r="130" spans="2:4" s="16" customFormat="1">
      <c r="B130" s="18"/>
      <c r="D130" s="17"/>
    </row>
    <row r="131" spans="2:4" s="16" customFormat="1">
      <c r="B131" s="18"/>
      <c r="D131" s="17"/>
    </row>
    <row r="132" spans="2:4" s="16" customFormat="1">
      <c r="B132" s="18"/>
      <c r="D132" s="17"/>
    </row>
    <row r="133" spans="2:4" s="16" customFormat="1">
      <c r="B133" s="18"/>
      <c r="D133" s="17"/>
    </row>
    <row r="134" spans="2:4" s="16" customFormat="1">
      <c r="B134" s="18"/>
      <c r="D134" s="17"/>
    </row>
    <row r="135" spans="2:4" s="16" customFormat="1">
      <c r="B135" s="18"/>
      <c r="D135" s="17"/>
    </row>
    <row r="136" spans="2:4" s="16" customFormat="1">
      <c r="B136" s="18"/>
      <c r="D136" s="17"/>
    </row>
    <row r="137" spans="2:4" s="16" customFormat="1">
      <c r="B137" s="18"/>
      <c r="D137" s="17"/>
    </row>
    <row r="138" spans="2:4" s="16" customFormat="1">
      <c r="B138" s="18"/>
      <c r="D138" s="17"/>
    </row>
    <row r="139" spans="2:4" s="16" customFormat="1">
      <c r="B139" s="18"/>
      <c r="D139" s="17"/>
    </row>
    <row r="140" spans="2:4" s="16" customFormat="1">
      <c r="B140" s="18"/>
      <c r="D140" s="17"/>
    </row>
    <row r="141" spans="2:4" s="16" customFormat="1">
      <c r="B141" s="18"/>
      <c r="D141" s="17"/>
    </row>
    <row r="142" spans="2:4" s="16" customFormat="1">
      <c r="B142" s="18"/>
      <c r="D142" s="17"/>
    </row>
    <row r="143" spans="2:4" s="16" customFormat="1">
      <c r="B143" s="18"/>
      <c r="D143" s="17"/>
    </row>
    <row r="144" spans="2:4" s="16" customFormat="1">
      <c r="B144" s="18"/>
      <c r="D144" s="17"/>
    </row>
    <row r="145" spans="2:4" s="16" customFormat="1">
      <c r="B145" s="18"/>
      <c r="D145" s="17"/>
    </row>
    <row r="146" spans="2:4" s="16" customFormat="1">
      <c r="B146" s="18"/>
      <c r="D146" s="17"/>
    </row>
    <row r="147" spans="2:4" s="16" customFormat="1">
      <c r="B147" s="18"/>
      <c r="D147" s="17"/>
    </row>
    <row r="148" spans="2:4" s="16" customFormat="1">
      <c r="B148" s="18"/>
      <c r="D148" s="17"/>
    </row>
    <row r="149" spans="2:4" s="16" customFormat="1">
      <c r="B149" s="18"/>
      <c r="D149" s="17"/>
    </row>
    <row r="150" spans="2:4" s="16" customFormat="1">
      <c r="B150" s="18"/>
      <c r="D150" s="17"/>
    </row>
    <row r="151" spans="2:4" s="16" customFormat="1">
      <c r="B151" s="18"/>
      <c r="D151" s="17"/>
    </row>
    <row r="152" spans="2:4" s="16" customFormat="1">
      <c r="B152" s="18"/>
      <c r="D152" s="17"/>
    </row>
    <row r="153" spans="2:4" s="16" customFormat="1">
      <c r="B153" s="18"/>
      <c r="D153" s="17"/>
    </row>
    <row r="154" spans="2:4" s="16" customFormat="1">
      <c r="B154" s="18"/>
      <c r="D154" s="17"/>
    </row>
    <row r="155" spans="2:4" s="16" customFormat="1">
      <c r="B155" s="18"/>
      <c r="D155" s="17"/>
    </row>
    <row r="156" spans="2:4" s="16" customFormat="1">
      <c r="B156" s="18"/>
      <c r="D156" s="17"/>
    </row>
    <row r="157" spans="2:4" s="16" customFormat="1">
      <c r="B157" s="18"/>
      <c r="D157" s="17"/>
    </row>
    <row r="158" spans="2:4" s="16" customFormat="1">
      <c r="B158" s="18"/>
      <c r="D158" s="17"/>
    </row>
    <row r="159" spans="2:4" s="16" customFormat="1">
      <c r="B159" s="18"/>
      <c r="D159" s="17"/>
    </row>
    <row r="160" spans="2:4" s="16" customFormat="1">
      <c r="B160" s="18"/>
      <c r="D160" s="17"/>
    </row>
    <row r="161" spans="2:4" s="16" customFormat="1">
      <c r="B161" s="18"/>
      <c r="D161" s="17"/>
    </row>
    <row r="162" spans="2:4" s="16" customFormat="1">
      <c r="B162" s="18"/>
      <c r="D162" s="17"/>
    </row>
    <row r="163" spans="2:4" s="16" customFormat="1">
      <c r="B163" s="18"/>
      <c r="D163" s="17"/>
    </row>
    <row r="164" spans="2:4" s="16" customFormat="1">
      <c r="B164" s="18"/>
      <c r="D164" s="17"/>
    </row>
    <row r="165" spans="2:4" s="16" customFormat="1">
      <c r="B165" s="18"/>
      <c r="D165" s="17"/>
    </row>
    <row r="166" spans="2:4" s="16" customFormat="1">
      <c r="B166" s="18"/>
      <c r="D166" s="17"/>
    </row>
    <row r="167" spans="2:4" s="16" customFormat="1">
      <c r="B167" s="18"/>
      <c r="D167" s="17"/>
    </row>
    <row r="168" spans="2:4" s="16" customFormat="1">
      <c r="B168" s="18"/>
      <c r="D168" s="17"/>
    </row>
    <row r="169" spans="2:4" s="16" customFormat="1">
      <c r="B169" s="18"/>
      <c r="D169" s="17"/>
    </row>
    <row r="170" spans="2:4" s="16" customFormat="1">
      <c r="B170" s="18"/>
      <c r="D170" s="17"/>
    </row>
    <row r="171" spans="2:4" s="16" customFormat="1">
      <c r="B171" s="18"/>
      <c r="D171" s="17"/>
    </row>
    <row r="172" spans="2:4" s="16" customFormat="1">
      <c r="B172" s="18"/>
      <c r="D172" s="17"/>
    </row>
    <row r="173" spans="2:4" s="16" customFormat="1">
      <c r="B173" s="18"/>
      <c r="D173" s="17"/>
    </row>
    <row r="174" spans="2:4" s="16" customFormat="1">
      <c r="B174" s="18"/>
      <c r="D174" s="17"/>
    </row>
    <row r="175" spans="2:4" s="16" customFormat="1">
      <c r="B175" s="18"/>
      <c r="D175" s="17"/>
    </row>
    <row r="176" spans="2:4" s="16" customFormat="1">
      <c r="B176" s="18"/>
      <c r="D176" s="17"/>
    </row>
    <row r="177" spans="2:4" s="16" customFormat="1">
      <c r="B177" s="18"/>
      <c r="D177" s="17"/>
    </row>
    <row r="178" spans="2:4" s="16" customFormat="1">
      <c r="B178" s="18"/>
      <c r="D178" s="17"/>
    </row>
    <row r="179" spans="2:4" s="16" customFormat="1">
      <c r="B179" s="18"/>
      <c r="D179" s="17"/>
    </row>
    <row r="180" spans="2:4" s="16" customFormat="1">
      <c r="B180" s="18"/>
      <c r="D180" s="17"/>
    </row>
    <row r="181" spans="2:4" s="16" customFormat="1">
      <c r="B181" s="18"/>
      <c r="D181" s="17"/>
    </row>
    <row r="182" spans="2:4" s="16" customFormat="1">
      <c r="B182" s="18"/>
      <c r="D182" s="17"/>
    </row>
    <row r="183" spans="2:4" s="16" customFormat="1">
      <c r="B183" s="18"/>
      <c r="D183" s="17"/>
    </row>
    <row r="184" spans="2:4" s="16" customFormat="1">
      <c r="B184" s="18"/>
      <c r="D184" s="17"/>
    </row>
    <row r="185" spans="2:4" s="16" customFormat="1">
      <c r="B185" s="18"/>
      <c r="D185" s="17"/>
    </row>
    <row r="186" spans="2:4" s="16" customFormat="1">
      <c r="B186" s="18"/>
      <c r="D186" s="17"/>
    </row>
    <row r="187" spans="2:4" s="16" customFormat="1">
      <c r="B187" s="18"/>
      <c r="D187" s="17"/>
    </row>
    <row r="188" spans="2:4" s="16" customFormat="1">
      <c r="B188" s="18"/>
      <c r="D188" s="17"/>
    </row>
    <row r="189" spans="2:4" s="16" customFormat="1">
      <c r="B189" s="18"/>
      <c r="D189" s="17"/>
    </row>
    <row r="190" spans="2:4" s="16" customFormat="1">
      <c r="B190" s="18"/>
      <c r="D190" s="17"/>
    </row>
    <row r="191" spans="2:4" s="16" customFormat="1">
      <c r="B191" s="18"/>
      <c r="D191" s="17"/>
    </row>
    <row r="192" spans="2:4" s="16" customFormat="1">
      <c r="B192" s="18"/>
      <c r="D192" s="17"/>
    </row>
    <row r="193" spans="2:4" s="16" customFormat="1">
      <c r="B193" s="18"/>
      <c r="D193" s="17"/>
    </row>
    <row r="194" spans="2:4" s="16" customFormat="1">
      <c r="B194" s="18"/>
      <c r="D194" s="17"/>
    </row>
    <row r="195" spans="2:4" s="16" customFormat="1">
      <c r="B195" s="18"/>
      <c r="D195" s="17"/>
    </row>
    <row r="196" spans="2:4" s="16" customFormat="1">
      <c r="B196" s="18"/>
      <c r="D196" s="17"/>
    </row>
    <row r="197" spans="2:4" s="16" customFormat="1">
      <c r="B197" s="18"/>
      <c r="D197" s="17"/>
    </row>
    <row r="198" spans="2:4" s="16" customFormat="1">
      <c r="B198" s="18"/>
      <c r="D198" s="17"/>
    </row>
    <row r="199" spans="2:4" s="16" customFormat="1">
      <c r="B199" s="18"/>
      <c r="D199" s="17"/>
    </row>
    <row r="200" spans="2:4" s="16" customFormat="1">
      <c r="B200" s="18"/>
      <c r="D200" s="17"/>
    </row>
    <row r="201" spans="2:4" s="16" customFormat="1">
      <c r="B201" s="18"/>
      <c r="D201" s="17"/>
    </row>
    <row r="202" spans="2:4" s="16" customFormat="1">
      <c r="B202" s="18"/>
      <c r="D202" s="17"/>
    </row>
    <row r="203" spans="2:4" s="16" customFormat="1">
      <c r="B203" s="18"/>
      <c r="D203" s="17"/>
    </row>
    <row r="204" spans="2:4" s="16" customFormat="1">
      <c r="B204" s="18"/>
      <c r="D204" s="17"/>
    </row>
    <row r="205" spans="2:4" s="16" customFormat="1">
      <c r="B205" s="18"/>
      <c r="D205" s="17"/>
    </row>
    <row r="206" spans="2:4" s="16" customFormat="1">
      <c r="B206" s="18"/>
      <c r="D206" s="17"/>
    </row>
    <row r="207" spans="2:4" s="16" customFormat="1">
      <c r="B207" s="18"/>
      <c r="D207" s="17"/>
    </row>
    <row r="208" spans="2:4" s="16" customFormat="1">
      <c r="B208" s="18"/>
      <c r="D208" s="17"/>
    </row>
    <row r="209" spans="2:4" s="16" customFormat="1">
      <c r="B209" s="18"/>
      <c r="D209" s="17"/>
    </row>
    <row r="210" spans="2:4" s="16" customFormat="1">
      <c r="B210" s="18"/>
      <c r="D210" s="17"/>
    </row>
    <row r="211" spans="2:4" s="16" customFormat="1">
      <c r="B211" s="18"/>
      <c r="D211" s="17"/>
    </row>
    <row r="212" spans="2:4" s="16" customFormat="1">
      <c r="B212" s="18"/>
      <c r="D212" s="17"/>
    </row>
    <row r="213" spans="2:4" s="16" customFormat="1">
      <c r="B213" s="18"/>
      <c r="D213" s="17"/>
    </row>
    <row r="214" spans="2:4" s="16" customFormat="1">
      <c r="B214" s="18"/>
      <c r="D214" s="17"/>
    </row>
    <row r="215" spans="2:4" s="16" customFormat="1">
      <c r="B215" s="18"/>
      <c r="D215" s="17"/>
    </row>
    <row r="216" spans="2:4" s="16" customFormat="1">
      <c r="B216" s="18"/>
      <c r="D216" s="17"/>
    </row>
    <row r="217" spans="2:4" s="16" customFormat="1">
      <c r="B217" s="18"/>
      <c r="D217" s="17"/>
    </row>
    <row r="218" spans="2:4" s="16" customFormat="1">
      <c r="B218" s="18"/>
      <c r="D218" s="17"/>
    </row>
    <row r="219" spans="2:4" s="16" customFormat="1">
      <c r="B219" s="18"/>
      <c r="D219" s="17"/>
    </row>
    <row r="220" spans="2:4" s="16" customFormat="1">
      <c r="B220" s="18"/>
      <c r="D220" s="17"/>
    </row>
    <row r="221" spans="2:4" s="16" customFormat="1">
      <c r="B221" s="18"/>
      <c r="D221" s="17"/>
    </row>
    <row r="222" spans="2:4" s="16" customFormat="1">
      <c r="B222" s="18"/>
      <c r="D222" s="17"/>
    </row>
    <row r="223" spans="2:4" s="16" customFormat="1">
      <c r="B223" s="18"/>
      <c r="D223" s="17"/>
    </row>
    <row r="224" spans="2:4" s="16" customFormat="1">
      <c r="B224" s="18"/>
      <c r="D224" s="17"/>
    </row>
    <row r="225" spans="2:4" s="16" customFormat="1">
      <c r="B225" s="18"/>
      <c r="D225" s="17"/>
    </row>
    <row r="226" spans="2:4" s="16" customFormat="1">
      <c r="B226" s="18"/>
      <c r="D226" s="17"/>
    </row>
    <row r="227" spans="2:4" s="16" customFormat="1">
      <c r="B227" s="18"/>
      <c r="D227" s="17"/>
    </row>
    <row r="228" spans="2:4" s="16" customFormat="1">
      <c r="B228" s="18"/>
      <c r="D228" s="17"/>
    </row>
    <row r="229" spans="2:4" s="16" customFormat="1">
      <c r="B229" s="18"/>
      <c r="D229" s="17"/>
    </row>
    <row r="230" spans="2:4" s="16" customFormat="1">
      <c r="B230" s="18"/>
      <c r="D230" s="17"/>
    </row>
    <row r="231" spans="2:4" s="16" customFormat="1">
      <c r="B231" s="18"/>
      <c r="D231" s="17"/>
    </row>
    <row r="232" spans="2:4" s="16" customFormat="1">
      <c r="B232" s="18"/>
      <c r="D232" s="17"/>
    </row>
    <row r="233" spans="2:4" s="16" customFormat="1">
      <c r="B233" s="18"/>
      <c r="D233" s="17"/>
    </row>
    <row r="234" spans="2:4" s="16" customFormat="1">
      <c r="B234" s="18"/>
      <c r="D234" s="17"/>
    </row>
    <row r="235" spans="2:4" s="16" customFormat="1">
      <c r="B235" s="18"/>
      <c r="D235" s="17"/>
    </row>
    <row r="236" spans="2:4" s="16" customFormat="1">
      <c r="B236" s="18"/>
      <c r="D236" s="17"/>
    </row>
    <row r="237" spans="2:4" s="16" customFormat="1">
      <c r="B237" s="18"/>
      <c r="D237" s="17"/>
    </row>
    <row r="238" spans="2:4" s="16" customFormat="1">
      <c r="B238" s="18"/>
      <c r="D238" s="17"/>
    </row>
    <row r="239" spans="2:4" s="16" customFormat="1">
      <c r="B239" s="18"/>
      <c r="D239" s="17"/>
    </row>
    <row r="240" spans="2:4" s="16" customFormat="1">
      <c r="B240" s="18"/>
      <c r="D240" s="17"/>
    </row>
    <row r="241" spans="2:4" s="16" customFormat="1">
      <c r="B241" s="18"/>
      <c r="D241" s="17"/>
    </row>
    <row r="242" spans="2:4" s="16" customFormat="1">
      <c r="B242" s="18"/>
      <c r="D242" s="17"/>
    </row>
    <row r="243" spans="2:4" s="16" customFormat="1">
      <c r="B243" s="18"/>
      <c r="D243" s="17"/>
    </row>
    <row r="244" spans="2:4" s="16" customFormat="1">
      <c r="B244" s="18"/>
      <c r="D244" s="17"/>
    </row>
    <row r="245" spans="2:4" s="16" customFormat="1">
      <c r="B245" s="18"/>
      <c r="D245" s="17"/>
    </row>
    <row r="246" spans="2:4" s="16" customFormat="1">
      <c r="B246" s="18"/>
      <c r="D246" s="17"/>
    </row>
    <row r="247" spans="2:4" s="16" customFormat="1">
      <c r="B247" s="18"/>
      <c r="D247" s="17"/>
    </row>
    <row r="248" spans="2:4" s="16" customFormat="1">
      <c r="B248" s="18"/>
      <c r="D248" s="17"/>
    </row>
    <row r="249" spans="2:4" s="16" customFormat="1">
      <c r="B249" s="18"/>
      <c r="D249" s="17"/>
    </row>
    <row r="250" spans="2:4" s="16" customFormat="1">
      <c r="B250" s="18"/>
      <c r="D250" s="17"/>
    </row>
    <row r="251" spans="2:4" s="16" customFormat="1">
      <c r="B251" s="18"/>
      <c r="D251" s="17"/>
    </row>
    <row r="252" spans="2:4" s="16" customFormat="1">
      <c r="B252" s="18"/>
      <c r="D252" s="17"/>
    </row>
    <row r="253" spans="2:4" s="16" customFormat="1">
      <c r="B253" s="18"/>
      <c r="D253" s="17"/>
    </row>
    <row r="254" spans="2:4" s="16" customFormat="1">
      <c r="B254" s="18"/>
      <c r="D254" s="17"/>
    </row>
    <row r="255" spans="2:4" s="16" customFormat="1">
      <c r="B255" s="18"/>
      <c r="D255" s="17"/>
    </row>
    <row r="256" spans="2:4" s="16" customFormat="1">
      <c r="B256" s="18"/>
      <c r="D256" s="17"/>
    </row>
    <row r="257" spans="2:4" s="16" customFormat="1">
      <c r="B257" s="18"/>
      <c r="D257" s="17"/>
    </row>
    <row r="258" spans="2:4" s="16" customFormat="1">
      <c r="B258" s="18"/>
      <c r="D258" s="17"/>
    </row>
    <row r="259" spans="2:4" s="16" customFormat="1">
      <c r="B259" s="18"/>
      <c r="D259" s="17"/>
    </row>
    <row r="260" spans="2:4" s="16" customFormat="1">
      <c r="B260" s="18"/>
      <c r="D260" s="17"/>
    </row>
    <row r="261" spans="2:4" s="16" customFormat="1">
      <c r="B261" s="18"/>
      <c r="D261" s="17"/>
    </row>
    <row r="262" spans="2:4" s="16" customFormat="1">
      <c r="B262" s="18"/>
      <c r="D262" s="17"/>
    </row>
    <row r="263" spans="2:4" s="16" customFormat="1">
      <c r="B263" s="18"/>
      <c r="D263" s="17"/>
    </row>
    <row r="264" spans="2:4" s="16" customFormat="1">
      <c r="B264" s="18"/>
      <c r="D264" s="17"/>
    </row>
    <row r="265" spans="2:4" s="16" customFormat="1">
      <c r="B265" s="18"/>
      <c r="D265" s="17"/>
    </row>
    <row r="266" spans="2:4" s="16" customFormat="1">
      <c r="B266" s="18"/>
      <c r="D266" s="17"/>
    </row>
    <row r="267" spans="2:4" s="16" customFormat="1">
      <c r="B267" s="18"/>
      <c r="D267" s="17"/>
    </row>
    <row r="268" spans="2:4" s="16" customFormat="1">
      <c r="B268" s="18"/>
      <c r="D268" s="17"/>
    </row>
    <row r="269" spans="2:4" s="16" customFormat="1">
      <c r="B269" s="18"/>
      <c r="D269" s="17"/>
    </row>
    <row r="270" spans="2:4" s="16" customFormat="1">
      <c r="B270" s="18"/>
      <c r="D270" s="17"/>
    </row>
    <row r="271" spans="2:4" s="16" customFormat="1">
      <c r="B271" s="18"/>
      <c r="D271" s="17"/>
    </row>
    <row r="272" spans="2:4" s="16" customFormat="1">
      <c r="B272" s="18"/>
      <c r="D272" s="17"/>
    </row>
    <row r="273" spans="2:4" s="16" customFormat="1">
      <c r="B273" s="18"/>
      <c r="D273" s="17"/>
    </row>
    <row r="274" spans="2:4" s="16" customFormat="1">
      <c r="B274" s="18"/>
      <c r="D274" s="17"/>
    </row>
    <row r="275" spans="2:4" s="16" customFormat="1">
      <c r="B275" s="18"/>
      <c r="D275" s="17"/>
    </row>
    <row r="276" spans="2:4" s="16" customFormat="1">
      <c r="B276" s="18"/>
      <c r="D276" s="17"/>
    </row>
    <row r="277" spans="2:4" s="16" customFormat="1">
      <c r="B277" s="18"/>
      <c r="D277" s="17"/>
    </row>
    <row r="278" spans="2:4" s="16" customFormat="1">
      <c r="B278" s="18"/>
      <c r="D278" s="17"/>
    </row>
    <row r="279" spans="2:4" s="16" customFormat="1">
      <c r="B279" s="18"/>
      <c r="D279" s="17"/>
    </row>
    <row r="280" spans="2:4" s="16" customFormat="1">
      <c r="B280" s="18"/>
      <c r="D280" s="17"/>
    </row>
    <row r="281" spans="2:4" s="16" customFormat="1">
      <c r="B281" s="18"/>
      <c r="D281" s="17"/>
    </row>
    <row r="282" spans="2:4" s="16" customFormat="1">
      <c r="B282" s="18"/>
      <c r="D282" s="17"/>
    </row>
    <row r="283" spans="2:4" s="16" customFormat="1">
      <c r="B283" s="18"/>
      <c r="D283" s="17"/>
    </row>
    <row r="284" spans="2:4" s="16" customFormat="1">
      <c r="B284" s="18"/>
      <c r="D284" s="17"/>
    </row>
    <row r="285" spans="2:4" s="16" customFormat="1">
      <c r="B285" s="18"/>
      <c r="D285" s="17"/>
    </row>
    <row r="286" spans="2:4" s="16" customFormat="1">
      <c r="B286" s="18"/>
      <c r="D286" s="17"/>
    </row>
    <row r="287" spans="2:4" s="16" customFormat="1">
      <c r="B287" s="18"/>
      <c r="D287" s="17"/>
    </row>
    <row r="288" spans="2:4" s="16" customFormat="1">
      <c r="B288" s="18"/>
      <c r="D288" s="17"/>
    </row>
    <row r="289" spans="2:4" s="16" customFormat="1">
      <c r="B289" s="18"/>
      <c r="D289" s="17"/>
    </row>
    <row r="290" spans="2:4" s="16" customFormat="1">
      <c r="B290" s="18"/>
      <c r="D290" s="17"/>
    </row>
    <row r="291" spans="2:4" s="16" customFormat="1">
      <c r="B291" s="18"/>
      <c r="D291" s="17"/>
    </row>
    <row r="292" spans="2:4" s="16" customFormat="1">
      <c r="B292" s="18"/>
      <c r="D292" s="17"/>
    </row>
    <row r="293" spans="2:4" s="16" customFormat="1">
      <c r="B293" s="18"/>
      <c r="D293" s="17"/>
    </row>
    <row r="294" spans="2:4" s="16" customFormat="1">
      <c r="B294" s="18"/>
      <c r="D294" s="17"/>
    </row>
    <row r="295" spans="2:4" s="16" customFormat="1">
      <c r="B295" s="18"/>
      <c r="D295" s="17"/>
    </row>
    <row r="296" spans="2:4" s="16" customFormat="1">
      <c r="B296" s="18"/>
      <c r="D296" s="17"/>
    </row>
    <row r="297" spans="2:4" s="16" customFormat="1">
      <c r="B297" s="18"/>
      <c r="D297" s="17"/>
    </row>
    <row r="298" spans="2:4" s="16" customFormat="1">
      <c r="B298" s="18"/>
      <c r="D298" s="17"/>
    </row>
    <row r="299" spans="2:4" s="16" customFormat="1">
      <c r="B299" s="18"/>
      <c r="D299" s="17"/>
    </row>
    <row r="300" spans="2:4" s="16" customFormat="1">
      <c r="B300" s="18"/>
      <c r="D300" s="17"/>
    </row>
    <row r="301" spans="2:4" s="16" customFormat="1">
      <c r="B301" s="18"/>
      <c r="D301" s="17"/>
    </row>
    <row r="302" spans="2:4" s="16" customFormat="1">
      <c r="B302" s="18"/>
      <c r="D302" s="17"/>
    </row>
    <row r="303" spans="2:4" s="16" customFormat="1">
      <c r="B303" s="18"/>
      <c r="D303" s="17"/>
    </row>
    <row r="304" spans="2:4" s="16" customFormat="1">
      <c r="B304" s="18"/>
      <c r="D304" s="17"/>
    </row>
    <row r="305" spans="2:4" s="16" customFormat="1">
      <c r="B305" s="18"/>
      <c r="D305" s="17"/>
    </row>
    <row r="306" spans="2:4" s="16" customFormat="1">
      <c r="B306" s="18"/>
      <c r="D306" s="17"/>
    </row>
    <row r="307" spans="2:4" s="16" customFormat="1">
      <c r="B307" s="18"/>
      <c r="D307" s="17"/>
    </row>
    <row r="308" spans="2:4" s="16" customFormat="1">
      <c r="B308" s="18"/>
      <c r="D308" s="17"/>
    </row>
    <row r="309" spans="2:4" s="16" customFormat="1">
      <c r="B309" s="18"/>
      <c r="D309" s="17"/>
    </row>
    <row r="310" spans="2:4" s="16" customFormat="1">
      <c r="B310" s="18"/>
      <c r="D310" s="17"/>
    </row>
    <row r="311" spans="2:4" s="16" customFormat="1">
      <c r="B311" s="18"/>
      <c r="D311" s="17"/>
    </row>
    <row r="312" spans="2:4" s="16" customFormat="1">
      <c r="B312" s="18"/>
      <c r="D312" s="17"/>
    </row>
    <row r="313" spans="2:4" s="16" customFormat="1">
      <c r="B313" s="18"/>
      <c r="D313" s="17"/>
    </row>
    <row r="314" spans="2:4" s="16" customFormat="1">
      <c r="B314" s="18"/>
      <c r="D314" s="17"/>
    </row>
    <row r="315" spans="2:4" s="16" customFormat="1">
      <c r="B315" s="18"/>
      <c r="D315" s="17"/>
    </row>
    <row r="316" spans="2:4" s="16" customFormat="1">
      <c r="B316" s="18"/>
      <c r="D316" s="17"/>
    </row>
    <row r="317" spans="2:4" s="16" customFormat="1">
      <c r="B317" s="18"/>
      <c r="D317" s="17"/>
    </row>
    <row r="318" spans="2:4" s="16" customFormat="1">
      <c r="B318" s="18"/>
      <c r="D318" s="17"/>
    </row>
    <row r="319" spans="2:4" s="16" customFormat="1">
      <c r="B319" s="18"/>
      <c r="D319" s="17"/>
    </row>
    <row r="320" spans="2:4" s="16" customFormat="1">
      <c r="B320" s="18"/>
      <c r="D320" s="17"/>
    </row>
    <row r="321" spans="2:4" s="16" customFormat="1">
      <c r="B321" s="18"/>
      <c r="D321" s="17"/>
    </row>
    <row r="322" spans="2:4" s="16" customFormat="1">
      <c r="B322" s="18"/>
      <c r="D322" s="17"/>
    </row>
    <row r="323" spans="2:4" s="16" customFormat="1">
      <c r="B323" s="18"/>
      <c r="D323" s="17"/>
    </row>
    <row r="324" spans="2:4" s="16" customFormat="1">
      <c r="B324" s="18"/>
      <c r="D324" s="17"/>
    </row>
    <row r="325" spans="2:4" s="16" customFormat="1">
      <c r="B325" s="18"/>
      <c r="D325" s="17"/>
    </row>
    <row r="326" spans="2:4" s="16" customFormat="1">
      <c r="B326" s="18"/>
      <c r="D326" s="17"/>
    </row>
    <row r="327" spans="2:4" s="16" customFormat="1">
      <c r="B327" s="18"/>
      <c r="D327" s="17"/>
    </row>
    <row r="328" spans="2:4" s="16" customFormat="1">
      <c r="B328" s="18"/>
      <c r="D328" s="17"/>
    </row>
    <row r="329" spans="2:4" s="16" customFormat="1">
      <c r="B329" s="18"/>
      <c r="D329" s="17"/>
    </row>
    <row r="330" spans="2:4" s="16" customFormat="1">
      <c r="B330" s="18"/>
      <c r="D330" s="17"/>
    </row>
    <row r="331" spans="2:4" s="16" customFormat="1">
      <c r="B331" s="18"/>
      <c r="D331" s="17"/>
    </row>
    <row r="332" spans="2:4" s="16" customFormat="1">
      <c r="B332" s="18"/>
      <c r="D332" s="17"/>
    </row>
    <row r="333" spans="2:4" s="16" customFormat="1">
      <c r="B333" s="18"/>
      <c r="D333" s="17"/>
    </row>
    <row r="334" spans="2:4" s="16" customFormat="1">
      <c r="B334" s="18"/>
      <c r="D334" s="17"/>
    </row>
    <row r="335" spans="2:4" s="16" customFormat="1">
      <c r="B335" s="18"/>
      <c r="D335" s="17"/>
    </row>
    <row r="336" spans="2:4" s="16" customFormat="1">
      <c r="B336" s="18"/>
      <c r="D336" s="17"/>
    </row>
    <row r="337" spans="2:4" s="16" customFormat="1">
      <c r="B337" s="18"/>
      <c r="D337" s="17"/>
    </row>
    <row r="338" spans="2:4" s="16" customFormat="1">
      <c r="B338" s="18"/>
      <c r="D338" s="17"/>
    </row>
    <row r="339" spans="2:4" s="16" customFormat="1">
      <c r="B339" s="18"/>
      <c r="D339" s="17"/>
    </row>
    <row r="340" spans="2:4" s="16" customFormat="1">
      <c r="B340" s="18"/>
      <c r="D340" s="17"/>
    </row>
    <row r="341" spans="2:4" s="16" customFormat="1">
      <c r="B341" s="18"/>
      <c r="D341" s="17"/>
    </row>
    <row r="342" spans="2:4" s="16" customFormat="1">
      <c r="B342" s="18"/>
      <c r="D342" s="17"/>
    </row>
    <row r="343" spans="2:4" s="16" customFormat="1">
      <c r="B343" s="18"/>
      <c r="D343" s="17"/>
    </row>
    <row r="344" spans="2:4" s="16" customFormat="1">
      <c r="B344" s="18"/>
      <c r="D344" s="17"/>
    </row>
    <row r="345" spans="2:4" s="16" customFormat="1">
      <c r="B345" s="18"/>
      <c r="D345" s="17"/>
    </row>
    <row r="346" spans="2:4" s="16" customFormat="1">
      <c r="B346" s="18"/>
      <c r="D346" s="17"/>
    </row>
    <row r="347" spans="2:4" s="16" customFormat="1">
      <c r="B347" s="18"/>
      <c r="D347" s="17"/>
    </row>
    <row r="348" spans="2:4" s="16" customFormat="1">
      <c r="B348" s="18"/>
      <c r="D348" s="17"/>
    </row>
    <row r="349" spans="2:4" s="16" customFormat="1">
      <c r="B349" s="18"/>
      <c r="D349" s="17"/>
    </row>
    <row r="350" spans="2:4" s="16" customFormat="1">
      <c r="B350" s="18"/>
      <c r="D350" s="17"/>
    </row>
    <row r="351" spans="2:4" s="16" customFormat="1">
      <c r="B351" s="18"/>
      <c r="D351" s="17"/>
    </row>
    <row r="352" spans="2:4" s="16" customFormat="1">
      <c r="B352" s="18"/>
      <c r="D352" s="17"/>
    </row>
    <row r="353" spans="2:4" s="16" customFormat="1">
      <c r="B353" s="18"/>
      <c r="D353" s="17"/>
    </row>
    <row r="354" spans="2:4" s="16" customFormat="1">
      <c r="B354" s="18"/>
      <c r="D354" s="17"/>
    </row>
    <row r="355" spans="2:4" s="16" customFormat="1">
      <c r="B355" s="18"/>
      <c r="D355" s="17"/>
    </row>
    <row r="356" spans="2:4" s="16" customFormat="1">
      <c r="B356" s="18"/>
      <c r="D356" s="17"/>
    </row>
    <row r="357" spans="2:4" s="16" customFormat="1">
      <c r="B357" s="18"/>
      <c r="D357" s="17"/>
    </row>
    <row r="358" spans="2:4" s="16" customFormat="1">
      <c r="B358" s="18"/>
      <c r="D358" s="17"/>
    </row>
    <row r="359" spans="2:4" s="16" customFormat="1">
      <c r="B359" s="18"/>
      <c r="D359" s="17"/>
    </row>
    <row r="360" spans="2:4" s="16" customFormat="1">
      <c r="B360" s="18"/>
      <c r="D360" s="17"/>
    </row>
    <row r="361" spans="2:4" s="16" customFormat="1">
      <c r="B361" s="18"/>
      <c r="D361" s="17"/>
    </row>
    <row r="362" spans="2:4" s="16" customFormat="1">
      <c r="B362" s="18"/>
      <c r="D362" s="17"/>
    </row>
    <row r="363" spans="2:4" s="16" customFormat="1">
      <c r="B363" s="18"/>
      <c r="D363" s="17"/>
    </row>
    <row r="364" spans="2:4" s="16" customFormat="1">
      <c r="B364" s="18"/>
      <c r="D364" s="17"/>
    </row>
    <row r="365" spans="2:4" s="16" customFormat="1">
      <c r="B365" s="18"/>
      <c r="D365" s="17"/>
    </row>
    <row r="366" spans="2:4" s="16" customFormat="1">
      <c r="B366" s="18"/>
      <c r="D366" s="17"/>
    </row>
    <row r="367" spans="2:4" s="16" customFormat="1">
      <c r="B367" s="18"/>
      <c r="D367" s="17"/>
    </row>
    <row r="368" spans="2:4" s="16" customFormat="1">
      <c r="B368" s="18"/>
      <c r="D368" s="17"/>
    </row>
    <row r="369" spans="2:4" s="16" customFormat="1">
      <c r="B369" s="18"/>
      <c r="D369" s="17"/>
    </row>
    <row r="370" spans="2:4" s="16" customFormat="1">
      <c r="B370" s="18"/>
      <c r="D370" s="17"/>
    </row>
    <row r="371" spans="2:4" s="16" customFormat="1">
      <c r="B371" s="18"/>
      <c r="D371" s="17"/>
    </row>
    <row r="372" spans="2:4" s="16" customFormat="1">
      <c r="B372" s="18"/>
      <c r="D372" s="17"/>
    </row>
    <row r="373" spans="2:4" s="16" customFormat="1">
      <c r="B373" s="18"/>
      <c r="D373" s="17"/>
    </row>
    <row r="374" spans="2:4" s="16" customFormat="1">
      <c r="B374" s="18"/>
      <c r="D374" s="17"/>
    </row>
    <row r="375" spans="2:4" s="16" customFormat="1">
      <c r="B375" s="18"/>
      <c r="D375" s="17"/>
    </row>
    <row r="376" spans="2:4" s="16" customFormat="1">
      <c r="B376" s="18"/>
      <c r="D376" s="17"/>
    </row>
    <row r="377" spans="2:4" s="16" customFormat="1">
      <c r="B377" s="18"/>
      <c r="D377" s="17"/>
    </row>
    <row r="378" spans="2:4" s="16" customFormat="1">
      <c r="B378" s="18"/>
      <c r="D378" s="17"/>
    </row>
    <row r="379" spans="2:4" s="16" customFormat="1">
      <c r="B379" s="18"/>
      <c r="D379" s="17"/>
    </row>
    <row r="380" spans="2:4" s="16" customFormat="1">
      <c r="B380" s="18"/>
      <c r="D380" s="17"/>
    </row>
    <row r="381" spans="2:4" s="16" customFormat="1">
      <c r="B381" s="18"/>
      <c r="D381" s="17"/>
    </row>
    <row r="382" spans="2:4" s="16" customFormat="1">
      <c r="B382" s="18"/>
      <c r="D382" s="17"/>
    </row>
    <row r="383" spans="2:4" s="16" customFormat="1">
      <c r="B383" s="18"/>
      <c r="D383" s="17"/>
    </row>
    <row r="384" spans="2:4" s="16" customFormat="1">
      <c r="B384" s="18"/>
      <c r="D384" s="17"/>
    </row>
    <row r="385" spans="2:4" s="16" customFormat="1">
      <c r="B385" s="18"/>
      <c r="D385" s="17"/>
    </row>
    <row r="386" spans="2:4" s="16" customFormat="1">
      <c r="B386" s="18"/>
      <c r="D386" s="17"/>
    </row>
    <row r="387" spans="2:4" s="16" customFormat="1">
      <c r="B387" s="18"/>
      <c r="D387" s="17"/>
    </row>
    <row r="388" spans="2:4" s="16" customFormat="1">
      <c r="B388" s="18"/>
      <c r="D388" s="17"/>
    </row>
    <row r="389" spans="2:4" s="16" customFormat="1">
      <c r="B389" s="18"/>
      <c r="D389" s="17"/>
    </row>
    <row r="390" spans="2:4" s="16" customFormat="1">
      <c r="B390" s="18"/>
      <c r="D390" s="17"/>
    </row>
    <row r="391" spans="2:4" s="16" customFormat="1">
      <c r="B391" s="18"/>
      <c r="D391" s="17"/>
    </row>
    <row r="392" spans="2:4" s="16" customFormat="1">
      <c r="B392" s="18"/>
      <c r="D392" s="17"/>
    </row>
    <row r="393" spans="2:4" s="16" customFormat="1">
      <c r="B393" s="18"/>
      <c r="D393" s="17"/>
    </row>
    <row r="394" spans="2:4" s="16" customFormat="1">
      <c r="B394" s="18"/>
      <c r="D394" s="17"/>
    </row>
    <row r="395" spans="2:4" s="16" customFormat="1">
      <c r="B395" s="18"/>
      <c r="D395" s="17"/>
    </row>
    <row r="396" spans="2:4" s="16" customFormat="1">
      <c r="B396" s="18"/>
      <c r="D396" s="17"/>
    </row>
    <row r="397" spans="2:4" s="16" customFormat="1">
      <c r="B397" s="18"/>
      <c r="D397" s="17"/>
    </row>
    <row r="398" spans="2:4" s="16" customFormat="1">
      <c r="B398" s="18"/>
      <c r="D398" s="17"/>
    </row>
    <row r="399" spans="2:4" s="16" customFormat="1">
      <c r="B399" s="18"/>
      <c r="D399" s="17"/>
    </row>
    <row r="400" spans="2:4" s="16" customFormat="1">
      <c r="B400" s="18"/>
      <c r="D400" s="17"/>
    </row>
    <row r="401" spans="2:4" s="16" customFormat="1">
      <c r="B401" s="18"/>
      <c r="D401" s="17"/>
    </row>
    <row r="402" spans="2:4" s="16" customFormat="1">
      <c r="B402" s="18"/>
      <c r="D402" s="17"/>
    </row>
    <row r="403" spans="2:4" s="16" customFormat="1">
      <c r="B403" s="18"/>
      <c r="D403" s="17"/>
    </row>
    <row r="404" spans="2:4" s="16" customFormat="1">
      <c r="B404" s="18"/>
      <c r="D404" s="17"/>
    </row>
    <row r="405" spans="2:4" s="16" customFormat="1">
      <c r="B405" s="18"/>
      <c r="D405" s="17"/>
    </row>
    <row r="406" spans="2:4" s="16" customFormat="1">
      <c r="B406" s="18"/>
      <c r="D406" s="17"/>
    </row>
    <row r="407" spans="2:4" s="16" customFormat="1">
      <c r="B407" s="18"/>
      <c r="D407" s="17"/>
    </row>
    <row r="408" spans="2:4" s="16" customFormat="1">
      <c r="B408" s="18"/>
      <c r="D408" s="17"/>
    </row>
    <row r="409" spans="2:4" s="16" customFormat="1">
      <c r="B409" s="18"/>
      <c r="D409" s="17"/>
    </row>
    <row r="410" spans="2:4" s="16" customFormat="1">
      <c r="B410" s="18"/>
      <c r="D410" s="17"/>
    </row>
    <row r="411" spans="2:4" s="16" customFormat="1">
      <c r="B411" s="18"/>
      <c r="D411" s="17"/>
    </row>
    <row r="412" spans="2:4" s="16" customFormat="1">
      <c r="B412" s="18"/>
      <c r="D412" s="17"/>
    </row>
    <row r="413" spans="2:4" s="16" customFormat="1">
      <c r="B413" s="18"/>
      <c r="D413" s="17"/>
    </row>
    <row r="414" spans="2:4" s="16" customFormat="1">
      <c r="B414" s="18"/>
      <c r="D414" s="17"/>
    </row>
    <row r="415" spans="2:4" s="16" customFormat="1">
      <c r="B415" s="18"/>
      <c r="D415" s="17"/>
    </row>
    <row r="416" spans="2:4" s="16" customFormat="1">
      <c r="B416" s="18"/>
      <c r="D416" s="17"/>
    </row>
    <row r="417" spans="2:4" s="16" customFormat="1">
      <c r="B417" s="18"/>
      <c r="D417" s="17"/>
    </row>
    <row r="418" spans="2:4" s="16" customFormat="1">
      <c r="B418" s="18"/>
      <c r="D418" s="17"/>
    </row>
    <row r="419" spans="2:4" s="16" customFormat="1">
      <c r="B419" s="18"/>
      <c r="D419" s="17"/>
    </row>
    <row r="420" spans="2:4" s="16" customFormat="1">
      <c r="B420" s="18"/>
      <c r="D420" s="17"/>
    </row>
    <row r="421" spans="2:4" s="16" customFormat="1">
      <c r="B421" s="18"/>
      <c r="D421" s="17"/>
    </row>
    <row r="422" spans="2:4" s="16" customFormat="1">
      <c r="B422" s="18"/>
      <c r="D422" s="17"/>
    </row>
    <row r="423" spans="2:4" s="16" customFormat="1">
      <c r="B423" s="18"/>
      <c r="D423" s="17"/>
    </row>
    <row r="424" spans="2:4" s="16" customFormat="1">
      <c r="B424" s="18"/>
      <c r="D424" s="17"/>
    </row>
    <row r="425" spans="2:4" s="16" customFormat="1">
      <c r="B425" s="18"/>
      <c r="D425" s="17"/>
    </row>
    <row r="426" spans="2:4" s="16" customFormat="1">
      <c r="B426" s="18"/>
      <c r="D426" s="17"/>
    </row>
    <row r="427" spans="2:4" s="16" customFormat="1">
      <c r="B427" s="18"/>
      <c r="D427" s="17"/>
    </row>
    <row r="428" spans="2:4" s="16" customFormat="1">
      <c r="B428" s="18"/>
      <c r="D428" s="17"/>
    </row>
    <row r="429" spans="2:4" s="16" customFormat="1">
      <c r="B429" s="18"/>
      <c r="D429" s="17"/>
    </row>
    <row r="430" spans="2:4" s="16" customFormat="1">
      <c r="B430" s="18"/>
      <c r="D430" s="17"/>
    </row>
    <row r="431" spans="2:4" s="16" customFormat="1">
      <c r="B431" s="18"/>
      <c r="D431" s="17"/>
    </row>
    <row r="432" spans="2:4" s="16" customFormat="1">
      <c r="B432" s="18"/>
      <c r="D432" s="17"/>
    </row>
    <row r="433" spans="2:4" s="16" customFormat="1">
      <c r="B433" s="18"/>
      <c r="D433" s="17"/>
    </row>
    <row r="434" spans="2:4" s="16" customFormat="1">
      <c r="B434" s="18"/>
      <c r="D434" s="17"/>
    </row>
    <row r="435" spans="2:4" s="16" customFormat="1">
      <c r="B435" s="18"/>
      <c r="D435" s="17"/>
    </row>
    <row r="436" spans="2:4" s="16" customFormat="1">
      <c r="B436" s="18"/>
      <c r="D436" s="17"/>
    </row>
    <row r="437" spans="2:4" s="16" customFormat="1">
      <c r="B437" s="18"/>
      <c r="D437" s="17"/>
    </row>
    <row r="438" spans="2:4" s="16" customFormat="1">
      <c r="B438" s="18"/>
      <c r="D438" s="17"/>
    </row>
    <row r="439" spans="2:4" s="16" customFormat="1">
      <c r="B439" s="18"/>
      <c r="D439" s="17"/>
    </row>
    <row r="440" spans="2:4" s="16" customFormat="1">
      <c r="B440" s="18"/>
      <c r="D440" s="17"/>
    </row>
    <row r="441" spans="2:4" s="16" customFormat="1">
      <c r="B441" s="18"/>
      <c r="D441" s="17"/>
    </row>
    <row r="442" spans="2:4" s="16" customFormat="1">
      <c r="B442" s="18"/>
      <c r="D442" s="17"/>
    </row>
    <row r="443" spans="2:4" s="16" customFormat="1">
      <c r="B443" s="18"/>
      <c r="D443" s="17"/>
    </row>
    <row r="444" spans="2:4" s="16" customFormat="1">
      <c r="B444" s="18"/>
      <c r="D444" s="17"/>
    </row>
    <row r="445" spans="2:4" s="16" customFormat="1">
      <c r="B445" s="18"/>
      <c r="D445" s="17"/>
    </row>
    <row r="446" spans="2:4" s="16" customFormat="1">
      <c r="B446" s="18"/>
      <c r="D446" s="17"/>
    </row>
    <row r="447" spans="2:4" s="16" customFormat="1">
      <c r="B447" s="18"/>
      <c r="D447" s="17"/>
    </row>
    <row r="448" spans="2:4" s="16" customFormat="1">
      <c r="B448" s="18"/>
      <c r="D448" s="17"/>
    </row>
    <row r="449" spans="2:4" s="16" customFormat="1">
      <c r="B449" s="18"/>
      <c r="D449" s="17"/>
    </row>
    <row r="450" spans="2:4" s="16" customFormat="1">
      <c r="B450" s="18"/>
      <c r="D450" s="17"/>
    </row>
    <row r="451" spans="2:4" s="16" customFormat="1">
      <c r="B451" s="18"/>
      <c r="D451" s="17"/>
    </row>
    <row r="452" spans="2:4" s="16" customFormat="1">
      <c r="B452" s="18"/>
      <c r="D452" s="17"/>
    </row>
    <row r="453" spans="2:4" s="16" customFormat="1">
      <c r="B453" s="18"/>
      <c r="D453" s="17"/>
    </row>
    <row r="454" spans="2:4" s="16" customFormat="1">
      <c r="B454" s="18"/>
      <c r="D454" s="17"/>
    </row>
    <row r="455" spans="2:4" s="16" customFormat="1">
      <c r="B455" s="18"/>
      <c r="D455" s="17"/>
    </row>
    <row r="456" spans="2:4" s="16" customFormat="1">
      <c r="B456" s="18"/>
      <c r="D456" s="17"/>
    </row>
    <row r="457" spans="2:4" s="16" customFormat="1">
      <c r="B457" s="18"/>
      <c r="D457" s="17"/>
    </row>
    <row r="458" spans="2:4" s="16" customFormat="1">
      <c r="B458" s="18"/>
      <c r="D458" s="17"/>
    </row>
    <row r="459" spans="2:4" s="16" customFormat="1">
      <c r="B459" s="18"/>
      <c r="D459" s="17"/>
    </row>
    <row r="460" spans="2:4" s="16" customFormat="1">
      <c r="B460" s="18"/>
      <c r="D460" s="17"/>
    </row>
    <row r="461" spans="2:4" s="16" customFormat="1">
      <c r="B461" s="18"/>
      <c r="D461" s="17"/>
    </row>
    <row r="462" spans="2:4" s="16" customFormat="1">
      <c r="B462" s="18"/>
      <c r="D462" s="17"/>
    </row>
    <row r="463" spans="2:4" s="16" customFormat="1">
      <c r="B463" s="18"/>
      <c r="D463" s="17"/>
    </row>
    <row r="464" spans="2:4" s="16" customFormat="1">
      <c r="B464" s="18"/>
      <c r="D464" s="17"/>
    </row>
    <row r="465" spans="2:4" s="16" customFormat="1">
      <c r="B465" s="18"/>
      <c r="D465" s="17"/>
    </row>
    <row r="466" spans="2:4" s="16" customFormat="1">
      <c r="B466" s="18"/>
      <c r="D466" s="17"/>
    </row>
    <row r="467" spans="2:4" s="16" customFormat="1">
      <c r="B467" s="18"/>
      <c r="D467" s="17"/>
    </row>
    <row r="468" spans="2:4" s="16" customFormat="1">
      <c r="B468" s="18"/>
      <c r="D468" s="17"/>
    </row>
    <row r="469" spans="2:4" s="16" customFormat="1">
      <c r="B469" s="18"/>
      <c r="D469" s="17"/>
    </row>
    <row r="470" spans="2:4" s="16" customFormat="1">
      <c r="B470" s="18"/>
      <c r="D470" s="17"/>
    </row>
    <row r="471" spans="2:4" s="16" customFormat="1">
      <c r="B471" s="18"/>
      <c r="D471" s="17"/>
    </row>
    <row r="472" spans="2:4" s="16" customFormat="1">
      <c r="B472" s="18"/>
      <c r="D472" s="17"/>
    </row>
    <row r="473" spans="2:4" s="16" customFormat="1">
      <c r="B473" s="18"/>
      <c r="D473" s="17"/>
    </row>
    <row r="474" spans="2:4" s="16" customFormat="1">
      <c r="B474" s="18"/>
      <c r="D474" s="17"/>
    </row>
    <row r="475" spans="2:4" s="16" customFormat="1">
      <c r="B475" s="18"/>
      <c r="D475" s="17"/>
    </row>
    <row r="476" spans="2:4" s="16" customFormat="1">
      <c r="B476" s="18"/>
      <c r="D476" s="17"/>
    </row>
    <row r="477" spans="2:4" s="16" customFormat="1">
      <c r="B477" s="18"/>
      <c r="D477" s="17"/>
    </row>
    <row r="478" spans="2:4" s="16" customFormat="1">
      <c r="B478" s="18"/>
      <c r="D478" s="17"/>
    </row>
    <row r="479" spans="2:4" s="16" customFormat="1">
      <c r="B479" s="18"/>
      <c r="D479" s="17"/>
    </row>
    <row r="480" spans="2:4" s="16" customFormat="1">
      <c r="B480" s="18"/>
      <c r="D480" s="17"/>
    </row>
    <row r="481" spans="2:4" s="16" customFormat="1">
      <c r="B481" s="18"/>
      <c r="D481" s="17"/>
    </row>
    <row r="482" spans="2:4" s="16" customFormat="1">
      <c r="B482" s="18"/>
      <c r="D482" s="17"/>
    </row>
    <row r="483" spans="2:4" s="16" customFormat="1">
      <c r="B483" s="18"/>
      <c r="D483" s="17"/>
    </row>
    <row r="484" spans="2:4" s="16" customFormat="1">
      <c r="B484" s="18"/>
      <c r="D484" s="17"/>
    </row>
    <row r="485" spans="2:4" s="16" customFormat="1">
      <c r="B485" s="18"/>
      <c r="D485" s="17"/>
    </row>
    <row r="486" spans="2:4" s="16" customFormat="1">
      <c r="B486" s="18"/>
      <c r="D486" s="17"/>
    </row>
    <row r="487" spans="2:4" s="16" customFormat="1">
      <c r="B487" s="18"/>
      <c r="D487" s="17"/>
    </row>
    <row r="488" spans="2:4" s="16" customFormat="1">
      <c r="B488" s="18"/>
      <c r="D488" s="17"/>
    </row>
    <row r="489" spans="2:4" s="16" customFormat="1">
      <c r="B489" s="18"/>
      <c r="D489" s="17"/>
    </row>
    <row r="490" spans="2:4" s="16" customFormat="1">
      <c r="B490" s="18"/>
      <c r="D490" s="17"/>
    </row>
    <row r="491" spans="2:4" s="16" customFormat="1">
      <c r="B491" s="18"/>
      <c r="D491" s="17"/>
    </row>
    <row r="492" spans="2:4" s="16" customFormat="1">
      <c r="B492" s="18"/>
      <c r="D492" s="17"/>
    </row>
    <row r="493" spans="2:4" s="16" customFormat="1">
      <c r="B493" s="18"/>
      <c r="D493" s="17"/>
    </row>
    <row r="494" spans="2:4" s="16" customFormat="1">
      <c r="B494" s="18"/>
      <c r="D494" s="17"/>
    </row>
    <row r="495" spans="2:4" s="16" customFormat="1">
      <c r="B495" s="18"/>
      <c r="D495" s="17"/>
    </row>
    <row r="496" spans="2:4" s="16" customFormat="1">
      <c r="B496" s="18"/>
      <c r="D496" s="17"/>
    </row>
    <row r="497" spans="2:4" s="16" customFormat="1">
      <c r="B497" s="18"/>
      <c r="D497" s="17"/>
    </row>
    <row r="498" spans="2:4" s="16" customFormat="1">
      <c r="B498" s="18"/>
      <c r="D498" s="17"/>
    </row>
    <row r="499" spans="2:4" s="16" customFormat="1">
      <c r="B499" s="18"/>
      <c r="D499" s="17"/>
    </row>
    <row r="500" spans="2:4" s="16" customFormat="1">
      <c r="B500" s="18"/>
      <c r="D500" s="17"/>
    </row>
    <row r="501" spans="2:4" s="16" customFormat="1">
      <c r="B501" s="18"/>
      <c r="D501" s="17"/>
    </row>
    <row r="502" spans="2:4" s="16" customFormat="1">
      <c r="B502" s="18"/>
      <c r="D502" s="17"/>
    </row>
    <row r="503" spans="2:4" s="16" customFormat="1">
      <c r="B503" s="18"/>
      <c r="D503" s="17"/>
    </row>
    <row r="504" spans="2:4" s="16" customFormat="1">
      <c r="B504" s="18"/>
      <c r="D504" s="17"/>
    </row>
    <row r="505" spans="2:4" s="16" customFormat="1">
      <c r="B505" s="18"/>
      <c r="D505" s="17"/>
    </row>
    <row r="506" spans="2:4" s="16" customFormat="1">
      <c r="B506" s="18"/>
      <c r="D506" s="17"/>
    </row>
    <row r="507" spans="2:4" s="16" customFormat="1">
      <c r="B507" s="18"/>
      <c r="D507" s="17"/>
    </row>
    <row r="508" spans="2:4" s="16" customFormat="1">
      <c r="B508" s="18"/>
      <c r="D508" s="17"/>
    </row>
    <row r="509" spans="2:4" s="16" customFormat="1">
      <c r="B509" s="18"/>
      <c r="D509" s="17"/>
    </row>
    <row r="510" spans="2:4" s="16" customFormat="1">
      <c r="B510" s="18"/>
      <c r="D510" s="17"/>
    </row>
    <row r="511" spans="2:4" s="16" customFormat="1">
      <c r="B511" s="18"/>
      <c r="D511" s="17"/>
    </row>
    <row r="512" spans="2:4" s="16" customFormat="1">
      <c r="B512" s="18"/>
      <c r="D512" s="17"/>
    </row>
    <row r="513" spans="2:4" s="16" customFormat="1">
      <c r="B513" s="18"/>
      <c r="D513" s="17"/>
    </row>
    <row r="514" spans="2:4" s="16" customFormat="1">
      <c r="B514" s="18"/>
      <c r="D514" s="17"/>
    </row>
    <row r="515" spans="2:4" s="16" customFormat="1">
      <c r="B515" s="18"/>
      <c r="D515" s="17"/>
    </row>
    <row r="516" spans="2:4" s="16" customFormat="1">
      <c r="B516" s="18"/>
      <c r="D516" s="17"/>
    </row>
    <row r="517" spans="2:4" s="16" customFormat="1">
      <c r="B517" s="18"/>
      <c r="D517" s="17"/>
    </row>
    <row r="518" spans="2:4" s="16" customFormat="1">
      <c r="B518" s="18"/>
      <c r="D518" s="17"/>
    </row>
    <row r="519" spans="2:4" s="16" customFormat="1">
      <c r="B519" s="18"/>
      <c r="D519" s="17"/>
    </row>
    <row r="520" spans="2:4" s="16" customFormat="1">
      <c r="B520" s="18"/>
      <c r="D520" s="17"/>
    </row>
    <row r="521" spans="2:4" s="16" customFormat="1">
      <c r="B521" s="18"/>
      <c r="D521" s="17"/>
    </row>
    <row r="522" spans="2:4" s="16" customFormat="1">
      <c r="B522" s="18"/>
      <c r="D522" s="17"/>
    </row>
    <row r="523" spans="2:4" s="16" customFormat="1">
      <c r="B523" s="18"/>
      <c r="D523" s="17"/>
    </row>
    <row r="524" spans="2:4" s="16" customFormat="1">
      <c r="B524" s="18"/>
      <c r="D524" s="17"/>
    </row>
    <row r="525" spans="2:4" s="16" customFormat="1">
      <c r="B525" s="18"/>
      <c r="D525" s="17"/>
    </row>
    <row r="526" spans="2:4" s="16" customFormat="1">
      <c r="B526" s="18"/>
      <c r="D526" s="17"/>
    </row>
    <row r="527" spans="2:4" s="16" customFormat="1">
      <c r="B527" s="18"/>
      <c r="D527" s="17"/>
    </row>
    <row r="528" spans="2:4" s="16" customFormat="1">
      <c r="B528" s="18"/>
      <c r="D528" s="17"/>
    </row>
    <row r="529" spans="2:4" s="16" customFormat="1">
      <c r="B529" s="18"/>
      <c r="D529" s="17"/>
    </row>
    <row r="530" spans="2:4" s="16" customFormat="1">
      <c r="B530" s="18"/>
      <c r="D530" s="17"/>
    </row>
    <row r="531" spans="2:4" s="16" customFormat="1">
      <c r="B531" s="18"/>
      <c r="D531" s="17"/>
    </row>
    <row r="532" spans="2:4" s="16" customFormat="1">
      <c r="B532" s="18"/>
      <c r="D532" s="17"/>
    </row>
    <row r="533" spans="2:4" s="16" customFormat="1">
      <c r="B533" s="18"/>
      <c r="D533" s="17"/>
    </row>
    <row r="534" spans="2:4" s="16" customFormat="1">
      <c r="B534" s="18"/>
      <c r="D534" s="17"/>
    </row>
    <row r="535" spans="2:4" s="16" customFormat="1">
      <c r="B535" s="18"/>
      <c r="D535" s="17"/>
    </row>
    <row r="536" spans="2:4" s="16" customFormat="1">
      <c r="B536" s="18"/>
      <c r="D536" s="17"/>
    </row>
    <row r="537" spans="2:4" s="16" customFormat="1">
      <c r="B537" s="18"/>
      <c r="D537" s="17"/>
    </row>
    <row r="538" spans="2:4" s="16" customFormat="1">
      <c r="B538" s="18"/>
      <c r="D538" s="17"/>
    </row>
    <row r="539" spans="2:4" s="16" customFormat="1">
      <c r="B539" s="18"/>
      <c r="D539" s="17"/>
    </row>
    <row r="540" spans="2:4" s="16" customFormat="1">
      <c r="B540" s="18"/>
      <c r="D540" s="17"/>
    </row>
    <row r="541" spans="2:4" s="16" customFormat="1">
      <c r="B541" s="18"/>
      <c r="D541" s="17"/>
    </row>
    <row r="542" spans="2:4" s="16" customFormat="1">
      <c r="B542" s="18"/>
      <c r="D542" s="17"/>
    </row>
    <row r="543" spans="2:4" s="16" customFormat="1">
      <c r="B543" s="18"/>
      <c r="D543" s="17"/>
    </row>
    <row r="544" spans="2:4" s="16" customFormat="1">
      <c r="B544" s="18"/>
      <c r="D544" s="17"/>
    </row>
    <row r="545" spans="2:4" s="16" customFormat="1">
      <c r="B545" s="18"/>
      <c r="D545" s="17"/>
    </row>
    <row r="546" spans="2:4" s="16" customFormat="1">
      <c r="B546" s="18"/>
      <c r="D546" s="17"/>
    </row>
    <row r="547" spans="2:4" s="16" customFormat="1">
      <c r="B547" s="18"/>
      <c r="D547" s="17"/>
    </row>
    <row r="548" spans="2:4" s="16" customFormat="1">
      <c r="B548" s="18"/>
      <c r="D548" s="17"/>
    </row>
    <row r="549" spans="2:4" s="16" customFormat="1">
      <c r="B549" s="18"/>
      <c r="D549" s="17"/>
    </row>
    <row r="550" spans="2:4" s="16" customFormat="1">
      <c r="B550" s="18"/>
      <c r="D550" s="17"/>
    </row>
    <row r="551" spans="2:4" s="16" customFormat="1">
      <c r="B551" s="18"/>
      <c r="D551" s="17"/>
    </row>
    <row r="552" spans="2:4" s="16" customFormat="1">
      <c r="B552" s="18"/>
      <c r="D552" s="17"/>
    </row>
    <row r="553" spans="2:4" s="16" customFormat="1">
      <c r="B553" s="18"/>
      <c r="D553" s="17"/>
    </row>
    <row r="554" spans="2:4" s="16" customFormat="1">
      <c r="B554" s="18"/>
      <c r="D554" s="17"/>
    </row>
    <row r="555" spans="2:4" s="16" customFormat="1">
      <c r="B555" s="18"/>
      <c r="D555" s="17"/>
    </row>
    <row r="556" spans="2:4" s="16" customFormat="1">
      <c r="B556" s="18"/>
      <c r="D556" s="17"/>
    </row>
    <row r="557" spans="2:4" s="16" customFormat="1">
      <c r="B557" s="18"/>
      <c r="D557" s="17"/>
    </row>
    <row r="558" spans="2:4" s="16" customFormat="1">
      <c r="B558" s="18"/>
      <c r="D558" s="17"/>
    </row>
    <row r="559" spans="2:4" s="16" customFormat="1">
      <c r="B559" s="18"/>
      <c r="D559" s="17"/>
    </row>
    <row r="560" spans="2:4" s="16" customFormat="1">
      <c r="B560" s="18"/>
      <c r="D560" s="17"/>
    </row>
    <row r="561" spans="2:4" s="16" customFormat="1">
      <c r="B561" s="18"/>
      <c r="D561" s="17"/>
    </row>
    <row r="562" spans="2:4" s="16" customFormat="1">
      <c r="B562" s="18"/>
      <c r="D562" s="17"/>
    </row>
    <row r="563" spans="2:4" s="16" customFormat="1">
      <c r="B563" s="18"/>
      <c r="D563" s="17"/>
    </row>
    <row r="564" spans="2:4" s="16" customFormat="1">
      <c r="B564" s="18"/>
      <c r="D564" s="17"/>
    </row>
    <row r="565" spans="2:4" s="16" customFormat="1">
      <c r="B565" s="18"/>
      <c r="D565" s="17"/>
    </row>
    <row r="566" spans="2:4" s="16" customFormat="1">
      <c r="B566" s="18"/>
      <c r="D566" s="17"/>
    </row>
    <row r="567" spans="2:4" s="16" customFormat="1">
      <c r="B567" s="18"/>
      <c r="D567" s="17"/>
    </row>
    <row r="568" spans="2:4" s="16" customFormat="1">
      <c r="B568" s="18"/>
      <c r="D568" s="17"/>
    </row>
    <row r="569" spans="2:4" s="16" customFormat="1">
      <c r="B569" s="18"/>
      <c r="D569" s="17"/>
    </row>
    <row r="570" spans="2:4" s="16" customFormat="1">
      <c r="B570" s="18"/>
      <c r="D570" s="17"/>
    </row>
    <row r="571" spans="2:4" s="16" customFormat="1">
      <c r="B571" s="18"/>
      <c r="D571" s="17"/>
    </row>
    <row r="572" spans="2:4" s="16" customFormat="1">
      <c r="B572" s="18"/>
      <c r="D572" s="17"/>
    </row>
    <row r="573" spans="2:4" s="16" customFormat="1">
      <c r="B573" s="18"/>
      <c r="D573" s="17"/>
    </row>
    <row r="574" spans="2:4" s="16" customFormat="1">
      <c r="B574" s="18"/>
      <c r="D574" s="17"/>
    </row>
    <row r="575" spans="2:4" s="16" customFormat="1">
      <c r="B575" s="18"/>
      <c r="D575" s="17"/>
    </row>
    <row r="576" spans="2:4" s="16" customFormat="1">
      <c r="B576" s="18"/>
      <c r="D576" s="17"/>
    </row>
    <row r="577" spans="2:4" s="16" customFormat="1">
      <c r="B577" s="18"/>
      <c r="D577" s="17"/>
    </row>
    <row r="578" spans="2:4" s="16" customFormat="1">
      <c r="B578" s="18"/>
      <c r="D578" s="17"/>
    </row>
    <row r="579" spans="2:4" s="16" customFormat="1">
      <c r="B579" s="18"/>
      <c r="D579" s="17"/>
    </row>
    <row r="580" spans="2:4" s="16" customFormat="1">
      <c r="B580" s="18"/>
      <c r="D580" s="17"/>
    </row>
    <row r="581" spans="2:4" s="16" customFormat="1">
      <c r="B581" s="18"/>
      <c r="D581" s="17"/>
    </row>
    <row r="582" spans="2:4" s="16" customFormat="1">
      <c r="B582" s="18"/>
      <c r="D582" s="17"/>
    </row>
    <row r="583" spans="2:4" s="16" customFormat="1">
      <c r="B583" s="18"/>
      <c r="D583" s="17"/>
    </row>
    <row r="584" spans="2:4" s="16" customFormat="1">
      <c r="B584" s="18"/>
      <c r="D584" s="17"/>
    </row>
    <row r="585" spans="2:4" s="16" customFormat="1">
      <c r="B585" s="18"/>
      <c r="D585" s="17"/>
    </row>
    <row r="586" spans="2:4" s="16" customFormat="1">
      <c r="B586" s="18"/>
      <c r="D586" s="17"/>
    </row>
    <row r="587" spans="2:4" s="16" customFormat="1">
      <c r="B587" s="18"/>
      <c r="D587" s="17"/>
    </row>
    <row r="588" spans="2:4" s="16" customFormat="1">
      <c r="B588" s="18"/>
      <c r="D588" s="17"/>
    </row>
    <row r="589" spans="2:4" s="16" customFormat="1">
      <c r="B589" s="18"/>
      <c r="D589" s="17"/>
    </row>
    <row r="590" spans="2:4" s="16" customFormat="1">
      <c r="B590" s="18"/>
      <c r="D590" s="17"/>
    </row>
    <row r="591" spans="2:4" s="16" customFormat="1">
      <c r="B591" s="18"/>
      <c r="D591" s="17"/>
    </row>
    <row r="592" spans="2:4" s="16" customFormat="1">
      <c r="B592" s="18"/>
      <c r="D592" s="17"/>
    </row>
    <row r="593" spans="2:4" s="16" customFormat="1">
      <c r="B593" s="18"/>
      <c r="D593" s="17"/>
    </row>
    <row r="594" spans="2:4" s="16" customFormat="1">
      <c r="B594" s="18"/>
      <c r="D594" s="17"/>
    </row>
    <row r="595" spans="2:4" s="16" customFormat="1">
      <c r="B595" s="18"/>
      <c r="D595" s="17"/>
    </row>
    <row r="596" spans="2:4" s="16" customFormat="1">
      <c r="B596" s="18"/>
      <c r="D596" s="17"/>
    </row>
    <row r="597" spans="2:4" s="16" customFormat="1">
      <c r="B597" s="18"/>
      <c r="D597" s="17"/>
    </row>
    <row r="598" spans="2:4" s="16" customFormat="1">
      <c r="B598" s="18"/>
      <c r="D598" s="17"/>
    </row>
    <row r="599" spans="2:4" s="16" customFormat="1">
      <c r="B599" s="18"/>
      <c r="D599" s="17"/>
    </row>
    <row r="600" spans="2:4" s="16" customFormat="1">
      <c r="B600" s="18"/>
      <c r="D600" s="17"/>
    </row>
    <row r="601" spans="2:4" s="16" customFormat="1">
      <c r="B601" s="18"/>
      <c r="D601" s="17"/>
    </row>
    <row r="602" spans="2:4" s="16" customFormat="1">
      <c r="B602" s="18"/>
      <c r="D602" s="17"/>
    </row>
    <row r="603" spans="2:4" s="16" customFormat="1">
      <c r="B603" s="18"/>
      <c r="D603" s="17"/>
    </row>
    <row r="604" spans="2:4" s="16" customFormat="1">
      <c r="B604" s="18"/>
      <c r="D604" s="17"/>
    </row>
    <row r="605" spans="2:4" s="16" customFormat="1">
      <c r="B605" s="18"/>
      <c r="D605" s="17"/>
    </row>
    <row r="606" spans="2:4" s="16" customFormat="1">
      <c r="B606" s="18"/>
      <c r="D606" s="17"/>
    </row>
    <row r="607" spans="2:4" s="16" customFormat="1">
      <c r="B607" s="18"/>
      <c r="D607" s="17"/>
    </row>
    <row r="608" spans="2:4" s="16" customFormat="1">
      <c r="B608" s="18"/>
      <c r="D608" s="17"/>
    </row>
    <row r="609" spans="2:4" s="16" customFormat="1">
      <c r="B609" s="18"/>
      <c r="D609" s="17"/>
    </row>
    <row r="610" spans="2:4" s="16" customFormat="1">
      <c r="B610" s="18"/>
      <c r="D610" s="17"/>
    </row>
    <row r="611" spans="2:4" s="16" customFormat="1">
      <c r="B611" s="18"/>
      <c r="D611" s="17"/>
    </row>
    <row r="612" spans="2:4" s="16" customFormat="1">
      <c r="B612" s="18"/>
      <c r="D612" s="17"/>
    </row>
    <row r="613" spans="2:4" s="16" customFormat="1">
      <c r="B613" s="18"/>
      <c r="D613" s="17"/>
    </row>
    <row r="614" spans="2:4" s="16" customFormat="1">
      <c r="B614" s="18"/>
      <c r="D614" s="17"/>
    </row>
    <row r="615" spans="2:4" s="16" customFormat="1">
      <c r="B615" s="18"/>
      <c r="D615" s="17"/>
    </row>
    <row r="616" spans="2:4" s="16" customFormat="1">
      <c r="B616" s="18"/>
      <c r="D616" s="17"/>
    </row>
    <row r="617" spans="2:4" s="16" customFormat="1">
      <c r="B617" s="18"/>
      <c r="D617" s="17"/>
    </row>
    <row r="618" spans="2:4" s="16" customFormat="1">
      <c r="B618" s="18"/>
      <c r="D618" s="17"/>
    </row>
    <row r="619" spans="2:4" s="16" customFormat="1">
      <c r="B619" s="18"/>
      <c r="D619" s="17"/>
    </row>
    <row r="620" spans="2:4" s="16" customFormat="1">
      <c r="B620" s="18"/>
      <c r="D620" s="17"/>
    </row>
    <row r="621" spans="2:4" s="16" customFormat="1">
      <c r="B621" s="18"/>
      <c r="D621" s="17"/>
    </row>
    <row r="622" spans="2:4" s="16" customFormat="1">
      <c r="B622" s="18"/>
      <c r="D622" s="17"/>
    </row>
    <row r="623" spans="2:4" s="16" customFormat="1">
      <c r="B623" s="18"/>
      <c r="D623" s="17"/>
    </row>
    <row r="624" spans="2:4" s="16" customFormat="1">
      <c r="B624" s="18"/>
      <c r="D624" s="17"/>
    </row>
    <row r="625" spans="2:4" s="16" customFormat="1">
      <c r="B625" s="18"/>
      <c r="D625" s="17"/>
    </row>
    <row r="626" spans="2:4" s="16" customFormat="1">
      <c r="B626" s="18"/>
      <c r="D626" s="17"/>
    </row>
    <row r="627" spans="2:4" s="16" customFormat="1">
      <c r="B627" s="18"/>
      <c r="D627" s="17"/>
    </row>
    <row r="628" spans="2:4" s="16" customFormat="1">
      <c r="B628" s="18"/>
      <c r="D628" s="17"/>
    </row>
    <row r="629" spans="2:4" s="16" customFormat="1">
      <c r="B629" s="18"/>
      <c r="D629" s="17"/>
    </row>
    <row r="630" spans="2:4" s="16" customFormat="1">
      <c r="B630" s="18"/>
      <c r="D630" s="17"/>
    </row>
    <row r="631" spans="2:4" s="16" customFormat="1">
      <c r="B631" s="18"/>
      <c r="D631" s="17"/>
    </row>
    <row r="632" spans="2:4" s="16" customFormat="1">
      <c r="B632" s="18"/>
      <c r="D632" s="17"/>
    </row>
    <row r="633" spans="2:4" s="16" customFormat="1">
      <c r="B633" s="18"/>
      <c r="D633" s="17"/>
    </row>
    <row r="634" spans="2:4" s="16" customFormat="1">
      <c r="B634" s="18"/>
      <c r="D634" s="17"/>
    </row>
    <row r="635" spans="2:4" s="16" customFormat="1">
      <c r="B635" s="18"/>
      <c r="D635" s="17"/>
    </row>
    <row r="636" spans="2:4" s="16" customFormat="1">
      <c r="B636" s="18"/>
      <c r="D636" s="17"/>
    </row>
    <row r="637" spans="2:4" s="16" customFormat="1">
      <c r="B637" s="18"/>
      <c r="D637" s="17"/>
    </row>
    <row r="638" spans="2:4" s="16" customFormat="1">
      <c r="B638" s="18"/>
      <c r="D638" s="17"/>
    </row>
    <row r="639" spans="2:4" s="16" customFormat="1">
      <c r="B639" s="18"/>
      <c r="D639" s="17"/>
    </row>
    <row r="640" spans="2:4" s="16" customFormat="1">
      <c r="B640" s="18"/>
      <c r="D640" s="17"/>
    </row>
    <row r="641" spans="2:4" s="16" customFormat="1">
      <c r="B641" s="18"/>
      <c r="D641" s="17"/>
    </row>
    <row r="642" spans="2:4" s="16" customFormat="1">
      <c r="B642" s="18"/>
      <c r="D642" s="17"/>
    </row>
    <row r="643" spans="2:4" s="16" customFormat="1">
      <c r="B643" s="18"/>
      <c r="D643" s="17"/>
    </row>
    <row r="644" spans="2:4" s="16" customFormat="1">
      <c r="B644" s="18"/>
      <c r="D644" s="17"/>
    </row>
    <row r="645" spans="2:4" s="16" customFormat="1">
      <c r="B645" s="18"/>
      <c r="D645" s="17"/>
    </row>
    <row r="646" spans="2:4" s="16" customFormat="1">
      <c r="B646" s="18"/>
      <c r="D646" s="17"/>
    </row>
    <row r="647" spans="2:4" s="16" customFormat="1">
      <c r="B647" s="18"/>
      <c r="D647" s="17"/>
    </row>
    <row r="648" spans="2:4" s="16" customFormat="1">
      <c r="B648" s="18"/>
      <c r="D648" s="17"/>
    </row>
    <row r="649" spans="2:4" s="16" customFormat="1">
      <c r="B649" s="18"/>
      <c r="D649" s="17"/>
    </row>
    <row r="650" spans="2:4" s="16" customFormat="1">
      <c r="B650" s="18"/>
      <c r="D650" s="17"/>
    </row>
    <row r="651" spans="2:4" s="16" customFormat="1">
      <c r="B651" s="18"/>
      <c r="D651" s="17"/>
    </row>
    <row r="652" spans="2:4" s="16" customFormat="1">
      <c r="B652" s="18"/>
      <c r="D652" s="17"/>
    </row>
    <row r="653" spans="2:4" s="16" customFormat="1">
      <c r="B653" s="18"/>
      <c r="D653" s="17"/>
    </row>
    <row r="654" spans="2:4" s="16" customFormat="1">
      <c r="B654" s="18"/>
      <c r="D654" s="17"/>
    </row>
    <row r="655" spans="2:4" s="16" customFormat="1">
      <c r="B655" s="18"/>
      <c r="D655" s="17"/>
    </row>
    <row r="656" spans="2:4" s="16" customFormat="1">
      <c r="B656" s="18"/>
      <c r="D656" s="17"/>
    </row>
    <row r="657" spans="2:4" s="16" customFormat="1">
      <c r="B657" s="18"/>
      <c r="D657" s="17"/>
    </row>
    <row r="658" spans="2:4" s="16" customFormat="1">
      <c r="B658" s="18"/>
      <c r="D658" s="17"/>
    </row>
    <row r="659" spans="2:4" s="16" customFormat="1">
      <c r="B659" s="18"/>
      <c r="D659" s="17"/>
    </row>
    <row r="660" spans="2:4" s="16" customFormat="1">
      <c r="B660" s="18"/>
      <c r="D660" s="17"/>
    </row>
    <row r="661" spans="2:4" s="16" customFormat="1">
      <c r="B661" s="18"/>
      <c r="D661" s="17"/>
    </row>
    <row r="662" spans="2:4" s="16" customFormat="1">
      <c r="B662" s="18"/>
      <c r="D662" s="17"/>
    </row>
    <row r="663" spans="2:4" s="16" customFormat="1">
      <c r="B663" s="18"/>
      <c r="D663" s="17"/>
    </row>
    <row r="664" spans="2:4" s="16" customFormat="1">
      <c r="B664" s="18"/>
      <c r="D664" s="17"/>
    </row>
    <row r="665" spans="2:4" s="16" customFormat="1">
      <c r="B665" s="18"/>
      <c r="D665" s="17"/>
    </row>
    <row r="666" spans="2:4" s="16" customFormat="1">
      <c r="B666" s="18"/>
      <c r="D666" s="17"/>
    </row>
    <row r="667" spans="2:4" s="16" customFormat="1">
      <c r="B667" s="18"/>
      <c r="D667" s="17"/>
    </row>
    <row r="668" spans="2:4" s="16" customFormat="1">
      <c r="B668" s="18"/>
      <c r="D668" s="17"/>
    </row>
    <row r="669" spans="2:4" s="16" customFormat="1">
      <c r="B669" s="18"/>
      <c r="D669" s="17"/>
    </row>
    <row r="670" spans="2:4" s="16" customFormat="1">
      <c r="B670" s="18"/>
      <c r="D670" s="17"/>
    </row>
    <row r="671" spans="2:4" s="16" customFormat="1">
      <c r="B671" s="18"/>
      <c r="D671" s="17"/>
    </row>
    <row r="672" spans="2:4" s="16" customFormat="1">
      <c r="B672" s="18"/>
      <c r="D672" s="17"/>
    </row>
    <row r="673" spans="2:4" s="16" customFormat="1">
      <c r="B673" s="18"/>
      <c r="D673" s="17"/>
    </row>
    <row r="674" spans="2:4" s="16" customFormat="1">
      <c r="B674" s="18"/>
      <c r="D674" s="17"/>
    </row>
    <row r="675" spans="2:4" s="16" customFormat="1">
      <c r="B675" s="18"/>
      <c r="D675" s="17"/>
    </row>
    <row r="676" spans="2:4" s="16" customFormat="1">
      <c r="B676" s="18"/>
      <c r="D676" s="17"/>
    </row>
    <row r="677" spans="2:4" s="16" customFormat="1">
      <c r="B677" s="18"/>
      <c r="D677" s="17"/>
    </row>
    <row r="678" spans="2:4" s="16" customFormat="1">
      <c r="B678" s="18"/>
      <c r="D678" s="17"/>
    </row>
    <row r="679" spans="2:4" s="16" customFormat="1">
      <c r="B679" s="18"/>
      <c r="D679" s="17"/>
    </row>
    <row r="680" spans="2:4" s="16" customFormat="1">
      <c r="B680" s="18"/>
      <c r="D680" s="17"/>
    </row>
    <row r="681" spans="2:4" s="16" customFormat="1">
      <c r="B681" s="18"/>
      <c r="D681" s="17"/>
    </row>
    <row r="682" spans="2:4" s="16" customFormat="1">
      <c r="B682" s="18"/>
      <c r="D682" s="17"/>
    </row>
    <row r="683" spans="2:4" s="16" customFormat="1">
      <c r="B683" s="18"/>
      <c r="D683" s="17"/>
    </row>
    <row r="684" spans="2:4" s="16" customFormat="1">
      <c r="B684" s="18"/>
      <c r="D684" s="17"/>
    </row>
    <row r="685" spans="2:4" s="16" customFormat="1">
      <c r="B685" s="18"/>
      <c r="D685" s="17"/>
    </row>
    <row r="686" spans="2:4" s="16" customFormat="1">
      <c r="B686" s="18"/>
      <c r="D686" s="17"/>
    </row>
    <row r="687" spans="2:4" s="16" customFormat="1">
      <c r="B687" s="18"/>
      <c r="D687" s="17"/>
    </row>
    <row r="688" spans="2:4" s="16" customFormat="1">
      <c r="B688" s="18"/>
      <c r="D688" s="17"/>
    </row>
    <row r="689" spans="2:4" s="16" customFormat="1">
      <c r="B689" s="18"/>
      <c r="D689" s="17"/>
    </row>
    <row r="690" spans="2:4" s="16" customFormat="1">
      <c r="B690" s="18"/>
      <c r="D690" s="17"/>
    </row>
    <row r="691" spans="2:4" s="16" customFormat="1">
      <c r="B691" s="18"/>
      <c r="D691" s="17"/>
    </row>
    <row r="692" spans="2:4" s="16" customFormat="1">
      <c r="B692" s="18"/>
      <c r="D692" s="17"/>
    </row>
    <row r="693" spans="2:4" s="16" customFormat="1">
      <c r="B693" s="18"/>
      <c r="D693" s="17"/>
    </row>
    <row r="694" spans="2:4" s="16" customFormat="1">
      <c r="B694" s="18"/>
      <c r="D694" s="17"/>
    </row>
    <row r="695" spans="2:4" s="16" customFormat="1">
      <c r="B695" s="18"/>
      <c r="D695" s="17"/>
    </row>
    <row r="696" spans="2:4" s="16" customFormat="1">
      <c r="B696" s="18"/>
      <c r="D696" s="17"/>
    </row>
    <row r="697" spans="2:4" s="16" customFormat="1">
      <c r="B697" s="18"/>
      <c r="D697" s="17"/>
    </row>
    <row r="698" spans="2:4" s="16" customFormat="1">
      <c r="B698" s="18"/>
      <c r="D698" s="17"/>
    </row>
    <row r="699" spans="2:4" s="16" customFormat="1">
      <c r="B699" s="18"/>
      <c r="D699" s="17"/>
    </row>
    <row r="700" spans="2:4" s="16" customFormat="1">
      <c r="B700" s="18"/>
      <c r="D700" s="17"/>
    </row>
    <row r="701" spans="2:4" s="16" customFormat="1">
      <c r="B701" s="18"/>
      <c r="D701" s="17"/>
    </row>
    <row r="702" spans="2:4" s="16" customFormat="1">
      <c r="B702" s="18"/>
      <c r="D702" s="17"/>
    </row>
    <row r="703" spans="2:4" s="16" customFormat="1">
      <c r="B703" s="18"/>
      <c r="D703" s="17"/>
    </row>
    <row r="704" spans="2:4" s="16" customFormat="1">
      <c r="B704" s="18"/>
      <c r="D704" s="17"/>
    </row>
    <row r="705" spans="2:4" s="16" customFormat="1">
      <c r="B705" s="18"/>
      <c r="D705" s="17"/>
    </row>
    <row r="706" spans="2:4" s="16" customFormat="1">
      <c r="B706" s="18"/>
      <c r="D706" s="17"/>
    </row>
    <row r="707" spans="2:4" s="16" customFormat="1">
      <c r="B707" s="18"/>
      <c r="D707" s="17"/>
    </row>
    <row r="708" spans="2:4" s="16" customFormat="1">
      <c r="B708" s="18"/>
      <c r="D708" s="17"/>
    </row>
    <row r="709" spans="2:4" s="16" customFormat="1">
      <c r="B709" s="18"/>
      <c r="D709" s="17"/>
    </row>
    <row r="710" spans="2:4" s="16" customFormat="1">
      <c r="B710" s="18"/>
      <c r="D710" s="17"/>
    </row>
    <row r="711" spans="2:4" s="16" customFormat="1">
      <c r="B711" s="18"/>
      <c r="D711" s="17"/>
    </row>
    <row r="712" spans="2:4" s="16" customFormat="1">
      <c r="B712" s="18"/>
      <c r="D712" s="17"/>
    </row>
    <row r="713" spans="2:4" s="16" customFormat="1">
      <c r="B713" s="18"/>
      <c r="D713" s="17"/>
    </row>
    <row r="714" spans="2:4" s="16" customFormat="1">
      <c r="B714" s="18"/>
      <c r="D714" s="17"/>
    </row>
    <row r="715" spans="2:4" s="16" customFormat="1">
      <c r="B715" s="18"/>
      <c r="D715" s="17"/>
    </row>
    <row r="716" spans="2:4" s="16" customFormat="1">
      <c r="B716" s="18"/>
      <c r="D716" s="17"/>
    </row>
    <row r="717" spans="2:4" s="16" customFormat="1">
      <c r="B717" s="18"/>
      <c r="D717" s="17"/>
    </row>
    <row r="718" spans="2:4" s="16" customFormat="1">
      <c r="B718" s="18"/>
      <c r="D718" s="17"/>
    </row>
    <row r="719" spans="2:4" s="16" customFormat="1">
      <c r="B719" s="18"/>
      <c r="D719" s="17"/>
    </row>
    <row r="720" spans="2:4" s="16" customFormat="1">
      <c r="B720" s="18"/>
      <c r="D720" s="17"/>
    </row>
    <row r="721" spans="2:4" s="16" customFormat="1">
      <c r="B721" s="18"/>
      <c r="D721" s="17"/>
    </row>
    <row r="722" spans="2:4" s="16" customFormat="1">
      <c r="B722" s="18"/>
      <c r="D722" s="17"/>
    </row>
    <row r="723" spans="2:4" s="16" customFormat="1">
      <c r="B723" s="18"/>
      <c r="D723" s="17"/>
    </row>
    <row r="724" spans="2:4" s="16" customFormat="1">
      <c r="B724" s="18"/>
      <c r="D724" s="17"/>
    </row>
    <row r="725" spans="2:4" s="16" customFormat="1">
      <c r="B725" s="18"/>
      <c r="D725" s="17"/>
    </row>
    <row r="726" spans="2:4" s="16" customFormat="1">
      <c r="B726" s="18"/>
      <c r="D726" s="17"/>
    </row>
    <row r="727" spans="2:4" s="16" customFormat="1">
      <c r="B727" s="18"/>
      <c r="D727" s="17"/>
    </row>
    <row r="728" spans="2:4" s="16" customFormat="1">
      <c r="B728" s="18"/>
      <c r="D728" s="17"/>
    </row>
    <row r="729" spans="2:4" s="16" customFormat="1">
      <c r="B729" s="18"/>
      <c r="D729" s="17"/>
    </row>
    <row r="730" spans="2:4" s="16" customFormat="1">
      <c r="B730" s="18"/>
      <c r="D730" s="17"/>
    </row>
    <row r="731" spans="2:4" s="16" customFormat="1">
      <c r="B731" s="18"/>
      <c r="D731" s="17"/>
    </row>
    <row r="732" spans="2:4" s="16" customFormat="1">
      <c r="B732" s="18"/>
      <c r="D732" s="17"/>
    </row>
    <row r="733" spans="2:4" s="16" customFormat="1">
      <c r="B733" s="18"/>
      <c r="D733" s="17"/>
    </row>
    <row r="734" spans="2:4" s="16" customFormat="1">
      <c r="B734" s="18"/>
      <c r="D734" s="17"/>
    </row>
    <row r="735" spans="2:4" s="16" customFormat="1">
      <c r="B735" s="18"/>
      <c r="D735" s="17"/>
    </row>
    <row r="736" spans="2:4" s="16" customFormat="1">
      <c r="B736" s="18"/>
      <c r="D736" s="17"/>
    </row>
    <row r="737" spans="2:4" s="16" customFormat="1">
      <c r="B737" s="18"/>
      <c r="D737" s="17"/>
    </row>
    <row r="738" spans="2:4" s="16" customFormat="1">
      <c r="B738" s="18"/>
      <c r="D738" s="17"/>
    </row>
    <row r="739" spans="2:4" s="16" customFormat="1">
      <c r="B739" s="18"/>
      <c r="D739" s="17"/>
    </row>
    <row r="740" spans="2:4" s="16" customFormat="1">
      <c r="B740" s="18"/>
      <c r="D740" s="17"/>
    </row>
    <row r="741" spans="2:4" s="16" customFormat="1">
      <c r="B741" s="18"/>
      <c r="D741" s="17"/>
    </row>
    <row r="742" spans="2:4" s="16" customFormat="1">
      <c r="B742" s="18"/>
      <c r="D742" s="17"/>
    </row>
    <row r="743" spans="2:4" s="16" customFormat="1">
      <c r="B743" s="18"/>
      <c r="D743" s="17"/>
    </row>
    <row r="744" spans="2:4" s="16" customFormat="1">
      <c r="B744" s="18"/>
      <c r="D744" s="17"/>
    </row>
    <row r="745" spans="2:4" s="16" customFormat="1">
      <c r="B745" s="18"/>
      <c r="D745" s="17"/>
    </row>
    <row r="746" spans="2:4" s="16" customFormat="1">
      <c r="B746" s="18"/>
      <c r="D746" s="17"/>
    </row>
    <row r="747" spans="2:4" s="16" customFormat="1">
      <c r="B747" s="18"/>
      <c r="D747" s="17"/>
    </row>
    <row r="748" spans="2:4" s="16" customFormat="1">
      <c r="B748" s="18"/>
      <c r="D748" s="17"/>
    </row>
    <row r="749" spans="2:4" s="16" customFormat="1">
      <c r="B749" s="18"/>
      <c r="D749" s="17"/>
    </row>
    <row r="750" spans="2:4" s="16" customFormat="1">
      <c r="B750" s="18"/>
      <c r="D750" s="17"/>
    </row>
    <row r="751" spans="2:4" s="16" customFormat="1">
      <c r="B751" s="18"/>
      <c r="D751" s="17"/>
    </row>
    <row r="752" spans="2:4" s="16" customFormat="1">
      <c r="B752" s="18"/>
      <c r="D752" s="17"/>
    </row>
    <row r="753" spans="2:4" s="16" customFormat="1">
      <c r="B753" s="18"/>
      <c r="D753" s="17"/>
    </row>
    <row r="754" spans="2:4" s="16" customFormat="1">
      <c r="B754" s="18"/>
      <c r="D754" s="17"/>
    </row>
    <row r="755" spans="2:4" s="16" customFormat="1">
      <c r="B755" s="18"/>
      <c r="D755" s="17"/>
    </row>
    <row r="756" spans="2:4" s="16" customFormat="1">
      <c r="B756" s="18"/>
      <c r="D756" s="17"/>
    </row>
    <row r="757" spans="2:4" s="16" customFormat="1">
      <c r="B757" s="18"/>
      <c r="D757" s="17"/>
    </row>
    <row r="758" spans="2:4" s="16" customFormat="1">
      <c r="B758" s="18"/>
      <c r="D758" s="17"/>
    </row>
    <row r="759" spans="2:4" s="16" customFormat="1">
      <c r="B759" s="18"/>
      <c r="D759" s="17"/>
    </row>
    <row r="760" spans="2:4" s="16" customFormat="1">
      <c r="B760" s="18"/>
      <c r="D760" s="17"/>
    </row>
    <row r="761" spans="2:4" s="16" customFormat="1">
      <c r="B761" s="18"/>
      <c r="D761" s="17"/>
    </row>
    <row r="762" spans="2:4" s="16" customFormat="1">
      <c r="B762" s="18"/>
      <c r="D762" s="17"/>
    </row>
    <row r="763" spans="2:4" s="16" customFormat="1">
      <c r="B763" s="18"/>
      <c r="D763" s="17"/>
    </row>
    <row r="764" spans="2:4" s="16" customFormat="1">
      <c r="B764" s="18"/>
      <c r="D764" s="17"/>
    </row>
    <row r="765" spans="2:4" s="16" customFormat="1">
      <c r="B765" s="18"/>
      <c r="D765" s="17"/>
    </row>
    <row r="766" spans="2:4" s="16" customFormat="1">
      <c r="B766" s="18"/>
      <c r="D766" s="17"/>
    </row>
    <row r="767" spans="2:4" s="16" customFormat="1">
      <c r="B767" s="18"/>
      <c r="D767" s="17"/>
    </row>
    <row r="768" spans="2:4" s="16" customFormat="1">
      <c r="B768" s="18"/>
      <c r="D768" s="17"/>
    </row>
    <row r="769" spans="2:4" s="16" customFormat="1">
      <c r="B769" s="18"/>
      <c r="D769" s="17"/>
    </row>
    <row r="770" spans="2:4" s="16" customFormat="1">
      <c r="B770" s="18"/>
      <c r="D770" s="17"/>
    </row>
    <row r="771" spans="2:4" s="16" customFormat="1">
      <c r="B771" s="18"/>
      <c r="D771" s="17"/>
    </row>
    <row r="772" spans="2:4" s="16" customFormat="1">
      <c r="B772" s="18"/>
      <c r="D772" s="17"/>
    </row>
    <row r="773" spans="2:4" s="16" customFormat="1">
      <c r="B773" s="18"/>
      <c r="D773" s="17"/>
    </row>
    <row r="774" spans="2:4" s="16" customFormat="1">
      <c r="B774" s="18"/>
      <c r="D774" s="17"/>
    </row>
    <row r="775" spans="2:4" s="16" customFormat="1">
      <c r="B775" s="18"/>
      <c r="D775" s="17"/>
    </row>
    <row r="776" spans="2:4" s="16" customFormat="1">
      <c r="B776" s="18"/>
      <c r="D776" s="17"/>
    </row>
    <row r="777" spans="2:4" s="16" customFormat="1">
      <c r="B777" s="18"/>
      <c r="D777" s="17"/>
    </row>
    <row r="778" spans="2:4" s="16" customFormat="1">
      <c r="B778" s="18"/>
      <c r="D778" s="17"/>
    </row>
    <row r="779" spans="2:4" s="16" customFormat="1">
      <c r="B779" s="18"/>
      <c r="D779" s="17"/>
    </row>
    <row r="780" spans="2:4" s="16" customFormat="1">
      <c r="B780" s="18"/>
      <c r="D780" s="17"/>
    </row>
    <row r="781" spans="2:4" s="16" customFormat="1">
      <c r="B781" s="18"/>
      <c r="D781" s="17"/>
    </row>
    <row r="782" spans="2:4" s="16" customFormat="1">
      <c r="B782" s="18"/>
      <c r="D782" s="17"/>
    </row>
    <row r="783" spans="2:4" s="16" customFormat="1">
      <c r="B783" s="18"/>
      <c r="D783" s="17"/>
    </row>
    <row r="784" spans="2:4" s="16" customFormat="1">
      <c r="B784" s="18"/>
      <c r="D784" s="17"/>
    </row>
    <row r="785" spans="2:4" s="16" customFormat="1">
      <c r="B785" s="18"/>
      <c r="D785" s="17"/>
    </row>
    <row r="786" spans="2:4" s="16" customFormat="1">
      <c r="B786" s="18"/>
      <c r="D786" s="17"/>
    </row>
    <row r="787" spans="2:4" s="16" customFormat="1">
      <c r="B787" s="18"/>
      <c r="D787" s="17"/>
    </row>
    <row r="788" spans="2:4" s="16" customFormat="1">
      <c r="B788" s="18"/>
      <c r="D788" s="17"/>
    </row>
    <row r="789" spans="2:4" s="16" customFormat="1">
      <c r="B789" s="18"/>
      <c r="D789" s="17"/>
    </row>
    <row r="790" spans="2:4" s="16" customFormat="1">
      <c r="B790" s="18"/>
      <c r="D790" s="17"/>
    </row>
    <row r="791" spans="2:4" s="16" customFormat="1">
      <c r="B791" s="18"/>
      <c r="D791" s="17"/>
    </row>
    <row r="792" spans="2:4" s="16" customFormat="1">
      <c r="B792" s="18"/>
      <c r="D792" s="17"/>
    </row>
    <row r="793" spans="2:4" s="16" customFormat="1">
      <c r="B793" s="18"/>
      <c r="D793" s="17"/>
    </row>
    <row r="794" spans="2:4" s="16" customFormat="1">
      <c r="B794" s="18"/>
      <c r="D794" s="17"/>
    </row>
    <row r="795" spans="2:4" s="16" customFormat="1">
      <c r="B795" s="18"/>
      <c r="D795" s="17"/>
    </row>
    <row r="796" spans="2:4" s="16" customFormat="1">
      <c r="B796" s="18"/>
      <c r="D796" s="17"/>
    </row>
    <row r="797" spans="2:4" s="16" customFormat="1">
      <c r="B797" s="18"/>
      <c r="D797" s="17"/>
    </row>
    <row r="798" spans="2:4" s="16" customFormat="1">
      <c r="B798" s="18"/>
      <c r="D798" s="17"/>
    </row>
    <row r="799" spans="2:4" s="16" customFormat="1">
      <c r="B799" s="18"/>
      <c r="D799" s="17"/>
    </row>
    <row r="800" spans="2:4" s="16" customFormat="1">
      <c r="B800" s="18"/>
      <c r="D800" s="17"/>
    </row>
    <row r="801" spans="2:4" s="16" customFormat="1">
      <c r="B801" s="18"/>
      <c r="D801" s="17"/>
    </row>
    <row r="802" spans="2:4" s="16" customFormat="1">
      <c r="B802" s="18"/>
      <c r="D802" s="17"/>
    </row>
    <row r="803" spans="2:4" s="16" customFormat="1">
      <c r="B803" s="18"/>
      <c r="D803" s="17"/>
    </row>
    <row r="804" spans="2:4" s="16" customFormat="1">
      <c r="B804" s="18"/>
      <c r="D804" s="17"/>
    </row>
    <row r="805" spans="2:4" s="16" customFormat="1">
      <c r="B805" s="18"/>
      <c r="D805" s="17"/>
    </row>
    <row r="806" spans="2:4" s="16" customFormat="1">
      <c r="B806" s="18"/>
      <c r="D806" s="17"/>
    </row>
    <row r="807" spans="2:4" s="16" customFormat="1">
      <c r="B807" s="18"/>
      <c r="D807" s="17"/>
    </row>
    <row r="808" spans="2:4" s="16" customFormat="1">
      <c r="B808" s="18"/>
      <c r="D808" s="17"/>
    </row>
    <row r="809" spans="2:4" s="16" customFormat="1">
      <c r="B809" s="18"/>
      <c r="D809" s="17"/>
    </row>
    <row r="810" spans="2:4" s="16" customFormat="1">
      <c r="B810" s="18"/>
      <c r="D810" s="17"/>
    </row>
    <row r="811" spans="2:4" s="16" customFormat="1">
      <c r="B811" s="18"/>
      <c r="D811" s="17"/>
    </row>
    <row r="812" spans="2:4" s="16" customFormat="1">
      <c r="B812" s="18"/>
      <c r="D812" s="17"/>
    </row>
    <row r="813" spans="2:4" s="16" customFormat="1">
      <c r="B813" s="18"/>
      <c r="D813" s="17"/>
    </row>
    <row r="814" spans="2:4" s="16" customFormat="1">
      <c r="B814" s="18"/>
      <c r="D814" s="17"/>
    </row>
    <row r="815" spans="2:4" s="16" customFormat="1">
      <c r="B815" s="18"/>
      <c r="D815" s="17"/>
    </row>
    <row r="816" spans="2:4" s="16" customFormat="1">
      <c r="B816" s="18"/>
      <c r="D816" s="17"/>
    </row>
    <row r="817" spans="2:4" s="16" customFormat="1">
      <c r="B817" s="18"/>
      <c r="D817" s="17"/>
    </row>
    <row r="818" spans="2:4" s="16" customFormat="1">
      <c r="B818" s="18"/>
      <c r="D818" s="17"/>
    </row>
    <row r="819" spans="2:4" s="16" customFormat="1">
      <c r="B819" s="18"/>
      <c r="D819" s="17"/>
    </row>
    <row r="820" spans="2:4" s="16" customFormat="1">
      <c r="B820" s="18"/>
      <c r="D820" s="17"/>
    </row>
    <row r="821" spans="2:4" s="16" customFormat="1">
      <c r="B821" s="18"/>
      <c r="D821" s="17"/>
    </row>
    <row r="822" spans="2:4" s="16" customFormat="1">
      <c r="B822" s="18"/>
      <c r="D822" s="17"/>
    </row>
    <row r="823" spans="2:4" s="16" customFormat="1">
      <c r="B823" s="18"/>
      <c r="D823" s="17"/>
    </row>
    <row r="824" spans="2:4" s="16" customFormat="1">
      <c r="B824" s="18"/>
      <c r="D824" s="17"/>
    </row>
    <row r="825" spans="2:4" s="16" customFormat="1">
      <c r="B825" s="18"/>
      <c r="D825" s="17"/>
    </row>
    <row r="826" spans="2:4" s="16" customFormat="1">
      <c r="B826" s="18"/>
      <c r="D826" s="17"/>
    </row>
    <row r="827" spans="2:4" s="16" customFormat="1">
      <c r="B827" s="18"/>
      <c r="D827" s="17"/>
    </row>
    <row r="828" spans="2:4" s="16" customFormat="1">
      <c r="B828" s="18"/>
      <c r="D828" s="17"/>
    </row>
    <row r="829" spans="2:4" s="16" customFormat="1">
      <c r="B829" s="18"/>
      <c r="D829" s="17"/>
    </row>
    <row r="830" spans="2:4" s="16" customFormat="1">
      <c r="B830" s="18"/>
      <c r="D830" s="17"/>
    </row>
    <row r="831" spans="2:4" s="16" customFormat="1">
      <c r="B831" s="18"/>
      <c r="D831" s="17"/>
    </row>
    <row r="832" spans="2:4" s="16" customFormat="1">
      <c r="B832" s="18"/>
      <c r="D832" s="17"/>
    </row>
    <row r="833" spans="2:4" s="16" customFormat="1">
      <c r="B833" s="18"/>
      <c r="D833" s="17"/>
    </row>
    <row r="834" spans="2:4" s="16" customFormat="1">
      <c r="B834" s="18"/>
      <c r="D834" s="17"/>
    </row>
    <row r="835" spans="2:4" s="16" customFormat="1">
      <c r="B835" s="18"/>
      <c r="D835" s="17"/>
    </row>
    <row r="836" spans="2:4" s="16" customFormat="1">
      <c r="B836" s="18"/>
      <c r="D836" s="17"/>
    </row>
    <row r="837" spans="2:4" s="16" customFormat="1">
      <c r="B837" s="18"/>
      <c r="D837" s="17"/>
    </row>
    <row r="838" spans="2:4" s="16" customFormat="1">
      <c r="B838" s="18"/>
      <c r="D838" s="17"/>
    </row>
    <row r="839" spans="2:4" s="16" customFormat="1">
      <c r="B839" s="18"/>
      <c r="D839" s="17"/>
    </row>
    <row r="840" spans="2:4" s="16" customFormat="1">
      <c r="B840" s="18"/>
      <c r="D840" s="17"/>
    </row>
    <row r="841" spans="2:4" s="16" customFormat="1">
      <c r="B841" s="18"/>
      <c r="D841" s="17"/>
    </row>
    <row r="842" spans="2:4" s="16" customFormat="1">
      <c r="B842" s="18"/>
      <c r="D842" s="17"/>
    </row>
    <row r="843" spans="2:4" s="16" customFormat="1">
      <c r="B843" s="18"/>
      <c r="D843" s="17"/>
    </row>
    <row r="844" spans="2:4" s="16" customFormat="1">
      <c r="B844" s="18"/>
      <c r="D844" s="17"/>
    </row>
    <row r="845" spans="2:4" s="16" customFormat="1">
      <c r="B845" s="18"/>
      <c r="D845" s="17"/>
    </row>
    <row r="846" spans="2:4" s="16" customFormat="1">
      <c r="B846" s="18"/>
      <c r="D846" s="17"/>
    </row>
    <row r="847" spans="2:4" s="16" customFormat="1">
      <c r="B847" s="18"/>
      <c r="D847" s="17"/>
    </row>
    <row r="848" spans="2:4" s="16" customFormat="1">
      <c r="B848" s="18"/>
      <c r="D848" s="17"/>
    </row>
    <row r="849" spans="2:4" s="16" customFormat="1">
      <c r="B849" s="18"/>
      <c r="D849" s="17"/>
    </row>
    <row r="850" spans="2:4" s="16" customFormat="1">
      <c r="B850" s="18"/>
      <c r="D850" s="17"/>
    </row>
    <row r="851" spans="2:4" s="16" customFormat="1">
      <c r="B851" s="18"/>
      <c r="D851" s="17"/>
    </row>
    <row r="852" spans="2:4" s="16" customFormat="1">
      <c r="B852" s="18"/>
      <c r="D852" s="17"/>
    </row>
    <row r="853" spans="2:4" s="16" customFormat="1">
      <c r="B853" s="18"/>
      <c r="D853" s="17"/>
    </row>
    <row r="854" spans="2:4" s="16" customFormat="1">
      <c r="B854" s="18"/>
      <c r="D854" s="17"/>
    </row>
    <row r="855" spans="2:4" s="16" customFormat="1">
      <c r="B855" s="18"/>
      <c r="D855" s="17"/>
    </row>
    <row r="856" spans="2:4" s="16" customFormat="1">
      <c r="B856" s="18"/>
      <c r="D856" s="17"/>
    </row>
    <row r="857" spans="2:4" s="16" customFormat="1">
      <c r="B857" s="18"/>
      <c r="D857" s="17"/>
    </row>
    <row r="858" spans="2:4" s="16" customFormat="1">
      <c r="B858" s="18"/>
      <c r="D858" s="17"/>
    </row>
    <row r="859" spans="2:4" s="16" customFormat="1">
      <c r="B859" s="18"/>
      <c r="D859" s="17"/>
    </row>
    <row r="860" spans="2:4" s="16" customFormat="1">
      <c r="B860" s="18"/>
      <c r="D860" s="17"/>
    </row>
    <row r="861" spans="2:4" s="16" customFormat="1">
      <c r="B861" s="18"/>
      <c r="D861" s="17"/>
    </row>
    <row r="862" spans="2:4" s="16" customFormat="1">
      <c r="B862" s="18"/>
      <c r="D862" s="17"/>
    </row>
    <row r="863" spans="2:4" s="16" customFormat="1">
      <c r="B863" s="18"/>
      <c r="D863" s="17"/>
    </row>
    <row r="864" spans="2:4" s="16" customFormat="1">
      <c r="B864" s="18"/>
      <c r="D864" s="17"/>
    </row>
    <row r="865" spans="2:4" s="16" customFormat="1">
      <c r="B865" s="18"/>
      <c r="D865" s="17"/>
    </row>
    <row r="866" spans="2:4" s="16" customFormat="1">
      <c r="B866" s="18"/>
      <c r="D866" s="17"/>
    </row>
    <row r="867" spans="2:4" s="16" customFormat="1">
      <c r="B867" s="18"/>
      <c r="D867" s="17"/>
    </row>
    <row r="868" spans="2:4" s="16" customFormat="1">
      <c r="B868" s="18"/>
      <c r="D868" s="17"/>
    </row>
    <row r="869" spans="2:4" s="16" customFormat="1">
      <c r="B869" s="18"/>
      <c r="D869" s="17"/>
    </row>
    <row r="870" spans="2:4" s="16" customFormat="1">
      <c r="B870" s="18"/>
      <c r="D870" s="17"/>
    </row>
    <row r="871" spans="2:4" s="16" customFormat="1">
      <c r="B871" s="18"/>
      <c r="D871" s="17"/>
    </row>
    <row r="872" spans="2:4" s="16" customFormat="1">
      <c r="B872" s="18"/>
      <c r="D872" s="17"/>
    </row>
    <row r="873" spans="2:4" s="16" customFormat="1">
      <c r="B873" s="18"/>
      <c r="D873" s="17"/>
    </row>
    <row r="874" spans="2:4" s="16" customFormat="1">
      <c r="B874" s="18"/>
      <c r="D874" s="17"/>
    </row>
    <row r="875" spans="2:4" s="16" customFormat="1">
      <c r="B875" s="18"/>
      <c r="D875" s="17"/>
    </row>
    <row r="876" spans="2:4" s="16" customFormat="1">
      <c r="B876" s="18"/>
      <c r="D876" s="17"/>
    </row>
    <row r="877" spans="2:4" s="16" customFormat="1">
      <c r="B877" s="18"/>
      <c r="D877" s="17"/>
    </row>
    <row r="878" spans="2:4" s="16" customFormat="1">
      <c r="B878" s="18"/>
      <c r="D878" s="17"/>
    </row>
    <row r="879" spans="2:4" s="16" customFormat="1">
      <c r="B879" s="18"/>
      <c r="D879" s="17"/>
    </row>
    <row r="880" spans="2:4" s="16" customFormat="1">
      <c r="B880" s="18"/>
      <c r="D880" s="17"/>
    </row>
    <row r="881" spans="2:4" s="16" customFormat="1">
      <c r="B881" s="18"/>
      <c r="D881" s="17"/>
    </row>
    <row r="882" spans="2:4" s="16" customFormat="1">
      <c r="B882" s="18"/>
      <c r="D882" s="17"/>
    </row>
    <row r="883" spans="2:4" s="16" customFormat="1">
      <c r="B883" s="18"/>
      <c r="D883" s="17"/>
    </row>
    <row r="884" spans="2:4" s="16" customFormat="1">
      <c r="B884" s="18"/>
      <c r="D884" s="17"/>
    </row>
    <row r="885" spans="2:4" s="16" customFormat="1">
      <c r="B885" s="18"/>
      <c r="D885" s="17"/>
    </row>
    <row r="886" spans="2:4" s="16" customFormat="1">
      <c r="B886" s="18"/>
      <c r="D886" s="17"/>
    </row>
    <row r="887" spans="2:4" s="16" customFormat="1">
      <c r="B887" s="18"/>
      <c r="D887" s="17"/>
    </row>
    <row r="888" spans="2:4" s="16" customFormat="1">
      <c r="B888" s="18"/>
      <c r="D888" s="17"/>
    </row>
    <row r="889" spans="2:4" s="16" customFormat="1">
      <c r="B889" s="18"/>
      <c r="D889" s="17"/>
    </row>
    <row r="890" spans="2:4" s="16" customFormat="1">
      <c r="B890" s="18"/>
      <c r="D890" s="17"/>
    </row>
    <row r="891" spans="2:4" s="16" customFormat="1">
      <c r="B891" s="18"/>
      <c r="D891" s="17"/>
    </row>
    <row r="892" spans="2:4" s="16" customFormat="1">
      <c r="B892" s="18"/>
      <c r="D892" s="17"/>
    </row>
    <row r="893" spans="2:4" s="16" customFormat="1">
      <c r="B893" s="18"/>
      <c r="D893" s="17"/>
    </row>
    <row r="894" spans="2:4" s="16" customFormat="1">
      <c r="B894" s="18"/>
      <c r="D894" s="17"/>
    </row>
    <row r="895" spans="2:4" s="16" customFormat="1">
      <c r="B895" s="18"/>
      <c r="D895" s="17"/>
    </row>
    <row r="896" spans="2:4" s="16" customFormat="1">
      <c r="B896" s="18"/>
      <c r="D896" s="17"/>
    </row>
    <row r="897" spans="2:4" s="16" customFormat="1">
      <c r="B897" s="18"/>
      <c r="D897" s="17"/>
    </row>
    <row r="898" spans="2:4" s="16" customFormat="1">
      <c r="B898" s="18"/>
      <c r="D898" s="17"/>
    </row>
    <row r="899" spans="2:4" s="16" customFormat="1">
      <c r="B899" s="18"/>
      <c r="D899" s="17"/>
    </row>
    <row r="900" spans="2:4" s="16" customFormat="1">
      <c r="B900" s="18"/>
      <c r="D900" s="17"/>
    </row>
    <row r="901" spans="2:4" s="16" customFormat="1">
      <c r="B901" s="18"/>
      <c r="D901" s="17"/>
    </row>
    <row r="902" spans="2:4" s="16" customFormat="1">
      <c r="B902" s="18"/>
      <c r="D902" s="17"/>
    </row>
    <row r="903" spans="2:4" s="16" customFormat="1">
      <c r="B903" s="18"/>
      <c r="D903" s="17"/>
    </row>
    <row r="904" spans="2:4" s="16" customFormat="1">
      <c r="B904" s="18"/>
      <c r="D904" s="17"/>
    </row>
    <row r="905" spans="2:4" s="16" customFormat="1">
      <c r="B905" s="18"/>
      <c r="D905" s="17"/>
    </row>
    <row r="906" spans="2:4" s="16" customFormat="1">
      <c r="B906" s="18"/>
      <c r="D906" s="17"/>
    </row>
    <row r="907" spans="2:4" s="16" customFormat="1">
      <c r="B907" s="18"/>
      <c r="D907" s="17"/>
    </row>
    <row r="908" spans="2:4" s="16" customFormat="1">
      <c r="B908" s="18"/>
      <c r="D908" s="17"/>
    </row>
    <row r="909" spans="2:4" s="16" customFormat="1">
      <c r="B909" s="18"/>
      <c r="D909" s="17"/>
    </row>
    <row r="910" spans="2:4" s="16" customFormat="1">
      <c r="B910" s="18"/>
      <c r="D910" s="17"/>
    </row>
    <row r="911" spans="2:4" s="16" customFormat="1">
      <c r="B911" s="18"/>
      <c r="D911" s="17"/>
    </row>
    <row r="912" spans="2:4" s="16" customFormat="1">
      <c r="B912" s="18"/>
      <c r="D912" s="17"/>
    </row>
    <row r="913" spans="2:4" s="16" customFormat="1">
      <c r="B913" s="18"/>
      <c r="D913" s="17"/>
    </row>
    <row r="914" spans="2:4" s="16" customFormat="1">
      <c r="B914" s="18"/>
      <c r="D914" s="17"/>
    </row>
    <row r="915" spans="2:4" s="16" customFormat="1">
      <c r="B915" s="18"/>
      <c r="D915" s="17"/>
    </row>
    <row r="916" spans="2:4" s="16" customFormat="1">
      <c r="B916" s="18"/>
      <c r="D916" s="17"/>
    </row>
    <row r="917" spans="2:4" s="16" customFormat="1">
      <c r="B917" s="18"/>
      <c r="D917" s="17"/>
    </row>
    <row r="918" spans="2:4" s="16" customFormat="1">
      <c r="B918" s="18"/>
      <c r="D918" s="17"/>
    </row>
    <row r="919" spans="2:4" s="16" customFormat="1">
      <c r="B919" s="18"/>
      <c r="D919" s="17"/>
    </row>
    <row r="920" spans="2:4" s="16" customFormat="1">
      <c r="B920" s="18"/>
      <c r="D920" s="17"/>
    </row>
    <row r="921" spans="2:4" s="16" customFormat="1">
      <c r="B921" s="18"/>
      <c r="D921" s="17"/>
    </row>
    <row r="922" spans="2:4" s="16" customFormat="1">
      <c r="B922" s="18"/>
      <c r="D922" s="17"/>
    </row>
    <row r="923" spans="2:4" s="16" customFormat="1">
      <c r="B923" s="18"/>
      <c r="D923" s="17"/>
    </row>
    <row r="924" spans="2:4" s="16" customFormat="1">
      <c r="B924" s="18"/>
      <c r="D924" s="17"/>
    </row>
    <row r="925" spans="2:4" s="16" customFormat="1">
      <c r="B925" s="18"/>
      <c r="D925" s="17"/>
    </row>
    <row r="926" spans="2:4" s="16" customFormat="1">
      <c r="B926" s="18"/>
      <c r="D926" s="17"/>
    </row>
    <row r="927" spans="2:4" s="16" customFormat="1">
      <c r="B927" s="18"/>
      <c r="D927" s="17"/>
    </row>
    <row r="928" spans="2:4" s="16" customFormat="1">
      <c r="B928" s="18"/>
      <c r="D928" s="17"/>
    </row>
    <row r="929" spans="2:4" s="16" customFormat="1">
      <c r="B929" s="18"/>
      <c r="D929" s="17"/>
    </row>
    <row r="930" spans="2:4" s="16" customFormat="1">
      <c r="B930" s="18"/>
      <c r="D930" s="17"/>
    </row>
    <row r="931" spans="2:4" s="16" customFormat="1">
      <c r="B931" s="18"/>
      <c r="D931" s="17"/>
    </row>
    <row r="932" spans="2:4" s="16" customFormat="1">
      <c r="B932" s="18"/>
      <c r="D932" s="17"/>
    </row>
    <row r="933" spans="2:4" s="16" customFormat="1">
      <c r="B933" s="18"/>
      <c r="D933" s="17"/>
    </row>
    <row r="934" spans="2:4" s="16" customFormat="1">
      <c r="B934" s="18"/>
      <c r="D934" s="17"/>
    </row>
    <row r="935" spans="2:4" s="16" customFormat="1">
      <c r="B935" s="18"/>
      <c r="D935" s="17"/>
    </row>
    <row r="936" spans="2:4" s="16" customFormat="1">
      <c r="B936" s="18"/>
      <c r="D936" s="17"/>
    </row>
    <row r="937" spans="2:4" s="16" customFormat="1">
      <c r="B937" s="18"/>
      <c r="D937" s="17"/>
    </row>
    <row r="938" spans="2:4" s="16" customFormat="1">
      <c r="B938" s="18"/>
      <c r="D938" s="17"/>
    </row>
    <row r="939" spans="2:4" s="16" customFormat="1">
      <c r="B939" s="18"/>
      <c r="D939" s="17"/>
    </row>
    <row r="940" spans="2:4" s="16" customFormat="1">
      <c r="B940" s="18"/>
      <c r="D940" s="17"/>
    </row>
    <row r="941" spans="2:4" s="16" customFormat="1">
      <c r="B941" s="18"/>
      <c r="D941" s="17"/>
    </row>
    <row r="942" spans="2:4" s="16" customFormat="1">
      <c r="B942" s="18"/>
      <c r="D942" s="17"/>
    </row>
    <row r="943" spans="2:4" s="16" customFormat="1">
      <c r="B943" s="18"/>
      <c r="D943" s="17"/>
    </row>
    <row r="944" spans="2:4" s="16" customFormat="1">
      <c r="B944" s="18"/>
      <c r="D944" s="17"/>
    </row>
    <row r="945" spans="2:4" s="16" customFormat="1">
      <c r="B945" s="18"/>
      <c r="D945" s="17"/>
    </row>
    <row r="946" spans="2:4" s="16" customFormat="1">
      <c r="B946" s="18"/>
      <c r="D946" s="17"/>
    </row>
    <row r="947" spans="2:4" s="16" customFormat="1">
      <c r="B947" s="18"/>
      <c r="D947" s="17"/>
    </row>
    <row r="948" spans="2:4" s="16" customFormat="1">
      <c r="B948" s="18"/>
      <c r="D948" s="17"/>
    </row>
    <row r="949" spans="2:4" s="16" customFormat="1">
      <c r="B949" s="18"/>
      <c r="D949" s="17"/>
    </row>
    <row r="950" spans="2:4" s="16" customFormat="1">
      <c r="B950" s="18"/>
      <c r="D950" s="17"/>
    </row>
    <row r="951" spans="2:4" s="16" customFormat="1">
      <c r="B951" s="18"/>
      <c r="D951" s="17"/>
    </row>
    <row r="952" spans="2:4" s="16" customFormat="1">
      <c r="B952" s="18"/>
      <c r="D952" s="17"/>
    </row>
    <row r="953" spans="2:4" s="16" customFormat="1">
      <c r="B953" s="18"/>
      <c r="D953" s="17"/>
    </row>
    <row r="954" spans="2:4" s="16" customFormat="1">
      <c r="B954" s="18"/>
      <c r="D954" s="17"/>
    </row>
    <row r="955" spans="2:4" s="16" customFormat="1">
      <c r="B955" s="18"/>
      <c r="D955" s="17"/>
    </row>
    <row r="956" spans="2:4" s="16" customFormat="1">
      <c r="B956" s="18"/>
      <c r="D956" s="17"/>
    </row>
    <row r="957" spans="2:4" s="16" customFormat="1">
      <c r="B957" s="18"/>
      <c r="D957" s="17"/>
    </row>
    <row r="958" spans="2:4" s="16" customFormat="1">
      <c r="B958" s="18"/>
      <c r="D958" s="17"/>
    </row>
    <row r="959" spans="2:4" s="16" customFormat="1">
      <c r="B959" s="18"/>
      <c r="D959" s="17"/>
    </row>
    <row r="960" spans="2:4" s="16" customFormat="1">
      <c r="B960" s="18"/>
      <c r="D960" s="17"/>
    </row>
    <row r="961" spans="2:4" s="16" customFormat="1">
      <c r="B961" s="18"/>
      <c r="D961" s="17"/>
    </row>
    <row r="962" spans="2:4" s="16" customFormat="1">
      <c r="B962" s="18"/>
      <c r="D962" s="17"/>
    </row>
    <row r="963" spans="2:4" s="16" customFormat="1">
      <c r="B963" s="18"/>
      <c r="D963" s="17"/>
    </row>
    <row r="964" spans="2:4" s="16" customFormat="1">
      <c r="B964" s="18"/>
      <c r="D964" s="17"/>
    </row>
    <row r="965" spans="2:4" s="16" customFormat="1">
      <c r="B965" s="18"/>
      <c r="D965" s="17"/>
    </row>
    <row r="966" spans="2:4" s="16" customFormat="1">
      <c r="B966" s="18"/>
      <c r="D966" s="17"/>
    </row>
    <row r="967" spans="2:4" s="16" customFormat="1">
      <c r="B967" s="18"/>
      <c r="D967" s="17"/>
    </row>
    <row r="968" spans="2:4" s="16" customFormat="1">
      <c r="B968" s="18"/>
      <c r="D968" s="17"/>
    </row>
    <row r="969" spans="2:4" s="16" customFormat="1">
      <c r="B969" s="18"/>
      <c r="D969" s="17"/>
    </row>
    <row r="970" spans="2:4" s="16" customFormat="1">
      <c r="B970" s="18"/>
      <c r="D970" s="17"/>
    </row>
    <row r="971" spans="2:4" s="16" customFormat="1">
      <c r="B971" s="18"/>
      <c r="D971" s="17"/>
    </row>
    <row r="972" spans="2:4" s="16" customFormat="1">
      <c r="B972" s="18"/>
      <c r="D972" s="17"/>
    </row>
    <row r="973" spans="2:4" s="16" customFormat="1">
      <c r="B973" s="18"/>
      <c r="D973" s="17"/>
    </row>
    <row r="974" spans="2:4" s="16" customFormat="1">
      <c r="B974" s="18"/>
      <c r="D974" s="17"/>
    </row>
    <row r="975" spans="2:4" s="16" customFormat="1">
      <c r="B975" s="18"/>
      <c r="D975" s="17"/>
    </row>
    <row r="976" spans="2:4" s="16" customFormat="1">
      <c r="B976" s="18"/>
      <c r="D976" s="17"/>
    </row>
    <row r="977" spans="2:4" s="16" customFormat="1">
      <c r="B977" s="18"/>
      <c r="D977" s="17"/>
    </row>
    <row r="978" spans="2:4" s="16" customFormat="1">
      <c r="B978" s="18"/>
      <c r="D978" s="17"/>
    </row>
    <row r="979" spans="2:4" s="16" customFormat="1">
      <c r="B979" s="18"/>
      <c r="D979" s="17"/>
    </row>
    <row r="980" spans="2:4" s="16" customFormat="1">
      <c r="B980" s="18"/>
      <c r="D980" s="17"/>
    </row>
    <row r="981" spans="2:4" s="16" customFormat="1">
      <c r="B981" s="18"/>
      <c r="D981" s="17"/>
    </row>
    <row r="982" spans="2:4" s="16" customFormat="1">
      <c r="B982" s="18"/>
      <c r="D982" s="17"/>
    </row>
    <row r="983" spans="2:4" s="16" customFormat="1">
      <c r="B983" s="18"/>
      <c r="D983" s="17"/>
    </row>
    <row r="984" spans="2:4" s="16" customFormat="1">
      <c r="B984" s="18"/>
      <c r="D984" s="17"/>
    </row>
    <row r="985" spans="2:4" s="16" customFormat="1">
      <c r="B985" s="18"/>
      <c r="D985" s="17"/>
    </row>
    <row r="986" spans="2:4" s="16" customFormat="1">
      <c r="B986" s="18"/>
      <c r="D986" s="17"/>
    </row>
    <row r="987" spans="2:4" s="16" customFormat="1">
      <c r="B987" s="18"/>
      <c r="D987" s="17"/>
    </row>
    <row r="988" spans="2:4" s="16" customFormat="1">
      <c r="B988" s="18"/>
      <c r="D988" s="17"/>
    </row>
    <row r="989" spans="2:4" s="16" customFormat="1">
      <c r="B989" s="18"/>
      <c r="D989" s="17"/>
    </row>
    <row r="990" spans="2:4" s="16" customFormat="1">
      <c r="B990" s="18"/>
      <c r="D990" s="17"/>
    </row>
    <row r="991" spans="2:4" s="16" customFormat="1">
      <c r="B991" s="18"/>
      <c r="D991" s="17"/>
    </row>
    <row r="992" spans="2:4" s="16" customFormat="1">
      <c r="B992" s="18"/>
      <c r="D992" s="17"/>
    </row>
    <row r="993" spans="2:4" s="16" customFormat="1">
      <c r="B993" s="18"/>
      <c r="D993" s="17"/>
    </row>
    <row r="994" spans="2:4" s="16" customFormat="1">
      <c r="B994" s="18"/>
      <c r="D994" s="17"/>
    </row>
    <row r="995" spans="2:4" s="16" customFormat="1">
      <c r="B995" s="18"/>
      <c r="D995" s="17"/>
    </row>
    <row r="996" spans="2:4" s="16" customFormat="1">
      <c r="B996" s="18"/>
      <c r="D996" s="17"/>
    </row>
    <row r="997" spans="2:4" s="16" customFormat="1">
      <c r="B997" s="18"/>
      <c r="D997" s="17"/>
    </row>
    <row r="998" spans="2:4" s="16" customFormat="1">
      <c r="B998" s="18"/>
      <c r="D998" s="17"/>
    </row>
    <row r="999" spans="2:4" s="16" customFormat="1">
      <c r="B999" s="18"/>
      <c r="D999" s="17"/>
    </row>
    <row r="1000" spans="2:4" s="16" customFormat="1">
      <c r="B1000" s="18"/>
      <c r="D1000" s="17"/>
    </row>
    <row r="1001" spans="2:4" s="16" customFormat="1">
      <c r="B1001" s="18"/>
      <c r="D1001" s="17"/>
    </row>
    <row r="1002" spans="2:4" s="16" customFormat="1">
      <c r="B1002" s="18"/>
      <c r="D1002" s="17"/>
    </row>
    <row r="1003" spans="2:4" s="16" customFormat="1">
      <c r="B1003" s="18"/>
      <c r="D1003" s="17"/>
    </row>
    <row r="1004" spans="2:4" s="16" customFormat="1">
      <c r="B1004" s="18"/>
      <c r="D1004" s="17"/>
    </row>
    <row r="1005" spans="2:4" s="16" customFormat="1">
      <c r="B1005" s="18"/>
      <c r="D1005" s="17"/>
    </row>
    <row r="1006" spans="2:4" s="16" customFormat="1">
      <c r="B1006" s="18"/>
      <c r="D1006" s="17"/>
    </row>
    <row r="1007" spans="2:4" s="16" customFormat="1">
      <c r="B1007" s="18"/>
      <c r="D1007" s="17"/>
    </row>
    <row r="1008" spans="2:4" s="16" customFormat="1">
      <c r="B1008" s="18"/>
      <c r="D1008" s="17"/>
    </row>
    <row r="1009" spans="2:4" s="16" customFormat="1">
      <c r="B1009" s="18"/>
      <c r="D1009" s="17"/>
    </row>
    <row r="1010" spans="2:4" s="16" customFormat="1">
      <c r="B1010" s="18"/>
      <c r="D1010" s="17"/>
    </row>
    <row r="1011" spans="2:4" s="16" customFormat="1">
      <c r="B1011" s="18"/>
      <c r="D1011" s="17"/>
    </row>
    <row r="1012" spans="2:4" s="16" customFormat="1">
      <c r="B1012" s="18"/>
      <c r="D1012" s="17"/>
    </row>
    <row r="1013" spans="2:4" s="16" customFormat="1">
      <c r="B1013" s="18"/>
      <c r="D1013" s="17"/>
    </row>
    <row r="1014" spans="2:4" s="16" customFormat="1">
      <c r="B1014" s="18"/>
      <c r="D1014" s="17"/>
    </row>
    <row r="1015" spans="2:4" s="16" customFormat="1">
      <c r="B1015" s="18"/>
      <c r="D1015" s="17"/>
    </row>
    <row r="1016" spans="2:4" s="16" customFormat="1">
      <c r="B1016" s="18"/>
      <c r="D1016" s="17"/>
    </row>
    <row r="1017" spans="2:4" s="16" customFormat="1">
      <c r="B1017" s="18"/>
      <c r="D1017" s="17"/>
    </row>
    <row r="1018" spans="2:4" s="16" customFormat="1">
      <c r="B1018" s="18"/>
      <c r="D1018" s="17"/>
    </row>
    <row r="1019" spans="2:4" s="16" customFormat="1">
      <c r="B1019" s="18"/>
      <c r="D1019" s="17"/>
    </row>
    <row r="1020" spans="2:4" s="16" customFormat="1">
      <c r="B1020" s="18"/>
      <c r="D1020" s="17"/>
    </row>
    <row r="1021" spans="2:4" s="16" customFormat="1">
      <c r="B1021" s="18"/>
      <c r="D1021" s="17"/>
    </row>
    <row r="1022" spans="2:4" s="16" customFormat="1">
      <c r="B1022" s="18"/>
      <c r="D1022" s="17"/>
    </row>
    <row r="1023" spans="2:4" s="16" customFormat="1">
      <c r="B1023" s="18"/>
      <c r="D1023" s="17"/>
    </row>
    <row r="1024" spans="2:4" s="16" customFormat="1">
      <c r="B1024" s="18"/>
      <c r="D1024" s="17"/>
    </row>
    <row r="1025" spans="2:4" s="16" customFormat="1">
      <c r="B1025" s="18"/>
      <c r="D1025" s="17"/>
    </row>
    <row r="1026" spans="2:4" s="16" customFormat="1">
      <c r="B1026" s="18"/>
      <c r="D1026" s="17"/>
    </row>
    <row r="1027" spans="2:4" s="16" customFormat="1">
      <c r="B1027" s="18"/>
      <c r="D1027" s="17"/>
    </row>
    <row r="1028" spans="2:4" s="16" customFormat="1">
      <c r="B1028" s="18"/>
      <c r="D1028" s="17"/>
    </row>
    <row r="1029" spans="2:4" s="16" customFormat="1">
      <c r="B1029" s="18"/>
      <c r="D1029" s="17"/>
    </row>
    <row r="1030" spans="2:4" s="16" customFormat="1">
      <c r="B1030" s="18"/>
      <c r="D1030" s="17"/>
    </row>
    <row r="1031" spans="2:4" s="16" customFormat="1">
      <c r="B1031" s="18"/>
      <c r="D1031" s="17"/>
    </row>
    <row r="1032" spans="2:4" s="16" customFormat="1">
      <c r="B1032" s="18"/>
      <c r="D1032" s="17"/>
    </row>
    <row r="1033" spans="2:4" s="16" customFormat="1">
      <c r="B1033" s="18"/>
      <c r="D1033" s="17"/>
    </row>
    <row r="1034" spans="2:4" s="16" customFormat="1">
      <c r="B1034" s="18"/>
      <c r="D1034" s="17"/>
    </row>
    <row r="1035" spans="2:4" s="16" customFormat="1">
      <c r="B1035" s="18"/>
      <c r="D1035" s="17"/>
    </row>
    <row r="1036" spans="2:4" s="16" customFormat="1">
      <c r="B1036" s="18"/>
      <c r="D1036" s="17"/>
    </row>
    <row r="1037" spans="2:4" s="16" customFormat="1">
      <c r="B1037" s="18"/>
      <c r="D1037" s="17"/>
    </row>
    <row r="1038" spans="2:4" s="16" customFormat="1">
      <c r="B1038" s="18"/>
      <c r="D1038" s="17"/>
    </row>
    <row r="1039" spans="2:4" s="16" customFormat="1">
      <c r="B1039" s="18"/>
      <c r="D1039" s="17"/>
    </row>
    <row r="1040" spans="2:4" s="16" customFormat="1">
      <c r="B1040" s="18"/>
      <c r="D1040" s="17"/>
    </row>
    <row r="1041" spans="2:4" s="16" customFormat="1">
      <c r="B1041" s="18"/>
      <c r="D1041" s="17"/>
    </row>
    <row r="1042" spans="2:4" s="16" customFormat="1">
      <c r="B1042" s="18"/>
      <c r="D1042" s="17"/>
    </row>
    <row r="1043" spans="2:4" s="16" customFormat="1">
      <c r="B1043" s="18"/>
      <c r="D1043" s="17"/>
    </row>
    <row r="1044" spans="2:4" s="16" customFormat="1">
      <c r="B1044" s="18"/>
      <c r="D1044" s="17"/>
    </row>
    <row r="1045" spans="2:4" s="16" customFormat="1">
      <c r="B1045" s="18"/>
      <c r="D1045" s="17"/>
    </row>
    <row r="1046" spans="2:4" s="16" customFormat="1">
      <c r="B1046" s="18"/>
      <c r="D1046" s="17"/>
    </row>
    <row r="1047" spans="2:4" s="16" customFormat="1">
      <c r="B1047" s="18"/>
      <c r="D1047" s="17"/>
    </row>
    <row r="1048" spans="2:4" s="16" customFormat="1">
      <c r="B1048" s="18"/>
      <c r="D1048" s="17"/>
    </row>
    <row r="1049" spans="2:4" s="16" customFormat="1">
      <c r="B1049" s="18"/>
      <c r="D1049" s="17"/>
    </row>
    <row r="1050" spans="2:4" s="16" customFormat="1">
      <c r="B1050" s="18"/>
      <c r="D1050" s="17"/>
    </row>
    <row r="1051" spans="2:4" s="16" customFormat="1">
      <c r="B1051" s="18"/>
      <c r="D1051" s="17"/>
    </row>
    <row r="1052" spans="2:4" s="16" customFormat="1">
      <c r="B1052" s="18"/>
      <c r="D1052" s="17"/>
    </row>
    <row r="1053" spans="2:4" s="16" customFormat="1">
      <c r="B1053" s="18"/>
      <c r="D1053" s="17"/>
    </row>
    <row r="1054" spans="2:4" s="16" customFormat="1">
      <c r="B1054" s="18"/>
      <c r="D1054" s="17"/>
    </row>
    <row r="1055" spans="2:4" s="16" customFormat="1">
      <c r="B1055" s="18"/>
      <c r="D1055" s="17"/>
    </row>
    <row r="1056" spans="2:4" s="16" customFormat="1">
      <c r="B1056" s="18"/>
      <c r="D1056" s="17"/>
    </row>
    <row r="1057" spans="2:4" s="16" customFormat="1">
      <c r="B1057" s="18"/>
      <c r="D1057" s="17"/>
    </row>
    <row r="1058" spans="2:4" s="16" customFormat="1">
      <c r="B1058" s="18"/>
      <c r="D1058" s="17"/>
    </row>
    <row r="1059" spans="2:4" s="16" customFormat="1">
      <c r="B1059" s="18"/>
      <c r="D1059" s="17"/>
    </row>
    <row r="1060" spans="2:4" s="16" customFormat="1">
      <c r="B1060" s="18"/>
      <c r="D1060" s="17"/>
    </row>
    <row r="1061" spans="2:4" s="16" customFormat="1">
      <c r="B1061" s="18"/>
      <c r="D1061" s="17"/>
    </row>
    <row r="1062" spans="2:4" s="16" customFormat="1">
      <c r="B1062" s="18"/>
      <c r="D1062" s="17"/>
    </row>
    <row r="1063" spans="2:4" s="16" customFormat="1">
      <c r="B1063" s="18"/>
      <c r="D1063" s="17"/>
    </row>
    <row r="1064" spans="2:4" s="16" customFormat="1">
      <c r="B1064" s="18"/>
      <c r="D1064" s="17"/>
    </row>
    <row r="1065" spans="2:4" s="16" customFormat="1">
      <c r="B1065" s="18"/>
      <c r="D1065" s="17"/>
    </row>
    <row r="1066" spans="2:4" s="16" customFormat="1">
      <c r="B1066" s="18"/>
      <c r="D1066" s="17"/>
    </row>
    <row r="1067" spans="2:4" s="16" customFormat="1">
      <c r="B1067" s="18"/>
      <c r="D1067" s="17"/>
    </row>
    <row r="1068" spans="2:4" s="16" customFormat="1">
      <c r="B1068" s="18"/>
      <c r="D1068" s="17"/>
    </row>
    <row r="1069" spans="2:4" s="16" customFormat="1">
      <c r="B1069" s="18"/>
      <c r="D1069" s="17"/>
    </row>
    <row r="1070" spans="2:4" s="16" customFormat="1">
      <c r="B1070" s="18"/>
      <c r="D1070" s="17"/>
    </row>
    <row r="1071" spans="2:4" s="16" customFormat="1">
      <c r="B1071" s="18"/>
      <c r="D1071" s="17"/>
    </row>
    <row r="1072" spans="2:4" s="16" customFormat="1">
      <c r="B1072" s="18"/>
      <c r="D1072" s="17"/>
    </row>
    <row r="1073" spans="2:4" s="16" customFormat="1">
      <c r="B1073" s="18"/>
      <c r="D1073" s="17"/>
    </row>
    <row r="1074" spans="2:4" s="16" customFormat="1">
      <c r="B1074" s="18"/>
      <c r="D1074" s="17"/>
    </row>
    <row r="1075" spans="2:4" s="16" customFormat="1">
      <c r="B1075" s="18"/>
      <c r="D1075" s="17"/>
    </row>
    <row r="1076" spans="2:4" s="16" customFormat="1">
      <c r="B1076" s="18"/>
      <c r="D1076" s="17"/>
    </row>
    <row r="1077" spans="2:4" s="16" customFormat="1">
      <c r="B1077" s="18"/>
      <c r="D1077" s="17"/>
    </row>
    <row r="1078" spans="2:4" s="16" customFormat="1">
      <c r="B1078" s="18"/>
      <c r="D1078" s="17"/>
    </row>
    <row r="1079" spans="2:4" s="16" customFormat="1">
      <c r="B1079" s="18"/>
      <c r="D1079" s="17"/>
    </row>
    <row r="1080" spans="2:4" s="16" customFormat="1">
      <c r="B1080" s="18"/>
      <c r="D1080" s="17"/>
    </row>
    <row r="1081" spans="2:4" s="16" customFormat="1">
      <c r="B1081" s="18"/>
      <c r="D1081" s="17"/>
    </row>
    <row r="1082" spans="2:4" s="16" customFormat="1">
      <c r="B1082" s="18"/>
      <c r="D1082" s="17"/>
    </row>
    <row r="1083" spans="2:4" s="16" customFormat="1">
      <c r="B1083" s="18"/>
      <c r="D1083" s="17"/>
    </row>
    <row r="1084" spans="2:4" s="16" customFormat="1">
      <c r="B1084" s="18"/>
      <c r="D1084" s="17"/>
    </row>
    <row r="1085" spans="2:4" s="16" customFormat="1">
      <c r="B1085" s="18"/>
      <c r="D1085" s="17"/>
    </row>
    <row r="1086" spans="2:4" s="16" customFormat="1">
      <c r="B1086" s="18"/>
      <c r="D1086" s="17"/>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sqref="A1:B1"/>
    </sheetView>
  </sheetViews>
  <sheetFormatPr baseColWidth="10" defaultRowHeight="15"/>
  <cols>
    <col min="1" max="2" width="45.7109375" style="9" bestFit="1" customWidth="1"/>
    <col min="3" max="3" width="25.7109375" style="9" customWidth="1"/>
    <col min="4" max="4" width="28.5703125" style="9" bestFit="1" customWidth="1"/>
    <col min="5" max="5" width="23.5703125" style="9" bestFit="1" customWidth="1"/>
    <col min="6" max="6" width="25.7109375" style="9" customWidth="1"/>
    <col min="7" max="16384" width="11.42578125" style="9"/>
  </cols>
  <sheetData>
    <row r="1" spans="1:6" ht="60" customHeight="1" thickBot="1">
      <c r="A1" s="150" t="s">
        <v>0</v>
      </c>
      <c r="B1" s="150"/>
      <c r="C1" s="125" t="s">
        <v>1</v>
      </c>
      <c r="D1" s="125"/>
      <c r="E1" s="125"/>
      <c r="F1" s="125"/>
    </row>
    <row r="2" spans="1:6" ht="15.75" thickTop="1">
      <c r="A2" s="126"/>
      <c r="B2" s="126"/>
      <c r="C2" s="126"/>
      <c r="D2" s="126"/>
      <c r="E2" s="126"/>
      <c r="F2" s="126"/>
    </row>
    <row r="3" spans="1:6">
      <c r="A3" s="101" t="s">
        <v>2</v>
      </c>
      <c r="B3" s="102"/>
      <c r="C3" s="102"/>
      <c r="D3" s="102"/>
      <c r="E3" s="102"/>
      <c r="F3" s="103"/>
    </row>
    <row r="4" spans="1:6">
      <c r="A4" s="117" t="s">
        <v>3</v>
      </c>
      <c r="B4" s="119"/>
      <c r="C4" s="87" t="s">
        <v>656</v>
      </c>
      <c r="D4" s="120"/>
      <c r="E4" s="120"/>
      <c r="F4" s="88"/>
    </row>
    <row r="5" spans="1:6">
      <c r="A5" s="117" t="s">
        <v>4</v>
      </c>
      <c r="B5" s="119"/>
      <c r="C5" s="87" t="s">
        <v>163</v>
      </c>
      <c r="D5" s="120"/>
      <c r="E5" s="120"/>
      <c r="F5" s="88"/>
    </row>
    <row r="6" spans="1:6" ht="39.950000000000003" customHeight="1">
      <c r="A6" s="117" t="s">
        <v>6</v>
      </c>
      <c r="B6" s="119"/>
      <c r="C6" s="137" t="s">
        <v>567</v>
      </c>
      <c r="D6" s="138"/>
      <c r="E6" s="138"/>
      <c r="F6" s="139"/>
    </row>
    <row r="7" spans="1:6">
      <c r="A7" s="70" t="s">
        <v>7</v>
      </c>
      <c r="B7" s="71"/>
      <c r="C7" s="71"/>
      <c r="D7" s="71"/>
      <c r="E7" s="71"/>
      <c r="F7" s="72"/>
    </row>
    <row r="8" spans="1:6">
      <c r="A8" s="56"/>
      <c r="B8" s="58"/>
      <c r="C8" s="1" t="s">
        <v>8</v>
      </c>
      <c r="D8" s="1" t="s">
        <v>9</v>
      </c>
      <c r="E8" s="1" t="s">
        <v>10</v>
      </c>
      <c r="F8" s="1" t="s">
        <v>11</v>
      </c>
    </row>
    <row r="9" spans="1:6">
      <c r="A9" s="56"/>
      <c r="B9" s="58"/>
      <c r="C9" s="2" t="s">
        <v>12</v>
      </c>
      <c r="D9" s="2" t="s">
        <v>12</v>
      </c>
      <c r="E9" s="2" t="s">
        <v>12</v>
      </c>
      <c r="F9" s="2" t="s">
        <v>13</v>
      </c>
    </row>
    <row r="10" spans="1:6">
      <c r="A10" s="104" t="s">
        <v>14</v>
      </c>
      <c r="B10" s="105"/>
      <c r="C10" s="12">
        <v>1092.259959</v>
      </c>
      <c r="D10" s="12">
        <v>830.49083299999995</v>
      </c>
      <c r="E10" s="12">
        <v>706.81467627999996</v>
      </c>
      <c r="F10" s="12">
        <v>85.10806479666465</v>
      </c>
    </row>
    <row r="11" spans="1:6">
      <c r="A11" s="104" t="s">
        <v>16</v>
      </c>
      <c r="B11" s="105"/>
      <c r="C11" s="12">
        <v>1178.5682912699999</v>
      </c>
      <c r="D11" s="12">
        <v>859.53312943999958</v>
      </c>
      <c r="E11" s="12">
        <v>706.81467627999996</v>
      </c>
      <c r="F11" s="12">
        <v>82.232394781630077</v>
      </c>
    </row>
    <row r="12" spans="1:6">
      <c r="A12" s="101" t="s">
        <v>17</v>
      </c>
      <c r="B12" s="102"/>
      <c r="C12" s="102"/>
      <c r="D12" s="102"/>
      <c r="E12" s="102"/>
      <c r="F12" s="103"/>
    </row>
    <row r="13" spans="1:6">
      <c r="A13" s="106" t="s">
        <v>18</v>
      </c>
      <c r="B13" s="107"/>
      <c r="C13" s="107"/>
      <c r="D13" s="107"/>
      <c r="E13" s="107"/>
      <c r="F13" s="108"/>
    </row>
    <row r="14" spans="1:6">
      <c r="A14" s="109" t="s">
        <v>19</v>
      </c>
      <c r="B14" s="110"/>
      <c r="C14" s="110"/>
      <c r="D14" s="110"/>
      <c r="E14" s="110"/>
      <c r="F14" s="111"/>
    </row>
    <row r="15" spans="1:6">
      <c r="A15" s="70" t="s">
        <v>655</v>
      </c>
      <c r="B15" s="71"/>
      <c r="C15" s="71"/>
      <c r="D15" s="71"/>
      <c r="E15" s="71"/>
      <c r="F15" s="72"/>
    </row>
    <row r="16" spans="1:6">
      <c r="A16" s="131" t="s">
        <v>654</v>
      </c>
      <c r="B16" s="132"/>
      <c r="C16" s="132"/>
      <c r="D16" s="132"/>
      <c r="E16" s="132"/>
      <c r="F16" s="133"/>
    </row>
    <row r="17" spans="1:6">
      <c r="A17" s="141" t="s">
        <v>22</v>
      </c>
      <c r="B17" s="142"/>
      <c r="C17" s="142"/>
      <c r="D17" s="142"/>
      <c r="E17" s="142"/>
      <c r="F17" s="143"/>
    </row>
    <row r="18" spans="1:6">
      <c r="A18" s="144" t="s">
        <v>653</v>
      </c>
      <c r="B18" s="145"/>
      <c r="C18" s="145"/>
      <c r="D18" s="145"/>
      <c r="E18" s="145"/>
      <c r="F18" s="146"/>
    </row>
    <row r="19" spans="1:6">
      <c r="A19" s="147" t="s">
        <v>652</v>
      </c>
      <c r="B19" s="148"/>
      <c r="C19" s="148"/>
      <c r="D19" s="148"/>
      <c r="E19" s="148"/>
      <c r="F19" s="149"/>
    </row>
    <row r="20" spans="1:6">
      <c r="A20" s="154" t="s">
        <v>651</v>
      </c>
      <c r="B20" s="155"/>
      <c r="C20" s="155"/>
      <c r="D20" s="155"/>
      <c r="E20" s="155"/>
      <c r="F20" s="156"/>
    </row>
    <row r="21" spans="1:6">
      <c r="A21" s="70" t="s">
        <v>31</v>
      </c>
      <c r="B21" s="71"/>
      <c r="C21" s="71"/>
      <c r="D21" s="71"/>
      <c r="E21" s="71"/>
      <c r="F21" s="72"/>
    </row>
    <row r="22" spans="1:6">
      <c r="A22" s="157" t="s">
        <v>650</v>
      </c>
      <c r="B22" s="158"/>
      <c r="C22" s="159" t="s">
        <v>649</v>
      </c>
      <c r="D22" s="159"/>
      <c r="E22" s="159"/>
      <c r="F22" s="160"/>
    </row>
    <row r="23" spans="1:6">
      <c r="A23" s="84" t="s">
        <v>33</v>
      </c>
      <c r="B23" s="85"/>
      <c r="C23" s="85"/>
      <c r="D23" s="86"/>
      <c r="E23" s="84" t="s">
        <v>34</v>
      </c>
      <c r="F23" s="86"/>
    </row>
    <row r="24" spans="1:6">
      <c r="A24" s="78" t="s">
        <v>35</v>
      </c>
      <c r="B24" s="78" t="s">
        <v>37</v>
      </c>
      <c r="C24" s="78" t="s">
        <v>38</v>
      </c>
      <c r="D24" s="78" t="s">
        <v>39</v>
      </c>
      <c r="E24" s="3" t="s">
        <v>40</v>
      </c>
      <c r="F24" s="3">
        <v>100</v>
      </c>
    </row>
    <row r="25" spans="1:6">
      <c r="A25" s="79"/>
      <c r="B25" s="79"/>
      <c r="C25" s="79"/>
      <c r="D25" s="79"/>
      <c r="E25" s="3" t="s">
        <v>41</v>
      </c>
      <c r="F25" s="3">
        <v>100</v>
      </c>
    </row>
    <row r="26" spans="1:6">
      <c r="A26" s="79"/>
      <c r="B26" s="79"/>
      <c r="C26" s="79"/>
      <c r="D26" s="79"/>
      <c r="E26" s="3" t="s">
        <v>42</v>
      </c>
      <c r="F26" s="4"/>
    </row>
    <row r="27" spans="1:6">
      <c r="A27" s="80"/>
      <c r="B27" s="80"/>
      <c r="C27" s="80"/>
      <c r="D27" s="80"/>
      <c r="E27" s="3" t="s">
        <v>43</v>
      </c>
      <c r="F27" s="4"/>
    </row>
    <row r="28" spans="1:6">
      <c r="A28" s="5"/>
      <c r="B28" s="76" t="s">
        <v>648</v>
      </c>
      <c r="C28" s="76" t="s">
        <v>46</v>
      </c>
      <c r="D28" s="76" t="s">
        <v>647</v>
      </c>
      <c r="E28" s="3" t="s">
        <v>48</v>
      </c>
      <c r="F28" s="4"/>
    </row>
    <row r="29" spans="1:6" ht="40.5">
      <c r="A29" s="10" t="s">
        <v>642</v>
      </c>
      <c r="B29" s="77"/>
      <c r="C29" s="77"/>
      <c r="D29" s="77"/>
      <c r="E29" s="3" t="s">
        <v>50</v>
      </c>
      <c r="F29" s="3"/>
    </row>
    <row r="30" spans="1:6">
      <c r="A30" s="70" t="s">
        <v>106</v>
      </c>
      <c r="B30" s="71"/>
      <c r="C30" s="71"/>
      <c r="D30" s="71"/>
      <c r="E30" s="71"/>
      <c r="F30" s="72"/>
    </row>
    <row r="31" spans="1:6">
      <c r="A31" s="151" t="s">
        <v>643</v>
      </c>
      <c r="B31" s="152"/>
      <c r="C31" s="152"/>
      <c r="D31" s="152"/>
      <c r="E31" s="152"/>
      <c r="F31" s="153"/>
    </row>
    <row r="32" spans="1:6">
      <c r="A32" s="64" t="s">
        <v>646</v>
      </c>
      <c r="B32" s="65"/>
      <c r="C32" s="65"/>
      <c r="D32" s="65"/>
      <c r="E32" s="65"/>
      <c r="F32" s="66"/>
    </row>
    <row r="33" spans="1:6">
      <c r="A33" s="7" t="s">
        <v>107</v>
      </c>
      <c r="B33" s="67"/>
      <c r="C33" s="68"/>
      <c r="D33" s="68"/>
      <c r="E33" s="68"/>
      <c r="F33" s="69"/>
    </row>
    <row r="34" spans="1:6">
      <c r="A34" s="7" t="s">
        <v>108</v>
      </c>
      <c r="B34" s="67"/>
      <c r="C34" s="68"/>
      <c r="D34" s="68"/>
      <c r="E34" s="68"/>
      <c r="F34" s="69"/>
    </row>
    <row r="35" spans="1:6" ht="60" customHeight="1">
      <c r="A35" s="7" t="s">
        <v>109</v>
      </c>
      <c r="B35" s="73" t="s">
        <v>645</v>
      </c>
      <c r="C35" s="74"/>
      <c r="D35" s="74"/>
      <c r="E35" s="74"/>
      <c r="F35" s="75"/>
    </row>
    <row r="36" spans="1:6">
      <c r="A36" s="56"/>
      <c r="B36" s="57"/>
      <c r="C36" s="57"/>
      <c r="D36" s="57"/>
      <c r="E36" s="57"/>
      <c r="F36" s="58"/>
    </row>
    <row r="37" spans="1:6">
      <c r="A37" s="70" t="s">
        <v>644</v>
      </c>
      <c r="B37" s="71"/>
      <c r="C37" s="71"/>
      <c r="D37" s="71"/>
      <c r="E37" s="71"/>
      <c r="F37" s="72"/>
    </row>
    <row r="38" spans="1:6">
      <c r="A38" s="151" t="s">
        <v>643</v>
      </c>
      <c r="B38" s="152"/>
      <c r="C38" s="152"/>
      <c r="D38" s="152"/>
      <c r="E38" s="152"/>
      <c r="F38" s="153"/>
    </row>
    <row r="39" spans="1:6">
      <c r="A39" s="64" t="s">
        <v>642</v>
      </c>
      <c r="B39" s="65"/>
      <c r="C39" s="65"/>
      <c r="D39" s="65"/>
      <c r="E39" s="65"/>
      <c r="F39" s="66"/>
    </row>
    <row r="40" spans="1:6">
      <c r="A40" s="7" t="s">
        <v>144</v>
      </c>
      <c r="B40" s="67"/>
      <c r="C40" s="68"/>
      <c r="D40" s="68"/>
      <c r="E40" s="68"/>
      <c r="F40" s="69"/>
    </row>
    <row r="41" spans="1:6">
      <c r="A41" s="7" t="s">
        <v>146</v>
      </c>
      <c r="B41" s="61"/>
      <c r="C41" s="62"/>
      <c r="D41" s="62"/>
      <c r="E41" s="62"/>
      <c r="F41" s="63"/>
    </row>
    <row r="42" spans="1:6">
      <c r="A42" s="7" t="s">
        <v>148</v>
      </c>
      <c r="B42" s="61"/>
      <c r="C42" s="62"/>
      <c r="D42" s="62"/>
      <c r="E42" s="62"/>
      <c r="F42" s="63"/>
    </row>
    <row r="43" spans="1:6">
      <c r="A43" s="56"/>
      <c r="B43" s="57"/>
      <c r="C43" s="57"/>
      <c r="D43" s="57"/>
      <c r="E43" s="57"/>
      <c r="F43" s="58"/>
    </row>
    <row r="44" spans="1:6" ht="60" customHeight="1">
      <c r="A44" s="59" t="s">
        <v>641</v>
      </c>
      <c r="B44" s="60"/>
      <c r="C44" s="60"/>
      <c r="D44" s="60"/>
      <c r="E44" s="60"/>
      <c r="F44" s="6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A20:F20"/>
    <mergeCell ref="A9:B9"/>
    <mergeCell ref="A10:B10"/>
    <mergeCell ref="A11:B11"/>
    <mergeCell ref="A12:F12"/>
    <mergeCell ref="A13:F13"/>
    <mergeCell ref="A14:F14"/>
    <mergeCell ref="A15:F15"/>
    <mergeCell ref="A16:F16"/>
    <mergeCell ref="C24:C27"/>
    <mergeCell ref="D24:D27"/>
    <mergeCell ref="B28:B29"/>
    <mergeCell ref="C28:C29"/>
    <mergeCell ref="D28:D29"/>
    <mergeCell ref="A30:F30"/>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92"/>
  <sheetViews>
    <sheetView showGridLines="0" zoomScaleNormal="100" workbookViewId="0">
      <selection sqref="A1:C1"/>
    </sheetView>
  </sheetViews>
  <sheetFormatPr baseColWidth="10" defaultRowHeight="15"/>
  <cols>
    <col min="1" max="3" width="45.7109375" bestFit="1" customWidth="1"/>
    <col min="4" max="4" width="22.7109375" customWidth="1"/>
    <col min="5" max="5" width="36.28515625" customWidth="1"/>
    <col min="6" max="6" width="28.42578125" customWidth="1"/>
    <col min="7" max="7" width="12.28515625" customWidth="1"/>
  </cols>
  <sheetData>
    <row r="1" spans="1:7" ht="24.75" thickBot="1">
      <c r="A1" s="124" t="s">
        <v>0</v>
      </c>
      <c r="B1" s="124"/>
      <c r="C1" s="124"/>
      <c r="D1" s="125" t="s">
        <v>1</v>
      </c>
      <c r="E1" s="125"/>
      <c r="F1" s="125"/>
      <c r="G1" s="125"/>
    </row>
    <row r="2" spans="1:7" ht="15.75" thickTop="1">
      <c r="A2" s="126"/>
      <c r="B2" s="126"/>
      <c r="C2" s="126"/>
      <c r="D2" s="126"/>
      <c r="E2" s="126"/>
      <c r="F2" s="126"/>
      <c r="G2" s="126"/>
    </row>
    <row r="3" spans="1:7" ht="17.25">
      <c r="A3" s="101" t="s">
        <v>2</v>
      </c>
      <c r="B3" s="102"/>
      <c r="C3" s="102"/>
      <c r="D3" s="102"/>
      <c r="E3" s="102"/>
      <c r="F3" s="102"/>
      <c r="G3" s="103"/>
    </row>
    <row r="4" spans="1:7">
      <c r="A4" s="117" t="s">
        <v>3</v>
      </c>
      <c r="B4" s="118"/>
      <c r="C4" s="119"/>
      <c r="D4" s="87" t="s">
        <v>657</v>
      </c>
      <c r="E4" s="120"/>
      <c r="F4" s="120"/>
      <c r="G4" s="88"/>
    </row>
    <row r="5" spans="1:7" ht="17.25" customHeight="1">
      <c r="A5" s="117" t="s">
        <v>4</v>
      </c>
      <c r="B5" s="118"/>
      <c r="C5" s="119"/>
      <c r="D5" s="161" t="s">
        <v>163</v>
      </c>
      <c r="E5" s="162"/>
      <c r="F5" s="162"/>
      <c r="G5" s="163"/>
    </row>
    <row r="6" spans="1:7">
      <c r="A6" s="117" t="s">
        <v>5</v>
      </c>
      <c r="B6" s="118"/>
      <c r="C6" s="119"/>
      <c r="D6" s="87" t="s">
        <v>658</v>
      </c>
      <c r="E6" s="120"/>
      <c r="F6" s="120"/>
      <c r="G6" s="88"/>
    </row>
    <row r="7" spans="1:7" ht="39.950000000000003" customHeight="1">
      <c r="A7" s="117" t="s">
        <v>6</v>
      </c>
      <c r="B7" s="118"/>
      <c r="C7" s="119"/>
      <c r="D7" s="121" t="s">
        <v>569</v>
      </c>
      <c r="E7" s="122"/>
      <c r="F7" s="122"/>
      <c r="G7" s="123"/>
    </row>
    <row r="8" spans="1:7">
      <c r="A8" s="70" t="s">
        <v>7</v>
      </c>
      <c r="B8" s="71"/>
      <c r="C8" s="71"/>
      <c r="D8" s="71"/>
      <c r="E8" s="71"/>
      <c r="F8" s="71"/>
      <c r="G8" s="72"/>
    </row>
    <row r="9" spans="1:7">
      <c r="A9" s="56"/>
      <c r="B9" s="58"/>
      <c r="C9" s="127" t="s">
        <v>8</v>
      </c>
      <c r="D9" s="128"/>
      <c r="E9" s="1" t="s">
        <v>9</v>
      </c>
      <c r="F9" s="1" t="s">
        <v>10</v>
      </c>
      <c r="G9" s="1" t="s">
        <v>11</v>
      </c>
    </row>
    <row r="10" spans="1:7">
      <c r="A10" s="56"/>
      <c r="B10" s="58"/>
      <c r="C10" s="115" t="s">
        <v>12</v>
      </c>
      <c r="D10" s="116"/>
      <c r="E10" s="2" t="s">
        <v>12</v>
      </c>
      <c r="F10" s="2" t="s">
        <v>12</v>
      </c>
      <c r="G10" s="2" t="s">
        <v>13</v>
      </c>
    </row>
    <row r="11" spans="1:7" ht="17.25" customHeight="1">
      <c r="A11" s="104" t="s">
        <v>14</v>
      </c>
      <c r="B11" s="105"/>
      <c r="C11" s="8"/>
      <c r="D11" s="11">
        <v>664.894002</v>
      </c>
      <c r="E11" s="12">
        <v>532.32632599999999</v>
      </c>
      <c r="F11" s="12">
        <v>2725.286300560002</v>
      </c>
      <c r="G11" s="12">
        <v>511.95782876986664</v>
      </c>
    </row>
    <row r="12" spans="1:7">
      <c r="A12" s="104" t="s">
        <v>16</v>
      </c>
      <c r="B12" s="105"/>
      <c r="C12" s="8"/>
      <c r="D12" s="11">
        <v>3012.9271093199995</v>
      </c>
      <c r="E12" s="12">
        <v>2870.6668190299993</v>
      </c>
      <c r="F12" s="12">
        <v>2725.286300560002</v>
      </c>
      <c r="G12" s="12">
        <v>94.935653364359382</v>
      </c>
    </row>
    <row r="13" spans="1:7">
      <c r="A13" s="101" t="s">
        <v>17</v>
      </c>
      <c r="B13" s="102"/>
      <c r="C13" s="102"/>
      <c r="D13" s="102"/>
      <c r="E13" s="102"/>
      <c r="F13" s="102"/>
      <c r="G13" s="103"/>
    </row>
    <row r="14" spans="1:7" ht="17.25">
      <c r="A14" s="106" t="s">
        <v>18</v>
      </c>
      <c r="B14" s="107"/>
      <c r="C14" s="107"/>
      <c r="D14" s="107"/>
      <c r="E14" s="107"/>
      <c r="F14" s="107"/>
      <c r="G14" s="108"/>
    </row>
    <row r="15" spans="1:7">
      <c r="A15" s="109" t="s">
        <v>19</v>
      </c>
      <c r="B15" s="110"/>
      <c r="C15" s="110"/>
      <c r="D15" s="110"/>
      <c r="E15" s="110"/>
      <c r="F15" s="110"/>
      <c r="G15" s="111"/>
    </row>
    <row r="16" spans="1:7" ht="18">
      <c r="A16" s="112" t="s">
        <v>20</v>
      </c>
      <c r="B16" s="113"/>
      <c r="C16" s="113"/>
      <c r="D16" s="113"/>
      <c r="E16" s="113"/>
      <c r="F16" s="113"/>
      <c r="G16" s="114"/>
    </row>
    <row r="17" spans="1:7">
      <c r="A17" s="89" t="s">
        <v>21</v>
      </c>
      <c r="B17" s="90"/>
      <c r="C17" s="90"/>
      <c r="D17" s="90"/>
      <c r="E17" s="90"/>
      <c r="F17" s="90"/>
      <c r="G17" s="91"/>
    </row>
    <row r="18" spans="1:7" ht="17.25">
      <c r="A18" s="92" t="s">
        <v>22</v>
      </c>
      <c r="B18" s="93"/>
      <c r="C18" s="93"/>
      <c r="D18" s="93"/>
      <c r="E18" s="93"/>
      <c r="F18" s="93"/>
      <c r="G18" s="94"/>
    </row>
    <row r="19" spans="1:7" ht="17.25">
      <c r="A19" s="95" t="s">
        <v>23</v>
      </c>
      <c r="B19" s="96"/>
      <c r="C19" s="96"/>
      <c r="D19" s="96"/>
      <c r="E19" s="96"/>
      <c r="F19" s="96"/>
      <c r="G19" s="97"/>
    </row>
    <row r="20" spans="1:7">
      <c r="A20" s="95" t="s">
        <v>24</v>
      </c>
      <c r="B20" s="96"/>
      <c r="C20" s="96"/>
      <c r="D20" s="96"/>
      <c r="E20" s="96"/>
      <c r="F20" s="96"/>
      <c r="G20" s="97"/>
    </row>
    <row r="21" spans="1:7">
      <c r="A21" s="98" t="s">
        <v>25</v>
      </c>
      <c r="B21" s="99"/>
      <c r="C21" s="99"/>
      <c r="D21" s="99"/>
      <c r="E21" s="99"/>
      <c r="F21" s="99"/>
      <c r="G21" s="100"/>
    </row>
    <row r="22" spans="1:7">
      <c r="A22" s="101" t="s">
        <v>26</v>
      </c>
      <c r="B22" s="102"/>
      <c r="C22" s="102"/>
      <c r="D22" s="102"/>
      <c r="E22" s="102"/>
      <c r="F22" s="102"/>
      <c r="G22" s="103"/>
    </row>
    <row r="23" spans="1:7">
      <c r="A23" s="87" t="s">
        <v>27</v>
      </c>
      <c r="B23" s="88"/>
      <c r="C23" s="61" t="s">
        <v>166</v>
      </c>
      <c r="D23" s="62"/>
      <c r="E23" s="62"/>
      <c r="F23" s="62"/>
      <c r="G23" s="63"/>
    </row>
    <row r="24" spans="1:7">
      <c r="A24" s="87" t="s">
        <v>28</v>
      </c>
      <c r="B24" s="88"/>
      <c r="C24" s="61" t="s">
        <v>167</v>
      </c>
      <c r="D24" s="62"/>
      <c r="E24" s="62"/>
      <c r="F24" s="62"/>
      <c r="G24" s="63"/>
    </row>
    <row r="25" spans="1:7">
      <c r="A25" s="87" t="s">
        <v>29</v>
      </c>
      <c r="B25" s="88"/>
      <c r="C25" s="61" t="s">
        <v>168</v>
      </c>
      <c r="D25" s="62"/>
      <c r="E25" s="62"/>
      <c r="F25" s="62"/>
      <c r="G25" s="63"/>
    </row>
    <row r="26" spans="1:7">
      <c r="A26" s="87" t="s">
        <v>30</v>
      </c>
      <c r="B26" s="88"/>
      <c r="C26" s="61" t="s">
        <v>659</v>
      </c>
      <c r="D26" s="62"/>
      <c r="E26" s="62"/>
      <c r="F26" s="62"/>
      <c r="G26" s="63"/>
    </row>
    <row r="27" spans="1:7">
      <c r="A27" s="70" t="s">
        <v>31</v>
      </c>
      <c r="B27" s="71"/>
      <c r="C27" s="71"/>
      <c r="D27" s="71"/>
      <c r="E27" s="71"/>
      <c r="F27" s="71"/>
      <c r="G27" s="72"/>
    </row>
    <row r="28" spans="1:7">
      <c r="A28" s="81" t="s">
        <v>32</v>
      </c>
      <c r="B28" s="82"/>
      <c r="C28" s="82"/>
      <c r="D28" s="82"/>
      <c r="E28" s="82"/>
      <c r="F28" s="82"/>
      <c r="G28" s="83"/>
    </row>
    <row r="29" spans="1:7">
      <c r="A29" s="84" t="s">
        <v>33</v>
      </c>
      <c r="B29" s="85"/>
      <c r="C29" s="85"/>
      <c r="D29" s="85"/>
      <c r="E29" s="86"/>
      <c r="F29" s="84" t="s">
        <v>34</v>
      </c>
      <c r="G29" s="86"/>
    </row>
    <row r="30" spans="1:7">
      <c r="A30" s="78" t="s">
        <v>35</v>
      </c>
      <c r="B30" s="78" t="s">
        <v>36</v>
      </c>
      <c r="C30" s="78" t="s">
        <v>37</v>
      </c>
      <c r="D30" s="78" t="s">
        <v>38</v>
      </c>
      <c r="E30" s="78" t="s">
        <v>39</v>
      </c>
      <c r="F30" s="3" t="s">
        <v>40</v>
      </c>
      <c r="G30" s="3">
        <v>100</v>
      </c>
    </row>
    <row r="31" spans="1:7">
      <c r="A31" s="79"/>
      <c r="B31" s="79"/>
      <c r="C31" s="79"/>
      <c r="D31" s="79"/>
      <c r="E31" s="79"/>
      <c r="F31" s="3" t="s">
        <v>41</v>
      </c>
      <c r="G31" s="3">
        <v>100</v>
      </c>
    </row>
    <row r="32" spans="1:7">
      <c r="A32" s="79"/>
      <c r="B32" s="79"/>
      <c r="C32" s="79"/>
      <c r="D32" s="79"/>
      <c r="E32" s="79"/>
      <c r="F32" s="3" t="s">
        <v>42</v>
      </c>
      <c r="G32" s="4"/>
    </row>
    <row r="33" spans="1:7">
      <c r="A33" s="80"/>
      <c r="B33" s="80"/>
      <c r="C33" s="80"/>
      <c r="D33" s="80"/>
      <c r="E33" s="80"/>
      <c r="F33" s="3" t="s">
        <v>43</v>
      </c>
      <c r="G33" s="4"/>
    </row>
    <row r="34" spans="1:7">
      <c r="A34" s="5"/>
      <c r="B34" s="76" t="s">
        <v>44</v>
      </c>
      <c r="C34" s="76" t="s">
        <v>45</v>
      </c>
      <c r="D34" s="76" t="s">
        <v>46</v>
      </c>
      <c r="E34" s="76" t="s">
        <v>47</v>
      </c>
      <c r="F34" s="3" t="s">
        <v>48</v>
      </c>
      <c r="G34" s="4"/>
    </row>
    <row r="35" spans="1:7" ht="27">
      <c r="A35" s="6" t="s">
        <v>49</v>
      </c>
      <c r="B35" s="77"/>
      <c r="C35" s="77"/>
      <c r="D35" s="77"/>
      <c r="E35" s="77"/>
      <c r="F35" s="3" t="s">
        <v>50</v>
      </c>
      <c r="G35" s="4"/>
    </row>
    <row r="36" spans="1:7">
      <c r="A36" s="78" t="s">
        <v>35</v>
      </c>
      <c r="B36" s="78" t="s">
        <v>36</v>
      </c>
      <c r="C36" s="78" t="s">
        <v>37</v>
      </c>
      <c r="D36" s="78" t="s">
        <v>38</v>
      </c>
      <c r="E36" s="78" t="s">
        <v>39</v>
      </c>
      <c r="F36" s="3" t="s">
        <v>40</v>
      </c>
      <c r="G36" s="3">
        <v>100</v>
      </c>
    </row>
    <row r="37" spans="1:7">
      <c r="A37" s="79"/>
      <c r="B37" s="79"/>
      <c r="C37" s="79"/>
      <c r="D37" s="79"/>
      <c r="E37" s="79"/>
      <c r="F37" s="3" t="s">
        <v>41</v>
      </c>
      <c r="G37" s="3">
        <v>100</v>
      </c>
    </row>
    <row r="38" spans="1:7">
      <c r="A38" s="79"/>
      <c r="B38" s="79"/>
      <c r="C38" s="79"/>
      <c r="D38" s="79"/>
      <c r="E38" s="79"/>
      <c r="F38" s="3" t="s">
        <v>42</v>
      </c>
      <c r="G38" s="4"/>
    </row>
    <row r="39" spans="1:7">
      <c r="A39" s="80"/>
      <c r="B39" s="80"/>
      <c r="C39" s="80"/>
      <c r="D39" s="80"/>
      <c r="E39" s="80"/>
      <c r="F39" s="3" t="s">
        <v>43</v>
      </c>
      <c r="G39" s="4"/>
    </row>
    <row r="40" spans="1:7">
      <c r="A40" s="5"/>
      <c r="B40" s="76" t="s">
        <v>44</v>
      </c>
      <c r="C40" s="76" t="s">
        <v>51</v>
      </c>
      <c r="D40" s="76" t="s">
        <v>46</v>
      </c>
      <c r="E40" s="76" t="s">
        <v>47</v>
      </c>
      <c r="F40" s="3" t="s">
        <v>48</v>
      </c>
      <c r="G40" s="4"/>
    </row>
    <row r="41" spans="1:7" ht="40.5">
      <c r="A41" s="6" t="s">
        <v>52</v>
      </c>
      <c r="B41" s="77"/>
      <c r="C41" s="77"/>
      <c r="D41" s="77"/>
      <c r="E41" s="77"/>
      <c r="F41" s="3" t="s">
        <v>50</v>
      </c>
      <c r="G41" s="4"/>
    </row>
    <row r="42" spans="1:7">
      <c r="A42" s="81" t="s">
        <v>53</v>
      </c>
      <c r="B42" s="82"/>
      <c r="C42" s="82"/>
      <c r="D42" s="82"/>
      <c r="E42" s="82"/>
      <c r="F42" s="82"/>
      <c r="G42" s="83"/>
    </row>
    <row r="43" spans="1:7">
      <c r="A43" s="84" t="s">
        <v>33</v>
      </c>
      <c r="B43" s="85"/>
      <c r="C43" s="85"/>
      <c r="D43" s="85"/>
      <c r="E43" s="86"/>
      <c r="F43" s="84" t="s">
        <v>34</v>
      </c>
      <c r="G43" s="86"/>
    </row>
    <row r="44" spans="1:7">
      <c r="A44" s="78" t="s">
        <v>35</v>
      </c>
      <c r="B44" s="78" t="s">
        <v>36</v>
      </c>
      <c r="C44" s="78" t="s">
        <v>37</v>
      </c>
      <c r="D44" s="78" t="s">
        <v>38</v>
      </c>
      <c r="E44" s="78" t="s">
        <v>39</v>
      </c>
      <c r="F44" s="3" t="s">
        <v>40</v>
      </c>
      <c r="G44" s="3">
        <v>100</v>
      </c>
    </row>
    <row r="45" spans="1:7">
      <c r="A45" s="79"/>
      <c r="B45" s="79"/>
      <c r="C45" s="79"/>
      <c r="D45" s="79"/>
      <c r="E45" s="79"/>
      <c r="F45" s="3" t="s">
        <v>41</v>
      </c>
      <c r="G45" s="3">
        <v>100</v>
      </c>
    </row>
    <row r="46" spans="1:7">
      <c r="A46" s="79"/>
      <c r="B46" s="79"/>
      <c r="C46" s="79"/>
      <c r="D46" s="79"/>
      <c r="E46" s="79"/>
      <c r="F46" s="3" t="s">
        <v>42</v>
      </c>
      <c r="G46" s="3">
        <v>75</v>
      </c>
    </row>
    <row r="47" spans="1:7">
      <c r="A47" s="80"/>
      <c r="B47" s="80"/>
      <c r="C47" s="80"/>
      <c r="D47" s="80"/>
      <c r="E47" s="80"/>
      <c r="F47" s="3" t="s">
        <v>43</v>
      </c>
      <c r="G47" s="3">
        <v>75</v>
      </c>
    </row>
    <row r="48" spans="1:7">
      <c r="A48" s="5"/>
      <c r="B48" s="76" t="s">
        <v>54</v>
      </c>
      <c r="C48" s="76" t="s">
        <v>55</v>
      </c>
      <c r="D48" s="76" t="s">
        <v>46</v>
      </c>
      <c r="E48" s="76" t="s">
        <v>56</v>
      </c>
      <c r="F48" s="3" t="s">
        <v>48</v>
      </c>
      <c r="G48" s="3">
        <v>87.46</v>
      </c>
    </row>
    <row r="49" spans="1:7" ht="27">
      <c r="A49" s="6" t="s">
        <v>57</v>
      </c>
      <c r="B49" s="77"/>
      <c r="C49" s="77"/>
      <c r="D49" s="77"/>
      <c r="E49" s="77"/>
      <c r="F49" s="3" t="s">
        <v>50</v>
      </c>
      <c r="G49" s="3">
        <v>116.61</v>
      </c>
    </row>
    <row r="50" spans="1:7">
      <c r="A50" s="78" t="s">
        <v>35</v>
      </c>
      <c r="B50" s="78" t="s">
        <v>36</v>
      </c>
      <c r="C50" s="78" t="s">
        <v>37</v>
      </c>
      <c r="D50" s="78" t="s">
        <v>38</v>
      </c>
      <c r="E50" s="78" t="s">
        <v>39</v>
      </c>
      <c r="F50" s="3" t="s">
        <v>40</v>
      </c>
      <c r="G50" s="3">
        <v>100</v>
      </c>
    </row>
    <row r="51" spans="1:7">
      <c r="A51" s="79"/>
      <c r="B51" s="79"/>
      <c r="C51" s="79"/>
      <c r="D51" s="79"/>
      <c r="E51" s="79"/>
      <c r="F51" s="3" t="s">
        <v>41</v>
      </c>
      <c r="G51" s="3">
        <v>100</v>
      </c>
    </row>
    <row r="52" spans="1:7">
      <c r="A52" s="79"/>
      <c r="B52" s="79"/>
      <c r="C52" s="79"/>
      <c r="D52" s="79"/>
      <c r="E52" s="79"/>
      <c r="F52" s="3" t="s">
        <v>42</v>
      </c>
      <c r="G52" s="4"/>
    </row>
    <row r="53" spans="1:7">
      <c r="A53" s="80"/>
      <c r="B53" s="80"/>
      <c r="C53" s="80"/>
      <c r="D53" s="80"/>
      <c r="E53" s="80"/>
      <c r="F53" s="3" t="s">
        <v>43</v>
      </c>
      <c r="G53" s="4"/>
    </row>
    <row r="54" spans="1:7">
      <c r="A54" s="5"/>
      <c r="B54" s="76" t="s">
        <v>54</v>
      </c>
      <c r="C54" s="76" t="s">
        <v>58</v>
      </c>
      <c r="D54" s="76" t="s">
        <v>46</v>
      </c>
      <c r="E54" s="76" t="s">
        <v>47</v>
      </c>
      <c r="F54" s="3" t="s">
        <v>48</v>
      </c>
      <c r="G54" s="4"/>
    </row>
    <row r="55" spans="1:7" ht="27">
      <c r="A55" s="6" t="s">
        <v>59</v>
      </c>
      <c r="B55" s="77"/>
      <c r="C55" s="77"/>
      <c r="D55" s="77"/>
      <c r="E55" s="77"/>
      <c r="F55" s="3" t="s">
        <v>50</v>
      </c>
      <c r="G55" s="4"/>
    </row>
    <row r="56" spans="1:7">
      <c r="A56" s="78" t="s">
        <v>35</v>
      </c>
      <c r="B56" s="78" t="s">
        <v>36</v>
      </c>
      <c r="C56" s="78" t="s">
        <v>37</v>
      </c>
      <c r="D56" s="78" t="s">
        <v>38</v>
      </c>
      <c r="E56" s="78" t="s">
        <v>39</v>
      </c>
      <c r="F56" s="3" t="s">
        <v>40</v>
      </c>
      <c r="G56" s="3">
        <v>100</v>
      </c>
    </row>
    <row r="57" spans="1:7">
      <c r="A57" s="79"/>
      <c r="B57" s="79"/>
      <c r="C57" s="79"/>
      <c r="D57" s="79"/>
      <c r="E57" s="79"/>
      <c r="F57" s="3" t="s">
        <v>41</v>
      </c>
      <c r="G57" s="3">
        <v>100</v>
      </c>
    </row>
    <row r="58" spans="1:7">
      <c r="A58" s="79"/>
      <c r="B58" s="79"/>
      <c r="C58" s="79"/>
      <c r="D58" s="79"/>
      <c r="E58" s="79"/>
      <c r="F58" s="3" t="s">
        <v>42</v>
      </c>
      <c r="G58" s="3">
        <v>80</v>
      </c>
    </row>
    <row r="59" spans="1:7">
      <c r="A59" s="80"/>
      <c r="B59" s="80"/>
      <c r="C59" s="80"/>
      <c r="D59" s="80"/>
      <c r="E59" s="80"/>
      <c r="F59" s="3" t="s">
        <v>43</v>
      </c>
      <c r="G59" s="3">
        <v>80</v>
      </c>
    </row>
    <row r="60" spans="1:7">
      <c r="A60" s="5"/>
      <c r="B60" s="76" t="s">
        <v>54</v>
      </c>
      <c r="C60" s="76" t="s">
        <v>60</v>
      </c>
      <c r="D60" s="76" t="s">
        <v>46</v>
      </c>
      <c r="E60" s="76" t="s">
        <v>56</v>
      </c>
      <c r="F60" s="3" t="s">
        <v>48</v>
      </c>
      <c r="G60" s="3">
        <v>85.13</v>
      </c>
    </row>
    <row r="61" spans="1:7" ht="27">
      <c r="A61" s="6" t="s">
        <v>61</v>
      </c>
      <c r="B61" s="77"/>
      <c r="C61" s="77"/>
      <c r="D61" s="77"/>
      <c r="E61" s="77"/>
      <c r="F61" s="3" t="s">
        <v>50</v>
      </c>
      <c r="G61" s="3">
        <v>106.41</v>
      </c>
    </row>
    <row r="62" spans="1:7">
      <c r="A62" s="81" t="s">
        <v>62</v>
      </c>
      <c r="B62" s="82"/>
      <c r="C62" s="82"/>
      <c r="D62" s="82"/>
      <c r="E62" s="82"/>
      <c r="F62" s="82"/>
      <c r="G62" s="83"/>
    </row>
    <row r="63" spans="1:7">
      <c r="A63" s="84" t="s">
        <v>33</v>
      </c>
      <c r="B63" s="85"/>
      <c r="C63" s="85"/>
      <c r="D63" s="85"/>
      <c r="E63" s="86"/>
      <c r="F63" s="84" t="s">
        <v>34</v>
      </c>
      <c r="G63" s="86"/>
    </row>
    <row r="64" spans="1:7">
      <c r="A64" s="78" t="s">
        <v>35</v>
      </c>
      <c r="B64" s="78" t="s">
        <v>36</v>
      </c>
      <c r="C64" s="78" t="s">
        <v>37</v>
      </c>
      <c r="D64" s="78" t="s">
        <v>38</v>
      </c>
      <c r="E64" s="78" t="s">
        <v>39</v>
      </c>
      <c r="F64" s="3" t="s">
        <v>40</v>
      </c>
      <c r="G64" s="3">
        <v>100</v>
      </c>
    </row>
    <row r="65" spans="1:7">
      <c r="A65" s="79"/>
      <c r="B65" s="79"/>
      <c r="C65" s="79"/>
      <c r="D65" s="79"/>
      <c r="E65" s="79"/>
      <c r="F65" s="3" t="s">
        <v>41</v>
      </c>
      <c r="G65" s="3">
        <v>100</v>
      </c>
    </row>
    <row r="66" spans="1:7">
      <c r="A66" s="79"/>
      <c r="B66" s="79"/>
      <c r="C66" s="79"/>
      <c r="D66" s="79"/>
      <c r="E66" s="79"/>
      <c r="F66" s="3" t="s">
        <v>42</v>
      </c>
      <c r="G66" s="3">
        <v>83.77</v>
      </c>
    </row>
    <row r="67" spans="1:7">
      <c r="A67" s="80"/>
      <c r="B67" s="80"/>
      <c r="C67" s="80"/>
      <c r="D67" s="80"/>
      <c r="E67" s="80"/>
      <c r="F67" s="3" t="s">
        <v>43</v>
      </c>
      <c r="G67" s="3">
        <v>50.34</v>
      </c>
    </row>
    <row r="68" spans="1:7">
      <c r="A68" s="5"/>
      <c r="B68" s="76" t="s">
        <v>63</v>
      </c>
      <c r="C68" s="76" t="s">
        <v>64</v>
      </c>
      <c r="D68" s="76" t="s">
        <v>46</v>
      </c>
      <c r="E68" s="76" t="s">
        <v>65</v>
      </c>
      <c r="F68" s="3" t="s">
        <v>48</v>
      </c>
      <c r="G68" s="3">
        <v>54.8</v>
      </c>
    </row>
    <row r="69" spans="1:7" ht="67.5">
      <c r="A69" s="6" t="s">
        <v>66</v>
      </c>
      <c r="B69" s="77"/>
      <c r="C69" s="77"/>
      <c r="D69" s="77"/>
      <c r="E69" s="77"/>
      <c r="F69" s="3" t="s">
        <v>50</v>
      </c>
      <c r="G69" s="3">
        <v>108.86</v>
      </c>
    </row>
    <row r="70" spans="1:7">
      <c r="A70" s="78" t="s">
        <v>35</v>
      </c>
      <c r="B70" s="78" t="s">
        <v>36</v>
      </c>
      <c r="C70" s="78" t="s">
        <v>37</v>
      </c>
      <c r="D70" s="78" t="s">
        <v>38</v>
      </c>
      <c r="E70" s="78" t="s">
        <v>39</v>
      </c>
      <c r="F70" s="3" t="s">
        <v>40</v>
      </c>
      <c r="G70" s="3">
        <v>100</v>
      </c>
    </row>
    <row r="71" spans="1:7">
      <c r="A71" s="79"/>
      <c r="B71" s="79"/>
      <c r="C71" s="79"/>
      <c r="D71" s="79"/>
      <c r="E71" s="79"/>
      <c r="F71" s="3" t="s">
        <v>41</v>
      </c>
      <c r="G71" s="3">
        <v>100</v>
      </c>
    </row>
    <row r="72" spans="1:7">
      <c r="A72" s="79"/>
      <c r="B72" s="79"/>
      <c r="C72" s="79"/>
      <c r="D72" s="79"/>
      <c r="E72" s="79"/>
      <c r="F72" s="3" t="s">
        <v>42</v>
      </c>
      <c r="G72" s="3">
        <v>75</v>
      </c>
    </row>
    <row r="73" spans="1:7">
      <c r="A73" s="80"/>
      <c r="B73" s="80"/>
      <c r="C73" s="80"/>
      <c r="D73" s="80"/>
      <c r="E73" s="80"/>
      <c r="F73" s="3" t="s">
        <v>43</v>
      </c>
      <c r="G73" s="3">
        <v>75</v>
      </c>
    </row>
    <row r="74" spans="1:7">
      <c r="A74" s="5"/>
      <c r="B74" s="76" t="s">
        <v>67</v>
      </c>
      <c r="C74" s="76" t="s">
        <v>68</v>
      </c>
      <c r="D74" s="76" t="s">
        <v>46</v>
      </c>
      <c r="E74" s="76" t="s">
        <v>69</v>
      </c>
      <c r="F74" s="3" t="s">
        <v>48</v>
      </c>
      <c r="G74" s="3">
        <v>85.01</v>
      </c>
    </row>
    <row r="75" spans="1:7" ht="40.5">
      <c r="A75" s="6" t="s">
        <v>70</v>
      </c>
      <c r="B75" s="77"/>
      <c r="C75" s="77"/>
      <c r="D75" s="77"/>
      <c r="E75" s="77"/>
      <c r="F75" s="3" t="s">
        <v>50</v>
      </c>
      <c r="G75" s="3">
        <v>113.35</v>
      </c>
    </row>
    <row r="76" spans="1:7">
      <c r="A76" s="78" t="s">
        <v>35</v>
      </c>
      <c r="B76" s="78" t="s">
        <v>36</v>
      </c>
      <c r="C76" s="78" t="s">
        <v>37</v>
      </c>
      <c r="D76" s="78" t="s">
        <v>38</v>
      </c>
      <c r="E76" s="78" t="s">
        <v>39</v>
      </c>
      <c r="F76" s="3" t="s">
        <v>40</v>
      </c>
      <c r="G76" s="3">
        <v>100</v>
      </c>
    </row>
    <row r="77" spans="1:7">
      <c r="A77" s="79"/>
      <c r="B77" s="79"/>
      <c r="C77" s="79"/>
      <c r="D77" s="79"/>
      <c r="E77" s="79"/>
      <c r="F77" s="3" t="s">
        <v>41</v>
      </c>
      <c r="G77" s="3">
        <v>100</v>
      </c>
    </row>
    <row r="78" spans="1:7">
      <c r="A78" s="79"/>
      <c r="B78" s="79"/>
      <c r="C78" s="79"/>
      <c r="D78" s="79"/>
      <c r="E78" s="79"/>
      <c r="F78" s="3" t="s">
        <v>42</v>
      </c>
      <c r="G78" s="3">
        <v>75.606819999999999</v>
      </c>
    </row>
    <row r="79" spans="1:7">
      <c r="A79" s="80"/>
      <c r="B79" s="80"/>
      <c r="C79" s="80"/>
      <c r="D79" s="80"/>
      <c r="E79" s="80"/>
      <c r="F79" s="3" t="s">
        <v>43</v>
      </c>
      <c r="G79" s="3">
        <v>75.606819999999999</v>
      </c>
    </row>
    <row r="80" spans="1:7">
      <c r="A80" s="5"/>
      <c r="B80" s="76" t="s">
        <v>67</v>
      </c>
      <c r="C80" s="76" t="s">
        <v>71</v>
      </c>
      <c r="D80" s="76" t="s">
        <v>46</v>
      </c>
      <c r="E80" s="76" t="s">
        <v>69</v>
      </c>
      <c r="F80" s="3" t="s">
        <v>48</v>
      </c>
      <c r="G80" s="3">
        <v>85.84</v>
      </c>
    </row>
    <row r="81" spans="1:7" ht="27">
      <c r="A81" s="6" t="s">
        <v>72</v>
      </c>
      <c r="B81" s="77"/>
      <c r="C81" s="77"/>
      <c r="D81" s="77"/>
      <c r="E81" s="77"/>
      <c r="F81" s="3" t="s">
        <v>50</v>
      </c>
      <c r="G81" s="3">
        <v>113.53</v>
      </c>
    </row>
    <row r="82" spans="1:7">
      <c r="A82" s="78" t="s">
        <v>35</v>
      </c>
      <c r="B82" s="78" t="s">
        <v>36</v>
      </c>
      <c r="C82" s="78" t="s">
        <v>37</v>
      </c>
      <c r="D82" s="78" t="s">
        <v>38</v>
      </c>
      <c r="E82" s="78" t="s">
        <v>39</v>
      </c>
      <c r="F82" s="3" t="s">
        <v>40</v>
      </c>
      <c r="G82" s="3">
        <v>100</v>
      </c>
    </row>
    <row r="83" spans="1:7">
      <c r="A83" s="79"/>
      <c r="B83" s="79"/>
      <c r="C83" s="79"/>
      <c r="D83" s="79"/>
      <c r="E83" s="79"/>
      <c r="F83" s="3" t="s">
        <v>41</v>
      </c>
      <c r="G83" s="3">
        <v>100</v>
      </c>
    </row>
    <row r="84" spans="1:7">
      <c r="A84" s="79"/>
      <c r="B84" s="79"/>
      <c r="C84" s="79"/>
      <c r="D84" s="79"/>
      <c r="E84" s="79"/>
      <c r="F84" s="3" t="s">
        <v>42</v>
      </c>
      <c r="G84" s="3">
        <v>75</v>
      </c>
    </row>
    <row r="85" spans="1:7">
      <c r="A85" s="80"/>
      <c r="B85" s="80"/>
      <c r="C85" s="80"/>
      <c r="D85" s="80"/>
      <c r="E85" s="80"/>
      <c r="F85" s="3" t="s">
        <v>43</v>
      </c>
      <c r="G85" s="3">
        <v>64</v>
      </c>
    </row>
    <row r="86" spans="1:7">
      <c r="A86" s="5"/>
      <c r="B86" s="76" t="s">
        <v>73</v>
      </c>
      <c r="C86" s="76" t="s">
        <v>74</v>
      </c>
      <c r="D86" s="76" t="s">
        <v>46</v>
      </c>
      <c r="E86" s="76" t="s">
        <v>75</v>
      </c>
      <c r="F86" s="3" t="s">
        <v>48</v>
      </c>
      <c r="G86" s="3">
        <v>46.19</v>
      </c>
    </row>
    <row r="87" spans="1:7" ht="54">
      <c r="A87" s="6" t="s">
        <v>76</v>
      </c>
      <c r="B87" s="77"/>
      <c r="C87" s="77"/>
      <c r="D87" s="77"/>
      <c r="E87" s="77"/>
      <c r="F87" s="3" t="s">
        <v>50</v>
      </c>
      <c r="G87" s="3">
        <v>72.17</v>
      </c>
    </row>
    <row r="88" spans="1:7">
      <c r="A88" s="81" t="s">
        <v>77</v>
      </c>
      <c r="B88" s="82"/>
      <c r="C88" s="82"/>
      <c r="D88" s="82"/>
      <c r="E88" s="82"/>
      <c r="F88" s="82"/>
      <c r="G88" s="83"/>
    </row>
    <row r="89" spans="1:7">
      <c r="A89" s="84" t="s">
        <v>33</v>
      </c>
      <c r="B89" s="85"/>
      <c r="C89" s="85"/>
      <c r="D89" s="85"/>
      <c r="E89" s="86"/>
      <c r="F89" s="84" t="s">
        <v>34</v>
      </c>
      <c r="G89" s="86"/>
    </row>
    <row r="90" spans="1:7">
      <c r="A90" s="78" t="s">
        <v>35</v>
      </c>
      <c r="B90" s="78" t="s">
        <v>36</v>
      </c>
      <c r="C90" s="78" t="s">
        <v>37</v>
      </c>
      <c r="D90" s="78" t="s">
        <v>38</v>
      </c>
      <c r="E90" s="78" t="s">
        <v>39</v>
      </c>
      <c r="F90" s="3" t="s">
        <v>40</v>
      </c>
      <c r="G90" s="3">
        <v>100</v>
      </c>
    </row>
    <row r="91" spans="1:7">
      <c r="A91" s="79"/>
      <c r="B91" s="79"/>
      <c r="C91" s="79"/>
      <c r="D91" s="79"/>
      <c r="E91" s="79"/>
      <c r="F91" s="3" t="s">
        <v>41</v>
      </c>
      <c r="G91" s="3">
        <v>100</v>
      </c>
    </row>
    <row r="92" spans="1:7">
      <c r="A92" s="79"/>
      <c r="B92" s="79"/>
      <c r="C92" s="79"/>
      <c r="D92" s="79"/>
      <c r="E92" s="79"/>
      <c r="F92" s="3" t="s">
        <v>42</v>
      </c>
      <c r="G92" s="3">
        <v>74.67</v>
      </c>
    </row>
    <row r="93" spans="1:7">
      <c r="A93" s="80"/>
      <c r="B93" s="80"/>
      <c r="C93" s="80"/>
      <c r="D93" s="80"/>
      <c r="E93" s="80"/>
      <c r="F93" s="3" t="s">
        <v>43</v>
      </c>
      <c r="G93" s="3">
        <v>78.180000000000007</v>
      </c>
    </row>
    <row r="94" spans="1:7">
      <c r="A94" s="5"/>
      <c r="B94" s="76" t="s">
        <v>78</v>
      </c>
      <c r="C94" s="76" t="s">
        <v>79</v>
      </c>
      <c r="D94" s="76" t="s">
        <v>46</v>
      </c>
      <c r="E94" s="76" t="s">
        <v>69</v>
      </c>
      <c r="F94" s="3" t="s">
        <v>48</v>
      </c>
      <c r="G94" s="3">
        <v>60</v>
      </c>
    </row>
    <row r="95" spans="1:7" ht="40.5">
      <c r="A95" s="6" t="s">
        <v>80</v>
      </c>
      <c r="B95" s="77"/>
      <c r="C95" s="77"/>
      <c r="D95" s="77"/>
      <c r="E95" s="77"/>
      <c r="F95" s="3" t="s">
        <v>50</v>
      </c>
      <c r="G95" s="3">
        <v>76.75</v>
      </c>
    </row>
    <row r="96" spans="1:7">
      <c r="A96" s="78" t="s">
        <v>35</v>
      </c>
      <c r="B96" s="78" t="s">
        <v>36</v>
      </c>
      <c r="C96" s="78" t="s">
        <v>37</v>
      </c>
      <c r="D96" s="78" t="s">
        <v>38</v>
      </c>
      <c r="E96" s="78" t="s">
        <v>39</v>
      </c>
      <c r="F96" s="3" t="s">
        <v>40</v>
      </c>
      <c r="G96" s="3">
        <v>100</v>
      </c>
    </row>
    <row r="97" spans="1:7">
      <c r="A97" s="79"/>
      <c r="B97" s="79"/>
      <c r="C97" s="79"/>
      <c r="D97" s="79"/>
      <c r="E97" s="79"/>
      <c r="F97" s="3" t="s">
        <v>41</v>
      </c>
      <c r="G97" s="3">
        <v>100</v>
      </c>
    </row>
    <row r="98" spans="1:7">
      <c r="A98" s="79"/>
      <c r="B98" s="79"/>
      <c r="C98" s="79"/>
      <c r="D98" s="79"/>
      <c r="E98" s="79"/>
      <c r="F98" s="3" t="s">
        <v>42</v>
      </c>
      <c r="G98" s="3">
        <v>82.4</v>
      </c>
    </row>
    <row r="99" spans="1:7">
      <c r="A99" s="80"/>
      <c r="B99" s="80"/>
      <c r="C99" s="80"/>
      <c r="D99" s="80"/>
      <c r="E99" s="80"/>
      <c r="F99" s="3" t="s">
        <v>43</v>
      </c>
      <c r="G99" s="3">
        <v>66.67</v>
      </c>
    </row>
    <row r="100" spans="1:7">
      <c r="A100" s="5"/>
      <c r="B100" s="76" t="s">
        <v>81</v>
      </c>
      <c r="C100" s="76" t="s">
        <v>82</v>
      </c>
      <c r="D100" s="76" t="s">
        <v>46</v>
      </c>
      <c r="E100" s="76" t="s">
        <v>75</v>
      </c>
      <c r="F100" s="3" t="s">
        <v>48</v>
      </c>
      <c r="G100" s="3">
        <v>33.33</v>
      </c>
    </row>
    <row r="101" spans="1:7" ht="27">
      <c r="A101" s="6" t="s">
        <v>83</v>
      </c>
      <c r="B101" s="77"/>
      <c r="C101" s="77"/>
      <c r="D101" s="77"/>
      <c r="E101" s="77"/>
      <c r="F101" s="3" t="s">
        <v>50</v>
      </c>
      <c r="G101" s="3">
        <v>49.99</v>
      </c>
    </row>
    <row r="102" spans="1:7">
      <c r="A102" s="78" t="s">
        <v>35</v>
      </c>
      <c r="B102" s="78" t="s">
        <v>36</v>
      </c>
      <c r="C102" s="78" t="s">
        <v>37</v>
      </c>
      <c r="D102" s="78" t="s">
        <v>38</v>
      </c>
      <c r="E102" s="78" t="s">
        <v>39</v>
      </c>
      <c r="F102" s="3" t="s">
        <v>40</v>
      </c>
      <c r="G102" s="3">
        <v>100</v>
      </c>
    </row>
    <row r="103" spans="1:7">
      <c r="A103" s="79"/>
      <c r="B103" s="79"/>
      <c r="C103" s="79"/>
      <c r="D103" s="79"/>
      <c r="E103" s="79"/>
      <c r="F103" s="3" t="s">
        <v>41</v>
      </c>
      <c r="G103" s="3">
        <v>100</v>
      </c>
    </row>
    <row r="104" spans="1:7">
      <c r="A104" s="79"/>
      <c r="B104" s="79"/>
      <c r="C104" s="79"/>
      <c r="D104" s="79"/>
      <c r="E104" s="79"/>
      <c r="F104" s="3" t="s">
        <v>42</v>
      </c>
      <c r="G104" s="3">
        <v>75</v>
      </c>
    </row>
    <row r="105" spans="1:7">
      <c r="A105" s="80"/>
      <c r="B105" s="80"/>
      <c r="C105" s="80"/>
      <c r="D105" s="80"/>
      <c r="E105" s="80"/>
      <c r="F105" s="3" t="s">
        <v>43</v>
      </c>
      <c r="G105" s="3">
        <v>75</v>
      </c>
    </row>
    <row r="106" spans="1:7">
      <c r="A106" s="5"/>
      <c r="B106" s="76" t="s">
        <v>84</v>
      </c>
      <c r="C106" s="76" t="s">
        <v>85</v>
      </c>
      <c r="D106" s="76" t="s">
        <v>46</v>
      </c>
      <c r="E106" s="76" t="s">
        <v>69</v>
      </c>
      <c r="F106" s="3" t="s">
        <v>48</v>
      </c>
      <c r="G106" s="3">
        <v>101.48</v>
      </c>
    </row>
    <row r="107" spans="1:7" ht="67.5">
      <c r="A107" s="6" t="s">
        <v>86</v>
      </c>
      <c r="B107" s="77"/>
      <c r="C107" s="77"/>
      <c r="D107" s="77"/>
      <c r="E107" s="77"/>
      <c r="F107" s="3" t="s">
        <v>50</v>
      </c>
      <c r="G107" s="3">
        <v>135.31</v>
      </c>
    </row>
    <row r="108" spans="1:7">
      <c r="A108" s="78" t="s">
        <v>35</v>
      </c>
      <c r="B108" s="78" t="s">
        <v>36</v>
      </c>
      <c r="C108" s="78" t="s">
        <v>37</v>
      </c>
      <c r="D108" s="78" t="s">
        <v>38</v>
      </c>
      <c r="E108" s="78" t="s">
        <v>39</v>
      </c>
      <c r="F108" s="3" t="s">
        <v>40</v>
      </c>
      <c r="G108" s="3">
        <v>100</v>
      </c>
    </row>
    <row r="109" spans="1:7">
      <c r="A109" s="79"/>
      <c r="B109" s="79"/>
      <c r="C109" s="79"/>
      <c r="D109" s="79"/>
      <c r="E109" s="79"/>
      <c r="F109" s="3" t="s">
        <v>41</v>
      </c>
      <c r="G109" s="3">
        <v>100</v>
      </c>
    </row>
    <row r="110" spans="1:7">
      <c r="A110" s="79"/>
      <c r="B110" s="79"/>
      <c r="C110" s="79"/>
      <c r="D110" s="79"/>
      <c r="E110" s="79"/>
      <c r="F110" s="3" t="s">
        <v>42</v>
      </c>
      <c r="G110" s="3">
        <v>100</v>
      </c>
    </row>
    <row r="111" spans="1:7">
      <c r="A111" s="80"/>
      <c r="B111" s="80"/>
      <c r="C111" s="80"/>
      <c r="D111" s="80"/>
      <c r="E111" s="80"/>
      <c r="F111" s="3" t="s">
        <v>43</v>
      </c>
      <c r="G111" s="3">
        <v>100</v>
      </c>
    </row>
    <row r="112" spans="1:7">
      <c r="A112" s="5"/>
      <c r="B112" s="76" t="s">
        <v>87</v>
      </c>
      <c r="C112" s="76" t="s">
        <v>88</v>
      </c>
      <c r="D112" s="76" t="s">
        <v>46</v>
      </c>
      <c r="E112" s="76" t="s">
        <v>75</v>
      </c>
      <c r="F112" s="3" t="s">
        <v>48</v>
      </c>
      <c r="G112" s="3">
        <v>319</v>
      </c>
    </row>
    <row r="113" spans="1:7" ht="54">
      <c r="A113" s="6" t="s">
        <v>89</v>
      </c>
      <c r="B113" s="77"/>
      <c r="C113" s="77"/>
      <c r="D113" s="77"/>
      <c r="E113" s="77"/>
      <c r="F113" s="3" t="s">
        <v>50</v>
      </c>
      <c r="G113" s="3">
        <v>319</v>
      </c>
    </row>
    <row r="114" spans="1:7">
      <c r="A114" s="78" t="s">
        <v>35</v>
      </c>
      <c r="B114" s="78" t="s">
        <v>36</v>
      </c>
      <c r="C114" s="78" t="s">
        <v>37</v>
      </c>
      <c r="D114" s="78" t="s">
        <v>38</v>
      </c>
      <c r="E114" s="78" t="s">
        <v>39</v>
      </c>
      <c r="F114" s="3" t="s">
        <v>40</v>
      </c>
      <c r="G114" s="3">
        <v>-10.47</v>
      </c>
    </row>
    <row r="115" spans="1:7">
      <c r="A115" s="79"/>
      <c r="B115" s="79"/>
      <c r="C115" s="79"/>
      <c r="D115" s="79"/>
      <c r="E115" s="79"/>
      <c r="F115" s="3" t="s">
        <v>41</v>
      </c>
      <c r="G115" s="3">
        <v>-10.47</v>
      </c>
    </row>
    <row r="116" spans="1:7">
      <c r="A116" s="79"/>
      <c r="B116" s="79"/>
      <c r="C116" s="79"/>
      <c r="D116" s="79"/>
      <c r="E116" s="79"/>
      <c r="F116" s="3" t="s">
        <v>42</v>
      </c>
      <c r="G116" s="3">
        <v>-24.4</v>
      </c>
    </row>
    <row r="117" spans="1:7">
      <c r="A117" s="80"/>
      <c r="B117" s="80"/>
      <c r="C117" s="80"/>
      <c r="D117" s="80"/>
      <c r="E117" s="80"/>
      <c r="F117" s="3" t="s">
        <v>43</v>
      </c>
      <c r="G117" s="3">
        <v>-24.4</v>
      </c>
    </row>
    <row r="118" spans="1:7">
      <c r="A118" s="5"/>
      <c r="B118" s="76" t="s">
        <v>90</v>
      </c>
      <c r="C118" s="76" t="s">
        <v>91</v>
      </c>
      <c r="D118" s="76" t="s">
        <v>92</v>
      </c>
      <c r="E118" s="76" t="s">
        <v>69</v>
      </c>
      <c r="F118" s="3" t="s">
        <v>48</v>
      </c>
      <c r="G118" s="3">
        <v>-4.12</v>
      </c>
    </row>
    <row r="119" spans="1:7">
      <c r="A119" s="6" t="s">
        <v>93</v>
      </c>
      <c r="B119" s="77"/>
      <c r="C119" s="77"/>
      <c r="D119" s="77"/>
      <c r="E119" s="77"/>
      <c r="F119" s="3" t="s">
        <v>50</v>
      </c>
      <c r="G119" s="3">
        <v>126.83</v>
      </c>
    </row>
    <row r="120" spans="1:7">
      <c r="A120" s="78" t="s">
        <v>35</v>
      </c>
      <c r="B120" s="78" t="s">
        <v>36</v>
      </c>
      <c r="C120" s="78" t="s">
        <v>37</v>
      </c>
      <c r="D120" s="78" t="s">
        <v>38</v>
      </c>
      <c r="E120" s="78" t="s">
        <v>39</v>
      </c>
      <c r="F120" s="3" t="s">
        <v>40</v>
      </c>
      <c r="G120" s="3">
        <v>100</v>
      </c>
    </row>
    <row r="121" spans="1:7">
      <c r="A121" s="79"/>
      <c r="B121" s="79"/>
      <c r="C121" s="79"/>
      <c r="D121" s="79"/>
      <c r="E121" s="79"/>
      <c r="F121" s="3" t="s">
        <v>41</v>
      </c>
      <c r="G121" s="3">
        <v>100</v>
      </c>
    </row>
    <row r="122" spans="1:7">
      <c r="A122" s="79"/>
      <c r="B122" s="79"/>
      <c r="C122" s="79"/>
      <c r="D122" s="79"/>
      <c r="E122" s="79"/>
      <c r="F122" s="3" t="s">
        <v>42</v>
      </c>
      <c r="G122" s="3">
        <v>75</v>
      </c>
    </row>
    <row r="123" spans="1:7">
      <c r="A123" s="80"/>
      <c r="B123" s="80"/>
      <c r="C123" s="80"/>
      <c r="D123" s="80"/>
      <c r="E123" s="80"/>
      <c r="F123" s="3" t="s">
        <v>43</v>
      </c>
      <c r="G123" s="3">
        <v>75</v>
      </c>
    </row>
    <row r="124" spans="1:7">
      <c r="A124" s="5"/>
      <c r="B124" s="76" t="s">
        <v>94</v>
      </c>
      <c r="C124" s="76" t="s">
        <v>95</v>
      </c>
      <c r="D124" s="76" t="s">
        <v>46</v>
      </c>
      <c r="E124" s="76" t="s">
        <v>69</v>
      </c>
      <c r="F124" s="3" t="s">
        <v>48</v>
      </c>
      <c r="G124" s="3">
        <v>82</v>
      </c>
    </row>
    <row r="125" spans="1:7" ht="27">
      <c r="A125" s="6" t="s">
        <v>96</v>
      </c>
      <c r="B125" s="77"/>
      <c r="C125" s="77"/>
      <c r="D125" s="77"/>
      <c r="E125" s="77"/>
      <c r="F125" s="3" t="s">
        <v>50</v>
      </c>
      <c r="G125" s="3">
        <v>109.33</v>
      </c>
    </row>
    <row r="126" spans="1:7">
      <c r="A126" s="78" t="s">
        <v>35</v>
      </c>
      <c r="B126" s="78" t="s">
        <v>36</v>
      </c>
      <c r="C126" s="78" t="s">
        <v>37</v>
      </c>
      <c r="D126" s="78" t="s">
        <v>38</v>
      </c>
      <c r="E126" s="78" t="s">
        <v>39</v>
      </c>
      <c r="F126" s="3" t="s">
        <v>40</v>
      </c>
      <c r="G126" s="3">
        <v>100</v>
      </c>
    </row>
    <row r="127" spans="1:7">
      <c r="A127" s="79"/>
      <c r="B127" s="79"/>
      <c r="C127" s="79"/>
      <c r="D127" s="79"/>
      <c r="E127" s="79"/>
      <c r="F127" s="3" t="s">
        <v>41</v>
      </c>
      <c r="G127" s="3">
        <v>100</v>
      </c>
    </row>
    <row r="128" spans="1:7">
      <c r="A128" s="79"/>
      <c r="B128" s="79"/>
      <c r="C128" s="79"/>
      <c r="D128" s="79"/>
      <c r="E128" s="79"/>
      <c r="F128" s="3" t="s">
        <v>42</v>
      </c>
      <c r="G128" s="3">
        <v>75</v>
      </c>
    </row>
    <row r="129" spans="1:7">
      <c r="A129" s="80"/>
      <c r="B129" s="80"/>
      <c r="C129" s="80"/>
      <c r="D129" s="80"/>
      <c r="E129" s="80"/>
      <c r="F129" s="3" t="s">
        <v>43</v>
      </c>
      <c r="G129" s="3">
        <v>75</v>
      </c>
    </row>
    <row r="130" spans="1:7">
      <c r="A130" s="5"/>
      <c r="B130" s="76" t="s">
        <v>97</v>
      </c>
      <c r="C130" s="76" t="s">
        <v>98</v>
      </c>
      <c r="D130" s="76" t="s">
        <v>46</v>
      </c>
      <c r="E130" s="76" t="s">
        <v>69</v>
      </c>
      <c r="F130" s="3" t="s">
        <v>48</v>
      </c>
      <c r="G130" s="3">
        <v>97.3</v>
      </c>
    </row>
    <row r="131" spans="1:7" ht="40.5">
      <c r="A131" s="6" t="s">
        <v>99</v>
      </c>
      <c r="B131" s="77"/>
      <c r="C131" s="77"/>
      <c r="D131" s="77"/>
      <c r="E131" s="77"/>
      <c r="F131" s="3" t="s">
        <v>50</v>
      </c>
      <c r="G131" s="3">
        <v>129.72999999999999</v>
      </c>
    </row>
    <row r="132" spans="1:7">
      <c r="A132" s="78" t="s">
        <v>35</v>
      </c>
      <c r="B132" s="78" t="s">
        <v>36</v>
      </c>
      <c r="C132" s="78" t="s">
        <v>37</v>
      </c>
      <c r="D132" s="78" t="s">
        <v>38</v>
      </c>
      <c r="E132" s="78" t="s">
        <v>39</v>
      </c>
      <c r="F132" s="3" t="s">
        <v>40</v>
      </c>
      <c r="G132" s="3">
        <v>100</v>
      </c>
    </row>
    <row r="133" spans="1:7">
      <c r="A133" s="79"/>
      <c r="B133" s="79"/>
      <c r="C133" s="79"/>
      <c r="D133" s="79"/>
      <c r="E133" s="79"/>
      <c r="F133" s="3" t="s">
        <v>41</v>
      </c>
      <c r="G133" s="3">
        <v>100</v>
      </c>
    </row>
    <row r="134" spans="1:7">
      <c r="A134" s="79"/>
      <c r="B134" s="79"/>
      <c r="C134" s="79"/>
      <c r="D134" s="79"/>
      <c r="E134" s="79"/>
      <c r="F134" s="3" t="s">
        <v>42</v>
      </c>
      <c r="G134" s="3">
        <v>75</v>
      </c>
    </row>
    <row r="135" spans="1:7">
      <c r="A135" s="80"/>
      <c r="B135" s="80"/>
      <c r="C135" s="80"/>
      <c r="D135" s="80"/>
      <c r="E135" s="80"/>
      <c r="F135" s="3" t="s">
        <v>43</v>
      </c>
      <c r="G135" s="3">
        <v>75</v>
      </c>
    </row>
    <row r="136" spans="1:7">
      <c r="A136" s="5"/>
      <c r="B136" s="76" t="s">
        <v>100</v>
      </c>
      <c r="C136" s="76" t="s">
        <v>101</v>
      </c>
      <c r="D136" s="76" t="s">
        <v>46</v>
      </c>
      <c r="E136" s="76" t="s">
        <v>69</v>
      </c>
      <c r="F136" s="3" t="s">
        <v>48</v>
      </c>
      <c r="G136" s="3">
        <v>450</v>
      </c>
    </row>
    <row r="137" spans="1:7" ht="27">
      <c r="A137" s="6" t="s">
        <v>102</v>
      </c>
      <c r="B137" s="77"/>
      <c r="C137" s="77"/>
      <c r="D137" s="77"/>
      <c r="E137" s="77"/>
      <c r="F137" s="3" t="s">
        <v>50</v>
      </c>
      <c r="G137" s="3">
        <v>600</v>
      </c>
    </row>
    <row r="138" spans="1:7">
      <c r="A138" s="78" t="s">
        <v>35</v>
      </c>
      <c r="B138" s="78" t="s">
        <v>36</v>
      </c>
      <c r="C138" s="78" t="s">
        <v>37</v>
      </c>
      <c r="D138" s="78" t="s">
        <v>38</v>
      </c>
      <c r="E138" s="78" t="s">
        <v>39</v>
      </c>
      <c r="F138" s="3" t="s">
        <v>40</v>
      </c>
      <c r="G138" s="3">
        <v>100</v>
      </c>
    </row>
    <row r="139" spans="1:7">
      <c r="A139" s="79"/>
      <c r="B139" s="79"/>
      <c r="C139" s="79"/>
      <c r="D139" s="79"/>
      <c r="E139" s="79"/>
      <c r="F139" s="3" t="s">
        <v>41</v>
      </c>
      <c r="G139" s="3">
        <v>100</v>
      </c>
    </row>
    <row r="140" spans="1:7">
      <c r="A140" s="79"/>
      <c r="B140" s="79"/>
      <c r="C140" s="79"/>
      <c r="D140" s="79"/>
      <c r="E140" s="79"/>
      <c r="F140" s="3" t="s">
        <v>42</v>
      </c>
      <c r="G140" s="3">
        <v>87.52</v>
      </c>
    </row>
    <row r="141" spans="1:7">
      <c r="A141" s="80"/>
      <c r="B141" s="80"/>
      <c r="C141" s="80"/>
      <c r="D141" s="80"/>
      <c r="E141" s="80"/>
      <c r="F141" s="3" t="s">
        <v>43</v>
      </c>
      <c r="G141" s="3">
        <v>54.545450000000002</v>
      </c>
    </row>
    <row r="142" spans="1:7">
      <c r="A142" s="5"/>
      <c r="B142" s="76" t="s">
        <v>103</v>
      </c>
      <c r="C142" s="76" t="s">
        <v>104</v>
      </c>
      <c r="D142" s="76" t="s">
        <v>46</v>
      </c>
      <c r="E142" s="76" t="s">
        <v>75</v>
      </c>
      <c r="F142" s="3" t="s">
        <v>48</v>
      </c>
      <c r="G142" s="3">
        <v>105.15</v>
      </c>
    </row>
    <row r="143" spans="1:7" ht="54">
      <c r="A143" s="6" t="s">
        <v>105</v>
      </c>
      <c r="B143" s="77"/>
      <c r="C143" s="77"/>
      <c r="D143" s="77"/>
      <c r="E143" s="77"/>
      <c r="F143" s="3" t="s">
        <v>50</v>
      </c>
      <c r="G143" s="3">
        <v>192.78</v>
      </c>
    </row>
    <row r="144" spans="1:7">
      <c r="A144" s="70" t="s">
        <v>106</v>
      </c>
      <c r="B144" s="71"/>
      <c r="C144" s="71"/>
      <c r="D144" s="71"/>
      <c r="E144" s="71"/>
      <c r="F144" s="71"/>
      <c r="G144" s="72"/>
    </row>
    <row r="145" spans="1:7">
      <c r="A145" s="64" t="s">
        <v>49</v>
      </c>
      <c r="B145" s="65"/>
      <c r="C145" s="65"/>
      <c r="D145" s="65"/>
      <c r="E145" s="65"/>
      <c r="F145" s="65"/>
      <c r="G145" s="66"/>
    </row>
    <row r="146" spans="1:7">
      <c r="A146" s="7" t="s">
        <v>107</v>
      </c>
      <c r="B146" s="67"/>
      <c r="C146" s="68"/>
      <c r="D146" s="68"/>
      <c r="E146" s="68"/>
      <c r="F146" s="68"/>
      <c r="G146" s="69"/>
    </row>
    <row r="147" spans="1:7">
      <c r="A147" s="7" t="s">
        <v>108</v>
      </c>
      <c r="B147" s="61"/>
      <c r="C147" s="62"/>
      <c r="D147" s="62"/>
      <c r="E147" s="62"/>
      <c r="F147" s="62"/>
      <c r="G147" s="63"/>
    </row>
    <row r="148" spans="1:7" ht="39.950000000000003" customHeight="1">
      <c r="A148" s="7" t="s">
        <v>109</v>
      </c>
      <c r="B148" s="73" t="s">
        <v>110</v>
      </c>
      <c r="C148" s="74"/>
      <c r="D148" s="74"/>
      <c r="E148" s="74"/>
      <c r="F148" s="74"/>
      <c r="G148" s="75"/>
    </row>
    <row r="149" spans="1:7">
      <c r="A149" s="64" t="s">
        <v>52</v>
      </c>
      <c r="B149" s="65"/>
      <c r="C149" s="65"/>
      <c r="D149" s="65"/>
      <c r="E149" s="65"/>
      <c r="F149" s="65"/>
      <c r="G149" s="66"/>
    </row>
    <row r="150" spans="1:7">
      <c r="A150" s="7" t="s">
        <v>107</v>
      </c>
      <c r="B150" s="67"/>
      <c r="C150" s="68"/>
      <c r="D150" s="68"/>
      <c r="E150" s="68"/>
      <c r="F150" s="68"/>
      <c r="G150" s="69"/>
    </row>
    <row r="151" spans="1:7">
      <c r="A151" s="7" t="s">
        <v>108</v>
      </c>
      <c r="B151" s="61"/>
      <c r="C151" s="62"/>
      <c r="D151" s="62"/>
      <c r="E151" s="62"/>
      <c r="F151" s="62"/>
      <c r="G151" s="63"/>
    </row>
    <row r="152" spans="1:7" ht="39.950000000000003" customHeight="1">
      <c r="A152" s="7" t="s">
        <v>109</v>
      </c>
      <c r="B152" s="73" t="s">
        <v>110</v>
      </c>
      <c r="C152" s="74"/>
      <c r="D152" s="74"/>
      <c r="E152" s="74"/>
      <c r="F152" s="74"/>
      <c r="G152" s="75"/>
    </row>
    <row r="153" spans="1:7">
      <c r="A153" s="64" t="s">
        <v>57</v>
      </c>
      <c r="B153" s="65"/>
      <c r="C153" s="65"/>
      <c r="D153" s="65"/>
      <c r="E153" s="65"/>
      <c r="F153" s="65"/>
      <c r="G153" s="66"/>
    </row>
    <row r="154" spans="1:7" ht="39.950000000000003" customHeight="1">
      <c r="A154" s="7" t="s">
        <v>107</v>
      </c>
      <c r="B154" s="61" t="s">
        <v>111</v>
      </c>
      <c r="C154" s="62"/>
      <c r="D154" s="62"/>
      <c r="E154" s="62"/>
      <c r="F154" s="62"/>
      <c r="G154" s="63"/>
    </row>
    <row r="155" spans="1:7" ht="39.950000000000003" customHeight="1">
      <c r="A155" s="7" t="s">
        <v>108</v>
      </c>
      <c r="B155" s="61" t="s">
        <v>112</v>
      </c>
      <c r="C155" s="62"/>
      <c r="D155" s="62"/>
      <c r="E155" s="62"/>
      <c r="F155" s="62"/>
      <c r="G155" s="63"/>
    </row>
    <row r="156" spans="1:7" ht="39.950000000000003" customHeight="1">
      <c r="A156" s="7" t="s">
        <v>109</v>
      </c>
      <c r="B156" s="73" t="s">
        <v>113</v>
      </c>
      <c r="C156" s="74"/>
      <c r="D156" s="74"/>
      <c r="E156" s="74"/>
      <c r="F156" s="74"/>
      <c r="G156" s="75"/>
    </row>
    <row r="157" spans="1:7">
      <c r="A157" s="64" t="s">
        <v>59</v>
      </c>
      <c r="B157" s="65"/>
      <c r="C157" s="65"/>
      <c r="D157" s="65"/>
      <c r="E157" s="65"/>
      <c r="F157" s="65"/>
      <c r="G157" s="66"/>
    </row>
    <row r="158" spans="1:7">
      <c r="A158" s="7" t="s">
        <v>107</v>
      </c>
      <c r="B158" s="67"/>
      <c r="C158" s="68"/>
      <c r="D158" s="68"/>
      <c r="E158" s="68"/>
      <c r="F158" s="68"/>
      <c r="G158" s="69"/>
    </row>
    <row r="159" spans="1:7">
      <c r="A159" s="7" t="s">
        <v>108</v>
      </c>
      <c r="B159" s="61"/>
      <c r="C159" s="62"/>
      <c r="D159" s="62"/>
      <c r="E159" s="62"/>
      <c r="F159" s="62"/>
      <c r="G159" s="63"/>
    </row>
    <row r="160" spans="1:7" ht="39.950000000000003" customHeight="1">
      <c r="A160" s="7" t="s">
        <v>109</v>
      </c>
      <c r="B160" s="73" t="s">
        <v>110</v>
      </c>
      <c r="C160" s="74"/>
      <c r="D160" s="74"/>
      <c r="E160" s="74"/>
      <c r="F160" s="74"/>
      <c r="G160" s="75"/>
    </row>
    <row r="161" spans="1:7">
      <c r="A161" s="64" t="s">
        <v>61</v>
      </c>
      <c r="B161" s="65"/>
      <c r="C161" s="65"/>
      <c r="D161" s="65"/>
      <c r="E161" s="65"/>
      <c r="F161" s="65"/>
      <c r="G161" s="66"/>
    </row>
    <row r="162" spans="1:7" ht="39.950000000000003" customHeight="1">
      <c r="A162" s="7" t="s">
        <v>107</v>
      </c>
      <c r="B162" s="61" t="s">
        <v>114</v>
      </c>
      <c r="C162" s="62"/>
      <c r="D162" s="62"/>
      <c r="E162" s="62"/>
      <c r="F162" s="62"/>
      <c r="G162" s="63"/>
    </row>
    <row r="163" spans="1:7" ht="39.950000000000003" customHeight="1">
      <c r="A163" s="7" t="s">
        <v>108</v>
      </c>
      <c r="B163" s="61" t="s">
        <v>115</v>
      </c>
      <c r="C163" s="62"/>
      <c r="D163" s="62"/>
      <c r="E163" s="62"/>
      <c r="F163" s="62"/>
      <c r="G163" s="63"/>
    </row>
    <row r="164" spans="1:7" ht="39.950000000000003" customHeight="1">
      <c r="A164" s="7" t="s">
        <v>109</v>
      </c>
      <c r="B164" s="73" t="s">
        <v>113</v>
      </c>
      <c r="C164" s="74"/>
      <c r="D164" s="74"/>
      <c r="E164" s="74"/>
      <c r="F164" s="74"/>
      <c r="G164" s="75"/>
    </row>
    <row r="165" spans="1:7">
      <c r="A165" s="64" t="s">
        <v>66</v>
      </c>
      <c r="B165" s="65"/>
      <c r="C165" s="65"/>
      <c r="D165" s="65"/>
      <c r="E165" s="65"/>
      <c r="F165" s="65"/>
      <c r="G165" s="66"/>
    </row>
    <row r="166" spans="1:7" ht="39.950000000000003" customHeight="1">
      <c r="A166" s="7" t="s">
        <v>107</v>
      </c>
      <c r="B166" s="61" t="s">
        <v>116</v>
      </c>
      <c r="C166" s="62"/>
      <c r="D166" s="62"/>
      <c r="E166" s="62"/>
      <c r="F166" s="62"/>
      <c r="G166" s="63"/>
    </row>
    <row r="167" spans="1:7" ht="39.950000000000003" customHeight="1">
      <c r="A167" s="7" t="s">
        <v>108</v>
      </c>
      <c r="B167" s="61" t="s">
        <v>117</v>
      </c>
      <c r="C167" s="62"/>
      <c r="D167" s="62"/>
      <c r="E167" s="62"/>
      <c r="F167" s="62"/>
      <c r="G167" s="63"/>
    </row>
    <row r="168" spans="1:7" ht="39.950000000000003" customHeight="1">
      <c r="A168" s="7" t="s">
        <v>109</v>
      </c>
      <c r="B168" s="73" t="s">
        <v>118</v>
      </c>
      <c r="C168" s="74"/>
      <c r="D168" s="74"/>
      <c r="E168" s="74"/>
      <c r="F168" s="74"/>
      <c r="G168" s="75"/>
    </row>
    <row r="169" spans="1:7">
      <c r="A169" s="64" t="s">
        <v>70</v>
      </c>
      <c r="B169" s="65"/>
      <c r="C169" s="65"/>
      <c r="D169" s="65"/>
      <c r="E169" s="65"/>
      <c r="F169" s="65"/>
      <c r="G169" s="66"/>
    </row>
    <row r="170" spans="1:7" ht="39.950000000000003" customHeight="1">
      <c r="A170" s="7" t="s">
        <v>107</v>
      </c>
      <c r="B170" s="61" t="s">
        <v>119</v>
      </c>
      <c r="C170" s="62"/>
      <c r="D170" s="62"/>
      <c r="E170" s="62"/>
      <c r="F170" s="62"/>
      <c r="G170" s="63"/>
    </row>
    <row r="171" spans="1:7" ht="39.950000000000003" customHeight="1">
      <c r="A171" s="7" t="s">
        <v>108</v>
      </c>
      <c r="B171" s="61" t="s">
        <v>120</v>
      </c>
      <c r="C171" s="62"/>
      <c r="D171" s="62"/>
      <c r="E171" s="62"/>
      <c r="F171" s="62"/>
      <c r="G171" s="63"/>
    </row>
    <row r="172" spans="1:7" ht="39.950000000000003" customHeight="1">
      <c r="A172" s="7" t="s">
        <v>109</v>
      </c>
      <c r="B172" s="73" t="s">
        <v>113</v>
      </c>
      <c r="C172" s="74"/>
      <c r="D172" s="74"/>
      <c r="E172" s="74"/>
      <c r="F172" s="74"/>
      <c r="G172" s="75"/>
    </row>
    <row r="173" spans="1:7">
      <c r="A173" s="64" t="s">
        <v>72</v>
      </c>
      <c r="B173" s="65"/>
      <c r="C173" s="65"/>
      <c r="D173" s="65"/>
      <c r="E173" s="65"/>
      <c r="F173" s="65"/>
      <c r="G173" s="66"/>
    </row>
    <row r="174" spans="1:7" ht="39.950000000000003" customHeight="1">
      <c r="A174" s="7" t="s">
        <v>107</v>
      </c>
      <c r="B174" s="61" t="s">
        <v>121</v>
      </c>
      <c r="C174" s="62"/>
      <c r="D174" s="62"/>
      <c r="E174" s="62"/>
      <c r="F174" s="62"/>
      <c r="G174" s="63"/>
    </row>
    <row r="175" spans="1:7" ht="39.950000000000003" customHeight="1">
      <c r="A175" s="7" t="s">
        <v>108</v>
      </c>
      <c r="B175" s="61" t="s">
        <v>122</v>
      </c>
      <c r="C175" s="62"/>
      <c r="D175" s="62"/>
      <c r="E175" s="62"/>
      <c r="F175" s="62"/>
      <c r="G175" s="63"/>
    </row>
    <row r="176" spans="1:7" ht="39.950000000000003" customHeight="1">
      <c r="A176" s="7" t="s">
        <v>109</v>
      </c>
      <c r="B176" s="73" t="s">
        <v>113</v>
      </c>
      <c r="C176" s="74"/>
      <c r="D176" s="74"/>
      <c r="E176" s="74"/>
      <c r="F176" s="74"/>
      <c r="G176" s="75"/>
    </row>
    <row r="177" spans="1:7">
      <c r="A177" s="64" t="s">
        <v>76</v>
      </c>
      <c r="B177" s="65"/>
      <c r="C177" s="65"/>
      <c r="D177" s="65"/>
      <c r="E177" s="65"/>
      <c r="F177" s="65"/>
      <c r="G177" s="66"/>
    </row>
    <row r="178" spans="1:7" ht="39.950000000000003" customHeight="1">
      <c r="A178" s="7" t="s">
        <v>107</v>
      </c>
      <c r="B178" s="61" t="s">
        <v>123</v>
      </c>
      <c r="C178" s="62"/>
      <c r="D178" s="62"/>
      <c r="E178" s="62"/>
      <c r="F178" s="62"/>
      <c r="G178" s="63"/>
    </row>
    <row r="179" spans="1:7" ht="39.950000000000003" customHeight="1">
      <c r="A179" s="7" t="s">
        <v>108</v>
      </c>
      <c r="B179" s="61" t="s">
        <v>124</v>
      </c>
      <c r="C179" s="62"/>
      <c r="D179" s="62"/>
      <c r="E179" s="62"/>
      <c r="F179" s="62"/>
      <c r="G179" s="63"/>
    </row>
    <row r="180" spans="1:7" ht="39.950000000000003" customHeight="1">
      <c r="A180" s="7" t="s">
        <v>109</v>
      </c>
      <c r="B180" s="73" t="s">
        <v>113</v>
      </c>
      <c r="C180" s="74"/>
      <c r="D180" s="74"/>
      <c r="E180" s="74"/>
      <c r="F180" s="74"/>
      <c r="G180" s="75"/>
    </row>
    <row r="181" spans="1:7">
      <c r="A181" s="64" t="s">
        <v>80</v>
      </c>
      <c r="B181" s="65"/>
      <c r="C181" s="65"/>
      <c r="D181" s="65"/>
      <c r="E181" s="65"/>
      <c r="F181" s="65"/>
      <c r="G181" s="66"/>
    </row>
    <row r="182" spans="1:7" ht="39.950000000000003" customHeight="1">
      <c r="A182" s="7" t="s">
        <v>107</v>
      </c>
      <c r="B182" s="61" t="s">
        <v>125</v>
      </c>
      <c r="C182" s="62"/>
      <c r="D182" s="62"/>
      <c r="E182" s="62"/>
      <c r="F182" s="62"/>
      <c r="G182" s="63"/>
    </row>
    <row r="183" spans="1:7" ht="39.950000000000003" customHeight="1">
      <c r="A183" s="7" t="s">
        <v>108</v>
      </c>
      <c r="B183" s="61" t="s">
        <v>126</v>
      </c>
      <c r="C183" s="62"/>
      <c r="D183" s="62"/>
      <c r="E183" s="62"/>
      <c r="F183" s="62"/>
      <c r="G183" s="63"/>
    </row>
    <row r="184" spans="1:7" ht="39.950000000000003" customHeight="1">
      <c r="A184" s="7" t="s">
        <v>109</v>
      </c>
      <c r="B184" s="73" t="s">
        <v>110</v>
      </c>
      <c r="C184" s="74"/>
      <c r="D184" s="74"/>
      <c r="E184" s="74"/>
      <c r="F184" s="74"/>
      <c r="G184" s="75"/>
    </row>
    <row r="185" spans="1:7">
      <c r="A185" s="64" t="s">
        <v>83</v>
      </c>
      <c r="B185" s="65"/>
      <c r="C185" s="65"/>
      <c r="D185" s="65"/>
      <c r="E185" s="65"/>
      <c r="F185" s="65"/>
      <c r="G185" s="66"/>
    </row>
    <row r="186" spans="1:7" ht="39.950000000000003" customHeight="1">
      <c r="A186" s="7" t="s">
        <v>107</v>
      </c>
      <c r="B186" s="61" t="s">
        <v>127</v>
      </c>
      <c r="C186" s="62"/>
      <c r="D186" s="62"/>
      <c r="E186" s="62"/>
      <c r="F186" s="62"/>
      <c r="G186" s="63"/>
    </row>
    <row r="187" spans="1:7" ht="39.950000000000003" customHeight="1">
      <c r="A187" s="7" t="s">
        <v>108</v>
      </c>
      <c r="B187" s="61" t="s">
        <v>128</v>
      </c>
      <c r="C187" s="62"/>
      <c r="D187" s="62"/>
      <c r="E187" s="62"/>
      <c r="F187" s="62"/>
      <c r="G187" s="63"/>
    </row>
    <row r="188" spans="1:7" ht="39.950000000000003" customHeight="1">
      <c r="A188" s="7" t="s">
        <v>109</v>
      </c>
      <c r="B188" s="73" t="s">
        <v>110</v>
      </c>
      <c r="C188" s="74"/>
      <c r="D188" s="74"/>
      <c r="E188" s="74"/>
      <c r="F188" s="74"/>
      <c r="G188" s="75"/>
    </row>
    <row r="189" spans="1:7">
      <c r="A189" s="64" t="s">
        <v>86</v>
      </c>
      <c r="B189" s="65"/>
      <c r="C189" s="65"/>
      <c r="D189" s="65"/>
      <c r="E189" s="65"/>
      <c r="F189" s="65"/>
      <c r="G189" s="66"/>
    </row>
    <row r="190" spans="1:7" ht="39.950000000000003" customHeight="1">
      <c r="A190" s="7" t="s">
        <v>107</v>
      </c>
      <c r="B190" s="61" t="s">
        <v>129</v>
      </c>
      <c r="C190" s="62"/>
      <c r="D190" s="62"/>
      <c r="E190" s="62"/>
      <c r="F190" s="62"/>
      <c r="G190" s="63"/>
    </row>
    <row r="191" spans="1:7" ht="39.950000000000003" customHeight="1">
      <c r="A191" s="7" t="s">
        <v>108</v>
      </c>
      <c r="B191" s="61" t="s">
        <v>130</v>
      </c>
      <c r="C191" s="62"/>
      <c r="D191" s="62"/>
      <c r="E191" s="62"/>
      <c r="F191" s="62"/>
      <c r="G191" s="63"/>
    </row>
    <row r="192" spans="1:7" ht="39.950000000000003" customHeight="1">
      <c r="A192" s="7" t="s">
        <v>109</v>
      </c>
      <c r="B192" s="73" t="s">
        <v>113</v>
      </c>
      <c r="C192" s="74"/>
      <c r="D192" s="74"/>
      <c r="E192" s="74"/>
      <c r="F192" s="74"/>
      <c r="G192" s="75"/>
    </row>
    <row r="193" spans="1:7">
      <c r="A193" s="64" t="s">
        <v>89</v>
      </c>
      <c r="B193" s="65"/>
      <c r="C193" s="65"/>
      <c r="D193" s="65"/>
      <c r="E193" s="65"/>
      <c r="F193" s="65"/>
      <c r="G193" s="66"/>
    </row>
    <row r="194" spans="1:7" ht="39.950000000000003" customHeight="1">
      <c r="A194" s="7" t="s">
        <v>107</v>
      </c>
      <c r="B194" s="61" t="s">
        <v>131</v>
      </c>
      <c r="C194" s="62"/>
      <c r="D194" s="62"/>
      <c r="E194" s="62"/>
      <c r="F194" s="62"/>
      <c r="G194" s="63"/>
    </row>
    <row r="195" spans="1:7" ht="39.950000000000003" customHeight="1">
      <c r="A195" s="7" t="s">
        <v>108</v>
      </c>
      <c r="B195" s="61" t="s">
        <v>132</v>
      </c>
      <c r="C195" s="62"/>
      <c r="D195" s="62"/>
      <c r="E195" s="62"/>
      <c r="F195" s="62"/>
      <c r="G195" s="63"/>
    </row>
    <row r="196" spans="1:7" ht="39.950000000000003" customHeight="1">
      <c r="A196" s="7" t="s">
        <v>109</v>
      </c>
      <c r="B196" s="73" t="s">
        <v>113</v>
      </c>
      <c r="C196" s="74"/>
      <c r="D196" s="74"/>
      <c r="E196" s="74"/>
      <c r="F196" s="74"/>
      <c r="G196" s="75"/>
    </row>
    <row r="197" spans="1:7">
      <c r="A197" s="64" t="s">
        <v>93</v>
      </c>
      <c r="B197" s="65"/>
      <c r="C197" s="65"/>
      <c r="D197" s="65"/>
      <c r="E197" s="65"/>
      <c r="F197" s="65"/>
      <c r="G197" s="66"/>
    </row>
    <row r="198" spans="1:7" ht="39.950000000000003" customHeight="1">
      <c r="A198" s="7" t="s">
        <v>107</v>
      </c>
      <c r="B198" s="61" t="s">
        <v>133</v>
      </c>
      <c r="C198" s="62"/>
      <c r="D198" s="62"/>
      <c r="E198" s="62"/>
      <c r="F198" s="62"/>
      <c r="G198" s="63"/>
    </row>
    <row r="199" spans="1:7" ht="39.950000000000003" customHeight="1">
      <c r="A199" s="7" t="s">
        <v>108</v>
      </c>
      <c r="B199" s="61" t="s">
        <v>122</v>
      </c>
      <c r="C199" s="62"/>
      <c r="D199" s="62"/>
      <c r="E199" s="62"/>
      <c r="F199" s="62"/>
      <c r="G199" s="63"/>
    </row>
    <row r="200" spans="1:7" ht="39.950000000000003" customHeight="1">
      <c r="A200" s="7" t="s">
        <v>109</v>
      </c>
      <c r="B200" s="73" t="s">
        <v>113</v>
      </c>
      <c r="C200" s="74"/>
      <c r="D200" s="74"/>
      <c r="E200" s="74"/>
      <c r="F200" s="74"/>
      <c r="G200" s="75"/>
    </row>
    <row r="201" spans="1:7">
      <c r="A201" s="64" t="s">
        <v>96</v>
      </c>
      <c r="B201" s="65"/>
      <c r="C201" s="65"/>
      <c r="D201" s="65"/>
      <c r="E201" s="65"/>
      <c r="F201" s="65"/>
      <c r="G201" s="66"/>
    </row>
    <row r="202" spans="1:7" ht="39.950000000000003" customHeight="1">
      <c r="A202" s="7" t="s">
        <v>107</v>
      </c>
      <c r="B202" s="61" t="s">
        <v>134</v>
      </c>
      <c r="C202" s="62"/>
      <c r="D202" s="62"/>
      <c r="E202" s="62"/>
      <c r="F202" s="62"/>
      <c r="G202" s="63"/>
    </row>
    <row r="203" spans="1:7" ht="39.950000000000003" customHeight="1">
      <c r="A203" s="7" t="s">
        <v>108</v>
      </c>
      <c r="B203" s="61" t="s">
        <v>135</v>
      </c>
      <c r="C203" s="62"/>
      <c r="D203" s="62"/>
      <c r="E203" s="62"/>
      <c r="F203" s="62"/>
      <c r="G203" s="63"/>
    </row>
    <row r="204" spans="1:7" ht="39.950000000000003" customHeight="1">
      <c r="A204" s="7" t="s">
        <v>109</v>
      </c>
      <c r="B204" s="73" t="s">
        <v>113</v>
      </c>
      <c r="C204" s="74"/>
      <c r="D204" s="74"/>
      <c r="E204" s="74"/>
      <c r="F204" s="74"/>
      <c r="G204" s="75"/>
    </row>
    <row r="205" spans="1:7">
      <c r="A205" s="64" t="s">
        <v>99</v>
      </c>
      <c r="B205" s="65"/>
      <c r="C205" s="65"/>
      <c r="D205" s="65"/>
      <c r="E205" s="65"/>
      <c r="F205" s="65"/>
      <c r="G205" s="66"/>
    </row>
    <row r="206" spans="1:7" ht="39.950000000000003" customHeight="1">
      <c r="A206" s="7" t="s">
        <v>107</v>
      </c>
      <c r="B206" s="61" t="s">
        <v>136</v>
      </c>
      <c r="C206" s="62"/>
      <c r="D206" s="62"/>
      <c r="E206" s="62"/>
      <c r="F206" s="62"/>
      <c r="G206" s="63"/>
    </row>
    <row r="207" spans="1:7" ht="39.950000000000003" customHeight="1">
      <c r="A207" s="7" t="s">
        <v>108</v>
      </c>
      <c r="B207" s="61" t="s">
        <v>137</v>
      </c>
      <c r="C207" s="62"/>
      <c r="D207" s="62"/>
      <c r="E207" s="62"/>
      <c r="F207" s="62"/>
      <c r="G207" s="63"/>
    </row>
    <row r="208" spans="1:7" ht="39.950000000000003" customHeight="1">
      <c r="A208" s="7" t="s">
        <v>109</v>
      </c>
      <c r="B208" s="73" t="s">
        <v>113</v>
      </c>
      <c r="C208" s="74"/>
      <c r="D208" s="74"/>
      <c r="E208" s="74"/>
      <c r="F208" s="74"/>
      <c r="G208" s="75"/>
    </row>
    <row r="209" spans="1:7">
      <c r="A209" s="64" t="s">
        <v>102</v>
      </c>
      <c r="B209" s="65"/>
      <c r="C209" s="65"/>
      <c r="D209" s="65"/>
      <c r="E209" s="65"/>
      <c r="F209" s="65"/>
      <c r="G209" s="66"/>
    </row>
    <row r="210" spans="1:7" ht="39.950000000000003" customHeight="1">
      <c r="A210" s="7" t="s">
        <v>107</v>
      </c>
      <c r="B210" s="61" t="s">
        <v>138</v>
      </c>
      <c r="C210" s="62"/>
      <c r="D210" s="62"/>
      <c r="E210" s="62"/>
      <c r="F210" s="62"/>
      <c r="G210" s="63"/>
    </row>
    <row r="211" spans="1:7" ht="39.950000000000003" customHeight="1">
      <c r="A211" s="7" t="s">
        <v>108</v>
      </c>
      <c r="B211" s="61" t="s">
        <v>139</v>
      </c>
      <c r="C211" s="62"/>
      <c r="D211" s="62"/>
      <c r="E211" s="62"/>
      <c r="F211" s="62"/>
      <c r="G211" s="63"/>
    </row>
    <row r="212" spans="1:7" ht="39.950000000000003" customHeight="1">
      <c r="A212" s="7" t="s">
        <v>109</v>
      </c>
      <c r="B212" s="73" t="s">
        <v>113</v>
      </c>
      <c r="C212" s="74"/>
      <c r="D212" s="74"/>
      <c r="E212" s="74"/>
      <c r="F212" s="74"/>
      <c r="G212" s="75"/>
    </row>
    <row r="213" spans="1:7">
      <c r="A213" s="64" t="s">
        <v>105</v>
      </c>
      <c r="B213" s="65"/>
      <c r="C213" s="65"/>
      <c r="D213" s="65"/>
      <c r="E213" s="65"/>
      <c r="F213" s="65"/>
      <c r="G213" s="66"/>
    </row>
    <row r="214" spans="1:7" ht="39.950000000000003" customHeight="1">
      <c r="A214" s="7" t="s">
        <v>107</v>
      </c>
      <c r="B214" s="61" t="s">
        <v>140</v>
      </c>
      <c r="C214" s="62"/>
      <c r="D214" s="62"/>
      <c r="E214" s="62"/>
      <c r="F214" s="62"/>
      <c r="G214" s="63"/>
    </row>
    <row r="215" spans="1:7" ht="39.950000000000003" customHeight="1">
      <c r="A215" s="7" t="s">
        <v>108</v>
      </c>
      <c r="B215" s="61" t="s">
        <v>141</v>
      </c>
      <c r="C215" s="62"/>
      <c r="D215" s="62"/>
      <c r="E215" s="62"/>
      <c r="F215" s="62"/>
      <c r="G215" s="63"/>
    </row>
    <row r="216" spans="1:7" ht="39.950000000000003" customHeight="1">
      <c r="A216" s="7" t="s">
        <v>109</v>
      </c>
      <c r="B216" s="73" t="s">
        <v>142</v>
      </c>
      <c r="C216" s="74"/>
      <c r="D216" s="74"/>
      <c r="E216" s="74"/>
      <c r="F216" s="74"/>
      <c r="G216" s="75"/>
    </row>
    <row r="217" spans="1:7">
      <c r="A217" s="56"/>
      <c r="B217" s="57"/>
      <c r="C217" s="57"/>
      <c r="D217" s="57"/>
      <c r="E217" s="57"/>
      <c r="F217" s="57"/>
      <c r="G217" s="58"/>
    </row>
    <row r="218" spans="1:7">
      <c r="A218" s="70" t="s">
        <v>143</v>
      </c>
      <c r="B218" s="71"/>
      <c r="C218" s="71"/>
      <c r="D218" s="71"/>
      <c r="E218" s="71"/>
      <c r="F218" s="71"/>
      <c r="G218" s="72"/>
    </row>
    <row r="219" spans="1:7">
      <c r="A219" s="64" t="s">
        <v>49</v>
      </c>
      <c r="B219" s="65"/>
      <c r="C219" s="65"/>
      <c r="D219" s="65"/>
      <c r="E219" s="65"/>
      <c r="F219" s="65"/>
      <c r="G219" s="66"/>
    </row>
    <row r="220" spans="1:7" ht="39.950000000000003" customHeight="1">
      <c r="A220" s="7" t="s">
        <v>144</v>
      </c>
      <c r="B220" s="61" t="s">
        <v>145</v>
      </c>
      <c r="C220" s="62"/>
      <c r="D220" s="62"/>
      <c r="E220" s="62"/>
      <c r="F220" s="62"/>
      <c r="G220" s="63"/>
    </row>
    <row r="221" spans="1:7" ht="39.950000000000003" customHeight="1">
      <c r="A221" s="7" t="s">
        <v>146</v>
      </c>
      <c r="B221" s="61" t="s">
        <v>147</v>
      </c>
      <c r="C221" s="62"/>
      <c r="D221" s="62"/>
      <c r="E221" s="62"/>
      <c r="F221" s="62"/>
      <c r="G221" s="63"/>
    </row>
    <row r="222" spans="1:7">
      <c r="A222" s="7" t="s">
        <v>148</v>
      </c>
      <c r="B222" s="53" t="s">
        <v>149</v>
      </c>
      <c r="C222" s="54"/>
      <c r="D222" s="54"/>
      <c r="E222" s="54"/>
      <c r="F222" s="54"/>
      <c r="G222" s="55"/>
    </row>
    <row r="223" spans="1:7">
      <c r="A223" s="64" t="s">
        <v>52</v>
      </c>
      <c r="B223" s="65"/>
      <c r="C223" s="65"/>
      <c r="D223" s="65"/>
      <c r="E223" s="65"/>
      <c r="F223" s="65"/>
      <c r="G223" s="66"/>
    </row>
    <row r="224" spans="1:7">
      <c r="A224" s="7" t="s">
        <v>144</v>
      </c>
      <c r="B224" s="67"/>
      <c r="C224" s="68"/>
      <c r="D224" s="68"/>
      <c r="E224" s="68"/>
      <c r="F224" s="68"/>
      <c r="G224" s="69"/>
    </row>
    <row r="225" spans="1:7">
      <c r="A225" s="7" t="s">
        <v>146</v>
      </c>
      <c r="B225" s="67"/>
      <c r="C225" s="68"/>
      <c r="D225" s="68"/>
      <c r="E225" s="68"/>
      <c r="F225" s="68"/>
      <c r="G225" s="69"/>
    </row>
    <row r="226" spans="1:7">
      <c r="A226" s="7" t="s">
        <v>148</v>
      </c>
      <c r="B226" s="61"/>
      <c r="C226" s="62"/>
      <c r="D226" s="62"/>
      <c r="E226" s="62"/>
      <c r="F226" s="62"/>
      <c r="G226" s="63"/>
    </row>
    <row r="227" spans="1:7">
      <c r="A227" s="64" t="s">
        <v>57</v>
      </c>
      <c r="B227" s="65"/>
      <c r="C227" s="65"/>
      <c r="D227" s="65"/>
      <c r="E227" s="65"/>
      <c r="F227" s="65"/>
      <c r="G227" s="66"/>
    </row>
    <row r="228" spans="1:7">
      <c r="A228" s="7" t="s">
        <v>144</v>
      </c>
      <c r="B228" s="67"/>
      <c r="C228" s="68"/>
      <c r="D228" s="68"/>
      <c r="E228" s="68"/>
      <c r="F228" s="68"/>
      <c r="G228" s="69"/>
    </row>
    <row r="229" spans="1:7">
      <c r="A229" s="7" t="s">
        <v>146</v>
      </c>
      <c r="B229" s="67"/>
      <c r="C229" s="68"/>
      <c r="D229" s="68"/>
      <c r="E229" s="68"/>
      <c r="F229" s="68"/>
      <c r="G229" s="69"/>
    </row>
    <row r="230" spans="1:7">
      <c r="A230" s="7" t="s">
        <v>148</v>
      </c>
      <c r="B230" s="61"/>
      <c r="C230" s="62"/>
      <c r="D230" s="62"/>
      <c r="E230" s="62"/>
      <c r="F230" s="62"/>
      <c r="G230" s="63"/>
    </row>
    <row r="231" spans="1:7">
      <c r="A231" s="64" t="s">
        <v>59</v>
      </c>
      <c r="B231" s="65"/>
      <c r="C231" s="65"/>
      <c r="D231" s="65"/>
      <c r="E231" s="65"/>
      <c r="F231" s="65"/>
      <c r="G231" s="66"/>
    </row>
    <row r="232" spans="1:7" ht="39.950000000000003" customHeight="1">
      <c r="A232" s="7" t="s">
        <v>144</v>
      </c>
      <c r="B232" s="61" t="s">
        <v>150</v>
      </c>
      <c r="C232" s="62"/>
      <c r="D232" s="62"/>
      <c r="E232" s="62"/>
      <c r="F232" s="62"/>
      <c r="G232" s="63"/>
    </row>
    <row r="233" spans="1:7" ht="39.950000000000003" customHeight="1">
      <c r="A233" s="7" t="s">
        <v>146</v>
      </c>
      <c r="B233" s="61" t="s">
        <v>147</v>
      </c>
      <c r="C233" s="62"/>
      <c r="D233" s="62"/>
      <c r="E233" s="62"/>
      <c r="F233" s="62"/>
      <c r="G233" s="63"/>
    </row>
    <row r="234" spans="1:7">
      <c r="A234" s="7" t="s">
        <v>148</v>
      </c>
      <c r="B234" s="53" t="s">
        <v>151</v>
      </c>
      <c r="C234" s="54"/>
      <c r="D234" s="54"/>
      <c r="E234" s="54"/>
      <c r="F234" s="54"/>
      <c r="G234" s="55"/>
    </row>
    <row r="235" spans="1:7">
      <c r="A235" s="64" t="s">
        <v>61</v>
      </c>
      <c r="B235" s="65"/>
      <c r="C235" s="65"/>
      <c r="D235" s="65"/>
      <c r="E235" s="65"/>
      <c r="F235" s="65"/>
      <c r="G235" s="66"/>
    </row>
    <row r="236" spans="1:7">
      <c r="A236" s="7" t="s">
        <v>144</v>
      </c>
      <c r="B236" s="67"/>
      <c r="C236" s="68"/>
      <c r="D236" s="68"/>
      <c r="E236" s="68"/>
      <c r="F236" s="68"/>
      <c r="G236" s="69"/>
    </row>
    <row r="237" spans="1:7">
      <c r="A237" s="7" t="s">
        <v>146</v>
      </c>
      <c r="B237" s="67"/>
      <c r="C237" s="68"/>
      <c r="D237" s="68"/>
      <c r="E237" s="68"/>
      <c r="F237" s="68"/>
      <c r="G237" s="69"/>
    </row>
    <row r="238" spans="1:7">
      <c r="A238" s="7" t="s">
        <v>148</v>
      </c>
      <c r="B238" s="61"/>
      <c r="C238" s="62"/>
      <c r="D238" s="62"/>
      <c r="E238" s="62"/>
      <c r="F238" s="62"/>
      <c r="G238" s="63"/>
    </row>
    <row r="239" spans="1:7">
      <c r="A239" s="64" t="s">
        <v>66</v>
      </c>
      <c r="B239" s="65"/>
      <c r="C239" s="65"/>
      <c r="D239" s="65"/>
      <c r="E239" s="65"/>
      <c r="F239" s="65"/>
      <c r="G239" s="66"/>
    </row>
    <row r="240" spans="1:7" ht="39.950000000000003" customHeight="1">
      <c r="A240" s="7" t="s">
        <v>144</v>
      </c>
      <c r="B240" s="61" t="s">
        <v>145</v>
      </c>
      <c r="C240" s="62"/>
      <c r="D240" s="62"/>
      <c r="E240" s="62"/>
      <c r="F240" s="62"/>
      <c r="G240" s="63"/>
    </row>
    <row r="241" spans="1:7" ht="39.950000000000003" customHeight="1">
      <c r="A241" s="7" t="s">
        <v>146</v>
      </c>
      <c r="B241" s="61" t="s">
        <v>152</v>
      </c>
      <c r="C241" s="62"/>
      <c r="D241" s="62"/>
      <c r="E241" s="62"/>
      <c r="F241" s="62"/>
      <c r="G241" s="63"/>
    </row>
    <row r="242" spans="1:7">
      <c r="A242" s="7" t="s">
        <v>148</v>
      </c>
      <c r="B242" s="53" t="s">
        <v>153</v>
      </c>
      <c r="C242" s="54"/>
      <c r="D242" s="54"/>
      <c r="E242" s="54"/>
      <c r="F242" s="54"/>
      <c r="G242" s="55"/>
    </row>
    <row r="243" spans="1:7">
      <c r="A243" s="64" t="s">
        <v>70</v>
      </c>
      <c r="B243" s="65"/>
      <c r="C243" s="65"/>
      <c r="D243" s="65"/>
      <c r="E243" s="65"/>
      <c r="F243" s="65"/>
      <c r="G243" s="66"/>
    </row>
    <row r="244" spans="1:7">
      <c r="A244" s="7" t="s">
        <v>144</v>
      </c>
      <c r="B244" s="67"/>
      <c r="C244" s="68"/>
      <c r="D244" s="68"/>
      <c r="E244" s="68"/>
      <c r="F244" s="68"/>
      <c r="G244" s="69"/>
    </row>
    <row r="245" spans="1:7">
      <c r="A245" s="7" t="s">
        <v>146</v>
      </c>
      <c r="B245" s="67"/>
      <c r="C245" s="68"/>
      <c r="D245" s="68"/>
      <c r="E245" s="68"/>
      <c r="F245" s="68"/>
      <c r="G245" s="69"/>
    </row>
    <row r="246" spans="1:7">
      <c r="A246" s="7" t="s">
        <v>148</v>
      </c>
      <c r="B246" s="61"/>
      <c r="C246" s="62"/>
      <c r="D246" s="62"/>
      <c r="E246" s="62"/>
      <c r="F246" s="62"/>
      <c r="G246" s="63"/>
    </row>
    <row r="247" spans="1:7">
      <c r="A247" s="64" t="s">
        <v>72</v>
      </c>
      <c r="B247" s="65"/>
      <c r="C247" s="65"/>
      <c r="D247" s="65"/>
      <c r="E247" s="65"/>
      <c r="F247" s="65"/>
      <c r="G247" s="66"/>
    </row>
    <row r="248" spans="1:7">
      <c r="A248" s="7" t="s">
        <v>144</v>
      </c>
      <c r="B248" s="67"/>
      <c r="C248" s="68"/>
      <c r="D248" s="68"/>
      <c r="E248" s="68"/>
      <c r="F248" s="68"/>
      <c r="G248" s="69"/>
    </row>
    <row r="249" spans="1:7">
      <c r="A249" s="7" t="s">
        <v>146</v>
      </c>
      <c r="B249" s="67"/>
      <c r="C249" s="68"/>
      <c r="D249" s="68"/>
      <c r="E249" s="68"/>
      <c r="F249" s="68"/>
      <c r="G249" s="69"/>
    </row>
    <row r="250" spans="1:7">
      <c r="A250" s="7" t="s">
        <v>148</v>
      </c>
      <c r="B250" s="61"/>
      <c r="C250" s="62"/>
      <c r="D250" s="62"/>
      <c r="E250" s="62"/>
      <c r="F250" s="62"/>
      <c r="G250" s="63"/>
    </row>
    <row r="251" spans="1:7">
      <c r="A251" s="64" t="s">
        <v>76</v>
      </c>
      <c r="B251" s="65"/>
      <c r="C251" s="65"/>
      <c r="D251" s="65"/>
      <c r="E251" s="65"/>
      <c r="F251" s="65"/>
      <c r="G251" s="66"/>
    </row>
    <row r="252" spans="1:7" ht="39.950000000000003" customHeight="1">
      <c r="A252" s="7" t="s">
        <v>144</v>
      </c>
      <c r="B252" s="61" t="s">
        <v>150</v>
      </c>
      <c r="C252" s="62"/>
      <c r="D252" s="62"/>
      <c r="E252" s="62"/>
      <c r="F252" s="62"/>
      <c r="G252" s="63"/>
    </row>
    <row r="253" spans="1:7" ht="39.950000000000003" customHeight="1">
      <c r="A253" s="7" t="s">
        <v>146</v>
      </c>
      <c r="B253" s="61">
        <v>4</v>
      </c>
      <c r="C253" s="62"/>
      <c r="D253" s="62"/>
      <c r="E253" s="62"/>
      <c r="F253" s="62"/>
      <c r="G253" s="63"/>
    </row>
    <row r="254" spans="1:7">
      <c r="A254" s="7" t="s">
        <v>148</v>
      </c>
      <c r="B254" s="53" t="s">
        <v>154</v>
      </c>
      <c r="C254" s="54"/>
      <c r="D254" s="54"/>
      <c r="E254" s="54"/>
      <c r="F254" s="54"/>
      <c r="G254" s="55"/>
    </row>
    <row r="255" spans="1:7">
      <c r="A255" s="64" t="s">
        <v>80</v>
      </c>
      <c r="B255" s="65"/>
      <c r="C255" s="65"/>
      <c r="D255" s="65"/>
      <c r="E255" s="65"/>
      <c r="F255" s="65"/>
      <c r="G255" s="66"/>
    </row>
    <row r="256" spans="1:7" ht="39.950000000000003" customHeight="1">
      <c r="A256" s="7" t="s">
        <v>144</v>
      </c>
      <c r="B256" s="61" t="s">
        <v>145</v>
      </c>
      <c r="C256" s="62"/>
      <c r="D256" s="62"/>
      <c r="E256" s="62"/>
      <c r="F256" s="62"/>
      <c r="G256" s="63"/>
    </row>
    <row r="257" spans="1:7" ht="39.950000000000003" customHeight="1">
      <c r="A257" s="7" t="s">
        <v>146</v>
      </c>
      <c r="B257" s="61" t="s">
        <v>147</v>
      </c>
      <c r="C257" s="62"/>
      <c r="D257" s="62"/>
      <c r="E257" s="62"/>
      <c r="F257" s="62"/>
      <c r="G257" s="63"/>
    </row>
    <row r="258" spans="1:7">
      <c r="A258" s="7" t="s">
        <v>148</v>
      </c>
      <c r="B258" s="53" t="s">
        <v>153</v>
      </c>
      <c r="C258" s="54"/>
      <c r="D258" s="54"/>
      <c r="E258" s="54"/>
      <c r="F258" s="54"/>
      <c r="G258" s="55"/>
    </row>
    <row r="259" spans="1:7">
      <c r="A259" s="64" t="s">
        <v>83</v>
      </c>
      <c r="B259" s="65"/>
      <c r="C259" s="65"/>
      <c r="D259" s="65"/>
      <c r="E259" s="65"/>
      <c r="F259" s="65"/>
      <c r="G259" s="66"/>
    </row>
    <row r="260" spans="1:7" ht="39.950000000000003" customHeight="1">
      <c r="A260" s="7" t="s">
        <v>144</v>
      </c>
      <c r="B260" s="61" t="s">
        <v>145</v>
      </c>
      <c r="C260" s="62"/>
      <c r="D260" s="62"/>
      <c r="E260" s="62"/>
      <c r="F260" s="62"/>
      <c r="G260" s="63"/>
    </row>
    <row r="261" spans="1:7" ht="39.950000000000003" customHeight="1">
      <c r="A261" s="7" t="s">
        <v>146</v>
      </c>
      <c r="B261" s="61" t="s">
        <v>147</v>
      </c>
      <c r="C261" s="62"/>
      <c r="D261" s="62"/>
      <c r="E261" s="62"/>
      <c r="F261" s="62"/>
      <c r="G261" s="63"/>
    </row>
    <row r="262" spans="1:7">
      <c r="A262" s="7" t="s">
        <v>148</v>
      </c>
      <c r="B262" s="53" t="s">
        <v>153</v>
      </c>
      <c r="C262" s="54"/>
      <c r="D262" s="54"/>
      <c r="E262" s="54"/>
      <c r="F262" s="54"/>
      <c r="G262" s="55"/>
    </row>
    <row r="263" spans="1:7">
      <c r="A263" s="64" t="s">
        <v>86</v>
      </c>
      <c r="B263" s="65"/>
      <c r="C263" s="65"/>
      <c r="D263" s="65"/>
      <c r="E263" s="65"/>
      <c r="F263" s="65"/>
      <c r="G263" s="66"/>
    </row>
    <row r="264" spans="1:7" ht="39.950000000000003" customHeight="1">
      <c r="A264" s="7" t="s">
        <v>144</v>
      </c>
      <c r="B264" s="61" t="s">
        <v>150</v>
      </c>
      <c r="C264" s="62"/>
      <c r="D264" s="62"/>
      <c r="E264" s="62"/>
      <c r="F264" s="62"/>
      <c r="G264" s="63"/>
    </row>
    <row r="265" spans="1:7" ht="39.950000000000003" customHeight="1">
      <c r="A265" s="7" t="s">
        <v>146</v>
      </c>
      <c r="B265" s="61">
        <v>4</v>
      </c>
      <c r="C265" s="62"/>
      <c r="D265" s="62"/>
      <c r="E265" s="62"/>
      <c r="F265" s="62"/>
      <c r="G265" s="63"/>
    </row>
    <row r="266" spans="1:7">
      <c r="A266" s="7" t="s">
        <v>148</v>
      </c>
      <c r="B266" s="53" t="s">
        <v>155</v>
      </c>
      <c r="C266" s="54"/>
      <c r="D266" s="54"/>
      <c r="E266" s="54"/>
      <c r="F266" s="54"/>
      <c r="G266" s="55"/>
    </row>
    <row r="267" spans="1:7">
      <c r="A267" s="64" t="s">
        <v>89</v>
      </c>
      <c r="B267" s="65"/>
      <c r="C267" s="65"/>
      <c r="D267" s="65"/>
      <c r="E267" s="65"/>
      <c r="F267" s="65"/>
      <c r="G267" s="66"/>
    </row>
    <row r="268" spans="1:7" ht="39.950000000000003" customHeight="1">
      <c r="A268" s="7" t="s">
        <v>144</v>
      </c>
      <c r="B268" s="61" t="s">
        <v>150</v>
      </c>
      <c r="C268" s="62"/>
      <c r="D268" s="62"/>
      <c r="E268" s="62"/>
      <c r="F268" s="62"/>
      <c r="G268" s="63"/>
    </row>
    <row r="269" spans="1:7" ht="39.950000000000003" customHeight="1">
      <c r="A269" s="7" t="s">
        <v>146</v>
      </c>
      <c r="B269" s="61">
        <v>4</v>
      </c>
      <c r="C269" s="62"/>
      <c r="D269" s="62"/>
      <c r="E269" s="62"/>
      <c r="F269" s="62"/>
      <c r="G269" s="63"/>
    </row>
    <row r="270" spans="1:7">
      <c r="A270" s="7" t="s">
        <v>148</v>
      </c>
      <c r="B270" s="53" t="s">
        <v>156</v>
      </c>
      <c r="C270" s="54"/>
      <c r="D270" s="54"/>
      <c r="E270" s="54"/>
      <c r="F270" s="54"/>
      <c r="G270" s="55"/>
    </row>
    <row r="271" spans="1:7">
      <c r="A271" s="64" t="s">
        <v>93</v>
      </c>
      <c r="B271" s="65"/>
      <c r="C271" s="65"/>
      <c r="D271" s="65"/>
      <c r="E271" s="65"/>
      <c r="F271" s="65"/>
      <c r="G271" s="66"/>
    </row>
    <row r="272" spans="1:7">
      <c r="A272" s="7" t="s">
        <v>144</v>
      </c>
      <c r="B272" s="67"/>
      <c r="C272" s="68"/>
      <c r="D272" s="68"/>
      <c r="E272" s="68"/>
      <c r="F272" s="68"/>
      <c r="G272" s="69"/>
    </row>
    <row r="273" spans="1:7">
      <c r="A273" s="7" t="s">
        <v>146</v>
      </c>
      <c r="B273" s="67"/>
      <c r="C273" s="68"/>
      <c r="D273" s="68"/>
      <c r="E273" s="68"/>
      <c r="F273" s="68"/>
      <c r="G273" s="69"/>
    </row>
    <row r="274" spans="1:7">
      <c r="A274" s="7" t="s">
        <v>148</v>
      </c>
      <c r="B274" s="61"/>
      <c r="C274" s="62"/>
      <c r="D274" s="62"/>
      <c r="E274" s="62"/>
      <c r="F274" s="62"/>
      <c r="G274" s="63"/>
    </row>
    <row r="275" spans="1:7">
      <c r="A275" s="64" t="s">
        <v>96</v>
      </c>
      <c r="B275" s="65"/>
      <c r="C275" s="65"/>
      <c r="D275" s="65"/>
      <c r="E275" s="65"/>
      <c r="F275" s="65"/>
      <c r="G275" s="66"/>
    </row>
    <row r="276" spans="1:7" ht="39.950000000000003" customHeight="1">
      <c r="A276" s="7" t="s">
        <v>144</v>
      </c>
      <c r="B276" s="61" t="s">
        <v>150</v>
      </c>
      <c r="C276" s="62"/>
      <c r="D276" s="62"/>
      <c r="E276" s="62"/>
      <c r="F276" s="62"/>
      <c r="G276" s="63"/>
    </row>
    <row r="277" spans="1:7" ht="39.950000000000003" customHeight="1">
      <c r="A277" s="7" t="s">
        <v>146</v>
      </c>
      <c r="B277" s="61" t="s">
        <v>157</v>
      </c>
      <c r="C277" s="62"/>
      <c r="D277" s="62"/>
      <c r="E277" s="62"/>
      <c r="F277" s="62"/>
      <c r="G277" s="63"/>
    </row>
    <row r="278" spans="1:7">
      <c r="A278" s="7" t="s">
        <v>148</v>
      </c>
      <c r="B278" s="53" t="s">
        <v>158</v>
      </c>
      <c r="C278" s="54"/>
      <c r="D278" s="54"/>
      <c r="E278" s="54"/>
      <c r="F278" s="54"/>
      <c r="G278" s="55"/>
    </row>
    <row r="279" spans="1:7">
      <c r="A279" s="64" t="s">
        <v>99</v>
      </c>
      <c r="B279" s="65"/>
      <c r="C279" s="65"/>
      <c r="D279" s="65"/>
      <c r="E279" s="65"/>
      <c r="F279" s="65"/>
      <c r="G279" s="66"/>
    </row>
    <row r="280" spans="1:7">
      <c r="A280" s="7" t="s">
        <v>144</v>
      </c>
      <c r="B280" s="67"/>
      <c r="C280" s="68"/>
      <c r="D280" s="68"/>
      <c r="E280" s="68"/>
      <c r="F280" s="68"/>
      <c r="G280" s="69"/>
    </row>
    <row r="281" spans="1:7">
      <c r="A281" s="7" t="s">
        <v>146</v>
      </c>
      <c r="B281" s="67"/>
      <c r="C281" s="68"/>
      <c r="D281" s="68"/>
      <c r="E281" s="68"/>
      <c r="F281" s="68"/>
      <c r="G281" s="69"/>
    </row>
    <row r="282" spans="1:7">
      <c r="A282" s="7" t="s">
        <v>148</v>
      </c>
      <c r="B282" s="61"/>
      <c r="C282" s="62"/>
      <c r="D282" s="62"/>
      <c r="E282" s="62"/>
      <c r="F282" s="62"/>
      <c r="G282" s="63"/>
    </row>
    <row r="283" spans="1:7">
      <c r="A283" s="64" t="s">
        <v>102</v>
      </c>
      <c r="B283" s="65"/>
      <c r="C283" s="65"/>
      <c r="D283" s="65"/>
      <c r="E283" s="65"/>
      <c r="F283" s="65"/>
      <c r="G283" s="66"/>
    </row>
    <row r="284" spans="1:7" ht="39.950000000000003" customHeight="1">
      <c r="A284" s="7" t="s">
        <v>144</v>
      </c>
      <c r="B284" s="61" t="s">
        <v>150</v>
      </c>
      <c r="C284" s="62"/>
      <c r="D284" s="62"/>
      <c r="E284" s="62"/>
      <c r="F284" s="62"/>
      <c r="G284" s="63"/>
    </row>
    <row r="285" spans="1:7" ht="39.950000000000003" customHeight="1">
      <c r="A285" s="7" t="s">
        <v>146</v>
      </c>
      <c r="B285" s="61" t="s">
        <v>147</v>
      </c>
      <c r="C285" s="62"/>
      <c r="D285" s="62"/>
      <c r="E285" s="62"/>
      <c r="F285" s="62"/>
      <c r="G285" s="63"/>
    </row>
    <row r="286" spans="1:7">
      <c r="A286" s="7" t="s">
        <v>148</v>
      </c>
      <c r="B286" s="53" t="s">
        <v>159</v>
      </c>
      <c r="C286" s="54"/>
      <c r="D286" s="54"/>
      <c r="E286" s="54"/>
      <c r="F286" s="54"/>
      <c r="G286" s="55"/>
    </row>
    <row r="287" spans="1:7">
      <c r="A287" s="64" t="s">
        <v>105</v>
      </c>
      <c r="B287" s="65"/>
      <c r="C287" s="65"/>
      <c r="D287" s="65"/>
      <c r="E287" s="65"/>
      <c r="F287" s="65"/>
      <c r="G287" s="66"/>
    </row>
    <row r="288" spans="1:7" ht="39.950000000000003" customHeight="1">
      <c r="A288" s="7" t="s">
        <v>144</v>
      </c>
      <c r="B288" s="61" t="s">
        <v>145</v>
      </c>
      <c r="C288" s="62"/>
      <c r="D288" s="62"/>
      <c r="E288" s="62"/>
      <c r="F288" s="62"/>
      <c r="G288" s="63"/>
    </row>
    <row r="289" spans="1:7" ht="39.950000000000003" customHeight="1">
      <c r="A289" s="7" t="s">
        <v>146</v>
      </c>
      <c r="B289" s="61" t="s">
        <v>157</v>
      </c>
      <c r="C289" s="62"/>
      <c r="D289" s="62"/>
      <c r="E289" s="62"/>
      <c r="F289" s="62"/>
      <c r="G289" s="63"/>
    </row>
    <row r="290" spans="1:7">
      <c r="A290" s="7" t="s">
        <v>148</v>
      </c>
      <c r="B290" s="53" t="s">
        <v>160</v>
      </c>
      <c r="C290" s="54"/>
      <c r="D290" s="54"/>
      <c r="E290" s="54"/>
      <c r="F290" s="54"/>
      <c r="G290" s="55"/>
    </row>
    <row r="291" spans="1:7">
      <c r="A291" s="56"/>
      <c r="B291" s="57"/>
      <c r="C291" s="57"/>
      <c r="D291" s="57"/>
      <c r="E291" s="57"/>
      <c r="F291" s="57"/>
      <c r="G291" s="58"/>
    </row>
    <row r="292" spans="1:7" ht="60" customHeight="1">
      <c r="A292" s="59" t="s">
        <v>161</v>
      </c>
      <c r="B292" s="60"/>
      <c r="C292" s="60"/>
      <c r="D292" s="60"/>
      <c r="E292" s="60"/>
      <c r="F292" s="60"/>
      <c r="G292" s="60"/>
    </row>
  </sheetData>
  <mergeCells count="36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B48:B49"/>
    <mergeCell ref="C48:C49"/>
    <mergeCell ref="D48:D49"/>
    <mergeCell ref="E48:E49"/>
    <mergeCell ref="A50:A53"/>
    <mergeCell ref="B50:B53"/>
    <mergeCell ref="C50:C53"/>
    <mergeCell ref="D50:D53"/>
    <mergeCell ref="E50:E53"/>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90:G290"/>
    <mergeCell ref="A291:G291"/>
    <mergeCell ref="A292:G292"/>
    <mergeCell ref="B284:G284"/>
    <mergeCell ref="B285:G285"/>
    <mergeCell ref="B286:G286"/>
    <mergeCell ref="A287:G287"/>
    <mergeCell ref="B288:G288"/>
    <mergeCell ref="B289:G28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24"/>
  <sheetViews>
    <sheetView showGridLines="0" zoomScaleNormal="100" workbookViewId="0">
      <selection sqref="A1:C1"/>
    </sheetView>
  </sheetViews>
  <sheetFormatPr baseColWidth="10" defaultRowHeight="15"/>
  <cols>
    <col min="1" max="3" width="45.7109375" bestFit="1" customWidth="1"/>
    <col min="4" max="4" width="19" customWidth="1"/>
    <col min="5" max="5" width="28.85546875" customWidth="1"/>
    <col min="6" max="6" width="23.85546875" customWidth="1"/>
    <col min="7" max="7" width="10.42578125" customWidth="1"/>
  </cols>
  <sheetData>
    <row r="1" spans="1:7" ht="24.75" thickBot="1">
      <c r="A1" s="124" t="s">
        <v>0</v>
      </c>
      <c r="B1" s="124"/>
      <c r="C1" s="124"/>
      <c r="D1" s="125" t="s">
        <v>1</v>
      </c>
      <c r="E1" s="125"/>
      <c r="F1" s="125"/>
      <c r="G1" s="125"/>
    </row>
    <row r="2" spans="1:7" ht="15.75" thickTop="1">
      <c r="A2" s="126"/>
      <c r="B2" s="126"/>
      <c r="C2" s="126"/>
      <c r="D2" s="126"/>
      <c r="E2" s="126"/>
      <c r="F2" s="126"/>
      <c r="G2" s="126"/>
    </row>
    <row r="3" spans="1:7" ht="17.25">
      <c r="A3" s="101" t="s">
        <v>2</v>
      </c>
      <c r="B3" s="102"/>
      <c r="C3" s="102"/>
      <c r="D3" s="102"/>
      <c r="E3" s="102"/>
      <c r="F3" s="102"/>
      <c r="G3" s="103"/>
    </row>
    <row r="4" spans="1:7">
      <c r="A4" s="117" t="s">
        <v>3</v>
      </c>
      <c r="B4" s="118"/>
      <c r="C4" s="119"/>
      <c r="D4" s="87" t="s">
        <v>162</v>
      </c>
      <c r="E4" s="120"/>
      <c r="F4" s="120"/>
      <c r="G4" s="88"/>
    </row>
    <row r="5" spans="1:7" ht="17.25">
      <c r="A5" s="117" t="s">
        <v>4</v>
      </c>
      <c r="B5" s="118"/>
      <c r="C5" s="119"/>
      <c r="D5" s="87" t="s">
        <v>163</v>
      </c>
      <c r="E5" s="120"/>
      <c r="F5" s="120"/>
      <c r="G5" s="88"/>
    </row>
    <row r="6" spans="1:7">
      <c r="A6" s="117" t="s">
        <v>5</v>
      </c>
      <c r="B6" s="118"/>
      <c r="C6" s="119"/>
      <c r="D6" s="87" t="s">
        <v>164</v>
      </c>
      <c r="E6" s="120"/>
      <c r="F6" s="120"/>
      <c r="G6" s="88"/>
    </row>
    <row r="7" spans="1:7" ht="39.950000000000003" customHeight="1">
      <c r="A7" s="117" t="s">
        <v>6</v>
      </c>
      <c r="B7" s="118"/>
      <c r="C7" s="119"/>
      <c r="D7" s="121" t="s">
        <v>15</v>
      </c>
      <c r="E7" s="122"/>
      <c r="F7" s="122"/>
      <c r="G7" s="123"/>
    </row>
    <row r="8" spans="1:7">
      <c r="A8" s="70" t="s">
        <v>7</v>
      </c>
      <c r="B8" s="71"/>
      <c r="C8" s="71"/>
      <c r="D8" s="71"/>
      <c r="E8" s="71"/>
      <c r="F8" s="71"/>
      <c r="G8" s="72"/>
    </row>
    <row r="9" spans="1:7">
      <c r="A9" s="56"/>
      <c r="B9" s="58"/>
      <c r="C9" s="127" t="s">
        <v>8</v>
      </c>
      <c r="D9" s="128"/>
      <c r="E9" s="1" t="s">
        <v>9</v>
      </c>
      <c r="F9" s="1" t="s">
        <v>10</v>
      </c>
      <c r="G9" s="1" t="s">
        <v>11</v>
      </c>
    </row>
    <row r="10" spans="1:7">
      <c r="A10" s="56"/>
      <c r="B10" s="58"/>
      <c r="C10" s="115" t="s">
        <v>12</v>
      </c>
      <c r="D10" s="116"/>
      <c r="E10" s="2" t="s">
        <v>12</v>
      </c>
      <c r="F10" s="2" t="s">
        <v>12</v>
      </c>
      <c r="G10" s="2" t="s">
        <v>13</v>
      </c>
    </row>
    <row r="11" spans="1:7" ht="17.25" customHeight="1">
      <c r="A11" s="104" t="s">
        <v>14</v>
      </c>
      <c r="B11" s="105"/>
      <c r="C11" s="8"/>
      <c r="D11" s="11">
        <v>21.599457999999998</v>
      </c>
      <c r="E11" s="12">
        <v>11.739049</v>
      </c>
      <c r="F11" s="12">
        <v>8.7077149499999997</v>
      </c>
      <c r="G11" s="12">
        <v>74.177345626549467</v>
      </c>
    </row>
    <row r="12" spans="1:7">
      <c r="A12" s="104" t="s">
        <v>16</v>
      </c>
      <c r="B12" s="105"/>
      <c r="C12" s="8"/>
      <c r="D12" s="11">
        <v>20.952764310000003</v>
      </c>
      <c r="E12" s="12">
        <v>12.526041739999998</v>
      </c>
      <c r="F12" s="12">
        <v>8.7077149499999997</v>
      </c>
      <c r="G12" s="12">
        <v>69.516892333140206</v>
      </c>
    </row>
    <row r="13" spans="1:7">
      <c r="A13" s="101" t="s">
        <v>17</v>
      </c>
      <c r="B13" s="102"/>
      <c r="C13" s="102"/>
      <c r="D13" s="102"/>
      <c r="E13" s="102"/>
      <c r="F13" s="102"/>
      <c r="G13" s="103"/>
    </row>
    <row r="14" spans="1:7" ht="17.25">
      <c r="A14" s="106" t="s">
        <v>18</v>
      </c>
      <c r="B14" s="107"/>
      <c r="C14" s="107"/>
      <c r="D14" s="107"/>
      <c r="E14" s="107"/>
      <c r="F14" s="107"/>
      <c r="G14" s="108"/>
    </row>
    <row r="15" spans="1:7">
      <c r="A15" s="109" t="s">
        <v>19</v>
      </c>
      <c r="B15" s="110"/>
      <c r="C15" s="110"/>
      <c r="D15" s="110"/>
      <c r="E15" s="110"/>
      <c r="F15" s="110"/>
      <c r="G15" s="111"/>
    </row>
    <row r="16" spans="1:7" ht="18">
      <c r="A16" s="112" t="s">
        <v>20</v>
      </c>
      <c r="B16" s="113"/>
      <c r="C16" s="113"/>
      <c r="D16" s="113"/>
      <c r="E16" s="113"/>
      <c r="F16" s="113"/>
      <c r="G16" s="114"/>
    </row>
    <row r="17" spans="1:7">
      <c r="A17" s="89" t="s">
        <v>21</v>
      </c>
      <c r="B17" s="90"/>
      <c r="C17" s="90"/>
      <c r="D17" s="90"/>
      <c r="E17" s="90"/>
      <c r="F17" s="90"/>
      <c r="G17" s="91"/>
    </row>
    <row r="18" spans="1:7" ht="17.25">
      <c r="A18" s="92" t="s">
        <v>22</v>
      </c>
      <c r="B18" s="93"/>
      <c r="C18" s="93"/>
      <c r="D18" s="93"/>
      <c r="E18" s="93"/>
      <c r="F18" s="93"/>
      <c r="G18" s="94"/>
    </row>
    <row r="19" spans="1:7" ht="17.25">
      <c r="A19" s="95" t="s">
        <v>23</v>
      </c>
      <c r="B19" s="96"/>
      <c r="C19" s="96"/>
      <c r="D19" s="96"/>
      <c r="E19" s="96"/>
      <c r="F19" s="96"/>
      <c r="G19" s="97"/>
    </row>
    <row r="20" spans="1:7">
      <c r="A20" s="95" t="s">
        <v>24</v>
      </c>
      <c r="B20" s="96"/>
      <c r="C20" s="96"/>
      <c r="D20" s="96"/>
      <c r="E20" s="96"/>
      <c r="F20" s="96"/>
      <c r="G20" s="97"/>
    </row>
    <row r="21" spans="1:7">
      <c r="A21" s="98" t="s">
        <v>165</v>
      </c>
      <c r="B21" s="99"/>
      <c r="C21" s="99"/>
      <c r="D21" s="99"/>
      <c r="E21" s="99"/>
      <c r="F21" s="99"/>
      <c r="G21" s="100"/>
    </row>
    <row r="22" spans="1:7">
      <c r="A22" s="101" t="s">
        <v>26</v>
      </c>
      <c r="B22" s="102"/>
      <c r="C22" s="102"/>
      <c r="D22" s="102"/>
      <c r="E22" s="102"/>
      <c r="F22" s="102"/>
      <c r="G22" s="103"/>
    </row>
    <row r="23" spans="1:7">
      <c r="A23" s="87" t="s">
        <v>27</v>
      </c>
      <c r="B23" s="88"/>
      <c r="C23" s="61" t="s">
        <v>166</v>
      </c>
      <c r="D23" s="62"/>
      <c r="E23" s="62"/>
      <c r="F23" s="62"/>
      <c r="G23" s="63"/>
    </row>
    <row r="24" spans="1:7">
      <c r="A24" s="87" t="s">
        <v>28</v>
      </c>
      <c r="B24" s="88"/>
      <c r="C24" s="61" t="s">
        <v>167</v>
      </c>
      <c r="D24" s="62"/>
      <c r="E24" s="62"/>
      <c r="F24" s="62"/>
      <c r="G24" s="63"/>
    </row>
    <row r="25" spans="1:7">
      <c r="A25" s="87" t="s">
        <v>29</v>
      </c>
      <c r="B25" s="88"/>
      <c r="C25" s="61" t="s">
        <v>168</v>
      </c>
      <c r="D25" s="62"/>
      <c r="E25" s="62"/>
      <c r="F25" s="62"/>
      <c r="G25" s="63"/>
    </row>
    <row r="26" spans="1:7">
      <c r="A26" s="87" t="s">
        <v>30</v>
      </c>
      <c r="B26" s="88"/>
      <c r="C26" s="61" t="s">
        <v>169</v>
      </c>
      <c r="D26" s="62"/>
      <c r="E26" s="62"/>
      <c r="F26" s="62"/>
      <c r="G26" s="63"/>
    </row>
    <row r="27" spans="1:7">
      <c r="A27" s="70" t="s">
        <v>31</v>
      </c>
      <c r="B27" s="71"/>
      <c r="C27" s="71"/>
      <c r="D27" s="71"/>
      <c r="E27" s="71"/>
      <c r="F27" s="71"/>
      <c r="G27" s="72"/>
    </row>
    <row r="28" spans="1:7">
      <c r="A28" s="81" t="s">
        <v>32</v>
      </c>
      <c r="B28" s="82"/>
      <c r="C28" s="82"/>
      <c r="D28" s="82"/>
      <c r="E28" s="82"/>
      <c r="F28" s="82"/>
      <c r="G28" s="83"/>
    </row>
    <row r="29" spans="1:7">
      <c r="A29" s="84" t="s">
        <v>33</v>
      </c>
      <c r="B29" s="85"/>
      <c r="C29" s="85"/>
      <c r="D29" s="85"/>
      <c r="E29" s="86"/>
      <c r="F29" s="84" t="s">
        <v>34</v>
      </c>
      <c r="G29" s="86"/>
    </row>
    <row r="30" spans="1:7">
      <c r="A30" s="78" t="s">
        <v>35</v>
      </c>
      <c r="B30" s="78" t="s">
        <v>36</v>
      </c>
      <c r="C30" s="78" t="s">
        <v>37</v>
      </c>
      <c r="D30" s="78" t="s">
        <v>38</v>
      </c>
      <c r="E30" s="78" t="s">
        <v>39</v>
      </c>
      <c r="F30" s="3" t="s">
        <v>40</v>
      </c>
      <c r="G30" s="3">
        <v>100</v>
      </c>
    </row>
    <row r="31" spans="1:7">
      <c r="A31" s="79"/>
      <c r="B31" s="79"/>
      <c r="C31" s="79"/>
      <c r="D31" s="79"/>
      <c r="E31" s="79"/>
      <c r="F31" s="3" t="s">
        <v>41</v>
      </c>
      <c r="G31" s="3">
        <v>100</v>
      </c>
    </row>
    <row r="32" spans="1:7">
      <c r="A32" s="79"/>
      <c r="B32" s="79"/>
      <c r="C32" s="79"/>
      <c r="D32" s="79"/>
      <c r="E32" s="79"/>
      <c r="F32" s="3" t="s">
        <v>42</v>
      </c>
      <c r="G32" s="4"/>
    </row>
    <row r="33" spans="1:7">
      <c r="A33" s="80"/>
      <c r="B33" s="80"/>
      <c r="C33" s="80"/>
      <c r="D33" s="80"/>
      <c r="E33" s="80"/>
      <c r="F33" s="3" t="s">
        <v>43</v>
      </c>
      <c r="G33" s="4"/>
    </row>
    <row r="34" spans="1:7">
      <c r="A34" s="5"/>
      <c r="B34" s="76" t="s">
        <v>170</v>
      </c>
      <c r="C34" s="76" t="s">
        <v>171</v>
      </c>
      <c r="D34" s="76" t="s">
        <v>46</v>
      </c>
      <c r="E34" s="76" t="s">
        <v>172</v>
      </c>
      <c r="F34" s="3" t="s">
        <v>48</v>
      </c>
      <c r="G34" s="4"/>
    </row>
    <row r="35" spans="1:7" ht="40.5">
      <c r="A35" s="6" t="s">
        <v>173</v>
      </c>
      <c r="B35" s="77"/>
      <c r="C35" s="77"/>
      <c r="D35" s="77"/>
      <c r="E35" s="77"/>
      <c r="F35" s="3" t="s">
        <v>50</v>
      </c>
      <c r="G35" s="4"/>
    </row>
    <row r="36" spans="1:7">
      <c r="A36" s="81" t="s">
        <v>53</v>
      </c>
      <c r="B36" s="82"/>
      <c r="C36" s="82"/>
      <c r="D36" s="82"/>
      <c r="E36" s="82"/>
      <c r="F36" s="82"/>
      <c r="G36" s="83"/>
    </row>
    <row r="37" spans="1:7">
      <c r="A37" s="84" t="s">
        <v>33</v>
      </c>
      <c r="B37" s="85"/>
      <c r="C37" s="85"/>
      <c r="D37" s="85"/>
      <c r="E37" s="86"/>
      <c r="F37" s="84" t="s">
        <v>34</v>
      </c>
      <c r="G37" s="86"/>
    </row>
    <row r="38" spans="1:7">
      <c r="A38" s="78" t="s">
        <v>35</v>
      </c>
      <c r="B38" s="78" t="s">
        <v>36</v>
      </c>
      <c r="C38" s="78" t="s">
        <v>37</v>
      </c>
      <c r="D38" s="78" t="s">
        <v>38</v>
      </c>
      <c r="E38" s="78" t="s">
        <v>39</v>
      </c>
      <c r="F38" s="3" t="s">
        <v>40</v>
      </c>
      <c r="G38" s="3">
        <v>100</v>
      </c>
    </row>
    <row r="39" spans="1:7">
      <c r="A39" s="79"/>
      <c r="B39" s="79"/>
      <c r="C39" s="79"/>
      <c r="D39" s="79"/>
      <c r="E39" s="79"/>
      <c r="F39" s="3" t="s">
        <v>41</v>
      </c>
      <c r="G39" s="3">
        <v>100</v>
      </c>
    </row>
    <row r="40" spans="1:7">
      <c r="A40" s="79"/>
      <c r="B40" s="79"/>
      <c r="C40" s="79"/>
      <c r="D40" s="79"/>
      <c r="E40" s="79"/>
      <c r="F40" s="3" t="s">
        <v>42</v>
      </c>
      <c r="G40" s="4"/>
    </row>
    <row r="41" spans="1:7">
      <c r="A41" s="80"/>
      <c r="B41" s="80"/>
      <c r="C41" s="80"/>
      <c r="D41" s="80"/>
      <c r="E41" s="80"/>
      <c r="F41" s="3" t="s">
        <v>43</v>
      </c>
      <c r="G41" s="4"/>
    </row>
    <row r="42" spans="1:7">
      <c r="A42" s="5"/>
      <c r="B42" s="76" t="s">
        <v>174</v>
      </c>
      <c r="C42" s="76" t="s">
        <v>175</v>
      </c>
      <c r="D42" s="76" t="s">
        <v>46</v>
      </c>
      <c r="E42" s="76" t="s">
        <v>172</v>
      </c>
      <c r="F42" s="3" t="s">
        <v>48</v>
      </c>
      <c r="G42" s="4"/>
    </row>
    <row r="43" spans="1:7" ht="27">
      <c r="A43" s="6" t="s">
        <v>176</v>
      </c>
      <c r="B43" s="77"/>
      <c r="C43" s="77"/>
      <c r="D43" s="77"/>
      <c r="E43" s="77"/>
      <c r="F43" s="3" t="s">
        <v>50</v>
      </c>
      <c r="G43" s="4"/>
    </row>
    <row r="44" spans="1:7">
      <c r="A44" s="81" t="s">
        <v>62</v>
      </c>
      <c r="B44" s="82"/>
      <c r="C44" s="82"/>
      <c r="D44" s="82"/>
      <c r="E44" s="82"/>
      <c r="F44" s="82"/>
      <c r="G44" s="83"/>
    </row>
    <row r="45" spans="1:7">
      <c r="A45" s="84" t="s">
        <v>33</v>
      </c>
      <c r="B45" s="85"/>
      <c r="C45" s="85"/>
      <c r="D45" s="85"/>
      <c r="E45" s="86"/>
      <c r="F45" s="84" t="s">
        <v>34</v>
      </c>
      <c r="G45" s="86"/>
    </row>
    <row r="46" spans="1:7">
      <c r="A46" s="78" t="s">
        <v>35</v>
      </c>
      <c r="B46" s="78" t="s">
        <v>36</v>
      </c>
      <c r="C46" s="78" t="s">
        <v>37</v>
      </c>
      <c r="D46" s="78" t="s">
        <v>38</v>
      </c>
      <c r="E46" s="78" t="s">
        <v>39</v>
      </c>
      <c r="F46" s="3" t="s">
        <v>40</v>
      </c>
      <c r="G46" s="3">
        <v>100</v>
      </c>
    </row>
    <row r="47" spans="1:7">
      <c r="A47" s="79"/>
      <c r="B47" s="79"/>
      <c r="C47" s="79"/>
      <c r="D47" s="79"/>
      <c r="E47" s="79"/>
      <c r="F47" s="3" t="s">
        <v>41</v>
      </c>
      <c r="G47" s="3">
        <v>100</v>
      </c>
    </row>
    <row r="48" spans="1:7">
      <c r="A48" s="79"/>
      <c r="B48" s="79"/>
      <c r="C48" s="79"/>
      <c r="D48" s="79"/>
      <c r="E48" s="79"/>
      <c r="F48" s="3" t="s">
        <v>42</v>
      </c>
      <c r="G48" s="3">
        <v>33.33</v>
      </c>
    </row>
    <row r="49" spans="1:7">
      <c r="A49" s="80"/>
      <c r="B49" s="80"/>
      <c r="C49" s="80"/>
      <c r="D49" s="80"/>
      <c r="E49" s="80"/>
      <c r="F49" s="3" t="s">
        <v>43</v>
      </c>
      <c r="G49" s="3">
        <v>35</v>
      </c>
    </row>
    <row r="50" spans="1:7">
      <c r="A50" s="5"/>
      <c r="B50" s="76" t="s">
        <v>177</v>
      </c>
      <c r="C50" s="76" t="s">
        <v>178</v>
      </c>
      <c r="D50" s="76" t="s">
        <v>46</v>
      </c>
      <c r="E50" s="76" t="s">
        <v>69</v>
      </c>
      <c r="F50" s="3" t="s">
        <v>48</v>
      </c>
      <c r="G50" s="3">
        <v>70</v>
      </c>
    </row>
    <row r="51" spans="1:7" ht="27">
      <c r="A51" s="6" t="s">
        <v>179</v>
      </c>
      <c r="B51" s="77"/>
      <c r="C51" s="77"/>
      <c r="D51" s="77"/>
      <c r="E51" s="77"/>
      <c r="F51" s="3" t="s">
        <v>50</v>
      </c>
      <c r="G51" s="3">
        <v>200</v>
      </c>
    </row>
    <row r="52" spans="1:7">
      <c r="A52" s="78" t="s">
        <v>35</v>
      </c>
      <c r="B52" s="78" t="s">
        <v>36</v>
      </c>
      <c r="C52" s="78" t="s">
        <v>37</v>
      </c>
      <c r="D52" s="78" t="s">
        <v>38</v>
      </c>
      <c r="E52" s="78" t="s">
        <v>39</v>
      </c>
      <c r="F52" s="3" t="s">
        <v>40</v>
      </c>
      <c r="G52" s="3">
        <v>100</v>
      </c>
    </row>
    <row r="53" spans="1:7">
      <c r="A53" s="79"/>
      <c r="B53" s="79"/>
      <c r="C53" s="79"/>
      <c r="D53" s="79"/>
      <c r="E53" s="79"/>
      <c r="F53" s="3" t="s">
        <v>41</v>
      </c>
      <c r="G53" s="3">
        <v>100</v>
      </c>
    </row>
    <row r="54" spans="1:7">
      <c r="A54" s="79"/>
      <c r="B54" s="79"/>
      <c r="C54" s="79"/>
      <c r="D54" s="79"/>
      <c r="E54" s="79"/>
      <c r="F54" s="3" t="s">
        <v>42</v>
      </c>
      <c r="G54" s="3">
        <v>52.42</v>
      </c>
    </row>
    <row r="55" spans="1:7">
      <c r="A55" s="80"/>
      <c r="B55" s="80"/>
      <c r="C55" s="80"/>
      <c r="D55" s="80"/>
      <c r="E55" s="80"/>
      <c r="F55" s="3" t="s">
        <v>43</v>
      </c>
      <c r="G55" s="3">
        <v>54.07</v>
      </c>
    </row>
    <row r="56" spans="1:7">
      <c r="A56" s="5"/>
      <c r="B56" s="76" t="s">
        <v>180</v>
      </c>
      <c r="C56" s="76" t="s">
        <v>181</v>
      </c>
      <c r="D56" s="76" t="s">
        <v>46</v>
      </c>
      <c r="E56" s="76" t="s">
        <v>69</v>
      </c>
      <c r="F56" s="3" t="s">
        <v>48</v>
      </c>
      <c r="G56" s="3">
        <v>69.56</v>
      </c>
    </row>
    <row r="57" spans="1:7">
      <c r="A57" s="6" t="s">
        <v>182</v>
      </c>
      <c r="B57" s="77"/>
      <c r="C57" s="77"/>
      <c r="D57" s="77"/>
      <c r="E57" s="77"/>
      <c r="F57" s="3" t="s">
        <v>50</v>
      </c>
      <c r="G57" s="3">
        <v>128.65</v>
      </c>
    </row>
    <row r="58" spans="1:7">
      <c r="A58" s="81" t="s">
        <v>77</v>
      </c>
      <c r="B58" s="82"/>
      <c r="C58" s="82"/>
      <c r="D58" s="82"/>
      <c r="E58" s="82"/>
      <c r="F58" s="82"/>
      <c r="G58" s="83"/>
    </row>
    <row r="59" spans="1:7">
      <c r="A59" s="84" t="s">
        <v>33</v>
      </c>
      <c r="B59" s="85"/>
      <c r="C59" s="85"/>
      <c r="D59" s="85"/>
      <c r="E59" s="86"/>
      <c r="F59" s="84" t="s">
        <v>34</v>
      </c>
      <c r="G59" s="86"/>
    </row>
    <row r="60" spans="1:7">
      <c r="A60" s="78" t="s">
        <v>35</v>
      </c>
      <c r="B60" s="78" t="s">
        <v>36</v>
      </c>
      <c r="C60" s="78" t="s">
        <v>37</v>
      </c>
      <c r="D60" s="78" t="s">
        <v>38</v>
      </c>
      <c r="E60" s="78" t="s">
        <v>39</v>
      </c>
      <c r="F60" s="3" t="s">
        <v>40</v>
      </c>
      <c r="G60" s="3">
        <v>100</v>
      </c>
    </row>
    <row r="61" spans="1:7">
      <c r="A61" s="79"/>
      <c r="B61" s="79"/>
      <c r="C61" s="79"/>
      <c r="D61" s="79"/>
      <c r="E61" s="79"/>
      <c r="F61" s="3" t="s">
        <v>41</v>
      </c>
      <c r="G61" s="3">
        <v>100</v>
      </c>
    </row>
    <row r="62" spans="1:7">
      <c r="A62" s="79"/>
      <c r="B62" s="79"/>
      <c r="C62" s="79"/>
      <c r="D62" s="79"/>
      <c r="E62" s="79"/>
      <c r="F62" s="3" t="s">
        <v>42</v>
      </c>
      <c r="G62" s="3">
        <v>73.33</v>
      </c>
    </row>
    <row r="63" spans="1:7">
      <c r="A63" s="80"/>
      <c r="B63" s="80"/>
      <c r="C63" s="80"/>
      <c r="D63" s="80"/>
      <c r="E63" s="80"/>
      <c r="F63" s="3" t="s">
        <v>43</v>
      </c>
      <c r="G63" s="3">
        <v>73.33</v>
      </c>
    </row>
    <row r="64" spans="1:7">
      <c r="A64" s="5"/>
      <c r="B64" s="76" t="s">
        <v>183</v>
      </c>
      <c r="C64" s="76" t="s">
        <v>184</v>
      </c>
      <c r="D64" s="76" t="s">
        <v>46</v>
      </c>
      <c r="E64" s="76" t="s">
        <v>69</v>
      </c>
      <c r="F64" s="3" t="s">
        <v>48</v>
      </c>
      <c r="G64" s="3">
        <v>56.67</v>
      </c>
    </row>
    <row r="65" spans="1:7" ht="27">
      <c r="A65" s="6" t="s">
        <v>185</v>
      </c>
      <c r="B65" s="77"/>
      <c r="C65" s="77"/>
      <c r="D65" s="77"/>
      <c r="E65" s="77"/>
      <c r="F65" s="3" t="s">
        <v>50</v>
      </c>
      <c r="G65" s="3">
        <v>77.28</v>
      </c>
    </row>
    <row r="66" spans="1:7">
      <c r="A66" s="78" t="s">
        <v>35</v>
      </c>
      <c r="B66" s="78" t="s">
        <v>36</v>
      </c>
      <c r="C66" s="78" t="s">
        <v>37</v>
      </c>
      <c r="D66" s="78" t="s">
        <v>38</v>
      </c>
      <c r="E66" s="78" t="s">
        <v>39</v>
      </c>
      <c r="F66" s="3" t="s">
        <v>40</v>
      </c>
      <c r="G66" s="3">
        <v>100</v>
      </c>
    </row>
    <row r="67" spans="1:7">
      <c r="A67" s="79"/>
      <c r="B67" s="79"/>
      <c r="C67" s="79"/>
      <c r="D67" s="79"/>
      <c r="E67" s="79"/>
      <c r="F67" s="3" t="s">
        <v>41</v>
      </c>
      <c r="G67" s="3">
        <v>100</v>
      </c>
    </row>
    <row r="68" spans="1:7">
      <c r="A68" s="79"/>
      <c r="B68" s="79"/>
      <c r="C68" s="79"/>
      <c r="D68" s="79"/>
      <c r="E68" s="79"/>
      <c r="F68" s="3" t="s">
        <v>42</v>
      </c>
      <c r="G68" s="3">
        <v>85.71</v>
      </c>
    </row>
    <row r="69" spans="1:7">
      <c r="A69" s="80"/>
      <c r="B69" s="80"/>
      <c r="C69" s="80"/>
      <c r="D69" s="80"/>
      <c r="E69" s="80"/>
      <c r="F69" s="3" t="s">
        <v>43</v>
      </c>
      <c r="G69" s="3">
        <v>85.71</v>
      </c>
    </row>
    <row r="70" spans="1:7">
      <c r="A70" s="5"/>
      <c r="B70" s="76" t="s">
        <v>186</v>
      </c>
      <c r="C70" s="76" t="s">
        <v>187</v>
      </c>
      <c r="D70" s="76" t="s">
        <v>46</v>
      </c>
      <c r="E70" s="76" t="s">
        <v>69</v>
      </c>
      <c r="F70" s="3" t="s">
        <v>48</v>
      </c>
      <c r="G70" s="3">
        <v>67.14</v>
      </c>
    </row>
    <row r="71" spans="1:7" ht="54">
      <c r="A71" s="6" t="s">
        <v>188</v>
      </c>
      <c r="B71" s="77"/>
      <c r="C71" s="77"/>
      <c r="D71" s="77"/>
      <c r="E71" s="77"/>
      <c r="F71" s="3" t="s">
        <v>50</v>
      </c>
      <c r="G71" s="3">
        <v>78.33</v>
      </c>
    </row>
    <row r="72" spans="1:7">
      <c r="A72" s="70" t="s">
        <v>106</v>
      </c>
      <c r="B72" s="71"/>
      <c r="C72" s="71"/>
      <c r="D72" s="71"/>
      <c r="E72" s="71"/>
      <c r="F72" s="71"/>
      <c r="G72" s="72"/>
    </row>
    <row r="73" spans="1:7">
      <c r="A73" s="64" t="s">
        <v>173</v>
      </c>
      <c r="B73" s="65"/>
      <c r="C73" s="65"/>
      <c r="D73" s="65"/>
      <c r="E73" s="65"/>
      <c r="F73" s="65"/>
      <c r="G73" s="66"/>
    </row>
    <row r="74" spans="1:7">
      <c r="A74" s="7" t="s">
        <v>107</v>
      </c>
      <c r="B74" s="67"/>
      <c r="C74" s="68"/>
      <c r="D74" s="68"/>
      <c r="E74" s="68"/>
      <c r="F74" s="68"/>
      <c r="G74" s="69"/>
    </row>
    <row r="75" spans="1:7">
      <c r="A75" s="7" t="s">
        <v>108</v>
      </c>
      <c r="B75" s="61"/>
      <c r="C75" s="62"/>
      <c r="D75" s="62"/>
      <c r="E75" s="62"/>
      <c r="F75" s="62"/>
      <c r="G75" s="63"/>
    </row>
    <row r="76" spans="1:7" ht="39.950000000000003" customHeight="1">
      <c r="A76" s="7" t="s">
        <v>109</v>
      </c>
      <c r="B76" s="73" t="s">
        <v>110</v>
      </c>
      <c r="C76" s="74"/>
      <c r="D76" s="74"/>
      <c r="E76" s="74"/>
      <c r="F76" s="74"/>
      <c r="G76" s="75"/>
    </row>
    <row r="77" spans="1:7">
      <c r="A77" s="64" t="s">
        <v>176</v>
      </c>
      <c r="B77" s="65"/>
      <c r="C77" s="65"/>
      <c r="D77" s="65"/>
      <c r="E77" s="65"/>
      <c r="F77" s="65"/>
      <c r="G77" s="66"/>
    </row>
    <row r="78" spans="1:7">
      <c r="A78" s="7" t="s">
        <v>107</v>
      </c>
      <c r="B78" s="67"/>
      <c r="C78" s="68"/>
      <c r="D78" s="68"/>
      <c r="E78" s="68"/>
      <c r="F78" s="68"/>
      <c r="G78" s="69"/>
    </row>
    <row r="79" spans="1:7">
      <c r="A79" s="7" t="s">
        <v>108</v>
      </c>
      <c r="B79" s="61"/>
      <c r="C79" s="62"/>
      <c r="D79" s="62"/>
      <c r="E79" s="62"/>
      <c r="F79" s="62"/>
      <c r="G79" s="63"/>
    </row>
    <row r="80" spans="1:7" ht="39.950000000000003" customHeight="1">
      <c r="A80" s="7" t="s">
        <v>109</v>
      </c>
      <c r="B80" s="73" t="s">
        <v>110</v>
      </c>
      <c r="C80" s="74"/>
      <c r="D80" s="74"/>
      <c r="E80" s="74"/>
      <c r="F80" s="74"/>
      <c r="G80" s="75"/>
    </row>
    <row r="81" spans="1:7">
      <c r="A81" s="64" t="s">
        <v>179</v>
      </c>
      <c r="B81" s="65"/>
      <c r="C81" s="65"/>
      <c r="D81" s="65"/>
      <c r="E81" s="65"/>
      <c r="F81" s="65"/>
      <c r="G81" s="66"/>
    </row>
    <row r="82" spans="1:7" ht="39.950000000000003" customHeight="1">
      <c r="A82" s="7" t="s">
        <v>107</v>
      </c>
      <c r="B82" s="61" t="s">
        <v>189</v>
      </c>
      <c r="C82" s="62"/>
      <c r="D82" s="62"/>
      <c r="E82" s="62"/>
      <c r="F82" s="62"/>
      <c r="G82" s="63"/>
    </row>
    <row r="83" spans="1:7" ht="39.950000000000003" customHeight="1">
      <c r="A83" s="7" t="s">
        <v>108</v>
      </c>
      <c r="B83" s="61" t="s">
        <v>190</v>
      </c>
      <c r="C83" s="62"/>
      <c r="D83" s="62"/>
      <c r="E83" s="62"/>
      <c r="F83" s="62"/>
      <c r="G83" s="63"/>
    </row>
    <row r="84" spans="1:7" ht="39.950000000000003" customHeight="1">
      <c r="A84" s="7" t="s">
        <v>109</v>
      </c>
      <c r="B84" s="73" t="s">
        <v>110</v>
      </c>
      <c r="C84" s="74"/>
      <c r="D84" s="74"/>
      <c r="E84" s="74"/>
      <c r="F84" s="74"/>
      <c r="G84" s="75"/>
    </row>
    <row r="85" spans="1:7">
      <c r="A85" s="64" t="s">
        <v>182</v>
      </c>
      <c r="B85" s="65"/>
      <c r="C85" s="65"/>
      <c r="D85" s="65"/>
      <c r="E85" s="65"/>
      <c r="F85" s="65"/>
      <c r="G85" s="66"/>
    </row>
    <row r="86" spans="1:7" ht="39.950000000000003" customHeight="1">
      <c r="A86" s="7" t="s">
        <v>107</v>
      </c>
      <c r="B86" s="61" t="s">
        <v>191</v>
      </c>
      <c r="C86" s="62"/>
      <c r="D86" s="62"/>
      <c r="E86" s="62"/>
      <c r="F86" s="62"/>
      <c r="G86" s="63"/>
    </row>
    <row r="87" spans="1:7" ht="39.950000000000003" customHeight="1">
      <c r="A87" s="7" t="s">
        <v>108</v>
      </c>
      <c r="B87" s="61" t="s">
        <v>192</v>
      </c>
      <c r="C87" s="62"/>
      <c r="D87" s="62"/>
      <c r="E87" s="62"/>
      <c r="F87" s="62"/>
      <c r="G87" s="63"/>
    </row>
    <row r="88" spans="1:7" ht="39.950000000000003" customHeight="1">
      <c r="A88" s="7" t="s">
        <v>109</v>
      </c>
      <c r="B88" s="73" t="s">
        <v>110</v>
      </c>
      <c r="C88" s="74"/>
      <c r="D88" s="74"/>
      <c r="E88" s="74"/>
      <c r="F88" s="74"/>
      <c r="G88" s="75"/>
    </row>
    <row r="89" spans="1:7">
      <c r="A89" s="64" t="s">
        <v>185</v>
      </c>
      <c r="B89" s="65"/>
      <c r="C89" s="65"/>
      <c r="D89" s="65"/>
      <c r="E89" s="65"/>
      <c r="F89" s="65"/>
      <c r="G89" s="66"/>
    </row>
    <row r="90" spans="1:7" ht="39.950000000000003" customHeight="1">
      <c r="A90" s="7" t="s">
        <v>107</v>
      </c>
      <c r="B90" s="61" t="s">
        <v>193</v>
      </c>
      <c r="C90" s="62"/>
      <c r="D90" s="62"/>
      <c r="E90" s="62"/>
      <c r="F90" s="62"/>
      <c r="G90" s="63"/>
    </row>
    <row r="91" spans="1:7" ht="39.950000000000003" customHeight="1">
      <c r="A91" s="7" t="s">
        <v>108</v>
      </c>
      <c r="B91" s="61" t="s">
        <v>194</v>
      </c>
      <c r="C91" s="62"/>
      <c r="D91" s="62"/>
      <c r="E91" s="62"/>
      <c r="F91" s="62"/>
      <c r="G91" s="63"/>
    </row>
    <row r="92" spans="1:7" ht="39.950000000000003" customHeight="1">
      <c r="A92" s="7" t="s">
        <v>109</v>
      </c>
      <c r="B92" s="73" t="s">
        <v>110</v>
      </c>
      <c r="C92" s="74"/>
      <c r="D92" s="74"/>
      <c r="E92" s="74"/>
      <c r="F92" s="74"/>
      <c r="G92" s="75"/>
    </row>
    <row r="93" spans="1:7">
      <c r="A93" s="64" t="s">
        <v>188</v>
      </c>
      <c r="B93" s="65"/>
      <c r="C93" s="65"/>
      <c r="D93" s="65"/>
      <c r="E93" s="65"/>
      <c r="F93" s="65"/>
      <c r="G93" s="66"/>
    </row>
    <row r="94" spans="1:7" ht="39.950000000000003" customHeight="1">
      <c r="A94" s="7" t="s">
        <v>107</v>
      </c>
      <c r="B94" s="61" t="s">
        <v>195</v>
      </c>
      <c r="C94" s="62"/>
      <c r="D94" s="62"/>
      <c r="E94" s="62"/>
      <c r="F94" s="62"/>
      <c r="G94" s="63"/>
    </row>
    <row r="95" spans="1:7" ht="39.950000000000003" customHeight="1">
      <c r="A95" s="7" t="s">
        <v>108</v>
      </c>
      <c r="B95" s="61" t="s">
        <v>196</v>
      </c>
      <c r="C95" s="62"/>
      <c r="D95" s="62"/>
      <c r="E95" s="62"/>
      <c r="F95" s="62"/>
      <c r="G95" s="63"/>
    </row>
    <row r="96" spans="1:7" ht="39.950000000000003" customHeight="1">
      <c r="A96" s="7" t="s">
        <v>109</v>
      </c>
      <c r="B96" s="73" t="s">
        <v>110</v>
      </c>
      <c r="C96" s="74"/>
      <c r="D96" s="74"/>
      <c r="E96" s="74"/>
      <c r="F96" s="74"/>
      <c r="G96" s="75"/>
    </row>
    <row r="97" spans="1:7">
      <c r="A97" s="56"/>
      <c r="B97" s="57"/>
      <c r="C97" s="57"/>
      <c r="D97" s="57"/>
      <c r="E97" s="57"/>
      <c r="F97" s="57"/>
      <c r="G97" s="58"/>
    </row>
    <row r="98" spans="1:7">
      <c r="A98" s="70" t="s">
        <v>143</v>
      </c>
      <c r="B98" s="71"/>
      <c r="C98" s="71"/>
      <c r="D98" s="71"/>
      <c r="E98" s="71"/>
      <c r="F98" s="71"/>
      <c r="G98" s="72"/>
    </row>
    <row r="99" spans="1:7">
      <c r="A99" s="64" t="s">
        <v>173</v>
      </c>
      <c r="B99" s="65"/>
      <c r="C99" s="65"/>
      <c r="D99" s="65"/>
      <c r="E99" s="65"/>
      <c r="F99" s="65"/>
      <c r="G99" s="66"/>
    </row>
    <row r="100" spans="1:7" ht="39.950000000000003" customHeight="1">
      <c r="A100" s="7" t="s">
        <v>144</v>
      </c>
      <c r="B100" s="61" t="s">
        <v>197</v>
      </c>
      <c r="C100" s="62"/>
      <c r="D100" s="62"/>
      <c r="E100" s="62"/>
      <c r="F100" s="62"/>
      <c r="G100" s="63"/>
    </row>
    <row r="101" spans="1:7" ht="39.950000000000003" customHeight="1">
      <c r="A101" s="7" t="s">
        <v>146</v>
      </c>
      <c r="B101" s="61">
        <v>4</v>
      </c>
      <c r="C101" s="62"/>
      <c r="D101" s="62"/>
      <c r="E101" s="62"/>
      <c r="F101" s="62"/>
      <c r="G101" s="63"/>
    </row>
    <row r="102" spans="1:7">
      <c r="A102" s="7" t="s">
        <v>148</v>
      </c>
      <c r="B102" s="53" t="s">
        <v>198</v>
      </c>
      <c r="C102" s="54"/>
      <c r="D102" s="54"/>
      <c r="E102" s="54"/>
      <c r="F102" s="54"/>
      <c r="G102" s="55"/>
    </row>
    <row r="103" spans="1:7">
      <c r="A103" s="64" t="s">
        <v>176</v>
      </c>
      <c r="B103" s="65"/>
      <c r="C103" s="65"/>
      <c r="D103" s="65"/>
      <c r="E103" s="65"/>
      <c r="F103" s="65"/>
      <c r="G103" s="66"/>
    </row>
    <row r="104" spans="1:7">
      <c r="A104" s="7" t="s">
        <v>144</v>
      </c>
      <c r="B104" s="67"/>
      <c r="C104" s="68"/>
      <c r="D104" s="68"/>
      <c r="E104" s="68"/>
      <c r="F104" s="68"/>
      <c r="G104" s="69"/>
    </row>
    <row r="105" spans="1:7">
      <c r="A105" s="7" t="s">
        <v>146</v>
      </c>
      <c r="B105" s="67"/>
      <c r="C105" s="68"/>
      <c r="D105" s="68"/>
      <c r="E105" s="68"/>
      <c r="F105" s="68"/>
      <c r="G105" s="69"/>
    </row>
    <row r="106" spans="1:7">
      <c r="A106" s="7" t="s">
        <v>148</v>
      </c>
      <c r="B106" s="61"/>
      <c r="C106" s="62"/>
      <c r="D106" s="62"/>
      <c r="E106" s="62"/>
      <c r="F106" s="62"/>
      <c r="G106" s="63"/>
    </row>
    <row r="107" spans="1:7">
      <c r="A107" s="64" t="s">
        <v>179</v>
      </c>
      <c r="B107" s="65"/>
      <c r="C107" s="65"/>
      <c r="D107" s="65"/>
      <c r="E107" s="65"/>
      <c r="F107" s="65"/>
      <c r="G107" s="66"/>
    </row>
    <row r="108" spans="1:7" ht="39.950000000000003" customHeight="1">
      <c r="A108" s="7" t="s">
        <v>144</v>
      </c>
      <c r="B108" s="61" t="s">
        <v>150</v>
      </c>
      <c r="C108" s="62"/>
      <c r="D108" s="62"/>
      <c r="E108" s="62"/>
      <c r="F108" s="62"/>
      <c r="G108" s="63"/>
    </row>
    <row r="109" spans="1:7" ht="39.950000000000003" customHeight="1">
      <c r="A109" s="7" t="s">
        <v>146</v>
      </c>
      <c r="B109" s="61" t="s">
        <v>147</v>
      </c>
      <c r="C109" s="62"/>
      <c r="D109" s="62"/>
      <c r="E109" s="62"/>
      <c r="F109" s="62"/>
      <c r="G109" s="63"/>
    </row>
    <row r="110" spans="1:7">
      <c r="A110" s="7" t="s">
        <v>148</v>
      </c>
      <c r="B110" s="53" t="s">
        <v>199</v>
      </c>
      <c r="C110" s="54"/>
      <c r="D110" s="54"/>
      <c r="E110" s="54"/>
      <c r="F110" s="54"/>
      <c r="G110" s="55"/>
    </row>
    <row r="111" spans="1:7">
      <c r="A111" s="64" t="s">
        <v>182</v>
      </c>
      <c r="B111" s="65"/>
      <c r="C111" s="65"/>
      <c r="D111" s="65"/>
      <c r="E111" s="65"/>
      <c r="F111" s="65"/>
      <c r="G111" s="66"/>
    </row>
    <row r="112" spans="1:7" ht="39.950000000000003" customHeight="1">
      <c r="A112" s="7" t="s">
        <v>144</v>
      </c>
      <c r="B112" s="61" t="s">
        <v>197</v>
      </c>
      <c r="C112" s="62"/>
      <c r="D112" s="62"/>
      <c r="E112" s="62"/>
      <c r="F112" s="62"/>
      <c r="G112" s="63"/>
    </row>
    <row r="113" spans="1:7" ht="39.950000000000003" customHeight="1">
      <c r="A113" s="7" t="s">
        <v>146</v>
      </c>
      <c r="B113" s="61" t="s">
        <v>147</v>
      </c>
      <c r="C113" s="62"/>
      <c r="D113" s="62"/>
      <c r="E113" s="62"/>
      <c r="F113" s="62"/>
      <c r="G113" s="63"/>
    </row>
    <row r="114" spans="1:7">
      <c r="A114" s="7" t="s">
        <v>148</v>
      </c>
      <c r="B114" s="53" t="s">
        <v>200</v>
      </c>
      <c r="C114" s="54"/>
      <c r="D114" s="54"/>
      <c r="E114" s="54"/>
      <c r="F114" s="54"/>
      <c r="G114" s="55"/>
    </row>
    <row r="115" spans="1:7">
      <c r="A115" s="64" t="s">
        <v>185</v>
      </c>
      <c r="B115" s="65"/>
      <c r="C115" s="65"/>
      <c r="D115" s="65"/>
      <c r="E115" s="65"/>
      <c r="F115" s="65"/>
      <c r="G115" s="66"/>
    </row>
    <row r="116" spans="1:7">
      <c r="A116" s="7" t="s">
        <v>144</v>
      </c>
      <c r="B116" s="67"/>
      <c r="C116" s="68"/>
      <c r="D116" s="68"/>
      <c r="E116" s="68"/>
      <c r="F116" s="68"/>
      <c r="G116" s="69"/>
    </row>
    <row r="117" spans="1:7">
      <c r="A117" s="7" t="s">
        <v>146</v>
      </c>
      <c r="B117" s="67"/>
      <c r="C117" s="68"/>
      <c r="D117" s="68"/>
      <c r="E117" s="68"/>
      <c r="F117" s="68"/>
      <c r="G117" s="69"/>
    </row>
    <row r="118" spans="1:7">
      <c r="A118" s="7" t="s">
        <v>148</v>
      </c>
      <c r="B118" s="61"/>
      <c r="C118" s="62"/>
      <c r="D118" s="62"/>
      <c r="E118" s="62"/>
      <c r="F118" s="62"/>
      <c r="G118" s="63"/>
    </row>
    <row r="119" spans="1:7">
      <c r="A119" s="64" t="s">
        <v>188</v>
      </c>
      <c r="B119" s="65"/>
      <c r="C119" s="65"/>
      <c r="D119" s="65"/>
      <c r="E119" s="65"/>
      <c r="F119" s="65"/>
      <c r="G119" s="66"/>
    </row>
    <row r="120" spans="1:7">
      <c r="A120" s="7" t="s">
        <v>144</v>
      </c>
      <c r="B120" s="67"/>
      <c r="C120" s="68"/>
      <c r="D120" s="68"/>
      <c r="E120" s="68"/>
      <c r="F120" s="68"/>
      <c r="G120" s="69"/>
    </row>
    <row r="121" spans="1:7">
      <c r="A121" s="7" t="s">
        <v>146</v>
      </c>
      <c r="B121" s="67"/>
      <c r="C121" s="68"/>
      <c r="D121" s="68"/>
      <c r="E121" s="68"/>
      <c r="F121" s="68"/>
      <c r="G121" s="69"/>
    </row>
    <row r="122" spans="1:7">
      <c r="A122" s="7" t="s">
        <v>148</v>
      </c>
      <c r="B122" s="61"/>
      <c r="C122" s="62"/>
      <c r="D122" s="62"/>
      <c r="E122" s="62"/>
      <c r="F122" s="62"/>
      <c r="G122" s="63"/>
    </row>
    <row r="123" spans="1:7">
      <c r="A123" s="56"/>
      <c r="B123" s="57"/>
      <c r="C123" s="57"/>
      <c r="D123" s="57"/>
      <c r="E123" s="57"/>
      <c r="F123" s="57"/>
      <c r="G123" s="58"/>
    </row>
    <row r="124" spans="1:7" ht="60" customHeight="1">
      <c r="A124" s="59" t="s">
        <v>161</v>
      </c>
      <c r="B124" s="60"/>
      <c r="C124" s="60"/>
      <c r="D124" s="60"/>
      <c r="E124" s="60"/>
      <c r="F124" s="60"/>
      <c r="G124" s="60"/>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96"/>
  <sheetViews>
    <sheetView showGridLines="0" zoomScaleNormal="10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124" t="s">
        <v>0</v>
      </c>
      <c r="B1" s="124"/>
      <c r="C1" s="124"/>
      <c r="D1" s="125" t="s">
        <v>1</v>
      </c>
      <c r="E1" s="125"/>
      <c r="F1" s="125"/>
      <c r="G1" s="125"/>
    </row>
    <row r="2" spans="1:7" ht="15.75" thickTop="1">
      <c r="A2" s="126"/>
      <c r="B2" s="126"/>
      <c r="C2" s="126"/>
      <c r="D2" s="126"/>
      <c r="E2" s="126"/>
      <c r="F2" s="126"/>
      <c r="G2" s="126"/>
    </row>
    <row r="3" spans="1:7" ht="17.25">
      <c r="A3" s="101" t="s">
        <v>2</v>
      </c>
      <c r="B3" s="102"/>
      <c r="C3" s="102"/>
      <c r="D3" s="102"/>
      <c r="E3" s="102"/>
      <c r="F3" s="102"/>
      <c r="G3" s="103"/>
    </row>
    <row r="4" spans="1:7">
      <c r="A4" s="117" t="s">
        <v>3</v>
      </c>
      <c r="B4" s="118"/>
      <c r="C4" s="119"/>
      <c r="D4" s="87" t="s">
        <v>660</v>
      </c>
      <c r="E4" s="120"/>
      <c r="F4" s="120"/>
      <c r="G4" s="88"/>
    </row>
    <row r="5" spans="1:7" ht="17.25" customHeight="1">
      <c r="A5" s="117" t="s">
        <v>4</v>
      </c>
      <c r="B5" s="118"/>
      <c r="C5" s="119"/>
      <c r="D5" s="87" t="s">
        <v>163</v>
      </c>
      <c r="E5" s="120"/>
      <c r="F5" s="120"/>
      <c r="G5" s="88"/>
    </row>
    <row r="6" spans="1:7">
      <c r="A6" s="117" t="s">
        <v>5</v>
      </c>
      <c r="B6" s="118"/>
      <c r="C6" s="119"/>
      <c r="D6" s="87" t="s">
        <v>661</v>
      </c>
      <c r="E6" s="120"/>
      <c r="F6" s="120"/>
      <c r="G6" s="88"/>
    </row>
    <row r="7" spans="1:7" ht="39.950000000000003" customHeight="1">
      <c r="A7" s="117" t="s">
        <v>6</v>
      </c>
      <c r="B7" s="118"/>
      <c r="C7" s="119"/>
      <c r="D7" s="121" t="s">
        <v>15</v>
      </c>
      <c r="E7" s="122"/>
      <c r="F7" s="122"/>
      <c r="G7" s="123"/>
    </row>
    <row r="8" spans="1:7">
      <c r="A8" s="70" t="s">
        <v>7</v>
      </c>
      <c r="B8" s="71"/>
      <c r="C8" s="71"/>
      <c r="D8" s="71"/>
      <c r="E8" s="71"/>
      <c r="F8" s="71"/>
      <c r="G8" s="72"/>
    </row>
    <row r="9" spans="1:7">
      <c r="A9" s="56"/>
      <c r="B9" s="58"/>
      <c r="C9" s="127" t="s">
        <v>8</v>
      </c>
      <c r="D9" s="128"/>
      <c r="E9" s="1" t="s">
        <v>9</v>
      </c>
      <c r="F9" s="1" t="s">
        <v>10</v>
      </c>
      <c r="G9" s="1" t="s">
        <v>11</v>
      </c>
    </row>
    <row r="10" spans="1:7">
      <c r="A10" s="56"/>
      <c r="B10" s="58"/>
      <c r="C10" s="115" t="s">
        <v>12</v>
      </c>
      <c r="D10" s="116"/>
      <c r="E10" s="2" t="s">
        <v>12</v>
      </c>
      <c r="F10" s="2" t="s">
        <v>12</v>
      </c>
      <c r="G10" s="2" t="s">
        <v>13</v>
      </c>
    </row>
    <row r="11" spans="1:7" ht="17.25" customHeight="1">
      <c r="A11" s="104" t="s">
        <v>14</v>
      </c>
      <c r="B11" s="105"/>
      <c r="C11" s="8"/>
      <c r="D11" s="11" t="s">
        <v>15</v>
      </c>
      <c r="E11" s="12" t="s">
        <v>15</v>
      </c>
      <c r="F11" s="12" t="s">
        <v>15</v>
      </c>
      <c r="G11" s="12" t="s">
        <v>15</v>
      </c>
    </row>
    <row r="12" spans="1:7">
      <c r="A12" s="104" t="s">
        <v>16</v>
      </c>
      <c r="B12" s="105"/>
      <c r="C12" s="8"/>
      <c r="D12" s="11" t="s">
        <v>15</v>
      </c>
      <c r="E12" s="12" t="s">
        <v>15</v>
      </c>
      <c r="F12" s="12" t="s">
        <v>15</v>
      </c>
      <c r="G12" s="12" t="s">
        <v>15</v>
      </c>
    </row>
    <row r="13" spans="1:7">
      <c r="A13" s="101" t="s">
        <v>17</v>
      </c>
      <c r="B13" s="102"/>
      <c r="C13" s="102"/>
      <c r="D13" s="102"/>
      <c r="E13" s="102"/>
      <c r="F13" s="102"/>
      <c r="G13" s="103"/>
    </row>
    <row r="14" spans="1:7" ht="17.25">
      <c r="A14" s="106" t="s">
        <v>18</v>
      </c>
      <c r="B14" s="107"/>
      <c r="C14" s="107"/>
      <c r="D14" s="107"/>
      <c r="E14" s="107"/>
      <c r="F14" s="107"/>
      <c r="G14" s="108"/>
    </row>
    <row r="15" spans="1:7">
      <c r="A15" s="109" t="s">
        <v>19</v>
      </c>
      <c r="B15" s="110"/>
      <c r="C15" s="110"/>
      <c r="D15" s="110"/>
      <c r="E15" s="110"/>
      <c r="F15" s="110"/>
      <c r="G15" s="111"/>
    </row>
    <row r="16" spans="1:7" ht="18">
      <c r="A16" s="112" t="s">
        <v>20</v>
      </c>
      <c r="B16" s="113"/>
      <c r="C16" s="113"/>
      <c r="D16" s="113"/>
      <c r="E16" s="113"/>
      <c r="F16" s="113"/>
      <c r="G16" s="114"/>
    </row>
    <row r="17" spans="1:7">
      <c r="A17" s="89" t="s">
        <v>21</v>
      </c>
      <c r="B17" s="90"/>
      <c r="C17" s="90"/>
      <c r="D17" s="90"/>
      <c r="E17" s="90"/>
      <c r="F17" s="90"/>
      <c r="G17" s="91"/>
    </row>
    <row r="18" spans="1:7" ht="17.25">
      <c r="A18" s="92" t="s">
        <v>22</v>
      </c>
      <c r="B18" s="93"/>
      <c r="C18" s="93"/>
      <c r="D18" s="93"/>
      <c r="E18" s="93"/>
      <c r="F18" s="93"/>
      <c r="G18" s="94"/>
    </row>
    <row r="19" spans="1:7" ht="17.25">
      <c r="A19" s="95" t="s">
        <v>23</v>
      </c>
      <c r="B19" s="96"/>
      <c r="C19" s="96"/>
      <c r="D19" s="96"/>
      <c r="E19" s="96"/>
      <c r="F19" s="96"/>
      <c r="G19" s="97"/>
    </row>
    <row r="20" spans="1:7">
      <c r="A20" s="95" t="s">
        <v>24</v>
      </c>
      <c r="B20" s="96"/>
      <c r="C20" s="96"/>
      <c r="D20" s="96"/>
      <c r="E20" s="96"/>
      <c r="F20" s="96"/>
      <c r="G20" s="97"/>
    </row>
    <row r="21" spans="1:7">
      <c r="A21" s="98" t="s">
        <v>25</v>
      </c>
      <c r="B21" s="99"/>
      <c r="C21" s="99"/>
      <c r="D21" s="99"/>
      <c r="E21" s="99"/>
      <c r="F21" s="99"/>
      <c r="G21" s="100"/>
    </row>
    <row r="22" spans="1:7">
      <c r="A22" s="101" t="s">
        <v>26</v>
      </c>
      <c r="B22" s="102"/>
      <c r="C22" s="102"/>
      <c r="D22" s="102"/>
      <c r="E22" s="102"/>
      <c r="F22" s="102"/>
      <c r="G22" s="103"/>
    </row>
    <row r="23" spans="1:7">
      <c r="A23" s="87" t="s">
        <v>27</v>
      </c>
      <c r="B23" s="88"/>
      <c r="C23" s="61" t="s">
        <v>166</v>
      </c>
      <c r="D23" s="62"/>
      <c r="E23" s="62"/>
      <c r="F23" s="62"/>
      <c r="G23" s="63"/>
    </row>
    <row r="24" spans="1:7">
      <c r="A24" s="87" t="s">
        <v>28</v>
      </c>
      <c r="B24" s="88"/>
      <c r="C24" s="61" t="s">
        <v>167</v>
      </c>
      <c r="D24" s="62"/>
      <c r="E24" s="62"/>
      <c r="F24" s="62"/>
      <c r="G24" s="63"/>
    </row>
    <row r="25" spans="1:7">
      <c r="A25" s="87" t="s">
        <v>29</v>
      </c>
      <c r="B25" s="88"/>
      <c r="C25" s="61" t="s">
        <v>168</v>
      </c>
      <c r="D25" s="62"/>
      <c r="E25" s="62"/>
      <c r="F25" s="62"/>
      <c r="G25" s="63"/>
    </row>
    <row r="26" spans="1:7">
      <c r="A26" s="87" t="s">
        <v>30</v>
      </c>
      <c r="B26" s="88"/>
      <c r="C26" s="61" t="s">
        <v>317</v>
      </c>
      <c r="D26" s="62"/>
      <c r="E26" s="62"/>
      <c r="F26" s="62"/>
      <c r="G26" s="63"/>
    </row>
    <row r="27" spans="1:7">
      <c r="A27" s="70" t="s">
        <v>31</v>
      </c>
      <c r="B27" s="71"/>
      <c r="C27" s="71"/>
      <c r="D27" s="71"/>
      <c r="E27" s="71"/>
      <c r="F27" s="71"/>
      <c r="G27" s="72"/>
    </row>
    <row r="28" spans="1:7">
      <c r="A28" s="81" t="s">
        <v>32</v>
      </c>
      <c r="B28" s="82"/>
      <c r="C28" s="82"/>
      <c r="D28" s="82"/>
      <c r="E28" s="82"/>
      <c r="F28" s="82"/>
      <c r="G28" s="83"/>
    </row>
    <row r="29" spans="1:7">
      <c r="A29" s="84" t="s">
        <v>33</v>
      </c>
      <c r="B29" s="85"/>
      <c r="C29" s="85"/>
      <c r="D29" s="85"/>
      <c r="E29" s="86"/>
      <c r="F29" s="84" t="s">
        <v>34</v>
      </c>
      <c r="G29" s="86"/>
    </row>
    <row r="30" spans="1:7">
      <c r="A30" s="78" t="s">
        <v>35</v>
      </c>
      <c r="B30" s="78" t="s">
        <v>36</v>
      </c>
      <c r="C30" s="78" t="s">
        <v>37</v>
      </c>
      <c r="D30" s="78" t="s">
        <v>38</v>
      </c>
      <c r="E30" s="78" t="s">
        <v>39</v>
      </c>
      <c r="F30" s="3" t="s">
        <v>40</v>
      </c>
      <c r="G30" s="3">
        <v>100</v>
      </c>
    </row>
    <row r="31" spans="1:7">
      <c r="A31" s="79"/>
      <c r="B31" s="79"/>
      <c r="C31" s="79"/>
      <c r="D31" s="79"/>
      <c r="E31" s="79"/>
      <c r="F31" s="3" t="s">
        <v>41</v>
      </c>
      <c r="G31" s="3">
        <v>100</v>
      </c>
    </row>
    <row r="32" spans="1:7">
      <c r="A32" s="79"/>
      <c r="B32" s="79"/>
      <c r="C32" s="79"/>
      <c r="D32" s="79"/>
      <c r="E32" s="79"/>
      <c r="F32" s="3" t="s">
        <v>42</v>
      </c>
      <c r="G32" s="4"/>
    </row>
    <row r="33" spans="1:7">
      <c r="A33" s="80"/>
      <c r="B33" s="80"/>
      <c r="C33" s="80"/>
      <c r="D33" s="80"/>
      <c r="E33" s="80"/>
      <c r="F33" s="3" t="s">
        <v>43</v>
      </c>
      <c r="G33" s="4"/>
    </row>
    <row r="34" spans="1:7">
      <c r="A34" s="5"/>
      <c r="B34" s="76" t="s">
        <v>201</v>
      </c>
      <c r="C34" s="76" t="s">
        <v>202</v>
      </c>
      <c r="D34" s="76" t="s">
        <v>46</v>
      </c>
      <c r="E34" s="76" t="s">
        <v>47</v>
      </c>
      <c r="F34" s="3" t="s">
        <v>48</v>
      </c>
      <c r="G34" s="4"/>
    </row>
    <row r="35" spans="1:7" ht="27">
      <c r="A35" s="6" t="s">
        <v>203</v>
      </c>
      <c r="B35" s="77"/>
      <c r="C35" s="77"/>
      <c r="D35" s="77"/>
      <c r="E35" s="77"/>
      <c r="F35" s="3" t="s">
        <v>50</v>
      </c>
      <c r="G35" s="4"/>
    </row>
    <row r="36" spans="1:7">
      <c r="A36" s="81" t="s">
        <v>53</v>
      </c>
      <c r="B36" s="82"/>
      <c r="C36" s="82"/>
      <c r="D36" s="82"/>
      <c r="E36" s="82"/>
      <c r="F36" s="82"/>
      <c r="G36" s="83"/>
    </row>
    <row r="37" spans="1:7">
      <c r="A37" s="84" t="s">
        <v>33</v>
      </c>
      <c r="B37" s="85"/>
      <c r="C37" s="85"/>
      <c r="D37" s="85"/>
      <c r="E37" s="86"/>
      <c r="F37" s="84" t="s">
        <v>34</v>
      </c>
      <c r="G37" s="86"/>
    </row>
    <row r="38" spans="1:7">
      <c r="A38" s="78" t="s">
        <v>35</v>
      </c>
      <c r="B38" s="78" t="s">
        <v>36</v>
      </c>
      <c r="C38" s="78" t="s">
        <v>37</v>
      </c>
      <c r="D38" s="78" t="s">
        <v>38</v>
      </c>
      <c r="E38" s="78" t="s">
        <v>39</v>
      </c>
      <c r="F38" s="3" t="s">
        <v>40</v>
      </c>
      <c r="G38" s="3">
        <v>100</v>
      </c>
    </row>
    <row r="39" spans="1:7">
      <c r="A39" s="79"/>
      <c r="B39" s="79"/>
      <c r="C39" s="79"/>
      <c r="D39" s="79"/>
      <c r="E39" s="79"/>
      <c r="F39" s="3" t="s">
        <v>41</v>
      </c>
      <c r="G39" s="3">
        <v>100</v>
      </c>
    </row>
    <row r="40" spans="1:7">
      <c r="A40" s="79"/>
      <c r="B40" s="79"/>
      <c r="C40" s="79"/>
      <c r="D40" s="79"/>
      <c r="E40" s="79"/>
      <c r="F40" s="3" t="s">
        <v>42</v>
      </c>
      <c r="G40" s="4"/>
    </row>
    <row r="41" spans="1:7">
      <c r="A41" s="80"/>
      <c r="B41" s="80"/>
      <c r="C41" s="80"/>
      <c r="D41" s="80"/>
      <c r="E41" s="80"/>
      <c r="F41" s="3" t="s">
        <v>43</v>
      </c>
      <c r="G41" s="4"/>
    </row>
    <row r="42" spans="1:7">
      <c r="A42" s="5"/>
      <c r="B42" s="76" t="s">
        <v>204</v>
      </c>
      <c r="C42" s="76" t="s">
        <v>205</v>
      </c>
      <c r="D42" s="76" t="s">
        <v>46</v>
      </c>
      <c r="E42" s="76" t="s">
        <v>172</v>
      </c>
      <c r="F42" s="3" t="s">
        <v>48</v>
      </c>
      <c r="G42" s="4"/>
    </row>
    <row r="43" spans="1:7" ht="27">
      <c r="A43" s="6" t="s">
        <v>206</v>
      </c>
      <c r="B43" s="77"/>
      <c r="C43" s="77"/>
      <c r="D43" s="77"/>
      <c r="E43" s="77"/>
      <c r="F43" s="3" t="s">
        <v>50</v>
      </c>
      <c r="G43" s="4"/>
    </row>
    <row r="44" spans="1:7">
      <c r="A44" s="81" t="s">
        <v>62</v>
      </c>
      <c r="B44" s="82"/>
      <c r="C44" s="82"/>
      <c r="D44" s="82"/>
      <c r="E44" s="82"/>
      <c r="F44" s="82"/>
      <c r="G44" s="83"/>
    </row>
    <row r="45" spans="1:7">
      <c r="A45" s="84" t="s">
        <v>33</v>
      </c>
      <c r="B45" s="85"/>
      <c r="C45" s="85"/>
      <c r="D45" s="85"/>
      <c r="E45" s="86"/>
      <c r="F45" s="84" t="s">
        <v>34</v>
      </c>
      <c r="G45" s="86"/>
    </row>
    <row r="46" spans="1:7">
      <c r="A46" s="78" t="s">
        <v>35</v>
      </c>
      <c r="B46" s="78" t="s">
        <v>36</v>
      </c>
      <c r="C46" s="78" t="s">
        <v>37</v>
      </c>
      <c r="D46" s="78" t="s">
        <v>38</v>
      </c>
      <c r="E46" s="78" t="s">
        <v>39</v>
      </c>
      <c r="F46" s="3" t="s">
        <v>40</v>
      </c>
      <c r="G46" s="3">
        <v>100</v>
      </c>
    </row>
    <row r="47" spans="1:7">
      <c r="A47" s="79"/>
      <c r="B47" s="79"/>
      <c r="C47" s="79"/>
      <c r="D47" s="79"/>
      <c r="E47" s="79"/>
      <c r="F47" s="3" t="s">
        <v>41</v>
      </c>
      <c r="G47" s="3">
        <v>100</v>
      </c>
    </row>
    <row r="48" spans="1:7">
      <c r="A48" s="79"/>
      <c r="B48" s="79"/>
      <c r="C48" s="79"/>
      <c r="D48" s="79"/>
      <c r="E48" s="79"/>
      <c r="F48" s="3" t="s">
        <v>42</v>
      </c>
      <c r="G48" s="3">
        <v>50</v>
      </c>
    </row>
    <row r="49" spans="1:7">
      <c r="A49" s="80"/>
      <c r="B49" s="80"/>
      <c r="C49" s="80"/>
      <c r="D49" s="80"/>
      <c r="E49" s="80"/>
      <c r="F49" s="3" t="s">
        <v>43</v>
      </c>
      <c r="G49" s="3">
        <v>50</v>
      </c>
    </row>
    <row r="50" spans="1:7">
      <c r="A50" s="5"/>
      <c r="B50" s="76" t="s">
        <v>207</v>
      </c>
      <c r="C50" s="76" t="s">
        <v>208</v>
      </c>
      <c r="D50" s="76" t="s">
        <v>46</v>
      </c>
      <c r="E50" s="76" t="s">
        <v>65</v>
      </c>
      <c r="F50" s="3" t="s">
        <v>48</v>
      </c>
      <c r="G50" s="3">
        <v>0</v>
      </c>
    </row>
    <row r="51" spans="1:7" ht="27">
      <c r="A51" s="6" t="s">
        <v>209</v>
      </c>
      <c r="B51" s="77"/>
      <c r="C51" s="77"/>
      <c r="D51" s="77"/>
      <c r="E51" s="77"/>
      <c r="F51" s="3" t="s">
        <v>50</v>
      </c>
      <c r="G51" s="3">
        <v>0</v>
      </c>
    </row>
    <row r="52" spans="1:7">
      <c r="A52" s="81" t="s">
        <v>77</v>
      </c>
      <c r="B52" s="82"/>
      <c r="C52" s="82"/>
      <c r="D52" s="82"/>
      <c r="E52" s="82"/>
      <c r="F52" s="82"/>
      <c r="G52" s="83"/>
    </row>
    <row r="53" spans="1:7">
      <c r="A53" s="84" t="s">
        <v>33</v>
      </c>
      <c r="B53" s="85"/>
      <c r="C53" s="85"/>
      <c r="D53" s="85"/>
      <c r="E53" s="86"/>
      <c r="F53" s="84" t="s">
        <v>34</v>
      </c>
      <c r="G53" s="86"/>
    </row>
    <row r="54" spans="1:7">
      <c r="A54" s="78" t="s">
        <v>35</v>
      </c>
      <c r="B54" s="78" t="s">
        <v>36</v>
      </c>
      <c r="C54" s="78" t="s">
        <v>37</v>
      </c>
      <c r="D54" s="78" t="s">
        <v>38</v>
      </c>
      <c r="E54" s="78" t="s">
        <v>39</v>
      </c>
      <c r="F54" s="3" t="s">
        <v>40</v>
      </c>
      <c r="G54" s="3">
        <v>100</v>
      </c>
    </row>
    <row r="55" spans="1:7">
      <c r="A55" s="79"/>
      <c r="B55" s="79"/>
      <c r="C55" s="79"/>
      <c r="D55" s="79"/>
      <c r="E55" s="79"/>
      <c r="F55" s="3" t="s">
        <v>41</v>
      </c>
      <c r="G55" s="3">
        <v>100</v>
      </c>
    </row>
    <row r="56" spans="1:7">
      <c r="A56" s="79"/>
      <c r="B56" s="79"/>
      <c r="C56" s="79"/>
      <c r="D56" s="79"/>
      <c r="E56" s="79"/>
      <c r="F56" s="3" t="s">
        <v>42</v>
      </c>
      <c r="G56" s="3">
        <v>50</v>
      </c>
    </row>
    <row r="57" spans="1:7">
      <c r="A57" s="80"/>
      <c r="B57" s="80"/>
      <c r="C57" s="80"/>
      <c r="D57" s="80"/>
      <c r="E57" s="80"/>
      <c r="F57" s="3" t="s">
        <v>43</v>
      </c>
      <c r="G57" s="3">
        <v>50</v>
      </c>
    </row>
    <row r="58" spans="1:7">
      <c r="A58" s="5"/>
      <c r="B58" s="76" t="s">
        <v>210</v>
      </c>
      <c r="C58" s="76" t="s">
        <v>211</v>
      </c>
      <c r="D58" s="76" t="s">
        <v>46</v>
      </c>
      <c r="E58" s="76" t="s">
        <v>65</v>
      </c>
      <c r="F58" s="3" t="s">
        <v>48</v>
      </c>
      <c r="G58" s="3">
        <v>0</v>
      </c>
    </row>
    <row r="59" spans="1:7" ht="40.5">
      <c r="A59" s="6" t="s">
        <v>212</v>
      </c>
      <c r="B59" s="77"/>
      <c r="C59" s="77"/>
      <c r="D59" s="77"/>
      <c r="E59" s="77"/>
      <c r="F59" s="3" t="s">
        <v>50</v>
      </c>
      <c r="G59" s="3">
        <v>0</v>
      </c>
    </row>
    <row r="60" spans="1:7">
      <c r="A60" s="70" t="s">
        <v>106</v>
      </c>
      <c r="B60" s="71"/>
      <c r="C60" s="71"/>
      <c r="D60" s="71"/>
      <c r="E60" s="71"/>
      <c r="F60" s="71"/>
      <c r="G60" s="72"/>
    </row>
    <row r="61" spans="1:7">
      <c r="A61" s="64" t="s">
        <v>203</v>
      </c>
      <c r="B61" s="65"/>
      <c r="C61" s="65"/>
      <c r="D61" s="65"/>
      <c r="E61" s="65"/>
      <c r="F61" s="65"/>
      <c r="G61" s="66"/>
    </row>
    <row r="62" spans="1:7">
      <c r="A62" s="7" t="s">
        <v>107</v>
      </c>
      <c r="B62" s="67"/>
      <c r="C62" s="68"/>
      <c r="D62" s="68"/>
      <c r="E62" s="68"/>
      <c r="F62" s="68"/>
      <c r="G62" s="69"/>
    </row>
    <row r="63" spans="1:7">
      <c r="A63" s="7" t="s">
        <v>108</v>
      </c>
      <c r="B63" s="61"/>
      <c r="C63" s="62"/>
      <c r="D63" s="62"/>
      <c r="E63" s="62"/>
      <c r="F63" s="62"/>
      <c r="G63" s="63"/>
    </row>
    <row r="64" spans="1:7" ht="39.950000000000003" customHeight="1">
      <c r="A64" s="7" t="s">
        <v>109</v>
      </c>
      <c r="B64" s="73" t="s">
        <v>110</v>
      </c>
      <c r="C64" s="74"/>
      <c r="D64" s="74"/>
      <c r="E64" s="74"/>
      <c r="F64" s="74"/>
      <c r="G64" s="75"/>
    </row>
    <row r="65" spans="1:7">
      <c r="A65" s="64" t="s">
        <v>206</v>
      </c>
      <c r="B65" s="65"/>
      <c r="C65" s="65"/>
      <c r="D65" s="65"/>
      <c r="E65" s="65"/>
      <c r="F65" s="65"/>
      <c r="G65" s="66"/>
    </row>
    <row r="66" spans="1:7">
      <c r="A66" s="7" t="s">
        <v>107</v>
      </c>
      <c r="B66" s="67"/>
      <c r="C66" s="68"/>
      <c r="D66" s="68"/>
      <c r="E66" s="68"/>
      <c r="F66" s="68"/>
      <c r="G66" s="69"/>
    </row>
    <row r="67" spans="1:7">
      <c r="A67" s="7" t="s">
        <v>108</v>
      </c>
      <c r="B67" s="61"/>
      <c r="C67" s="62"/>
      <c r="D67" s="62"/>
      <c r="E67" s="62"/>
      <c r="F67" s="62"/>
      <c r="G67" s="63"/>
    </row>
    <row r="68" spans="1:7" ht="39.950000000000003" customHeight="1">
      <c r="A68" s="7" t="s">
        <v>109</v>
      </c>
      <c r="B68" s="73" t="s">
        <v>110</v>
      </c>
      <c r="C68" s="74"/>
      <c r="D68" s="74"/>
      <c r="E68" s="74"/>
      <c r="F68" s="74"/>
      <c r="G68" s="75"/>
    </row>
    <row r="69" spans="1:7">
      <c r="A69" s="64" t="s">
        <v>209</v>
      </c>
      <c r="B69" s="65"/>
      <c r="C69" s="65"/>
      <c r="D69" s="65"/>
      <c r="E69" s="65"/>
      <c r="F69" s="65"/>
      <c r="G69" s="66"/>
    </row>
    <row r="70" spans="1:7">
      <c r="A70" s="7" t="s">
        <v>107</v>
      </c>
      <c r="B70" s="67"/>
      <c r="C70" s="68"/>
      <c r="D70" s="68"/>
      <c r="E70" s="68"/>
      <c r="F70" s="68"/>
      <c r="G70" s="69"/>
    </row>
    <row r="71" spans="1:7">
      <c r="A71" s="7" t="s">
        <v>108</v>
      </c>
      <c r="B71" s="61"/>
      <c r="C71" s="62"/>
      <c r="D71" s="62"/>
      <c r="E71" s="62"/>
      <c r="F71" s="62"/>
      <c r="G71" s="63"/>
    </row>
    <row r="72" spans="1:7" ht="39.950000000000003" customHeight="1">
      <c r="A72" s="7" t="s">
        <v>109</v>
      </c>
      <c r="B72" s="73" t="s">
        <v>110</v>
      </c>
      <c r="C72" s="74"/>
      <c r="D72" s="74"/>
      <c r="E72" s="74"/>
      <c r="F72" s="74"/>
      <c r="G72" s="75"/>
    </row>
    <row r="73" spans="1:7">
      <c r="A73" s="64" t="s">
        <v>212</v>
      </c>
      <c r="B73" s="65"/>
      <c r="C73" s="65"/>
      <c r="D73" s="65"/>
      <c r="E73" s="65"/>
      <c r="F73" s="65"/>
      <c r="G73" s="66"/>
    </row>
    <row r="74" spans="1:7" ht="39.950000000000003" customHeight="1">
      <c r="A74" s="7" t="s">
        <v>107</v>
      </c>
      <c r="B74" s="61" t="s">
        <v>213</v>
      </c>
      <c r="C74" s="62"/>
      <c r="D74" s="62"/>
      <c r="E74" s="62"/>
      <c r="F74" s="62"/>
      <c r="G74" s="63"/>
    </row>
    <row r="75" spans="1:7">
      <c r="A75" s="7" t="s">
        <v>108</v>
      </c>
      <c r="B75" s="61"/>
      <c r="C75" s="62"/>
      <c r="D75" s="62"/>
      <c r="E75" s="62"/>
      <c r="F75" s="62"/>
      <c r="G75" s="63"/>
    </row>
    <row r="76" spans="1:7" ht="39.950000000000003" customHeight="1">
      <c r="A76" s="7" t="s">
        <v>109</v>
      </c>
      <c r="B76" s="73" t="s">
        <v>110</v>
      </c>
      <c r="C76" s="74"/>
      <c r="D76" s="74"/>
      <c r="E76" s="74"/>
      <c r="F76" s="74"/>
      <c r="G76" s="75"/>
    </row>
    <row r="77" spans="1:7">
      <c r="A77" s="56"/>
      <c r="B77" s="57"/>
      <c r="C77" s="57"/>
      <c r="D77" s="57"/>
      <c r="E77" s="57"/>
      <c r="F77" s="57"/>
      <c r="G77" s="58"/>
    </row>
    <row r="78" spans="1:7">
      <c r="A78" s="70" t="s">
        <v>143</v>
      </c>
      <c r="B78" s="71"/>
      <c r="C78" s="71"/>
      <c r="D78" s="71"/>
      <c r="E78" s="71"/>
      <c r="F78" s="71"/>
      <c r="G78" s="72"/>
    </row>
    <row r="79" spans="1:7">
      <c r="A79" s="64" t="s">
        <v>203</v>
      </c>
      <c r="B79" s="65"/>
      <c r="C79" s="65"/>
      <c r="D79" s="65"/>
      <c r="E79" s="65"/>
      <c r="F79" s="65"/>
      <c r="G79" s="66"/>
    </row>
    <row r="80" spans="1:7">
      <c r="A80" s="7" t="s">
        <v>144</v>
      </c>
      <c r="B80" s="67"/>
      <c r="C80" s="68"/>
      <c r="D80" s="68"/>
      <c r="E80" s="68"/>
      <c r="F80" s="68"/>
      <c r="G80" s="69"/>
    </row>
    <row r="81" spans="1:7">
      <c r="A81" s="7" t="s">
        <v>146</v>
      </c>
      <c r="B81" s="67"/>
      <c r="C81" s="68"/>
      <c r="D81" s="68"/>
      <c r="E81" s="68"/>
      <c r="F81" s="68"/>
      <c r="G81" s="69"/>
    </row>
    <row r="82" spans="1:7">
      <c r="A82" s="7" t="s">
        <v>148</v>
      </c>
      <c r="B82" s="61"/>
      <c r="C82" s="62"/>
      <c r="D82" s="62"/>
      <c r="E82" s="62"/>
      <c r="F82" s="62"/>
      <c r="G82" s="63"/>
    </row>
    <row r="83" spans="1:7">
      <c r="A83" s="64" t="s">
        <v>206</v>
      </c>
      <c r="B83" s="65"/>
      <c r="C83" s="65"/>
      <c r="D83" s="65"/>
      <c r="E83" s="65"/>
      <c r="F83" s="65"/>
      <c r="G83" s="66"/>
    </row>
    <row r="84" spans="1:7">
      <c r="A84" s="7" t="s">
        <v>144</v>
      </c>
      <c r="B84" s="67"/>
      <c r="C84" s="68"/>
      <c r="D84" s="68"/>
      <c r="E84" s="68"/>
      <c r="F84" s="68"/>
      <c r="G84" s="69"/>
    </row>
    <row r="85" spans="1:7">
      <c r="A85" s="7" t="s">
        <v>146</v>
      </c>
      <c r="B85" s="67"/>
      <c r="C85" s="68"/>
      <c r="D85" s="68"/>
      <c r="E85" s="68"/>
      <c r="F85" s="68"/>
      <c r="G85" s="69"/>
    </row>
    <row r="86" spans="1:7">
      <c r="A86" s="7" t="s">
        <v>148</v>
      </c>
      <c r="B86" s="61"/>
      <c r="C86" s="62"/>
      <c r="D86" s="62"/>
      <c r="E86" s="62"/>
      <c r="F86" s="62"/>
      <c r="G86" s="63"/>
    </row>
    <row r="87" spans="1:7">
      <c r="A87" s="64" t="s">
        <v>209</v>
      </c>
      <c r="B87" s="65"/>
      <c r="C87" s="65"/>
      <c r="D87" s="65"/>
      <c r="E87" s="65"/>
      <c r="F87" s="65"/>
      <c r="G87" s="66"/>
    </row>
    <row r="88" spans="1:7">
      <c r="A88" s="7" t="s">
        <v>144</v>
      </c>
      <c r="B88" s="67"/>
      <c r="C88" s="68"/>
      <c r="D88" s="68"/>
      <c r="E88" s="68"/>
      <c r="F88" s="68"/>
      <c r="G88" s="69"/>
    </row>
    <row r="89" spans="1:7">
      <c r="A89" s="7" t="s">
        <v>146</v>
      </c>
      <c r="B89" s="67"/>
      <c r="C89" s="68"/>
      <c r="D89" s="68"/>
      <c r="E89" s="68"/>
      <c r="F89" s="68"/>
      <c r="G89" s="69"/>
    </row>
    <row r="90" spans="1:7">
      <c r="A90" s="7" t="s">
        <v>148</v>
      </c>
      <c r="B90" s="61"/>
      <c r="C90" s="62"/>
      <c r="D90" s="62"/>
      <c r="E90" s="62"/>
      <c r="F90" s="62"/>
      <c r="G90" s="63"/>
    </row>
    <row r="91" spans="1:7">
      <c r="A91" s="64" t="s">
        <v>212</v>
      </c>
      <c r="B91" s="65"/>
      <c r="C91" s="65"/>
      <c r="D91" s="65"/>
      <c r="E91" s="65"/>
      <c r="F91" s="65"/>
      <c r="G91" s="66"/>
    </row>
    <row r="92" spans="1:7">
      <c r="A92" s="7" t="s">
        <v>144</v>
      </c>
      <c r="B92" s="67"/>
      <c r="C92" s="68"/>
      <c r="D92" s="68"/>
      <c r="E92" s="68"/>
      <c r="F92" s="68"/>
      <c r="G92" s="69"/>
    </row>
    <row r="93" spans="1:7">
      <c r="A93" s="7" t="s">
        <v>146</v>
      </c>
      <c r="B93" s="67"/>
      <c r="C93" s="68"/>
      <c r="D93" s="68"/>
      <c r="E93" s="68"/>
      <c r="F93" s="68"/>
      <c r="G93" s="69"/>
    </row>
    <row r="94" spans="1:7">
      <c r="A94" s="7" t="s">
        <v>148</v>
      </c>
      <c r="B94" s="61"/>
      <c r="C94" s="62"/>
      <c r="D94" s="62"/>
      <c r="E94" s="62"/>
      <c r="F94" s="62"/>
      <c r="G94" s="63"/>
    </row>
    <row r="95" spans="1:7">
      <c r="A95" s="56"/>
      <c r="B95" s="57"/>
      <c r="C95" s="57"/>
      <c r="D95" s="57"/>
      <c r="E95" s="57"/>
      <c r="F95" s="57"/>
      <c r="G95" s="58"/>
    </row>
    <row r="96" spans="1:7" ht="60" customHeight="1">
      <c r="A96" s="59" t="s">
        <v>161</v>
      </c>
      <c r="B96" s="60"/>
      <c r="C96" s="60"/>
      <c r="D96" s="60"/>
      <c r="E96" s="60"/>
      <c r="F96" s="60"/>
      <c r="G96" s="60"/>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6"/>
  <sheetViews>
    <sheetView showGridLines="0" zoomScaleNormal="100" workbookViewId="0">
      <selection sqref="A1:C1"/>
    </sheetView>
  </sheetViews>
  <sheetFormatPr baseColWidth="10" defaultRowHeight="15"/>
  <cols>
    <col min="1" max="3" width="45.7109375" bestFit="1" customWidth="1"/>
    <col min="4" max="4" width="18.85546875" bestFit="1" customWidth="1"/>
    <col min="5" max="5" width="29.140625" bestFit="1" customWidth="1"/>
    <col min="6" max="6" width="23.5703125" bestFit="1" customWidth="1"/>
    <col min="7" max="7" width="10.28515625" customWidth="1"/>
  </cols>
  <sheetData>
    <row r="1" spans="1:7" ht="24.75" thickBot="1">
      <c r="A1" s="124" t="s">
        <v>0</v>
      </c>
      <c r="B1" s="124"/>
      <c r="C1" s="124"/>
      <c r="D1" s="125" t="s">
        <v>1</v>
      </c>
      <c r="E1" s="125"/>
      <c r="F1" s="125"/>
      <c r="G1" s="125"/>
    </row>
    <row r="2" spans="1:7" ht="15.75" thickTop="1">
      <c r="A2" s="126"/>
      <c r="B2" s="126"/>
      <c r="C2" s="126"/>
      <c r="D2" s="126"/>
      <c r="E2" s="126"/>
      <c r="F2" s="126"/>
      <c r="G2" s="126"/>
    </row>
    <row r="3" spans="1:7" ht="17.25">
      <c r="A3" s="101" t="s">
        <v>2</v>
      </c>
      <c r="B3" s="102"/>
      <c r="C3" s="102"/>
      <c r="D3" s="102"/>
      <c r="E3" s="102"/>
      <c r="F3" s="102"/>
      <c r="G3" s="103"/>
    </row>
    <row r="4" spans="1:7" ht="17.25">
      <c r="A4" s="117" t="s">
        <v>3</v>
      </c>
      <c r="B4" s="118"/>
      <c r="C4" s="119"/>
      <c r="D4" s="87" t="s">
        <v>214</v>
      </c>
      <c r="E4" s="120"/>
      <c r="F4" s="120"/>
      <c r="G4" s="88"/>
    </row>
    <row r="5" spans="1:7" ht="17.25">
      <c r="A5" s="117" t="s">
        <v>4</v>
      </c>
      <c r="B5" s="118"/>
      <c r="C5" s="119"/>
      <c r="D5" s="87" t="s">
        <v>163</v>
      </c>
      <c r="E5" s="120"/>
      <c r="F5" s="120"/>
      <c r="G5" s="88"/>
    </row>
    <row r="6" spans="1:7">
      <c r="A6" s="117" t="s">
        <v>5</v>
      </c>
      <c r="B6" s="118"/>
      <c r="C6" s="119"/>
      <c r="D6" s="87" t="s">
        <v>215</v>
      </c>
      <c r="E6" s="120"/>
      <c r="F6" s="120"/>
      <c r="G6" s="88"/>
    </row>
    <row r="7" spans="1:7" ht="39.950000000000003" customHeight="1">
      <c r="A7" s="117" t="s">
        <v>6</v>
      </c>
      <c r="B7" s="118"/>
      <c r="C7" s="119"/>
      <c r="D7" s="121" t="s">
        <v>15</v>
      </c>
      <c r="E7" s="122"/>
      <c r="F7" s="122"/>
      <c r="G7" s="123"/>
    </row>
    <row r="8" spans="1:7">
      <c r="A8" s="70" t="s">
        <v>7</v>
      </c>
      <c r="B8" s="71"/>
      <c r="C8" s="71"/>
      <c r="D8" s="71"/>
      <c r="E8" s="71"/>
      <c r="F8" s="71"/>
      <c r="G8" s="72"/>
    </row>
    <row r="9" spans="1:7">
      <c r="A9" s="56"/>
      <c r="B9" s="58"/>
      <c r="C9" s="127" t="s">
        <v>8</v>
      </c>
      <c r="D9" s="128"/>
      <c r="E9" s="1" t="s">
        <v>9</v>
      </c>
      <c r="F9" s="1" t="s">
        <v>10</v>
      </c>
      <c r="G9" s="1" t="s">
        <v>11</v>
      </c>
    </row>
    <row r="10" spans="1:7">
      <c r="A10" s="56"/>
      <c r="B10" s="58"/>
      <c r="C10" s="115" t="s">
        <v>12</v>
      </c>
      <c r="D10" s="116"/>
      <c r="E10" s="2" t="s">
        <v>12</v>
      </c>
      <c r="F10" s="2" t="s">
        <v>12</v>
      </c>
      <c r="G10" s="2" t="s">
        <v>13</v>
      </c>
    </row>
    <row r="11" spans="1:7" ht="17.25" customHeight="1">
      <c r="A11" s="104" t="s">
        <v>14</v>
      </c>
      <c r="B11" s="105"/>
      <c r="C11" s="8"/>
      <c r="D11" s="11">
        <v>124.243692</v>
      </c>
      <c r="E11" s="12">
        <v>93.182768999999993</v>
      </c>
      <c r="F11" s="12">
        <v>100.83238490000001</v>
      </c>
      <c r="G11" s="12">
        <v>108.20926012619351</v>
      </c>
    </row>
    <row r="12" spans="1:7">
      <c r="A12" s="104" t="s">
        <v>16</v>
      </c>
      <c r="B12" s="105"/>
      <c r="C12" s="8"/>
      <c r="D12" s="11">
        <v>124.51835929000001</v>
      </c>
      <c r="E12" s="12">
        <v>100.83238490000001</v>
      </c>
      <c r="F12" s="12">
        <v>100.83238490000001</v>
      </c>
      <c r="G12" s="12">
        <v>100</v>
      </c>
    </row>
    <row r="13" spans="1:7">
      <c r="A13" s="101" t="s">
        <v>17</v>
      </c>
      <c r="B13" s="102"/>
      <c r="C13" s="102"/>
      <c r="D13" s="102"/>
      <c r="E13" s="102"/>
      <c r="F13" s="102"/>
      <c r="G13" s="103"/>
    </row>
    <row r="14" spans="1:7" ht="17.25">
      <c r="A14" s="106" t="s">
        <v>18</v>
      </c>
      <c r="B14" s="107"/>
      <c r="C14" s="107"/>
      <c r="D14" s="107"/>
      <c r="E14" s="107"/>
      <c r="F14" s="107"/>
      <c r="G14" s="108"/>
    </row>
    <row r="15" spans="1:7">
      <c r="A15" s="109" t="s">
        <v>19</v>
      </c>
      <c r="B15" s="110"/>
      <c r="C15" s="110"/>
      <c r="D15" s="110"/>
      <c r="E15" s="110"/>
      <c r="F15" s="110"/>
      <c r="G15" s="111"/>
    </row>
    <row r="16" spans="1:7" ht="18">
      <c r="A16" s="112" t="s">
        <v>20</v>
      </c>
      <c r="B16" s="113"/>
      <c r="C16" s="113"/>
      <c r="D16" s="113"/>
      <c r="E16" s="113"/>
      <c r="F16" s="113"/>
      <c r="G16" s="114"/>
    </row>
    <row r="17" spans="1:7">
      <c r="A17" s="89" t="s">
        <v>21</v>
      </c>
      <c r="B17" s="90"/>
      <c r="C17" s="90"/>
      <c r="D17" s="90"/>
      <c r="E17" s="90"/>
      <c r="F17" s="90"/>
      <c r="G17" s="91"/>
    </row>
    <row r="18" spans="1:7" ht="17.25">
      <c r="A18" s="92" t="s">
        <v>22</v>
      </c>
      <c r="B18" s="93"/>
      <c r="C18" s="93"/>
      <c r="D18" s="93"/>
      <c r="E18" s="93"/>
      <c r="F18" s="93"/>
      <c r="G18" s="94"/>
    </row>
    <row r="19" spans="1:7" ht="17.25">
      <c r="A19" s="95" t="s">
        <v>23</v>
      </c>
      <c r="B19" s="96"/>
      <c r="C19" s="96"/>
      <c r="D19" s="96"/>
      <c r="E19" s="96"/>
      <c r="F19" s="96"/>
      <c r="G19" s="97"/>
    </row>
    <row r="20" spans="1:7">
      <c r="A20" s="95" t="s">
        <v>24</v>
      </c>
      <c r="B20" s="96"/>
      <c r="C20" s="96"/>
      <c r="D20" s="96"/>
      <c r="E20" s="96"/>
      <c r="F20" s="96"/>
      <c r="G20" s="97"/>
    </row>
    <row r="21" spans="1:7">
      <c r="A21" s="98" t="s">
        <v>25</v>
      </c>
      <c r="B21" s="99"/>
      <c r="C21" s="99"/>
      <c r="D21" s="99"/>
      <c r="E21" s="99"/>
      <c r="F21" s="99"/>
      <c r="G21" s="100"/>
    </row>
    <row r="22" spans="1:7">
      <c r="A22" s="101" t="s">
        <v>26</v>
      </c>
      <c r="B22" s="102"/>
      <c r="C22" s="102"/>
      <c r="D22" s="102"/>
      <c r="E22" s="102"/>
      <c r="F22" s="102"/>
      <c r="G22" s="103"/>
    </row>
    <row r="23" spans="1:7">
      <c r="A23" s="87" t="s">
        <v>27</v>
      </c>
      <c r="B23" s="88"/>
      <c r="C23" s="61" t="s">
        <v>166</v>
      </c>
      <c r="D23" s="62"/>
      <c r="E23" s="62"/>
      <c r="F23" s="62"/>
      <c r="G23" s="63"/>
    </row>
    <row r="24" spans="1:7">
      <c r="A24" s="87" t="s">
        <v>28</v>
      </c>
      <c r="B24" s="88"/>
      <c r="C24" s="61" t="s">
        <v>167</v>
      </c>
      <c r="D24" s="62"/>
      <c r="E24" s="62"/>
      <c r="F24" s="62"/>
      <c r="G24" s="63"/>
    </row>
    <row r="25" spans="1:7">
      <c r="A25" s="87" t="s">
        <v>29</v>
      </c>
      <c r="B25" s="88"/>
      <c r="C25" s="61" t="s">
        <v>168</v>
      </c>
      <c r="D25" s="62"/>
      <c r="E25" s="62"/>
      <c r="F25" s="62"/>
      <c r="G25" s="63"/>
    </row>
    <row r="26" spans="1:7">
      <c r="A26" s="87" t="s">
        <v>30</v>
      </c>
      <c r="B26" s="88"/>
      <c r="C26" s="61" t="s">
        <v>216</v>
      </c>
      <c r="D26" s="62"/>
      <c r="E26" s="62"/>
      <c r="F26" s="62"/>
      <c r="G26" s="63"/>
    </row>
    <row r="27" spans="1:7">
      <c r="A27" s="70" t="s">
        <v>31</v>
      </c>
      <c r="B27" s="71"/>
      <c r="C27" s="71"/>
      <c r="D27" s="71"/>
      <c r="E27" s="71"/>
      <c r="F27" s="71"/>
      <c r="G27" s="72"/>
    </row>
    <row r="28" spans="1:7">
      <c r="A28" s="81" t="s">
        <v>32</v>
      </c>
      <c r="B28" s="82"/>
      <c r="C28" s="82"/>
      <c r="D28" s="82"/>
      <c r="E28" s="82"/>
      <c r="F28" s="82"/>
      <c r="G28" s="83"/>
    </row>
    <row r="29" spans="1:7">
      <c r="A29" s="84" t="s">
        <v>33</v>
      </c>
      <c r="B29" s="85"/>
      <c r="C29" s="85"/>
      <c r="D29" s="85"/>
      <c r="E29" s="86"/>
      <c r="F29" s="84" t="s">
        <v>34</v>
      </c>
      <c r="G29" s="86"/>
    </row>
    <row r="30" spans="1:7">
      <c r="A30" s="78" t="s">
        <v>35</v>
      </c>
      <c r="B30" s="78" t="s">
        <v>36</v>
      </c>
      <c r="C30" s="78" t="s">
        <v>37</v>
      </c>
      <c r="D30" s="78" t="s">
        <v>38</v>
      </c>
      <c r="E30" s="78" t="s">
        <v>39</v>
      </c>
      <c r="F30" s="3" t="s">
        <v>40</v>
      </c>
      <c r="G30" s="3">
        <v>83.75</v>
      </c>
    </row>
    <row r="31" spans="1:7">
      <c r="A31" s="79"/>
      <c r="B31" s="79"/>
      <c r="C31" s="79"/>
      <c r="D31" s="79"/>
      <c r="E31" s="79"/>
      <c r="F31" s="3" t="s">
        <v>41</v>
      </c>
      <c r="G31" s="3">
        <v>83.75</v>
      </c>
    </row>
    <row r="32" spans="1:7">
      <c r="A32" s="79"/>
      <c r="B32" s="79"/>
      <c r="C32" s="79"/>
      <c r="D32" s="79"/>
      <c r="E32" s="79"/>
      <c r="F32" s="3" t="s">
        <v>42</v>
      </c>
      <c r="G32" s="4"/>
    </row>
    <row r="33" spans="1:7">
      <c r="A33" s="80"/>
      <c r="B33" s="80"/>
      <c r="C33" s="80"/>
      <c r="D33" s="80"/>
      <c r="E33" s="80"/>
      <c r="F33" s="3" t="s">
        <v>43</v>
      </c>
      <c r="G33" s="4"/>
    </row>
    <row r="34" spans="1:7">
      <c r="A34" s="5"/>
      <c r="B34" s="76" t="s">
        <v>217</v>
      </c>
      <c r="C34" s="76" t="s">
        <v>218</v>
      </c>
      <c r="D34" s="76" t="s">
        <v>46</v>
      </c>
      <c r="E34" s="76" t="s">
        <v>47</v>
      </c>
      <c r="F34" s="3" t="s">
        <v>48</v>
      </c>
      <c r="G34" s="4"/>
    </row>
    <row r="35" spans="1:7" ht="27">
      <c r="A35" s="6" t="s">
        <v>219</v>
      </c>
      <c r="B35" s="77"/>
      <c r="C35" s="77"/>
      <c r="D35" s="77"/>
      <c r="E35" s="77"/>
      <c r="F35" s="3" t="s">
        <v>50</v>
      </c>
      <c r="G35" s="4"/>
    </row>
    <row r="36" spans="1:7">
      <c r="A36" s="81" t="s">
        <v>53</v>
      </c>
      <c r="B36" s="82"/>
      <c r="C36" s="82"/>
      <c r="D36" s="82"/>
      <c r="E36" s="82"/>
      <c r="F36" s="82"/>
      <c r="G36" s="83"/>
    </row>
    <row r="37" spans="1:7">
      <c r="A37" s="84" t="s">
        <v>33</v>
      </c>
      <c r="B37" s="85"/>
      <c r="C37" s="85"/>
      <c r="D37" s="85"/>
      <c r="E37" s="86"/>
      <c r="F37" s="84" t="s">
        <v>34</v>
      </c>
      <c r="G37" s="86"/>
    </row>
    <row r="38" spans="1:7">
      <c r="A38" s="78" t="s">
        <v>35</v>
      </c>
      <c r="B38" s="78" t="s">
        <v>36</v>
      </c>
      <c r="C38" s="78" t="s">
        <v>37</v>
      </c>
      <c r="D38" s="78" t="s">
        <v>38</v>
      </c>
      <c r="E38" s="78" t="s">
        <v>39</v>
      </c>
      <c r="F38" s="3" t="s">
        <v>40</v>
      </c>
      <c r="G38" s="3">
        <v>100</v>
      </c>
    </row>
    <row r="39" spans="1:7">
      <c r="A39" s="79"/>
      <c r="B39" s="79"/>
      <c r="C39" s="79"/>
      <c r="D39" s="79"/>
      <c r="E39" s="79"/>
      <c r="F39" s="3" t="s">
        <v>41</v>
      </c>
      <c r="G39" s="3">
        <v>100</v>
      </c>
    </row>
    <row r="40" spans="1:7">
      <c r="A40" s="79"/>
      <c r="B40" s="79"/>
      <c r="C40" s="79"/>
      <c r="D40" s="79"/>
      <c r="E40" s="79"/>
      <c r="F40" s="3" t="s">
        <v>42</v>
      </c>
      <c r="G40" s="4"/>
    </row>
    <row r="41" spans="1:7">
      <c r="A41" s="80"/>
      <c r="B41" s="80"/>
      <c r="C41" s="80"/>
      <c r="D41" s="80"/>
      <c r="E41" s="80"/>
      <c r="F41" s="3" t="s">
        <v>43</v>
      </c>
      <c r="G41" s="4"/>
    </row>
    <row r="42" spans="1:7">
      <c r="A42" s="5"/>
      <c r="B42" s="76" t="s">
        <v>220</v>
      </c>
      <c r="C42" s="76" t="s">
        <v>221</v>
      </c>
      <c r="D42" s="76" t="s">
        <v>46</v>
      </c>
      <c r="E42" s="76" t="s">
        <v>47</v>
      </c>
      <c r="F42" s="3" t="s">
        <v>48</v>
      </c>
      <c r="G42" s="4"/>
    </row>
    <row r="43" spans="1:7" ht="40.5">
      <c r="A43" s="6" t="s">
        <v>222</v>
      </c>
      <c r="B43" s="77"/>
      <c r="C43" s="77"/>
      <c r="D43" s="77"/>
      <c r="E43" s="77"/>
      <c r="F43" s="3" t="s">
        <v>50</v>
      </c>
      <c r="G43" s="4"/>
    </row>
    <row r="44" spans="1:7">
      <c r="A44" s="81" t="s">
        <v>62</v>
      </c>
      <c r="B44" s="82"/>
      <c r="C44" s="82"/>
      <c r="D44" s="82"/>
      <c r="E44" s="82"/>
      <c r="F44" s="82"/>
      <c r="G44" s="83"/>
    </row>
    <row r="45" spans="1:7">
      <c r="A45" s="84" t="s">
        <v>33</v>
      </c>
      <c r="B45" s="85"/>
      <c r="C45" s="85"/>
      <c r="D45" s="85"/>
      <c r="E45" s="86"/>
      <c r="F45" s="84" t="s">
        <v>34</v>
      </c>
      <c r="G45" s="86"/>
    </row>
    <row r="46" spans="1:7">
      <c r="A46" s="78" t="s">
        <v>35</v>
      </c>
      <c r="B46" s="78" t="s">
        <v>36</v>
      </c>
      <c r="C46" s="78" t="s">
        <v>37</v>
      </c>
      <c r="D46" s="78" t="s">
        <v>38</v>
      </c>
      <c r="E46" s="78" t="s">
        <v>39</v>
      </c>
      <c r="F46" s="3" t="s">
        <v>40</v>
      </c>
      <c r="G46" s="3">
        <v>100</v>
      </c>
    </row>
    <row r="47" spans="1:7">
      <c r="A47" s="79"/>
      <c r="B47" s="79"/>
      <c r="C47" s="79"/>
      <c r="D47" s="79"/>
      <c r="E47" s="79"/>
      <c r="F47" s="3" t="s">
        <v>41</v>
      </c>
      <c r="G47" s="3">
        <v>100</v>
      </c>
    </row>
    <row r="48" spans="1:7">
      <c r="A48" s="79"/>
      <c r="B48" s="79"/>
      <c r="C48" s="79"/>
      <c r="D48" s="79"/>
      <c r="E48" s="79"/>
      <c r="F48" s="3" t="s">
        <v>42</v>
      </c>
      <c r="G48" s="3">
        <v>50</v>
      </c>
    </row>
    <row r="49" spans="1:7">
      <c r="A49" s="80"/>
      <c r="B49" s="80"/>
      <c r="C49" s="80"/>
      <c r="D49" s="80"/>
      <c r="E49" s="80"/>
      <c r="F49" s="3" t="s">
        <v>43</v>
      </c>
      <c r="G49" s="3">
        <v>50</v>
      </c>
    </row>
    <row r="50" spans="1:7">
      <c r="A50" s="5"/>
      <c r="B50" s="76" t="s">
        <v>223</v>
      </c>
      <c r="C50" s="76" t="s">
        <v>224</v>
      </c>
      <c r="D50" s="76" t="s">
        <v>46</v>
      </c>
      <c r="E50" s="76" t="s">
        <v>225</v>
      </c>
      <c r="F50" s="3" t="s">
        <v>48</v>
      </c>
      <c r="G50" s="3">
        <v>50</v>
      </c>
    </row>
    <row r="51" spans="1:7">
      <c r="A51" s="6" t="s">
        <v>226</v>
      </c>
      <c r="B51" s="77"/>
      <c r="C51" s="77"/>
      <c r="D51" s="77"/>
      <c r="E51" s="77"/>
      <c r="F51" s="3" t="s">
        <v>50</v>
      </c>
      <c r="G51" s="3">
        <v>100</v>
      </c>
    </row>
    <row r="52" spans="1:7">
      <c r="A52" s="81" t="s">
        <v>77</v>
      </c>
      <c r="B52" s="82"/>
      <c r="C52" s="82"/>
      <c r="D52" s="82"/>
      <c r="E52" s="82"/>
      <c r="F52" s="82"/>
      <c r="G52" s="83"/>
    </row>
    <row r="53" spans="1:7">
      <c r="A53" s="84" t="s">
        <v>33</v>
      </c>
      <c r="B53" s="85"/>
      <c r="C53" s="85"/>
      <c r="D53" s="85"/>
      <c r="E53" s="86"/>
      <c r="F53" s="84" t="s">
        <v>34</v>
      </c>
      <c r="G53" s="86"/>
    </row>
    <row r="54" spans="1:7">
      <c r="A54" s="78" t="s">
        <v>35</v>
      </c>
      <c r="B54" s="78" t="s">
        <v>36</v>
      </c>
      <c r="C54" s="78" t="s">
        <v>37</v>
      </c>
      <c r="D54" s="78" t="s">
        <v>38</v>
      </c>
      <c r="E54" s="78" t="s">
        <v>39</v>
      </c>
      <c r="F54" s="3" t="s">
        <v>40</v>
      </c>
      <c r="G54" s="3">
        <v>100</v>
      </c>
    </row>
    <row r="55" spans="1:7">
      <c r="A55" s="79"/>
      <c r="B55" s="79"/>
      <c r="C55" s="79"/>
      <c r="D55" s="79"/>
      <c r="E55" s="79"/>
      <c r="F55" s="3" t="s">
        <v>41</v>
      </c>
      <c r="G55" s="3">
        <v>100</v>
      </c>
    </row>
    <row r="56" spans="1:7">
      <c r="A56" s="79"/>
      <c r="B56" s="79"/>
      <c r="C56" s="79"/>
      <c r="D56" s="79"/>
      <c r="E56" s="79"/>
      <c r="F56" s="3" t="s">
        <v>42</v>
      </c>
      <c r="G56" s="3">
        <v>75</v>
      </c>
    </row>
    <row r="57" spans="1:7">
      <c r="A57" s="80"/>
      <c r="B57" s="80"/>
      <c r="C57" s="80"/>
      <c r="D57" s="80"/>
      <c r="E57" s="80"/>
      <c r="F57" s="3" t="s">
        <v>43</v>
      </c>
      <c r="G57" s="3">
        <v>75</v>
      </c>
    </row>
    <row r="58" spans="1:7">
      <c r="A58" s="5"/>
      <c r="B58" s="76" t="s">
        <v>227</v>
      </c>
      <c r="C58" s="76" t="s">
        <v>228</v>
      </c>
      <c r="D58" s="76" t="s">
        <v>46</v>
      </c>
      <c r="E58" s="76" t="s">
        <v>229</v>
      </c>
      <c r="F58" s="3" t="s">
        <v>48</v>
      </c>
      <c r="G58" s="3">
        <v>75</v>
      </c>
    </row>
    <row r="59" spans="1:7">
      <c r="A59" s="6" t="s">
        <v>230</v>
      </c>
      <c r="B59" s="77"/>
      <c r="C59" s="77"/>
      <c r="D59" s="77"/>
      <c r="E59" s="77"/>
      <c r="F59" s="3" t="s">
        <v>50</v>
      </c>
      <c r="G59" s="3">
        <v>100</v>
      </c>
    </row>
    <row r="60" spans="1:7">
      <c r="A60" s="70" t="s">
        <v>106</v>
      </c>
      <c r="B60" s="71"/>
      <c r="C60" s="71"/>
      <c r="D60" s="71"/>
      <c r="E60" s="71"/>
      <c r="F60" s="71"/>
      <c r="G60" s="72"/>
    </row>
    <row r="61" spans="1:7">
      <c r="A61" s="64" t="s">
        <v>219</v>
      </c>
      <c r="B61" s="65"/>
      <c r="C61" s="65"/>
      <c r="D61" s="65"/>
      <c r="E61" s="65"/>
      <c r="F61" s="65"/>
      <c r="G61" s="66"/>
    </row>
    <row r="62" spans="1:7">
      <c r="A62" s="7" t="s">
        <v>107</v>
      </c>
      <c r="B62" s="67"/>
      <c r="C62" s="68"/>
      <c r="D62" s="68"/>
      <c r="E62" s="68"/>
      <c r="F62" s="68"/>
      <c r="G62" s="69"/>
    </row>
    <row r="63" spans="1:7">
      <c r="A63" s="7" t="s">
        <v>108</v>
      </c>
      <c r="B63" s="61"/>
      <c r="C63" s="62"/>
      <c r="D63" s="62"/>
      <c r="E63" s="62"/>
      <c r="F63" s="62"/>
      <c r="G63" s="63"/>
    </row>
    <row r="64" spans="1:7" ht="39.950000000000003" customHeight="1">
      <c r="A64" s="7" t="s">
        <v>109</v>
      </c>
      <c r="B64" s="73" t="s">
        <v>110</v>
      </c>
      <c r="C64" s="74"/>
      <c r="D64" s="74"/>
      <c r="E64" s="74"/>
      <c r="F64" s="74"/>
      <c r="G64" s="75"/>
    </row>
    <row r="65" spans="1:7">
      <c r="A65" s="64" t="s">
        <v>222</v>
      </c>
      <c r="B65" s="65"/>
      <c r="C65" s="65"/>
      <c r="D65" s="65"/>
      <c r="E65" s="65"/>
      <c r="F65" s="65"/>
      <c r="G65" s="66"/>
    </row>
    <row r="66" spans="1:7">
      <c r="A66" s="7" t="s">
        <v>107</v>
      </c>
      <c r="B66" s="67"/>
      <c r="C66" s="68"/>
      <c r="D66" s="68"/>
      <c r="E66" s="68"/>
      <c r="F66" s="68"/>
      <c r="G66" s="69"/>
    </row>
    <row r="67" spans="1:7">
      <c r="A67" s="7" t="s">
        <v>108</v>
      </c>
      <c r="B67" s="61"/>
      <c r="C67" s="62"/>
      <c r="D67" s="62"/>
      <c r="E67" s="62"/>
      <c r="F67" s="62"/>
      <c r="G67" s="63"/>
    </row>
    <row r="68" spans="1:7" ht="39.950000000000003" customHeight="1">
      <c r="A68" s="7" t="s">
        <v>109</v>
      </c>
      <c r="B68" s="73" t="s">
        <v>110</v>
      </c>
      <c r="C68" s="74"/>
      <c r="D68" s="74"/>
      <c r="E68" s="74"/>
      <c r="F68" s="74"/>
      <c r="G68" s="75"/>
    </row>
    <row r="69" spans="1:7">
      <c r="A69" s="64" t="s">
        <v>226</v>
      </c>
      <c r="B69" s="65"/>
      <c r="C69" s="65"/>
      <c r="D69" s="65"/>
      <c r="E69" s="65"/>
      <c r="F69" s="65"/>
      <c r="G69" s="66"/>
    </row>
    <row r="70" spans="1:7" ht="39.950000000000003" customHeight="1">
      <c r="A70" s="7" t="s">
        <v>107</v>
      </c>
      <c r="B70" s="61" t="s">
        <v>231</v>
      </c>
      <c r="C70" s="62"/>
      <c r="D70" s="62"/>
      <c r="E70" s="62"/>
      <c r="F70" s="62"/>
      <c r="G70" s="63"/>
    </row>
    <row r="71" spans="1:7" ht="39.950000000000003" customHeight="1">
      <c r="A71" s="7" t="s">
        <v>108</v>
      </c>
      <c r="B71" s="61" t="s">
        <v>232</v>
      </c>
      <c r="C71" s="62"/>
      <c r="D71" s="62"/>
      <c r="E71" s="62"/>
      <c r="F71" s="62"/>
      <c r="G71" s="63"/>
    </row>
    <row r="72" spans="1:7" ht="39.950000000000003" customHeight="1">
      <c r="A72" s="7" t="s">
        <v>109</v>
      </c>
      <c r="B72" s="73" t="s">
        <v>110</v>
      </c>
      <c r="C72" s="74"/>
      <c r="D72" s="74"/>
      <c r="E72" s="74"/>
      <c r="F72" s="74"/>
      <c r="G72" s="75"/>
    </row>
    <row r="73" spans="1:7">
      <c r="A73" s="64" t="s">
        <v>230</v>
      </c>
      <c r="B73" s="65"/>
      <c r="C73" s="65"/>
      <c r="D73" s="65"/>
      <c r="E73" s="65"/>
      <c r="F73" s="65"/>
      <c r="G73" s="66"/>
    </row>
    <row r="74" spans="1:7" ht="39.950000000000003" customHeight="1">
      <c r="A74" s="7" t="s">
        <v>107</v>
      </c>
      <c r="B74" s="61" t="s">
        <v>233</v>
      </c>
      <c r="C74" s="62"/>
      <c r="D74" s="62"/>
      <c r="E74" s="62"/>
      <c r="F74" s="62"/>
      <c r="G74" s="63"/>
    </row>
    <row r="75" spans="1:7" ht="39.950000000000003" customHeight="1">
      <c r="A75" s="7" t="s">
        <v>108</v>
      </c>
      <c r="B75" s="61" t="s">
        <v>234</v>
      </c>
      <c r="C75" s="62"/>
      <c r="D75" s="62"/>
      <c r="E75" s="62"/>
      <c r="F75" s="62"/>
      <c r="G75" s="63"/>
    </row>
    <row r="76" spans="1:7" ht="39.950000000000003" customHeight="1">
      <c r="A76" s="7" t="s">
        <v>109</v>
      </c>
      <c r="B76" s="73" t="s">
        <v>110</v>
      </c>
      <c r="C76" s="74"/>
      <c r="D76" s="74"/>
      <c r="E76" s="74"/>
      <c r="F76" s="74"/>
      <c r="G76" s="75"/>
    </row>
    <row r="77" spans="1:7">
      <c r="A77" s="56"/>
      <c r="B77" s="57"/>
      <c r="C77" s="57"/>
      <c r="D77" s="57"/>
      <c r="E77" s="57"/>
      <c r="F77" s="57"/>
      <c r="G77" s="58"/>
    </row>
    <row r="78" spans="1:7">
      <c r="A78" s="70" t="s">
        <v>143</v>
      </c>
      <c r="B78" s="71"/>
      <c r="C78" s="71"/>
      <c r="D78" s="71"/>
      <c r="E78" s="71"/>
      <c r="F78" s="71"/>
      <c r="G78" s="72"/>
    </row>
    <row r="79" spans="1:7">
      <c r="A79" s="64" t="s">
        <v>219</v>
      </c>
      <c r="B79" s="65"/>
      <c r="C79" s="65"/>
      <c r="D79" s="65"/>
      <c r="E79" s="65"/>
      <c r="F79" s="65"/>
      <c r="G79" s="66"/>
    </row>
    <row r="80" spans="1:7">
      <c r="A80" s="7" t="s">
        <v>144</v>
      </c>
      <c r="B80" s="67"/>
      <c r="C80" s="68"/>
      <c r="D80" s="68"/>
      <c r="E80" s="68"/>
      <c r="F80" s="68"/>
      <c r="G80" s="69"/>
    </row>
    <row r="81" spans="1:7">
      <c r="A81" s="7" t="s">
        <v>146</v>
      </c>
      <c r="B81" s="67"/>
      <c r="C81" s="68"/>
      <c r="D81" s="68"/>
      <c r="E81" s="68"/>
      <c r="F81" s="68"/>
      <c r="G81" s="69"/>
    </row>
    <row r="82" spans="1:7">
      <c r="A82" s="7" t="s">
        <v>148</v>
      </c>
      <c r="B82" s="61"/>
      <c r="C82" s="62"/>
      <c r="D82" s="62"/>
      <c r="E82" s="62"/>
      <c r="F82" s="62"/>
      <c r="G82" s="63"/>
    </row>
    <row r="83" spans="1:7">
      <c r="A83" s="64" t="s">
        <v>222</v>
      </c>
      <c r="B83" s="65"/>
      <c r="C83" s="65"/>
      <c r="D83" s="65"/>
      <c r="E83" s="65"/>
      <c r="F83" s="65"/>
      <c r="G83" s="66"/>
    </row>
    <row r="84" spans="1:7">
      <c r="A84" s="7" t="s">
        <v>144</v>
      </c>
      <c r="B84" s="67"/>
      <c r="C84" s="68"/>
      <c r="D84" s="68"/>
      <c r="E84" s="68"/>
      <c r="F84" s="68"/>
      <c r="G84" s="69"/>
    </row>
    <row r="85" spans="1:7">
      <c r="A85" s="7" t="s">
        <v>146</v>
      </c>
      <c r="B85" s="67"/>
      <c r="C85" s="68"/>
      <c r="D85" s="68"/>
      <c r="E85" s="68"/>
      <c r="F85" s="68"/>
      <c r="G85" s="69"/>
    </row>
    <row r="86" spans="1:7">
      <c r="A86" s="7" t="s">
        <v>148</v>
      </c>
      <c r="B86" s="61"/>
      <c r="C86" s="62"/>
      <c r="D86" s="62"/>
      <c r="E86" s="62"/>
      <c r="F86" s="62"/>
      <c r="G86" s="63"/>
    </row>
    <row r="87" spans="1:7">
      <c r="A87" s="64" t="s">
        <v>226</v>
      </c>
      <c r="B87" s="65"/>
      <c r="C87" s="65"/>
      <c r="D87" s="65"/>
      <c r="E87" s="65"/>
      <c r="F87" s="65"/>
      <c r="G87" s="66"/>
    </row>
    <row r="88" spans="1:7">
      <c r="A88" s="7" t="s">
        <v>144</v>
      </c>
      <c r="B88" s="67"/>
      <c r="C88" s="68"/>
      <c r="D88" s="68"/>
      <c r="E88" s="68"/>
      <c r="F88" s="68"/>
      <c r="G88" s="69"/>
    </row>
    <row r="89" spans="1:7">
      <c r="A89" s="7" t="s">
        <v>146</v>
      </c>
      <c r="B89" s="67"/>
      <c r="C89" s="68"/>
      <c r="D89" s="68"/>
      <c r="E89" s="68"/>
      <c r="F89" s="68"/>
      <c r="G89" s="69"/>
    </row>
    <row r="90" spans="1:7">
      <c r="A90" s="7" t="s">
        <v>148</v>
      </c>
      <c r="B90" s="61"/>
      <c r="C90" s="62"/>
      <c r="D90" s="62"/>
      <c r="E90" s="62"/>
      <c r="F90" s="62"/>
      <c r="G90" s="63"/>
    </row>
    <row r="91" spans="1:7">
      <c r="A91" s="64" t="s">
        <v>230</v>
      </c>
      <c r="B91" s="65"/>
      <c r="C91" s="65"/>
      <c r="D91" s="65"/>
      <c r="E91" s="65"/>
      <c r="F91" s="65"/>
      <c r="G91" s="66"/>
    </row>
    <row r="92" spans="1:7">
      <c r="A92" s="7" t="s">
        <v>144</v>
      </c>
      <c r="B92" s="67"/>
      <c r="C92" s="68"/>
      <c r="D92" s="68"/>
      <c r="E92" s="68"/>
      <c r="F92" s="68"/>
      <c r="G92" s="69"/>
    </row>
    <row r="93" spans="1:7">
      <c r="A93" s="7" t="s">
        <v>146</v>
      </c>
      <c r="B93" s="67"/>
      <c r="C93" s="68"/>
      <c r="D93" s="68"/>
      <c r="E93" s="68"/>
      <c r="F93" s="68"/>
      <c r="G93" s="69"/>
    </row>
    <row r="94" spans="1:7">
      <c r="A94" s="7" t="s">
        <v>148</v>
      </c>
      <c r="B94" s="61"/>
      <c r="C94" s="62"/>
      <c r="D94" s="62"/>
      <c r="E94" s="62"/>
      <c r="F94" s="62"/>
      <c r="G94" s="63"/>
    </row>
    <row r="95" spans="1:7">
      <c r="A95" s="56"/>
      <c r="B95" s="57"/>
      <c r="C95" s="57"/>
      <c r="D95" s="57"/>
      <c r="E95" s="57"/>
      <c r="F95" s="57"/>
      <c r="G95" s="58"/>
    </row>
    <row r="96" spans="1:7" ht="60" customHeight="1">
      <c r="A96" s="59" t="s">
        <v>161</v>
      </c>
      <c r="B96" s="60"/>
      <c r="C96" s="60"/>
      <c r="D96" s="60"/>
      <c r="E96" s="60"/>
      <c r="F96" s="60"/>
      <c r="G96" s="60"/>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94"/>
  <sheetViews>
    <sheetView showGridLines="0" zoomScaleNormal="100" workbookViewId="0">
      <selection sqref="A1:C1"/>
    </sheetView>
  </sheetViews>
  <sheetFormatPr baseColWidth="10" defaultRowHeight="15"/>
  <cols>
    <col min="1" max="3" width="45.7109375" bestFit="1" customWidth="1"/>
    <col min="4" max="4" width="19.42578125" customWidth="1"/>
    <col min="5" max="5" width="31.140625" customWidth="1"/>
    <col min="6" max="6" width="24.28515625" customWidth="1"/>
    <col min="7" max="7" width="10.5703125" customWidth="1"/>
  </cols>
  <sheetData>
    <row r="1" spans="1:7" ht="24.75" thickBot="1">
      <c r="A1" s="124" t="s">
        <v>0</v>
      </c>
      <c r="B1" s="124"/>
      <c r="C1" s="124"/>
      <c r="D1" s="125" t="s">
        <v>1</v>
      </c>
      <c r="E1" s="125"/>
      <c r="F1" s="125"/>
      <c r="G1" s="125"/>
    </row>
    <row r="2" spans="1:7" ht="15.75" thickTop="1">
      <c r="A2" s="126"/>
      <c r="B2" s="126"/>
      <c r="C2" s="126"/>
      <c r="D2" s="126"/>
      <c r="E2" s="126"/>
      <c r="F2" s="126"/>
      <c r="G2" s="126"/>
    </row>
    <row r="3" spans="1:7" ht="17.25">
      <c r="A3" s="101" t="s">
        <v>2</v>
      </c>
      <c r="B3" s="102"/>
      <c r="C3" s="102"/>
      <c r="D3" s="102"/>
      <c r="E3" s="102"/>
      <c r="F3" s="102"/>
      <c r="G3" s="103"/>
    </row>
    <row r="4" spans="1:7">
      <c r="A4" s="117" t="s">
        <v>3</v>
      </c>
      <c r="B4" s="118"/>
      <c r="C4" s="119"/>
      <c r="D4" s="87" t="s">
        <v>235</v>
      </c>
      <c r="E4" s="120"/>
      <c r="F4" s="120"/>
      <c r="G4" s="88"/>
    </row>
    <row r="5" spans="1:7" ht="17.25">
      <c r="A5" s="117" t="s">
        <v>4</v>
      </c>
      <c r="B5" s="118"/>
      <c r="C5" s="119"/>
      <c r="D5" s="87" t="s">
        <v>163</v>
      </c>
      <c r="E5" s="120"/>
      <c r="F5" s="120"/>
      <c r="G5" s="88"/>
    </row>
    <row r="6" spans="1:7">
      <c r="A6" s="117" t="s">
        <v>5</v>
      </c>
      <c r="B6" s="118"/>
      <c r="C6" s="119"/>
      <c r="D6" s="87" t="s">
        <v>236</v>
      </c>
      <c r="E6" s="120"/>
      <c r="F6" s="120"/>
      <c r="G6" s="88"/>
    </row>
    <row r="7" spans="1:7" ht="39.950000000000003" customHeight="1">
      <c r="A7" s="117" t="s">
        <v>6</v>
      </c>
      <c r="B7" s="118"/>
      <c r="C7" s="119"/>
      <c r="D7" s="121" t="s">
        <v>568</v>
      </c>
      <c r="E7" s="122"/>
      <c r="F7" s="122"/>
      <c r="G7" s="123"/>
    </row>
    <row r="8" spans="1:7">
      <c r="A8" s="70" t="s">
        <v>7</v>
      </c>
      <c r="B8" s="71"/>
      <c r="C8" s="71"/>
      <c r="D8" s="71"/>
      <c r="E8" s="71"/>
      <c r="F8" s="71"/>
      <c r="G8" s="72"/>
    </row>
    <row r="9" spans="1:7">
      <c r="A9" s="56"/>
      <c r="B9" s="58"/>
      <c r="C9" s="127" t="s">
        <v>8</v>
      </c>
      <c r="D9" s="128"/>
      <c r="E9" s="1" t="s">
        <v>9</v>
      </c>
      <c r="F9" s="1" t="s">
        <v>10</v>
      </c>
      <c r="G9" s="1" t="s">
        <v>11</v>
      </c>
    </row>
    <row r="10" spans="1:7">
      <c r="A10" s="56"/>
      <c r="B10" s="58"/>
      <c r="C10" s="115" t="s">
        <v>12</v>
      </c>
      <c r="D10" s="116"/>
      <c r="E10" s="2" t="s">
        <v>12</v>
      </c>
      <c r="F10" s="2" t="s">
        <v>12</v>
      </c>
      <c r="G10" s="2" t="s">
        <v>13</v>
      </c>
    </row>
    <row r="11" spans="1:7" ht="17.25" customHeight="1">
      <c r="A11" s="104" t="s">
        <v>14</v>
      </c>
      <c r="B11" s="105"/>
      <c r="C11" s="8"/>
      <c r="D11" s="11">
        <v>650.00910799999997</v>
      </c>
      <c r="E11" s="12">
        <v>621.45231899999999</v>
      </c>
      <c r="F11" s="12">
        <v>315.08501459000001</v>
      </c>
      <c r="G11" s="12">
        <v>50.701398153443854</v>
      </c>
    </row>
    <row r="12" spans="1:7">
      <c r="A12" s="104" t="s">
        <v>16</v>
      </c>
      <c r="B12" s="105"/>
      <c r="C12" s="8"/>
      <c r="D12" s="11">
        <v>360.12931637000003</v>
      </c>
      <c r="E12" s="12">
        <v>326.51027569999997</v>
      </c>
      <c r="F12" s="12">
        <v>315.08501459000001</v>
      </c>
      <c r="G12" s="12">
        <v>96.500795852288107</v>
      </c>
    </row>
    <row r="13" spans="1:7">
      <c r="A13" s="101" t="s">
        <v>17</v>
      </c>
      <c r="B13" s="102"/>
      <c r="C13" s="102"/>
      <c r="D13" s="102"/>
      <c r="E13" s="102"/>
      <c r="F13" s="102"/>
      <c r="G13" s="103"/>
    </row>
    <row r="14" spans="1:7" ht="17.25">
      <c r="A14" s="106" t="s">
        <v>18</v>
      </c>
      <c r="B14" s="107"/>
      <c r="C14" s="107"/>
      <c r="D14" s="107"/>
      <c r="E14" s="107"/>
      <c r="F14" s="107"/>
      <c r="G14" s="108"/>
    </row>
    <row r="15" spans="1:7">
      <c r="A15" s="109" t="s">
        <v>19</v>
      </c>
      <c r="B15" s="110"/>
      <c r="C15" s="110"/>
      <c r="D15" s="110"/>
      <c r="E15" s="110"/>
      <c r="F15" s="110"/>
      <c r="G15" s="111"/>
    </row>
    <row r="16" spans="1:7" ht="18">
      <c r="A16" s="112" t="s">
        <v>20</v>
      </c>
      <c r="B16" s="113"/>
      <c r="C16" s="113"/>
      <c r="D16" s="113"/>
      <c r="E16" s="113"/>
      <c r="F16" s="113"/>
      <c r="G16" s="114"/>
    </row>
    <row r="17" spans="1:7">
      <c r="A17" s="89" t="s">
        <v>21</v>
      </c>
      <c r="B17" s="90"/>
      <c r="C17" s="90"/>
      <c r="D17" s="90"/>
      <c r="E17" s="90"/>
      <c r="F17" s="90"/>
      <c r="G17" s="91"/>
    </row>
    <row r="18" spans="1:7" ht="17.25">
      <c r="A18" s="92" t="s">
        <v>22</v>
      </c>
      <c r="B18" s="93"/>
      <c r="C18" s="93"/>
      <c r="D18" s="93"/>
      <c r="E18" s="93"/>
      <c r="F18" s="93"/>
      <c r="G18" s="94"/>
    </row>
    <row r="19" spans="1:7" ht="17.25">
      <c r="A19" s="95" t="s">
        <v>23</v>
      </c>
      <c r="B19" s="96"/>
      <c r="C19" s="96"/>
      <c r="D19" s="96"/>
      <c r="E19" s="96"/>
      <c r="F19" s="96"/>
      <c r="G19" s="97"/>
    </row>
    <row r="20" spans="1:7">
      <c r="A20" s="95" t="s">
        <v>24</v>
      </c>
      <c r="B20" s="96"/>
      <c r="C20" s="96"/>
      <c r="D20" s="96"/>
      <c r="E20" s="96"/>
      <c r="F20" s="96"/>
      <c r="G20" s="97"/>
    </row>
    <row r="21" spans="1:7">
      <c r="A21" s="98" t="s">
        <v>237</v>
      </c>
      <c r="B21" s="99"/>
      <c r="C21" s="99"/>
      <c r="D21" s="99"/>
      <c r="E21" s="99"/>
      <c r="F21" s="99"/>
      <c r="G21" s="100"/>
    </row>
    <row r="22" spans="1:7">
      <c r="A22" s="101" t="s">
        <v>26</v>
      </c>
      <c r="B22" s="102"/>
      <c r="C22" s="102"/>
      <c r="D22" s="102"/>
      <c r="E22" s="102"/>
      <c r="F22" s="102"/>
      <c r="G22" s="103"/>
    </row>
    <row r="23" spans="1:7">
      <c r="A23" s="87" t="s">
        <v>27</v>
      </c>
      <c r="B23" s="88"/>
      <c r="C23" s="61" t="s">
        <v>166</v>
      </c>
      <c r="D23" s="62"/>
      <c r="E23" s="62"/>
      <c r="F23" s="62"/>
      <c r="G23" s="63"/>
    </row>
    <row r="24" spans="1:7">
      <c r="A24" s="87" t="s">
        <v>28</v>
      </c>
      <c r="B24" s="88"/>
      <c r="C24" s="61" t="s">
        <v>167</v>
      </c>
      <c r="D24" s="62"/>
      <c r="E24" s="62"/>
      <c r="F24" s="62"/>
      <c r="G24" s="63"/>
    </row>
    <row r="25" spans="1:7">
      <c r="A25" s="87" t="s">
        <v>29</v>
      </c>
      <c r="B25" s="88"/>
      <c r="C25" s="61" t="s">
        <v>168</v>
      </c>
      <c r="D25" s="62"/>
      <c r="E25" s="62"/>
      <c r="F25" s="62"/>
      <c r="G25" s="63"/>
    </row>
    <row r="26" spans="1:7">
      <c r="A26" s="87" t="s">
        <v>30</v>
      </c>
      <c r="B26" s="88"/>
      <c r="C26" s="61" t="s">
        <v>238</v>
      </c>
      <c r="D26" s="62"/>
      <c r="E26" s="62"/>
      <c r="F26" s="62"/>
      <c r="G26" s="63"/>
    </row>
    <row r="27" spans="1:7">
      <c r="A27" s="70" t="s">
        <v>31</v>
      </c>
      <c r="B27" s="71"/>
      <c r="C27" s="71"/>
      <c r="D27" s="71"/>
      <c r="E27" s="71"/>
      <c r="F27" s="71"/>
      <c r="G27" s="72"/>
    </row>
    <row r="28" spans="1:7">
      <c r="A28" s="81" t="s">
        <v>32</v>
      </c>
      <c r="B28" s="82"/>
      <c r="C28" s="82"/>
      <c r="D28" s="82"/>
      <c r="E28" s="82"/>
      <c r="F28" s="82"/>
      <c r="G28" s="83"/>
    </row>
    <row r="29" spans="1:7">
      <c r="A29" s="84" t="s">
        <v>33</v>
      </c>
      <c r="B29" s="85"/>
      <c r="C29" s="85"/>
      <c r="D29" s="85"/>
      <c r="E29" s="86"/>
      <c r="F29" s="84" t="s">
        <v>34</v>
      </c>
      <c r="G29" s="86"/>
    </row>
    <row r="30" spans="1:7">
      <c r="A30" s="78" t="s">
        <v>35</v>
      </c>
      <c r="B30" s="78" t="s">
        <v>36</v>
      </c>
      <c r="C30" s="78" t="s">
        <v>37</v>
      </c>
      <c r="D30" s="78" t="s">
        <v>38</v>
      </c>
      <c r="E30" s="78" t="s">
        <v>39</v>
      </c>
      <c r="F30" s="3" t="s">
        <v>40</v>
      </c>
      <c r="G30" s="3">
        <v>100</v>
      </c>
    </row>
    <row r="31" spans="1:7">
      <c r="A31" s="79"/>
      <c r="B31" s="79"/>
      <c r="C31" s="79"/>
      <c r="D31" s="79"/>
      <c r="E31" s="79"/>
      <c r="F31" s="3" t="s">
        <v>41</v>
      </c>
      <c r="G31" s="3">
        <v>100</v>
      </c>
    </row>
    <row r="32" spans="1:7">
      <c r="A32" s="79"/>
      <c r="B32" s="79"/>
      <c r="C32" s="79"/>
      <c r="D32" s="79"/>
      <c r="E32" s="79"/>
      <c r="F32" s="3" t="s">
        <v>42</v>
      </c>
      <c r="G32" s="4"/>
    </row>
    <row r="33" spans="1:7">
      <c r="A33" s="80"/>
      <c r="B33" s="80"/>
      <c r="C33" s="80"/>
      <c r="D33" s="80"/>
      <c r="E33" s="80"/>
      <c r="F33" s="3" t="s">
        <v>43</v>
      </c>
      <c r="G33" s="4"/>
    </row>
    <row r="34" spans="1:7">
      <c r="A34" s="5"/>
      <c r="B34" s="76" t="s">
        <v>239</v>
      </c>
      <c r="C34" s="76" t="s">
        <v>240</v>
      </c>
      <c r="D34" s="76" t="s">
        <v>241</v>
      </c>
      <c r="E34" s="76" t="s">
        <v>242</v>
      </c>
      <c r="F34" s="3" t="s">
        <v>48</v>
      </c>
      <c r="G34" s="4"/>
    </row>
    <row r="35" spans="1:7" ht="54">
      <c r="A35" s="6" t="s">
        <v>243</v>
      </c>
      <c r="B35" s="77"/>
      <c r="C35" s="77"/>
      <c r="D35" s="77"/>
      <c r="E35" s="77"/>
      <c r="F35" s="3" t="s">
        <v>50</v>
      </c>
      <c r="G35" s="4"/>
    </row>
    <row r="36" spans="1:7">
      <c r="A36" s="81" t="s">
        <v>53</v>
      </c>
      <c r="B36" s="82"/>
      <c r="C36" s="82"/>
      <c r="D36" s="82"/>
      <c r="E36" s="82"/>
      <c r="F36" s="82"/>
      <c r="G36" s="83"/>
    </row>
    <row r="37" spans="1:7">
      <c r="A37" s="84" t="s">
        <v>33</v>
      </c>
      <c r="B37" s="85"/>
      <c r="C37" s="85"/>
      <c r="D37" s="85"/>
      <c r="E37" s="86"/>
      <c r="F37" s="84" t="s">
        <v>34</v>
      </c>
      <c r="G37" s="86"/>
    </row>
    <row r="38" spans="1:7">
      <c r="A38" s="78" t="s">
        <v>35</v>
      </c>
      <c r="B38" s="78" t="s">
        <v>36</v>
      </c>
      <c r="C38" s="78" t="s">
        <v>37</v>
      </c>
      <c r="D38" s="78" t="s">
        <v>38</v>
      </c>
      <c r="E38" s="78" t="s">
        <v>39</v>
      </c>
      <c r="F38" s="3" t="s">
        <v>40</v>
      </c>
      <c r="G38" s="3">
        <v>100</v>
      </c>
    </row>
    <row r="39" spans="1:7">
      <c r="A39" s="79"/>
      <c r="B39" s="79"/>
      <c r="C39" s="79"/>
      <c r="D39" s="79"/>
      <c r="E39" s="79"/>
      <c r="F39" s="3" t="s">
        <v>41</v>
      </c>
      <c r="G39" s="3">
        <v>100</v>
      </c>
    </row>
    <row r="40" spans="1:7">
      <c r="A40" s="79"/>
      <c r="B40" s="79"/>
      <c r="C40" s="79"/>
      <c r="D40" s="79"/>
      <c r="E40" s="79"/>
      <c r="F40" s="3" t="s">
        <v>42</v>
      </c>
      <c r="G40" s="4"/>
    </row>
    <row r="41" spans="1:7">
      <c r="A41" s="80"/>
      <c r="B41" s="80"/>
      <c r="C41" s="80"/>
      <c r="D41" s="80"/>
      <c r="E41" s="80"/>
      <c r="F41" s="3" t="s">
        <v>43</v>
      </c>
      <c r="G41" s="4"/>
    </row>
    <row r="42" spans="1:7">
      <c r="A42" s="5"/>
      <c r="B42" s="76" t="s">
        <v>244</v>
      </c>
      <c r="C42" s="76" t="s">
        <v>245</v>
      </c>
      <c r="D42" s="76" t="s">
        <v>246</v>
      </c>
      <c r="E42" s="76" t="s">
        <v>47</v>
      </c>
      <c r="F42" s="3" t="s">
        <v>48</v>
      </c>
      <c r="G42" s="4"/>
    </row>
    <row r="43" spans="1:7" ht="81">
      <c r="A43" s="6" t="s">
        <v>247</v>
      </c>
      <c r="B43" s="77"/>
      <c r="C43" s="77"/>
      <c r="D43" s="77"/>
      <c r="E43" s="77"/>
      <c r="F43" s="3" t="s">
        <v>50</v>
      </c>
      <c r="G43" s="4"/>
    </row>
    <row r="44" spans="1:7">
      <c r="A44" s="81" t="s">
        <v>62</v>
      </c>
      <c r="B44" s="82"/>
      <c r="C44" s="82"/>
      <c r="D44" s="82"/>
      <c r="E44" s="82"/>
      <c r="F44" s="82"/>
      <c r="G44" s="83"/>
    </row>
    <row r="45" spans="1:7">
      <c r="A45" s="84" t="s">
        <v>33</v>
      </c>
      <c r="B45" s="85"/>
      <c r="C45" s="85"/>
      <c r="D45" s="85"/>
      <c r="E45" s="86"/>
      <c r="F45" s="84" t="s">
        <v>34</v>
      </c>
      <c r="G45" s="86"/>
    </row>
    <row r="46" spans="1:7">
      <c r="A46" s="78" t="s">
        <v>35</v>
      </c>
      <c r="B46" s="78" t="s">
        <v>36</v>
      </c>
      <c r="C46" s="78" t="s">
        <v>37</v>
      </c>
      <c r="D46" s="78" t="s">
        <v>38</v>
      </c>
      <c r="E46" s="78" t="s">
        <v>39</v>
      </c>
      <c r="F46" s="3" t="s">
        <v>40</v>
      </c>
      <c r="G46" s="3">
        <v>100</v>
      </c>
    </row>
    <row r="47" spans="1:7">
      <c r="A47" s="79"/>
      <c r="B47" s="79"/>
      <c r="C47" s="79"/>
      <c r="D47" s="79"/>
      <c r="E47" s="79"/>
      <c r="F47" s="3" t="s">
        <v>41</v>
      </c>
      <c r="G47" s="3">
        <v>100</v>
      </c>
    </row>
    <row r="48" spans="1:7">
      <c r="A48" s="79"/>
      <c r="B48" s="79"/>
      <c r="C48" s="79"/>
      <c r="D48" s="79"/>
      <c r="E48" s="79"/>
      <c r="F48" s="3" t="s">
        <v>42</v>
      </c>
      <c r="G48" s="3">
        <v>83.33</v>
      </c>
    </row>
    <row r="49" spans="1:7">
      <c r="A49" s="80"/>
      <c r="B49" s="80"/>
      <c r="C49" s="80"/>
      <c r="D49" s="80"/>
      <c r="E49" s="80"/>
      <c r="F49" s="3" t="s">
        <v>43</v>
      </c>
      <c r="G49" s="3">
        <v>35.714289999999998</v>
      </c>
    </row>
    <row r="50" spans="1:7">
      <c r="A50" s="5"/>
      <c r="B50" s="76" t="s">
        <v>248</v>
      </c>
      <c r="C50" s="76" t="s">
        <v>249</v>
      </c>
      <c r="D50" s="76" t="s">
        <v>250</v>
      </c>
      <c r="E50" s="76" t="s">
        <v>56</v>
      </c>
      <c r="F50" s="3" t="s">
        <v>48</v>
      </c>
      <c r="G50" s="3">
        <v>57.14</v>
      </c>
    </row>
    <row r="51" spans="1:7" ht="40.5">
      <c r="A51" s="6" t="s">
        <v>251</v>
      </c>
      <c r="B51" s="77"/>
      <c r="C51" s="77"/>
      <c r="D51" s="77"/>
      <c r="E51" s="77"/>
      <c r="F51" s="3" t="s">
        <v>50</v>
      </c>
      <c r="G51" s="3">
        <v>159.99</v>
      </c>
    </row>
    <row r="52" spans="1:7">
      <c r="A52" s="78" t="s">
        <v>35</v>
      </c>
      <c r="B52" s="78" t="s">
        <v>36</v>
      </c>
      <c r="C52" s="78" t="s">
        <v>37</v>
      </c>
      <c r="D52" s="78" t="s">
        <v>38</v>
      </c>
      <c r="E52" s="78" t="s">
        <v>39</v>
      </c>
      <c r="F52" s="3" t="s">
        <v>40</v>
      </c>
      <c r="G52" s="3">
        <v>100</v>
      </c>
    </row>
    <row r="53" spans="1:7">
      <c r="A53" s="79"/>
      <c r="B53" s="79"/>
      <c r="C53" s="79"/>
      <c r="D53" s="79"/>
      <c r="E53" s="79"/>
      <c r="F53" s="3" t="s">
        <v>41</v>
      </c>
      <c r="G53" s="3">
        <v>100</v>
      </c>
    </row>
    <row r="54" spans="1:7">
      <c r="A54" s="79"/>
      <c r="B54" s="79"/>
      <c r="C54" s="79"/>
      <c r="D54" s="79"/>
      <c r="E54" s="79"/>
      <c r="F54" s="3" t="s">
        <v>42</v>
      </c>
      <c r="G54" s="3">
        <v>75</v>
      </c>
    </row>
    <row r="55" spans="1:7">
      <c r="A55" s="80"/>
      <c r="B55" s="80"/>
      <c r="C55" s="80"/>
      <c r="D55" s="80"/>
      <c r="E55" s="80"/>
      <c r="F55" s="3" t="s">
        <v>43</v>
      </c>
      <c r="G55" s="3">
        <v>66.67</v>
      </c>
    </row>
    <row r="56" spans="1:7">
      <c r="A56" s="5"/>
      <c r="B56" s="76" t="s">
        <v>252</v>
      </c>
      <c r="C56" s="76" t="s">
        <v>253</v>
      </c>
      <c r="D56" s="76" t="s">
        <v>254</v>
      </c>
      <c r="E56" s="76" t="s">
        <v>56</v>
      </c>
      <c r="F56" s="3" t="s">
        <v>48</v>
      </c>
      <c r="G56" s="3">
        <v>78.95</v>
      </c>
    </row>
    <row r="57" spans="1:7" ht="54">
      <c r="A57" s="6" t="s">
        <v>255</v>
      </c>
      <c r="B57" s="77"/>
      <c r="C57" s="77"/>
      <c r="D57" s="77"/>
      <c r="E57" s="77"/>
      <c r="F57" s="3" t="s">
        <v>50</v>
      </c>
      <c r="G57" s="3">
        <v>118.42</v>
      </c>
    </row>
    <row r="58" spans="1:7">
      <c r="A58" s="78" t="s">
        <v>35</v>
      </c>
      <c r="B58" s="78" t="s">
        <v>36</v>
      </c>
      <c r="C58" s="78" t="s">
        <v>37</v>
      </c>
      <c r="D58" s="78" t="s">
        <v>38</v>
      </c>
      <c r="E58" s="78" t="s">
        <v>39</v>
      </c>
      <c r="F58" s="3" t="s">
        <v>40</v>
      </c>
      <c r="G58" s="3">
        <v>317.60000000000002</v>
      </c>
    </row>
    <row r="59" spans="1:7">
      <c r="A59" s="79"/>
      <c r="B59" s="79"/>
      <c r="C59" s="79"/>
      <c r="D59" s="79"/>
      <c r="E59" s="79"/>
      <c r="F59" s="3" t="s">
        <v>41</v>
      </c>
      <c r="G59" s="3">
        <v>317.60000000000002</v>
      </c>
    </row>
    <row r="60" spans="1:7">
      <c r="A60" s="79"/>
      <c r="B60" s="79"/>
      <c r="C60" s="79"/>
      <c r="D60" s="79"/>
      <c r="E60" s="79"/>
      <c r="F60" s="3" t="s">
        <v>42</v>
      </c>
      <c r="G60" s="4"/>
    </row>
    <row r="61" spans="1:7">
      <c r="A61" s="80"/>
      <c r="B61" s="80"/>
      <c r="C61" s="80"/>
      <c r="D61" s="80"/>
      <c r="E61" s="80"/>
      <c r="F61" s="3" t="s">
        <v>43</v>
      </c>
      <c r="G61" s="3">
        <v>0</v>
      </c>
    </row>
    <row r="62" spans="1:7">
      <c r="A62" s="5"/>
      <c r="B62" s="76" t="s">
        <v>256</v>
      </c>
      <c r="C62" s="76" t="s">
        <v>257</v>
      </c>
      <c r="D62" s="76" t="s">
        <v>250</v>
      </c>
      <c r="E62" s="76" t="s">
        <v>56</v>
      </c>
      <c r="F62" s="3" t="s">
        <v>48</v>
      </c>
      <c r="G62" s="3">
        <v>0</v>
      </c>
    </row>
    <row r="63" spans="1:7" ht="54">
      <c r="A63" s="6" t="s">
        <v>258</v>
      </c>
      <c r="B63" s="77"/>
      <c r="C63" s="77"/>
      <c r="D63" s="77"/>
      <c r="E63" s="77"/>
      <c r="F63" s="3" t="s">
        <v>50</v>
      </c>
      <c r="G63" s="4"/>
    </row>
    <row r="64" spans="1:7">
      <c r="A64" s="78" t="s">
        <v>35</v>
      </c>
      <c r="B64" s="78" t="s">
        <v>36</v>
      </c>
      <c r="C64" s="78" t="s">
        <v>37</v>
      </c>
      <c r="D64" s="78" t="s">
        <v>38</v>
      </c>
      <c r="E64" s="78" t="s">
        <v>39</v>
      </c>
      <c r="F64" s="3" t="s">
        <v>40</v>
      </c>
      <c r="G64" s="3">
        <v>100</v>
      </c>
    </row>
    <row r="65" spans="1:7">
      <c r="A65" s="79"/>
      <c r="B65" s="79"/>
      <c r="C65" s="79"/>
      <c r="D65" s="79"/>
      <c r="E65" s="79"/>
      <c r="F65" s="3" t="s">
        <v>41</v>
      </c>
      <c r="G65" s="3">
        <v>100</v>
      </c>
    </row>
    <row r="66" spans="1:7">
      <c r="A66" s="79"/>
      <c r="B66" s="79"/>
      <c r="C66" s="79"/>
      <c r="D66" s="79"/>
      <c r="E66" s="79"/>
      <c r="F66" s="3" t="s">
        <v>42</v>
      </c>
      <c r="G66" s="3">
        <v>75</v>
      </c>
    </row>
    <row r="67" spans="1:7">
      <c r="A67" s="80"/>
      <c r="B67" s="80"/>
      <c r="C67" s="80"/>
      <c r="D67" s="80"/>
      <c r="E67" s="80"/>
      <c r="F67" s="3" t="s">
        <v>43</v>
      </c>
      <c r="G67" s="3">
        <v>80</v>
      </c>
    </row>
    <row r="68" spans="1:7">
      <c r="A68" s="5"/>
      <c r="B68" s="76" t="s">
        <v>259</v>
      </c>
      <c r="C68" s="76" t="s">
        <v>260</v>
      </c>
      <c r="D68" s="76" t="s">
        <v>46</v>
      </c>
      <c r="E68" s="76" t="s">
        <v>75</v>
      </c>
      <c r="F68" s="3" t="s">
        <v>48</v>
      </c>
      <c r="G68" s="3">
        <v>70</v>
      </c>
    </row>
    <row r="69" spans="1:7" ht="40.5">
      <c r="A69" s="6" t="s">
        <v>261</v>
      </c>
      <c r="B69" s="77"/>
      <c r="C69" s="77"/>
      <c r="D69" s="77"/>
      <c r="E69" s="77"/>
      <c r="F69" s="3" t="s">
        <v>50</v>
      </c>
      <c r="G69" s="3">
        <v>87.5</v>
      </c>
    </row>
    <row r="70" spans="1:7">
      <c r="A70" s="81" t="s">
        <v>77</v>
      </c>
      <c r="B70" s="82"/>
      <c r="C70" s="82"/>
      <c r="D70" s="82"/>
      <c r="E70" s="82"/>
      <c r="F70" s="82"/>
      <c r="G70" s="83"/>
    </row>
    <row r="71" spans="1:7">
      <c r="A71" s="84" t="s">
        <v>33</v>
      </c>
      <c r="B71" s="85"/>
      <c r="C71" s="85"/>
      <c r="D71" s="85"/>
      <c r="E71" s="86"/>
      <c r="F71" s="84" t="s">
        <v>34</v>
      </c>
      <c r="G71" s="86"/>
    </row>
    <row r="72" spans="1:7">
      <c r="A72" s="78" t="s">
        <v>35</v>
      </c>
      <c r="B72" s="78" t="s">
        <v>36</v>
      </c>
      <c r="C72" s="78" t="s">
        <v>37</v>
      </c>
      <c r="D72" s="78" t="s">
        <v>38</v>
      </c>
      <c r="E72" s="78" t="s">
        <v>39</v>
      </c>
      <c r="F72" s="3" t="s">
        <v>40</v>
      </c>
      <c r="G72" s="3">
        <v>100</v>
      </c>
    </row>
    <row r="73" spans="1:7">
      <c r="A73" s="79"/>
      <c r="B73" s="79"/>
      <c r="C73" s="79"/>
      <c r="D73" s="79"/>
      <c r="E73" s="79"/>
      <c r="F73" s="3" t="s">
        <v>41</v>
      </c>
      <c r="G73" s="3">
        <v>100</v>
      </c>
    </row>
    <row r="74" spans="1:7">
      <c r="A74" s="79"/>
      <c r="B74" s="79"/>
      <c r="C74" s="79"/>
      <c r="D74" s="79"/>
      <c r="E74" s="79"/>
      <c r="F74" s="3" t="s">
        <v>42</v>
      </c>
      <c r="G74" s="3">
        <v>83.33</v>
      </c>
    </row>
    <row r="75" spans="1:7">
      <c r="A75" s="80"/>
      <c r="B75" s="80"/>
      <c r="C75" s="80"/>
      <c r="D75" s="80"/>
      <c r="E75" s="80"/>
      <c r="F75" s="3" t="s">
        <v>43</v>
      </c>
      <c r="G75" s="3">
        <v>83.33</v>
      </c>
    </row>
    <row r="76" spans="1:7">
      <c r="A76" s="5"/>
      <c r="B76" s="76" t="s">
        <v>262</v>
      </c>
      <c r="C76" s="76" t="s">
        <v>263</v>
      </c>
      <c r="D76" s="76" t="s">
        <v>264</v>
      </c>
      <c r="E76" s="76" t="s">
        <v>75</v>
      </c>
      <c r="F76" s="3" t="s">
        <v>48</v>
      </c>
      <c r="G76" s="3">
        <v>50</v>
      </c>
    </row>
    <row r="77" spans="1:7" ht="54">
      <c r="A77" s="6" t="s">
        <v>265</v>
      </c>
      <c r="B77" s="77"/>
      <c r="C77" s="77"/>
      <c r="D77" s="77"/>
      <c r="E77" s="77"/>
      <c r="F77" s="3" t="s">
        <v>50</v>
      </c>
      <c r="G77" s="3">
        <v>60</v>
      </c>
    </row>
    <row r="78" spans="1:7">
      <c r="A78" s="78" t="s">
        <v>35</v>
      </c>
      <c r="B78" s="78" t="s">
        <v>36</v>
      </c>
      <c r="C78" s="78" t="s">
        <v>37</v>
      </c>
      <c r="D78" s="78" t="s">
        <v>38</v>
      </c>
      <c r="E78" s="78" t="s">
        <v>39</v>
      </c>
      <c r="F78" s="3" t="s">
        <v>40</v>
      </c>
      <c r="G78" s="3">
        <v>100</v>
      </c>
    </row>
    <row r="79" spans="1:7">
      <c r="A79" s="79"/>
      <c r="B79" s="79"/>
      <c r="C79" s="79"/>
      <c r="D79" s="79"/>
      <c r="E79" s="79"/>
      <c r="F79" s="3" t="s">
        <v>41</v>
      </c>
      <c r="G79" s="3">
        <v>100</v>
      </c>
    </row>
    <row r="80" spans="1:7">
      <c r="A80" s="79"/>
      <c r="B80" s="79"/>
      <c r="C80" s="79"/>
      <c r="D80" s="79"/>
      <c r="E80" s="79"/>
      <c r="F80" s="3" t="s">
        <v>42</v>
      </c>
      <c r="G80" s="3">
        <v>80</v>
      </c>
    </row>
    <row r="81" spans="1:7">
      <c r="A81" s="80"/>
      <c r="B81" s="80"/>
      <c r="C81" s="80"/>
      <c r="D81" s="80"/>
      <c r="E81" s="80"/>
      <c r="F81" s="3" t="s">
        <v>43</v>
      </c>
      <c r="G81" s="3">
        <v>55</v>
      </c>
    </row>
    <row r="82" spans="1:7">
      <c r="A82" s="5"/>
      <c r="B82" s="76" t="s">
        <v>266</v>
      </c>
      <c r="C82" s="76" t="s">
        <v>267</v>
      </c>
      <c r="D82" s="76" t="s">
        <v>268</v>
      </c>
      <c r="E82" s="76" t="s">
        <v>75</v>
      </c>
      <c r="F82" s="3" t="s">
        <v>48</v>
      </c>
      <c r="G82" s="3">
        <v>52.59</v>
      </c>
    </row>
    <row r="83" spans="1:7" ht="54">
      <c r="A83" s="6" t="s">
        <v>269</v>
      </c>
      <c r="B83" s="77"/>
      <c r="C83" s="77"/>
      <c r="D83" s="77"/>
      <c r="E83" s="77"/>
      <c r="F83" s="3" t="s">
        <v>50</v>
      </c>
      <c r="G83" s="3">
        <v>95.62</v>
      </c>
    </row>
    <row r="84" spans="1:7">
      <c r="A84" s="78" t="s">
        <v>35</v>
      </c>
      <c r="B84" s="78" t="s">
        <v>36</v>
      </c>
      <c r="C84" s="78" t="s">
        <v>37</v>
      </c>
      <c r="D84" s="78" t="s">
        <v>38</v>
      </c>
      <c r="E84" s="78" t="s">
        <v>39</v>
      </c>
      <c r="F84" s="3" t="s">
        <v>40</v>
      </c>
      <c r="G84" s="3">
        <v>100</v>
      </c>
    </row>
    <row r="85" spans="1:7">
      <c r="A85" s="79"/>
      <c r="B85" s="79"/>
      <c r="C85" s="79"/>
      <c r="D85" s="79"/>
      <c r="E85" s="79"/>
      <c r="F85" s="3" t="s">
        <v>41</v>
      </c>
      <c r="G85" s="3">
        <v>100</v>
      </c>
    </row>
    <row r="86" spans="1:7">
      <c r="A86" s="79"/>
      <c r="B86" s="79"/>
      <c r="C86" s="79"/>
      <c r="D86" s="79"/>
      <c r="E86" s="79"/>
      <c r="F86" s="3" t="s">
        <v>42</v>
      </c>
      <c r="G86" s="3">
        <v>90.91</v>
      </c>
    </row>
    <row r="87" spans="1:7">
      <c r="A87" s="80"/>
      <c r="B87" s="80"/>
      <c r="C87" s="80"/>
      <c r="D87" s="80"/>
      <c r="E87" s="80"/>
      <c r="F87" s="3" t="s">
        <v>43</v>
      </c>
      <c r="G87" s="3">
        <v>71.430000000000007</v>
      </c>
    </row>
    <row r="88" spans="1:7">
      <c r="A88" s="5"/>
      <c r="B88" s="76" t="s">
        <v>270</v>
      </c>
      <c r="C88" s="76" t="s">
        <v>271</v>
      </c>
      <c r="D88" s="76" t="s">
        <v>272</v>
      </c>
      <c r="E88" s="76" t="s">
        <v>75</v>
      </c>
      <c r="F88" s="3" t="s">
        <v>48</v>
      </c>
      <c r="G88" s="3">
        <v>74.290000000000006</v>
      </c>
    </row>
    <row r="89" spans="1:7" ht="67.5">
      <c r="A89" s="6" t="s">
        <v>273</v>
      </c>
      <c r="B89" s="77"/>
      <c r="C89" s="77"/>
      <c r="D89" s="77"/>
      <c r="E89" s="77"/>
      <c r="F89" s="3" t="s">
        <v>50</v>
      </c>
      <c r="G89" s="3">
        <v>104</v>
      </c>
    </row>
    <row r="90" spans="1:7">
      <c r="A90" s="78" t="s">
        <v>35</v>
      </c>
      <c r="B90" s="78" t="s">
        <v>36</v>
      </c>
      <c r="C90" s="78" t="s">
        <v>37</v>
      </c>
      <c r="D90" s="78" t="s">
        <v>38</v>
      </c>
      <c r="E90" s="78" t="s">
        <v>39</v>
      </c>
      <c r="F90" s="3" t="s">
        <v>40</v>
      </c>
      <c r="G90" s="3">
        <v>100</v>
      </c>
    </row>
    <row r="91" spans="1:7">
      <c r="A91" s="79"/>
      <c r="B91" s="79"/>
      <c r="C91" s="79"/>
      <c r="D91" s="79"/>
      <c r="E91" s="79"/>
      <c r="F91" s="3" t="s">
        <v>41</v>
      </c>
      <c r="G91" s="3">
        <v>100</v>
      </c>
    </row>
    <row r="92" spans="1:7">
      <c r="A92" s="79"/>
      <c r="B92" s="79"/>
      <c r="C92" s="79"/>
      <c r="D92" s="79"/>
      <c r="E92" s="79"/>
      <c r="F92" s="3" t="s">
        <v>42</v>
      </c>
      <c r="G92" s="3">
        <v>71.430000000000007</v>
      </c>
    </row>
    <row r="93" spans="1:7">
      <c r="A93" s="80"/>
      <c r="B93" s="80"/>
      <c r="C93" s="80"/>
      <c r="D93" s="80"/>
      <c r="E93" s="80"/>
      <c r="F93" s="3" t="s">
        <v>43</v>
      </c>
      <c r="G93" s="3">
        <v>51.28</v>
      </c>
    </row>
    <row r="94" spans="1:7">
      <c r="A94" s="5"/>
      <c r="B94" s="76" t="s">
        <v>274</v>
      </c>
      <c r="C94" s="76" t="s">
        <v>275</v>
      </c>
      <c r="D94" s="76" t="s">
        <v>272</v>
      </c>
      <c r="E94" s="76" t="s">
        <v>75</v>
      </c>
      <c r="F94" s="3" t="s">
        <v>48</v>
      </c>
      <c r="G94" s="3">
        <v>30.77</v>
      </c>
    </row>
    <row r="95" spans="1:7" ht="67.5">
      <c r="A95" s="6" t="s">
        <v>276</v>
      </c>
      <c r="B95" s="77"/>
      <c r="C95" s="77"/>
      <c r="D95" s="77"/>
      <c r="E95" s="77"/>
      <c r="F95" s="3" t="s">
        <v>50</v>
      </c>
      <c r="G95" s="3">
        <v>60</v>
      </c>
    </row>
    <row r="96" spans="1:7">
      <c r="A96" s="78" t="s">
        <v>35</v>
      </c>
      <c r="B96" s="78" t="s">
        <v>36</v>
      </c>
      <c r="C96" s="78" t="s">
        <v>37</v>
      </c>
      <c r="D96" s="78" t="s">
        <v>38</v>
      </c>
      <c r="E96" s="78" t="s">
        <v>39</v>
      </c>
      <c r="F96" s="3" t="s">
        <v>40</v>
      </c>
      <c r="G96" s="3">
        <v>100</v>
      </c>
    </row>
    <row r="97" spans="1:7">
      <c r="A97" s="79"/>
      <c r="B97" s="79"/>
      <c r="C97" s="79"/>
      <c r="D97" s="79"/>
      <c r="E97" s="79"/>
      <c r="F97" s="3" t="s">
        <v>41</v>
      </c>
      <c r="G97" s="3">
        <v>100</v>
      </c>
    </row>
    <row r="98" spans="1:7">
      <c r="A98" s="79"/>
      <c r="B98" s="79"/>
      <c r="C98" s="79"/>
      <c r="D98" s="79"/>
      <c r="E98" s="79"/>
      <c r="F98" s="3" t="s">
        <v>42</v>
      </c>
      <c r="G98" s="3">
        <v>66</v>
      </c>
    </row>
    <row r="99" spans="1:7">
      <c r="A99" s="80"/>
      <c r="B99" s="80"/>
      <c r="C99" s="80"/>
      <c r="D99" s="80"/>
      <c r="E99" s="80"/>
      <c r="F99" s="3" t="s">
        <v>43</v>
      </c>
      <c r="G99" s="3">
        <v>25.33333</v>
      </c>
    </row>
    <row r="100" spans="1:7">
      <c r="A100" s="5"/>
      <c r="B100" s="76" t="s">
        <v>277</v>
      </c>
      <c r="C100" s="76" t="s">
        <v>278</v>
      </c>
      <c r="D100" s="76" t="s">
        <v>279</v>
      </c>
      <c r="E100" s="76" t="s">
        <v>75</v>
      </c>
      <c r="F100" s="3" t="s">
        <v>48</v>
      </c>
      <c r="G100" s="3">
        <v>30.33</v>
      </c>
    </row>
    <row r="101" spans="1:7" ht="40.5">
      <c r="A101" s="6" t="s">
        <v>280</v>
      </c>
      <c r="B101" s="77"/>
      <c r="C101" s="77"/>
      <c r="D101" s="77"/>
      <c r="E101" s="77"/>
      <c r="F101" s="3" t="s">
        <v>50</v>
      </c>
      <c r="G101" s="3">
        <v>119.72</v>
      </c>
    </row>
    <row r="102" spans="1:7">
      <c r="A102" s="70" t="s">
        <v>106</v>
      </c>
      <c r="B102" s="71"/>
      <c r="C102" s="71"/>
      <c r="D102" s="71"/>
      <c r="E102" s="71"/>
      <c r="F102" s="71"/>
      <c r="G102" s="72"/>
    </row>
    <row r="103" spans="1:7">
      <c r="A103" s="64" t="s">
        <v>243</v>
      </c>
      <c r="B103" s="65"/>
      <c r="C103" s="65"/>
      <c r="D103" s="65"/>
      <c r="E103" s="65"/>
      <c r="F103" s="65"/>
      <c r="G103" s="66"/>
    </row>
    <row r="104" spans="1:7">
      <c r="A104" s="7" t="s">
        <v>107</v>
      </c>
      <c r="B104" s="67"/>
      <c r="C104" s="68"/>
      <c r="D104" s="68"/>
      <c r="E104" s="68"/>
      <c r="F104" s="68"/>
      <c r="G104" s="69"/>
    </row>
    <row r="105" spans="1:7">
      <c r="A105" s="7" t="s">
        <v>108</v>
      </c>
      <c r="B105" s="61"/>
      <c r="C105" s="62"/>
      <c r="D105" s="62"/>
      <c r="E105" s="62"/>
      <c r="F105" s="62"/>
      <c r="G105" s="63"/>
    </row>
    <row r="106" spans="1:7" ht="39.950000000000003" customHeight="1">
      <c r="A106" s="7" t="s">
        <v>109</v>
      </c>
      <c r="B106" s="73" t="s">
        <v>110</v>
      </c>
      <c r="C106" s="74"/>
      <c r="D106" s="74"/>
      <c r="E106" s="74"/>
      <c r="F106" s="74"/>
      <c r="G106" s="75"/>
    </row>
    <row r="107" spans="1:7">
      <c r="A107" s="64" t="s">
        <v>247</v>
      </c>
      <c r="B107" s="65"/>
      <c r="C107" s="65"/>
      <c r="D107" s="65"/>
      <c r="E107" s="65"/>
      <c r="F107" s="65"/>
      <c r="G107" s="66"/>
    </row>
    <row r="108" spans="1:7">
      <c r="A108" s="7" t="s">
        <v>107</v>
      </c>
      <c r="B108" s="67"/>
      <c r="C108" s="68"/>
      <c r="D108" s="68"/>
      <c r="E108" s="68"/>
      <c r="F108" s="68"/>
      <c r="G108" s="69"/>
    </row>
    <row r="109" spans="1:7">
      <c r="A109" s="7" t="s">
        <v>108</v>
      </c>
      <c r="B109" s="61"/>
      <c r="C109" s="62"/>
      <c r="D109" s="62"/>
      <c r="E109" s="62"/>
      <c r="F109" s="62"/>
      <c r="G109" s="63"/>
    </row>
    <row r="110" spans="1:7" ht="39.950000000000003" customHeight="1">
      <c r="A110" s="7" t="s">
        <v>109</v>
      </c>
      <c r="B110" s="73" t="s">
        <v>110</v>
      </c>
      <c r="C110" s="74"/>
      <c r="D110" s="74"/>
      <c r="E110" s="74"/>
      <c r="F110" s="74"/>
      <c r="G110" s="75"/>
    </row>
    <row r="111" spans="1:7">
      <c r="A111" s="64" t="s">
        <v>251</v>
      </c>
      <c r="B111" s="65"/>
      <c r="C111" s="65"/>
      <c r="D111" s="65"/>
      <c r="E111" s="65"/>
      <c r="F111" s="65"/>
      <c r="G111" s="66"/>
    </row>
    <row r="112" spans="1:7" ht="39.950000000000003" customHeight="1">
      <c r="A112" s="7" t="s">
        <v>107</v>
      </c>
      <c r="B112" s="61" t="s">
        <v>281</v>
      </c>
      <c r="C112" s="62"/>
      <c r="D112" s="62"/>
      <c r="E112" s="62"/>
      <c r="F112" s="62"/>
      <c r="G112" s="63"/>
    </row>
    <row r="113" spans="1:7" ht="39.950000000000003" customHeight="1">
      <c r="A113" s="7" t="s">
        <v>108</v>
      </c>
      <c r="B113" s="61" t="s">
        <v>282</v>
      </c>
      <c r="C113" s="62"/>
      <c r="D113" s="62"/>
      <c r="E113" s="62"/>
      <c r="F113" s="62"/>
      <c r="G113" s="63"/>
    </row>
    <row r="114" spans="1:7" ht="39.950000000000003" customHeight="1">
      <c r="A114" s="7" t="s">
        <v>109</v>
      </c>
      <c r="B114" s="73" t="s">
        <v>283</v>
      </c>
      <c r="C114" s="74"/>
      <c r="D114" s="74"/>
      <c r="E114" s="74"/>
      <c r="F114" s="74"/>
      <c r="G114" s="75"/>
    </row>
    <row r="115" spans="1:7">
      <c r="A115" s="64" t="s">
        <v>255</v>
      </c>
      <c r="B115" s="65"/>
      <c r="C115" s="65"/>
      <c r="D115" s="65"/>
      <c r="E115" s="65"/>
      <c r="F115" s="65"/>
      <c r="G115" s="66"/>
    </row>
    <row r="116" spans="1:7" ht="39.950000000000003" customHeight="1">
      <c r="A116" s="7" t="s">
        <v>107</v>
      </c>
      <c r="B116" s="61" t="s">
        <v>284</v>
      </c>
      <c r="C116" s="62"/>
      <c r="D116" s="62"/>
      <c r="E116" s="62"/>
      <c r="F116" s="62"/>
      <c r="G116" s="63"/>
    </row>
    <row r="117" spans="1:7" ht="39.950000000000003" customHeight="1">
      <c r="A117" s="7" t="s">
        <v>108</v>
      </c>
      <c r="B117" s="61" t="s">
        <v>285</v>
      </c>
      <c r="C117" s="62"/>
      <c r="D117" s="62"/>
      <c r="E117" s="62"/>
      <c r="F117" s="62"/>
      <c r="G117" s="63"/>
    </row>
    <row r="118" spans="1:7" ht="39.950000000000003" customHeight="1">
      <c r="A118" s="7" t="s">
        <v>109</v>
      </c>
      <c r="B118" s="73" t="s">
        <v>286</v>
      </c>
      <c r="C118" s="74"/>
      <c r="D118" s="74"/>
      <c r="E118" s="74"/>
      <c r="F118" s="74"/>
      <c r="G118" s="75"/>
    </row>
    <row r="119" spans="1:7">
      <c r="A119" s="64" t="s">
        <v>258</v>
      </c>
      <c r="B119" s="65"/>
      <c r="C119" s="65"/>
      <c r="D119" s="65"/>
      <c r="E119" s="65"/>
      <c r="F119" s="65"/>
      <c r="G119" s="66"/>
    </row>
    <row r="120" spans="1:7" ht="39.950000000000003" customHeight="1">
      <c r="A120" s="7" t="s">
        <v>107</v>
      </c>
      <c r="B120" s="61" t="s">
        <v>287</v>
      </c>
      <c r="C120" s="62"/>
      <c r="D120" s="62"/>
      <c r="E120" s="62"/>
      <c r="F120" s="62"/>
      <c r="G120" s="63"/>
    </row>
    <row r="121" spans="1:7" ht="39.950000000000003" customHeight="1">
      <c r="A121" s="7" t="s">
        <v>108</v>
      </c>
      <c r="B121" s="61" t="s">
        <v>288</v>
      </c>
      <c r="C121" s="62"/>
      <c r="D121" s="62"/>
      <c r="E121" s="62"/>
      <c r="F121" s="62"/>
      <c r="G121" s="63"/>
    </row>
    <row r="122" spans="1:7" ht="39.950000000000003" customHeight="1">
      <c r="A122" s="7" t="s">
        <v>109</v>
      </c>
      <c r="B122" s="73" t="s">
        <v>110</v>
      </c>
      <c r="C122" s="74"/>
      <c r="D122" s="74"/>
      <c r="E122" s="74"/>
      <c r="F122" s="74"/>
      <c r="G122" s="75"/>
    </row>
    <row r="123" spans="1:7">
      <c r="A123" s="64" t="s">
        <v>261</v>
      </c>
      <c r="B123" s="65"/>
      <c r="C123" s="65"/>
      <c r="D123" s="65"/>
      <c r="E123" s="65"/>
      <c r="F123" s="65"/>
      <c r="G123" s="66"/>
    </row>
    <row r="124" spans="1:7" ht="39.950000000000003" customHeight="1">
      <c r="A124" s="7" t="s">
        <v>107</v>
      </c>
      <c r="B124" s="61" t="s">
        <v>289</v>
      </c>
      <c r="C124" s="62"/>
      <c r="D124" s="62"/>
      <c r="E124" s="62"/>
      <c r="F124" s="62"/>
      <c r="G124" s="63"/>
    </row>
    <row r="125" spans="1:7" ht="39.950000000000003" customHeight="1">
      <c r="A125" s="7" t="s">
        <v>108</v>
      </c>
      <c r="B125" s="61" t="s">
        <v>290</v>
      </c>
      <c r="C125" s="62"/>
      <c r="D125" s="62"/>
      <c r="E125" s="62"/>
      <c r="F125" s="62"/>
      <c r="G125" s="63"/>
    </row>
    <row r="126" spans="1:7" ht="39.950000000000003" customHeight="1">
      <c r="A126" s="7" t="s">
        <v>109</v>
      </c>
      <c r="B126" s="73" t="s">
        <v>291</v>
      </c>
      <c r="C126" s="74"/>
      <c r="D126" s="74"/>
      <c r="E126" s="74"/>
      <c r="F126" s="74"/>
      <c r="G126" s="75"/>
    </row>
    <row r="127" spans="1:7">
      <c r="A127" s="64" t="s">
        <v>265</v>
      </c>
      <c r="B127" s="65"/>
      <c r="C127" s="65"/>
      <c r="D127" s="65"/>
      <c r="E127" s="65"/>
      <c r="F127" s="65"/>
      <c r="G127" s="66"/>
    </row>
    <row r="128" spans="1:7" ht="39.950000000000003" customHeight="1">
      <c r="A128" s="7" t="s">
        <v>107</v>
      </c>
      <c r="B128" s="61" t="s">
        <v>292</v>
      </c>
      <c r="C128" s="62"/>
      <c r="D128" s="62"/>
      <c r="E128" s="62"/>
      <c r="F128" s="62"/>
      <c r="G128" s="63"/>
    </row>
    <row r="129" spans="1:7" ht="39.950000000000003" customHeight="1">
      <c r="A129" s="7" t="s">
        <v>108</v>
      </c>
      <c r="B129" s="61" t="s">
        <v>293</v>
      </c>
      <c r="C129" s="62"/>
      <c r="D129" s="62"/>
      <c r="E129" s="62"/>
      <c r="F129" s="62"/>
      <c r="G129" s="63"/>
    </row>
    <row r="130" spans="1:7" ht="39.950000000000003" customHeight="1">
      <c r="A130" s="7" t="s">
        <v>109</v>
      </c>
      <c r="B130" s="73" t="s">
        <v>294</v>
      </c>
      <c r="C130" s="74"/>
      <c r="D130" s="74"/>
      <c r="E130" s="74"/>
      <c r="F130" s="74"/>
      <c r="G130" s="75"/>
    </row>
    <row r="131" spans="1:7">
      <c r="A131" s="64" t="s">
        <v>269</v>
      </c>
      <c r="B131" s="65"/>
      <c r="C131" s="65"/>
      <c r="D131" s="65"/>
      <c r="E131" s="65"/>
      <c r="F131" s="65"/>
      <c r="G131" s="66"/>
    </row>
    <row r="132" spans="1:7" ht="39.950000000000003" customHeight="1">
      <c r="A132" s="7" t="s">
        <v>107</v>
      </c>
      <c r="B132" s="61" t="s">
        <v>295</v>
      </c>
      <c r="C132" s="62"/>
      <c r="D132" s="62"/>
      <c r="E132" s="62"/>
      <c r="F132" s="62"/>
      <c r="G132" s="63"/>
    </row>
    <row r="133" spans="1:7" ht="39.950000000000003" customHeight="1">
      <c r="A133" s="7" t="s">
        <v>108</v>
      </c>
      <c r="B133" s="61" t="s">
        <v>296</v>
      </c>
      <c r="C133" s="62"/>
      <c r="D133" s="62"/>
      <c r="E133" s="62"/>
      <c r="F133" s="62"/>
      <c r="G133" s="63"/>
    </row>
    <row r="134" spans="1:7" ht="39.950000000000003" customHeight="1">
      <c r="A134" s="7" t="s">
        <v>109</v>
      </c>
      <c r="B134" s="73" t="s">
        <v>297</v>
      </c>
      <c r="C134" s="74"/>
      <c r="D134" s="74"/>
      <c r="E134" s="74"/>
      <c r="F134" s="74"/>
      <c r="G134" s="75"/>
    </row>
    <row r="135" spans="1:7">
      <c r="A135" s="64" t="s">
        <v>273</v>
      </c>
      <c r="B135" s="65"/>
      <c r="C135" s="65"/>
      <c r="D135" s="65"/>
      <c r="E135" s="65"/>
      <c r="F135" s="65"/>
      <c r="G135" s="66"/>
    </row>
    <row r="136" spans="1:7" ht="39.950000000000003" customHeight="1">
      <c r="A136" s="7" t="s">
        <v>107</v>
      </c>
      <c r="B136" s="61" t="s">
        <v>298</v>
      </c>
      <c r="C136" s="62"/>
      <c r="D136" s="62"/>
      <c r="E136" s="62"/>
      <c r="F136" s="62"/>
      <c r="G136" s="63"/>
    </row>
    <row r="137" spans="1:7" ht="39.950000000000003" customHeight="1">
      <c r="A137" s="7" t="s">
        <v>108</v>
      </c>
      <c r="B137" s="61" t="s">
        <v>299</v>
      </c>
      <c r="C137" s="62"/>
      <c r="D137" s="62"/>
      <c r="E137" s="62"/>
      <c r="F137" s="62"/>
      <c r="G137" s="63"/>
    </row>
    <row r="138" spans="1:7" ht="39.950000000000003" customHeight="1">
      <c r="A138" s="7" t="s">
        <v>109</v>
      </c>
      <c r="B138" s="73" t="s">
        <v>110</v>
      </c>
      <c r="C138" s="74"/>
      <c r="D138" s="74"/>
      <c r="E138" s="74"/>
      <c r="F138" s="74"/>
      <c r="G138" s="75"/>
    </row>
    <row r="139" spans="1:7">
      <c r="A139" s="64" t="s">
        <v>276</v>
      </c>
      <c r="B139" s="65"/>
      <c r="C139" s="65"/>
      <c r="D139" s="65"/>
      <c r="E139" s="65"/>
      <c r="F139" s="65"/>
      <c r="G139" s="66"/>
    </row>
    <row r="140" spans="1:7" ht="39.950000000000003" customHeight="1">
      <c r="A140" s="7" t="s">
        <v>107</v>
      </c>
      <c r="B140" s="61" t="s">
        <v>300</v>
      </c>
      <c r="C140" s="62"/>
      <c r="D140" s="62"/>
      <c r="E140" s="62"/>
      <c r="F140" s="62"/>
      <c r="G140" s="63"/>
    </row>
    <row r="141" spans="1:7" ht="39.950000000000003" customHeight="1">
      <c r="A141" s="7" t="s">
        <v>108</v>
      </c>
      <c r="B141" s="61" t="s">
        <v>301</v>
      </c>
      <c r="C141" s="62"/>
      <c r="D141" s="62"/>
      <c r="E141" s="62"/>
      <c r="F141" s="62"/>
      <c r="G141" s="63"/>
    </row>
    <row r="142" spans="1:7" ht="39.950000000000003" customHeight="1">
      <c r="A142" s="7" t="s">
        <v>109</v>
      </c>
      <c r="B142" s="73" t="s">
        <v>302</v>
      </c>
      <c r="C142" s="74"/>
      <c r="D142" s="74"/>
      <c r="E142" s="74"/>
      <c r="F142" s="74"/>
      <c r="G142" s="75"/>
    </row>
    <row r="143" spans="1:7">
      <c r="A143" s="64" t="s">
        <v>280</v>
      </c>
      <c r="B143" s="65"/>
      <c r="C143" s="65"/>
      <c r="D143" s="65"/>
      <c r="E143" s="65"/>
      <c r="F143" s="65"/>
      <c r="G143" s="66"/>
    </row>
    <row r="144" spans="1:7" ht="39.950000000000003" customHeight="1">
      <c r="A144" s="7" t="s">
        <v>107</v>
      </c>
      <c r="B144" s="61" t="s">
        <v>303</v>
      </c>
      <c r="C144" s="62"/>
      <c r="D144" s="62"/>
      <c r="E144" s="62"/>
      <c r="F144" s="62"/>
      <c r="G144" s="63"/>
    </row>
    <row r="145" spans="1:7" ht="39.950000000000003" customHeight="1">
      <c r="A145" s="7" t="s">
        <v>108</v>
      </c>
      <c r="B145" s="61" t="s">
        <v>304</v>
      </c>
      <c r="C145" s="62"/>
      <c r="D145" s="62"/>
      <c r="E145" s="62"/>
      <c r="F145" s="62"/>
      <c r="G145" s="63"/>
    </row>
    <row r="146" spans="1:7" ht="39.950000000000003" customHeight="1">
      <c r="A146" s="7" t="s">
        <v>109</v>
      </c>
      <c r="B146" s="73" t="s">
        <v>305</v>
      </c>
      <c r="C146" s="74"/>
      <c r="D146" s="74"/>
      <c r="E146" s="74"/>
      <c r="F146" s="74"/>
      <c r="G146" s="75"/>
    </row>
    <row r="147" spans="1:7">
      <c r="A147" s="56"/>
      <c r="B147" s="57"/>
      <c r="C147" s="57"/>
      <c r="D147" s="57"/>
      <c r="E147" s="57"/>
      <c r="F147" s="57"/>
      <c r="G147" s="58"/>
    </row>
    <row r="148" spans="1:7">
      <c r="A148" s="70" t="s">
        <v>143</v>
      </c>
      <c r="B148" s="71"/>
      <c r="C148" s="71"/>
      <c r="D148" s="71"/>
      <c r="E148" s="71"/>
      <c r="F148" s="71"/>
      <c r="G148" s="72"/>
    </row>
    <row r="149" spans="1:7">
      <c r="A149" s="64" t="s">
        <v>243</v>
      </c>
      <c r="B149" s="65"/>
      <c r="C149" s="65"/>
      <c r="D149" s="65"/>
      <c r="E149" s="65"/>
      <c r="F149" s="65"/>
      <c r="G149" s="66"/>
    </row>
    <row r="150" spans="1:7">
      <c r="A150" s="7" t="s">
        <v>144</v>
      </c>
      <c r="B150" s="67"/>
      <c r="C150" s="68"/>
      <c r="D150" s="68"/>
      <c r="E150" s="68"/>
      <c r="F150" s="68"/>
      <c r="G150" s="69"/>
    </row>
    <row r="151" spans="1:7">
      <c r="A151" s="7" t="s">
        <v>146</v>
      </c>
      <c r="B151" s="67"/>
      <c r="C151" s="68"/>
      <c r="D151" s="68"/>
      <c r="E151" s="68"/>
      <c r="F151" s="68"/>
      <c r="G151" s="69"/>
    </row>
    <row r="152" spans="1:7">
      <c r="A152" s="7" t="s">
        <v>148</v>
      </c>
      <c r="B152" s="61"/>
      <c r="C152" s="62"/>
      <c r="D152" s="62"/>
      <c r="E152" s="62"/>
      <c r="F152" s="62"/>
      <c r="G152" s="63"/>
    </row>
    <row r="153" spans="1:7">
      <c r="A153" s="64" t="s">
        <v>247</v>
      </c>
      <c r="B153" s="65"/>
      <c r="C153" s="65"/>
      <c r="D153" s="65"/>
      <c r="E153" s="65"/>
      <c r="F153" s="65"/>
      <c r="G153" s="66"/>
    </row>
    <row r="154" spans="1:7">
      <c r="A154" s="7" t="s">
        <v>144</v>
      </c>
      <c r="B154" s="67"/>
      <c r="C154" s="68"/>
      <c r="D154" s="68"/>
      <c r="E154" s="68"/>
      <c r="F154" s="68"/>
      <c r="G154" s="69"/>
    </row>
    <row r="155" spans="1:7">
      <c r="A155" s="7" t="s">
        <v>146</v>
      </c>
      <c r="B155" s="67"/>
      <c r="C155" s="68"/>
      <c r="D155" s="68"/>
      <c r="E155" s="68"/>
      <c r="F155" s="68"/>
      <c r="G155" s="69"/>
    </row>
    <row r="156" spans="1:7">
      <c r="A156" s="7" t="s">
        <v>148</v>
      </c>
      <c r="B156" s="61"/>
      <c r="C156" s="62"/>
      <c r="D156" s="62"/>
      <c r="E156" s="62"/>
      <c r="F156" s="62"/>
      <c r="G156" s="63"/>
    </row>
    <row r="157" spans="1:7">
      <c r="A157" s="64" t="s">
        <v>251</v>
      </c>
      <c r="B157" s="65"/>
      <c r="C157" s="65"/>
      <c r="D157" s="65"/>
      <c r="E157" s="65"/>
      <c r="F157" s="65"/>
      <c r="G157" s="66"/>
    </row>
    <row r="158" spans="1:7" ht="39.950000000000003" customHeight="1">
      <c r="A158" s="7" t="s">
        <v>144</v>
      </c>
      <c r="B158" s="61" t="s">
        <v>145</v>
      </c>
      <c r="C158" s="62"/>
      <c r="D158" s="62"/>
      <c r="E158" s="62"/>
      <c r="F158" s="62"/>
      <c r="G158" s="63"/>
    </row>
    <row r="159" spans="1:7" ht="39.950000000000003" customHeight="1">
      <c r="A159" s="7" t="s">
        <v>146</v>
      </c>
      <c r="B159" s="61" t="s">
        <v>157</v>
      </c>
      <c r="C159" s="62"/>
      <c r="D159" s="62"/>
      <c r="E159" s="62"/>
      <c r="F159" s="62"/>
      <c r="G159" s="63"/>
    </row>
    <row r="160" spans="1:7">
      <c r="A160" s="7" t="s">
        <v>148</v>
      </c>
      <c r="B160" s="53" t="s">
        <v>306</v>
      </c>
      <c r="C160" s="54"/>
      <c r="D160" s="54"/>
      <c r="E160" s="54"/>
      <c r="F160" s="54"/>
      <c r="G160" s="55"/>
    </row>
    <row r="161" spans="1:7">
      <c r="A161" s="64" t="s">
        <v>255</v>
      </c>
      <c r="B161" s="65"/>
      <c r="C161" s="65"/>
      <c r="D161" s="65"/>
      <c r="E161" s="65"/>
      <c r="F161" s="65"/>
      <c r="G161" s="66"/>
    </row>
    <row r="162" spans="1:7" ht="39.950000000000003" customHeight="1">
      <c r="A162" s="7" t="s">
        <v>144</v>
      </c>
      <c r="B162" s="61" t="s">
        <v>145</v>
      </c>
      <c r="C162" s="62"/>
      <c r="D162" s="62"/>
      <c r="E162" s="62"/>
      <c r="F162" s="62"/>
      <c r="G162" s="63"/>
    </row>
    <row r="163" spans="1:7" ht="39.950000000000003" customHeight="1">
      <c r="A163" s="7" t="s">
        <v>146</v>
      </c>
      <c r="B163" s="61" t="s">
        <v>157</v>
      </c>
      <c r="C163" s="62"/>
      <c r="D163" s="62"/>
      <c r="E163" s="62"/>
      <c r="F163" s="62"/>
      <c r="G163" s="63"/>
    </row>
    <row r="164" spans="1:7">
      <c r="A164" s="7" t="s">
        <v>148</v>
      </c>
      <c r="B164" s="53" t="s">
        <v>307</v>
      </c>
      <c r="C164" s="54"/>
      <c r="D164" s="54"/>
      <c r="E164" s="54"/>
      <c r="F164" s="54"/>
      <c r="G164" s="55"/>
    </row>
    <row r="165" spans="1:7">
      <c r="A165" s="64" t="s">
        <v>258</v>
      </c>
      <c r="B165" s="65"/>
      <c r="C165" s="65"/>
      <c r="D165" s="65"/>
      <c r="E165" s="65"/>
      <c r="F165" s="65"/>
      <c r="G165" s="66"/>
    </row>
    <row r="166" spans="1:7" ht="39.950000000000003" customHeight="1">
      <c r="A166" s="7" t="s">
        <v>144</v>
      </c>
      <c r="B166" s="61" t="s">
        <v>150</v>
      </c>
      <c r="C166" s="62"/>
      <c r="D166" s="62"/>
      <c r="E166" s="62"/>
      <c r="F166" s="62"/>
      <c r="G166" s="63"/>
    </row>
    <row r="167" spans="1:7" ht="39.950000000000003" customHeight="1">
      <c r="A167" s="7" t="s">
        <v>146</v>
      </c>
      <c r="B167" s="61" t="s">
        <v>147</v>
      </c>
      <c r="C167" s="62"/>
      <c r="D167" s="62"/>
      <c r="E167" s="62"/>
      <c r="F167" s="62"/>
      <c r="G167" s="63"/>
    </row>
    <row r="168" spans="1:7">
      <c r="A168" s="7" t="s">
        <v>148</v>
      </c>
      <c r="B168" s="53" t="s">
        <v>308</v>
      </c>
      <c r="C168" s="54"/>
      <c r="D168" s="54"/>
      <c r="E168" s="54"/>
      <c r="F168" s="54"/>
      <c r="G168" s="55"/>
    </row>
    <row r="169" spans="1:7">
      <c r="A169" s="64" t="s">
        <v>261</v>
      </c>
      <c r="B169" s="65"/>
      <c r="C169" s="65"/>
      <c r="D169" s="65"/>
      <c r="E169" s="65"/>
      <c r="F169" s="65"/>
      <c r="G169" s="66"/>
    </row>
    <row r="170" spans="1:7" ht="39.950000000000003" customHeight="1">
      <c r="A170" s="7" t="s">
        <v>144</v>
      </c>
      <c r="B170" s="61" t="s">
        <v>197</v>
      </c>
      <c r="C170" s="62"/>
      <c r="D170" s="62"/>
      <c r="E170" s="62"/>
      <c r="F170" s="62"/>
      <c r="G170" s="63"/>
    </row>
    <row r="171" spans="1:7" ht="39.950000000000003" customHeight="1">
      <c r="A171" s="7" t="s">
        <v>146</v>
      </c>
      <c r="B171" s="61" t="s">
        <v>157</v>
      </c>
      <c r="C171" s="62"/>
      <c r="D171" s="62"/>
      <c r="E171" s="62"/>
      <c r="F171" s="62"/>
      <c r="G171" s="63"/>
    </row>
    <row r="172" spans="1:7">
      <c r="A172" s="7" t="s">
        <v>148</v>
      </c>
      <c r="B172" s="53" t="s">
        <v>309</v>
      </c>
      <c r="C172" s="54"/>
      <c r="D172" s="54"/>
      <c r="E172" s="54"/>
      <c r="F172" s="54"/>
      <c r="G172" s="55"/>
    </row>
    <row r="173" spans="1:7">
      <c r="A173" s="64" t="s">
        <v>265</v>
      </c>
      <c r="B173" s="65"/>
      <c r="C173" s="65"/>
      <c r="D173" s="65"/>
      <c r="E173" s="65"/>
      <c r="F173" s="65"/>
      <c r="G173" s="66"/>
    </row>
    <row r="174" spans="1:7" ht="39.950000000000003" customHeight="1">
      <c r="A174" s="7" t="s">
        <v>144</v>
      </c>
      <c r="B174" s="61" t="s">
        <v>145</v>
      </c>
      <c r="C174" s="62"/>
      <c r="D174" s="62"/>
      <c r="E174" s="62"/>
      <c r="F174" s="62"/>
      <c r="G174" s="63"/>
    </row>
    <row r="175" spans="1:7" ht="39.950000000000003" customHeight="1">
      <c r="A175" s="7" t="s">
        <v>146</v>
      </c>
      <c r="B175" s="61" t="s">
        <v>157</v>
      </c>
      <c r="C175" s="62"/>
      <c r="D175" s="62"/>
      <c r="E175" s="62"/>
      <c r="F175" s="62"/>
      <c r="G175" s="63"/>
    </row>
    <row r="176" spans="1:7">
      <c r="A176" s="7" t="s">
        <v>148</v>
      </c>
      <c r="B176" s="53" t="s">
        <v>310</v>
      </c>
      <c r="C176" s="54"/>
      <c r="D176" s="54"/>
      <c r="E176" s="54"/>
      <c r="F176" s="54"/>
      <c r="G176" s="55"/>
    </row>
    <row r="177" spans="1:7">
      <c r="A177" s="64" t="s">
        <v>269</v>
      </c>
      <c r="B177" s="65"/>
      <c r="C177" s="65"/>
      <c r="D177" s="65"/>
      <c r="E177" s="65"/>
      <c r="F177" s="65"/>
      <c r="G177" s="66"/>
    </row>
    <row r="178" spans="1:7" ht="39.950000000000003" customHeight="1">
      <c r="A178" s="7" t="s">
        <v>144</v>
      </c>
      <c r="B178" s="61" t="s">
        <v>145</v>
      </c>
      <c r="C178" s="62"/>
      <c r="D178" s="62"/>
      <c r="E178" s="62"/>
      <c r="F178" s="62"/>
      <c r="G178" s="63"/>
    </row>
    <row r="179" spans="1:7" ht="39.950000000000003" customHeight="1">
      <c r="A179" s="7" t="s">
        <v>146</v>
      </c>
      <c r="B179" s="61" t="s">
        <v>157</v>
      </c>
      <c r="C179" s="62"/>
      <c r="D179" s="62"/>
      <c r="E179" s="62"/>
      <c r="F179" s="62"/>
      <c r="G179" s="63"/>
    </row>
    <row r="180" spans="1:7">
      <c r="A180" s="7" t="s">
        <v>148</v>
      </c>
      <c r="B180" s="53" t="s">
        <v>311</v>
      </c>
      <c r="C180" s="54"/>
      <c r="D180" s="54"/>
      <c r="E180" s="54"/>
      <c r="F180" s="54"/>
      <c r="G180" s="55"/>
    </row>
    <row r="181" spans="1:7">
      <c r="A181" s="64" t="s">
        <v>273</v>
      </c>
      <c r="B181" s="65"/>
      <c r="C181" s="65"/>
      <c r="D181" s="65"/>
      <c r="E181" s="65"/>
      <c r="F181" s="65"/>
      <c r="G181" s="66"/>
    </row>
    <row r="182" spans="1:7" ht="39.950000000000003" customHeight="1">
      <c r="A182" s="7" t="s">
        <v>144</v>
      </c>
      <c r="B182" s="61" t="s">
        <v>145</v>
      </c>
      <c r="C182" s="62"/>
      <c r="D182" s="62"/>
      <c r="E182" s="62"/>
      <c r="F182" s="62"/>
      <c r="G182" s="63"/>
    </row>
    <row r="183" spans="1:7" ht="39.950000000000003" customHeight="1">
      <c r="A183" s="7" t="s">
        <v>146</v>
      </c>
      <c r="B183" s="61" t="s">
        <v>147</v>
      </c>
      <c r="C183" s="62"/>
      <c r="D183" s="62"/>
      <c r="E183" s="62"/>
      <c r="F183" s="62"/>
      <c r="G183" s="63"/>
    </row>
    <row r="184" spans="1:7">
      <c r="A184" s="7" t="s">
        <v>148</v>
      </c>
      <c r="B184" s="53" t="s">
        <v>312</v>
      </c>
      <c r="C184" s="54"/>
      <c r="D184" s="54"/>
      <c r="E184" s="54"/>
      <c r="F184" s="54"/>
      <c r="G184" s="55"/>
    </row>
    <row r="185" spans="1:7">
      <c r="A185" s="64" t="s">
        <v>276</v>
      </c>
      <c r="B185" s="65"/>
      <c r="C185" s="65"/>
      <c r="D185" s="65"/>
      <c r="E185" s="65"/>
      <c r="F185" s="65"/>
      <c r="G185" s="66"/>
    </row>
    <row r="186" spans="1:7" ht="39.950000000000003" customHeight="1">
      <c r="A186" s="7" t="s">
        <v>144</v>
      </c>
      <c r="B186" s="61" t="s">
        <v>145</v>
      </c>
      <c r="C186" s="62"/>
      <c r="D186" s="62"/>
      <c r="E186" s="62"/>
      <c r="F186" s="62"/>
      <c r="G186" s="63"/>
    </row>
    <row r="187" spans="1:7" ht="39.950000000000003" customHeight="1">
      <c r="A187" s="7" t="s">
        <v>146</v>
      </c>
      <c r="B187" s="61" t="s">
        <v>157</v>
      </c>
      <c r="C187" s="62"/>
      <c r="D187" s="62"/>
      <c r="E187" s="62"/>
      <c r="F187" s="62"/>
      <c r="G187" s="63"/>
    </row>
    <row r="188" spans="1:7">
      <c r="A188" s="7" t="s">
        <v>148</v>
      </c>
      <c r="B188" s="53" t="s">
        <v>313</v>
      </c>
      <c r="C188" s="54"/>
      <c r="D188" s="54"/>
      <c r="E188" s="54"/>
      <c r="F188" s="54"/>
      <c r="G188" s="55"/>
    </row>
    <row r="189" spans="1:7">
      <c r="A189" s="64" t="s">
        <v>280</v>
      </c>
      <c r="B189" s="65"/>
      <c r="C189" s="65"/>
      <c r="D189" s="65"/>
      <c r="E189" s="65"/>
      <c r="F189" s="65"/>
      <c r="G189" s="66"/>
    </row>
    <row r="190" spans="1:7" ht="39.950000000000003" customHeight="1">
      <c r="A190" s="7" t="s">
        <v>144</v>
      </c>
      <c r="B190" s="61" t="s">
        <v>145</v>
      </c>
      <c r="C190" s="62"/>
      <c r="D190" s="62"/>
      <c r="E190" s="62"/>
      <c r="F190" s="62"/>
      <c r="G190" s="63"/>
    </row>
    <row r="191" spans="1:7" ht="39.950000000000003" customHeight="1">
      <c r="A191" s="7" t="s">
        <v>146</v>
      </c>
      <c r="B191" s="61" t="s">
        <v>157</v>
      </c>
      <c r="C191" s="62"/>
      <c r="D191" s="62"/>
      <c r="E191" s="62"/>
      <c r="F191" s="62"/>
      <c r="G191" s="63"/>
    </row>
    <row r="192" spans="1:7">
      <c r="A192" s="7" t="s">
        <v>148</v>
      </c>
      <c r="B192" s="53" t="s">
        <v>314</v>
      </c>
      <c r="C192" s="54"/>
      <c r="D192" s="54"/>
      <c r="E192" s="54"/>
      <c r="F192" s="54"/>
      <c r="G192" s="55"/>
    </row>
    <row r="193" spans="1:7">
      <c r="A193" s="56"/>
      <c r="B193" s="57"/>
      <c r="C193" s="57"/>
      <c r="D193" s="57"/>
      <c r="E193" s="57"/>
      <c r="F193" s="57"/>
      <c r="G193" s="58"/>
    </row>
    <row r="194" spans="1:7" ht="60" customHeight="1">
      <c r="A194" s="59" t="s">
        <v>161</v>
      </c>
      <c r="B194" s="60"/>
      <c r="C194" s="60"/>
      <c r="D194" s="60"/>
      <c r="E194" s="60"/>
      <c r="F194" s="60"/>
      <c r="G194" s="60"/>
    </row>
  </sheetData>
  <mergeCells count="24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4:G104"/>
    <mergeCell ref="B105:G105"/>
    <mergeCell ref="B106:G106"/>
    <mergeCell ref="A107:G107"/>
    <mergeCell ref="B108:G108"/>
    <mergeCell ref="B109:G109"/>
    <mergeCell ref="B100:B101"/>
    <mergeCell ref="C100:C101"/>
    <mergeCell ref="D100:D101"/>
    <mergeCell ref="E100:E101"/>
    <mergeCell ref="A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419"/>
  <sheetViews>
    <sheetView showGridLines="0" zoomScaleNormal="100" workbookViewId="0">
      <selection sqref="A1:C1"/>
    </sheetView>
  </sheetViews>
  <sheetFormatPr baseColWidth="10" defaultRowHeight="15"/>
  <cols>
    <col min="1" max="3" width="45.7109375" bestFit="1" customWidth="1"/>
    <col min="4" max="4" width="18.85546875" customWidth="1"/>
    <col min="5" max="5" width="30" customWidth="1"/>
    <col min="6" max="6" width="23.5703125" customWidth="1"/>
    <col min="7" max="7" width="10.28515625" customWidth="1"/>
  </cols>
  <sheetData>
    <row r="1" spans="1:7" ht="24.75" thickBot="1">
      <c r="A1" s="124" t="s">
        <v>0</v>
      </c>
      <c r="B1" s="124"/>
      <c r="C1" s="124"/>
      <c r="D1" s="125" t="s">
        <v>1</v>
      </c>
      <c r="E1" s="125"/>
      <c r="F1" s="125"/>
      <c r="G1" s="125"/>
    </row>
    <row r="2" spans="1:7" ht="15.75" thickTop="1">
      <c r="A2" s="126"/>
      <c r="B2" s="126"/>
      <c r="C2" s="126"/>
      <c r="D2" s="126"/>
      <c r="E2" s="126"/>
      <c r="F2" s="126"/>
      <c r="G2" s="126"/>
    </row>
    <row r="3" spans="1:7" ht="17.25">
      <c r="A3" s="101" t="s">
        <v>2</v>
      </c>
      <c r="B3" s="102"/>
      <c r="C3" s="102"/>
      <c r="D3" s="102"/>
      <c r="E3" s="102"/>
      <c r="F3" s="102"/>
      <c r="G3" s="103"/>
    </row>
    <row r="4" spans="1:7">
      <c r="A4" s="117" t="s">
        <v>3</v>
      </c>
      <c r="B4" s="118"/>
      <c r="C4" s="119"/>
      <c r="D4" s="87" t="s">
        <v>315</v>
      </c>
      <c r="E4" s="120"/>
      <c r="F4" s="120"/>
      <c r="G4" s="88"/>
    </row>
    <row r="5" spans="1:7" ht="17.25">
      <c r="A5" s="117" t="s">
        <v>4</v>
      </c>
      <c r="B5" s="118"/>
      <c r="C5" s="119"/>
      <c r="D5" s="87" t="s">
        <v>163</v>
      </c>
      <c r="E5" s="120"/>
      <c r="F5" s="120"/>
      <c r="G5" s="88"/>
    </row>
    <row r="6" spans="1:7">
      <c r="A6" s="117" t="s">
        <v>5</v>
      </c>
      <c r="B6" s="118"/>
      <c r="C6" s="119"/>
      <c r="D6" s="87" t="s">
        <v>316</v>
      </c>
      <c r="E6" s="120"/>
      <c r="F6" s="120"/>
      <c r="G6" s="88"/>
    </row>
    <row r="7" spans="1:7" ht="39.950000000000003" customHeight="1">
      <c r="A7" s="117" t="s">
        <v>6</v>
      </c>
      <c r="B7" s="118"/>
      <c r="C7" s="119"/>
      <c r="D7" s="121" t="s">
        <v>15</v>
      </c>
      <c r="E7" s="122"/>
      <c r="F7" s="122"/>
      <c r="G7" s="123"/>
    </row>
    <row r="8" spans="1:7">
      <c r="A8" s="70" t="s">
        <v>7</v>
      </c>
      <c r="B8" s="71"/>
      <c r="C8" s="71"/>
      <c r="D8" s="71"/>
      <c r="E8" s="71"/>
      <c r="F8" s="71"/>
      <c r="G8" s="72"/>
    </row>
    <row r="9" spans="1:7">
      <c r="A9" s="56"/>
      <c r="B9" s="58"/>
      <c r="C9" s="127" t="s">
        <v>8</v>
      </c>
      <c r="D9" s="128"/>
      <c r="E9" s="1" t="s">
        <v>9</v>
      </c>
      <c r="F9" s="1" t="s">
        <v>10</v>
      </c>
      <c r="G9" s="1" t="s">
        <v>11</v>
      </c>
    </row>
    <row r="10" spans="1:7">
      <c r="A10" s="56"/>
      <c r="B10" s="58"/>
      <c r="C10" s="115" t="s">
        <v>12</v>
      </c>
      <c r="D10" s="116"/>
      <c r="E10" s="2" t="s">
        <v>12</v>
      </c>
      <c r="F10" s="2" t="s">
        <v>12</v>
      </c>
      <c r="G10" s="2" t="s">
        <v>13</v>
      </c>
    </row>
    <row r="11" spans="1:7" ht="17.25" customHeight="1">
      <c r="A11" s="104" t="s">
        <v>14</v>
      </c>
      <c r="B11" s="105"/>
      <c r="C11" s="8"/>
      <c r="D11" s="11">
        <v>4346.6320059999998</v>
      </c>
      <c r="E11" s="12">
        <v>3254.0595720000001</v>
      </c>
      <c r="F11" s="12">
        <v>4223.3502158000028</v>
      </c>
      <c r="G11" s="12">
        <v>129.78712043689663</v>
      </c>
    </row>
    <row r="12" spans="1:7">
      <c r="A12" s="104" t="s">
        <v>16</v>
      </c>
      <c r="B12" s="105"/>
      <c r="C12" s="8"/>
      <c r="D12" s="11">
        <v>5397.3843262800001</v>
      </c>
      <c r="E12" s="12">
        <v>4444.35169228</v>
      </c>
      <c r="F12" s="12">
        <v>4223.3502158000028</v>
      </c>
      <c r="G12" s="12">
        <v>95.027363004060078</v>
      </c>
    </row>
    <row r="13" spans="1:7">
      <c r="A13" s="101" t="s">
        <v>17</v>
      </c>
      <c r="B13" s="102"/>
      <c r="C13" s="102"/>
      <c r="D13" s="102"/>
      <c r="E13" s="102"/>
      <c r="F13" s="102"/>
      <c r="G13" s="103"/>
    </row>
    <row r="14" spans="1:7" ht="17.25">
      <c r="A14" s="106" t="s">
        <v>18</v>
      </c>
      <c r="B14" s="107"/>
      <c r="C14" s="107"/>
      <c r="D14" s="107"/>
      <c r="E14" s="107"/>
      <c r="F14" s="107"/>
      <c r="G14" s="108"/>
    </row>
    <row r="15" spans="1:7">
      <c r="A15" s="109" t="s">
        <v>19</v>
      </c>
      <c r="B15" s="110"/>
      <c r="C15" s="110"/>
      <c r="D15" s="110"/>
      <c r="E15" s="110"/>
      <c r="F15" s="110"/>
      <c r="G15" s="111"/>
    </row>
    <row r="16" spans="1:7" ht="18">
      <c r="A16" s="112" t="s">
        <v>20</v>
      </c>
      <c r="B16" s="113"/>
      <c r="C16" s="113"/>
      <c r="D16" s="113"/>
      <c r="E16" s="113"/>
      <c r="F16" s="113"/>
      <c r="G16" s="114"/>
    </row>
    <row r="17" spans="1:7">
      <c r="A17" s="89" t="s">
        <v>21</v>
      </c>
      <c r="B17" s="90"/>
      <c r="C17" s="90"/>
      <c r="D17" s="90"/>
      <c r="E17" s="90"/>
      <c r="F17" s="90"/>
      <c r="G17" s="91"/>
    </row>
    <row r="18" spans="1:7" ht="17.25">
      <c r="A18" s="92" t="s">
        <v>22</v>
      </c>
      <c r="B18" s="93"/>
      <c r="C18" s="93"/>
      <c r="D18" s="93"/>
      <c r="E18" s="93"/>
      <c r="F18" s="93"/>
      <c r="G18" s="94"/>
    </row>
    <row r="19" spans="1:7" ht="17.25">
      <c r="A19" s="95" t="s">
        <v>23</v>
      </c>
      <c r="B19" s="96"/>
      <c r="C19" s="96"/>
      <c r="D19" s="96"/>
      <c r="E19" s="96"/>
      <c r="F19" s="96"/>
      <c r="G19" s="97"/>
    </row>
    <row r="20" spans="1:7">
      <c r="A20" s="95" t="s">
        <v>24</v>
      </c>
      <c r="B20" s="96"/>
      <c r="C20" s="96"/>
      <c r="D20" s="96"/>
      <c r="E20" s="96"/>
      <c r="F20" s="96"/>
      <c r="G20" s="97"/>
    </row>
    <row r="21" spans="1:7">
      <c r="A21" s="98" t="s">
        <v>165</v>
      </c>
      <c r="B21" s="99"/>
      <c r="C21" s="99"/>
      <c r="D21" s="99"/>
      <c r="E21" s="99"/>
      <c r="F21" s="99"/>
      <c r="G21" s="100"/>
    </row>
    <row r="22" spans="1:7">
      <c r="A22" s="101" t="s">
        <v>26</v>
      </c>
      <c r="B22" s="102"/>
      <c r="C22" s="102"/>
      <c r="D22" s="102"/>
      <c r="E22" s="102"/>
      <c r="F22" s="102"/>
      <c r="G22" s="103"/>
    </row>
    <row r="23" spans="1:7">
      <c r="A23" s="87" t="s">
        <v>27</v>
      </c>
      <c r="B23" s="88"/>
      <c r="C23" s="61" t="s">
        <v>166</v>
      </c>
      <c r="D23" s="62"/>
      <c r="E23" s="62"/>
      <c r="F23" s="62"/>
      <c r="G23" s="63"/>
    </row>
    <row r="24" spans="1:7">
      <c r="A24" s="87" t="s">
        <v>28</v>
      </c>
      <c r="B24" s="88"/>
      <c r="C24" s="61" t="s">
        <v>167</v>
      </c>
      <c r="D24" s="62"/>
      <c r="E24" s="62"/>
      <c r="F24" s="62"/>
      <c r="G24" s="63"/>
    </row>
    <row r="25" spans="1:7">
      <c r="A25" s="87" t="s">
        <v>29</v>
      </c>
      <c r="B25" s="88"/>
      <c r="C25" s="61" t="s">
        <v>168</v>
      </c>
      <c r="D25" s="62"/>
      <c r="E25" s="62"/>
      <c r="F25" s="62"/>
      <c r="G25" s="63"/>
    </row>
    <row r="26" spans="1:7">
      <c r="A26" s="87" t="s">
        <v>30</v>
      </c>
      <c r="B26" s="88"/>
      <c r="C26" s="61" t="s">
        <v>317</v>
      </c>
      <c r="D26" s="62"/>
      <c r="E26" s="62"/>
      <c r="F26" s="62"/>
      <c r="G26" s="63"/>
    </row>
    <row r="27" spans="1:7">
      <c r="A27" s="70" t="s">
        <v>31</v>
      </c>
      <c r="B27" s="71"/>
      <c r="C27" s="71"/>
      <c r="D27" s="71"/>
      <c r="E27" s="71"/>
      <c r="F27" s="71"/>
      <c r="G27" s="72"/>
    </row>
    <row r="28" spans="1:7">
      <c r="A28" s="81" t="s">
        <v>32</v>
      </c>
      <c r="B28" s="82"/>
      <c r="C28" s="82"/>
      <c r="D28" s="82"/>
      <c r="E28" s="82"/>
      <c r="F28" s="82"/>
      <c r="G28" s="83"/>
    </row>
    <row r="29" spans="1:7">
      <c r="A29" s="84" t="s">
        <v>33</v>
      </c>
      <c r="B29" s="85"/>
      <c r="C29" s="85"/>
      <c r="D29" s="85"/>
      <c r="E29" s="86"/>
      <c r="F29" s="84" t="s">
        <v>34</v>
      </c>
      <c r="G29" s="86"/>
    </row>
    <row r="30" spans="1:7">
      <c r="A30" s="78" t="s">
        <v>35</v>
      </c>
      <c r="B30" s="78" t="s">
        <v>36</v>
      </c>
      <c r="C30" s="78" t="s">
        <v>37</v>
      </c>
      <c r="D30" s="78" t="s">
        <v>38</v>
      </c>
      <c r="E30" s="78" t="s">
        <v>39</v>
      </c>
      <c r="F30" s="3" t="s">
        <v>40</v>
      </c>
      <c r="G30" s="3">
        <v>100</v>
      </c>
    </row>
    <row r="31" spans="1:7">
      <c r="A31" s="79"/>
      <c r="B31" s="79"/>
      <c r="C31" s="79"/>
      <c r="D31" s="79"/>
      <c r="E31" s="79"/>
      <c r="F31" s="3" t="s">
        <v>41</v>
      </c>
      <c r="G31" s="3">
        <v>100</v>
      </c>
    </row>
    <row r="32" spans="1:7">
      <c r="A32" s="79"/>
      <c r="B32" s="79"/>
      <c r="C32" s="79"/>
      <c r="D32" s="79"/>
      <c r="E32" s="79"/>
      <c r="F32" s="3" t="s">
        <v>42</v>
      </c>
      <c r="G32" s="4"/>
    </row>
    <row r="33" spans="1:7">
      <c r="A33" s="80"/>
      <c r="B33" s="80"/>
      <c r="C33" s="80"/>
      <c r="D33" s="80"/>
      <c r="E33" s="80"/>
      <c r="F33" s="3" t="s">
        <v>43</v>
      </c>
      <c r="G33" s="4"/>
    </row>
    <row r="34" spans="1:7">
      <c r="A34" s="5"/>
      <c r="B34" s="76" t="s">
        <v>318</v>
      </c>
      <c r="C34" s="76" t="s">
        <v>319</v>
      </c>
      <c r="D34" s="76" t="s">
        <v>46</v>
      </c>
      <c r="E34" s="76" t="s">
        <v>47</v>
      </c>
      <c r="F34" s="3" t="s">
        <v>48</v>
      </c>
      <c r="G34" s="4"/>
    </row>
    <row r="35" spans="1:7" ht="54">
      <c r="A35" s="6" t="s">
        <v>320</v>
      </c>
      <c r="B35" s="77"/>
      <c r="C35" s="77"/>
      <c r="D35" s="77"/>
      <c r="E35" s="77"/>
      <c r="F35" s="3" t="s">
        <v>50</v>
      </c>
      <c r="G35" s="4"/>
    </row>
    <row r="36" spans="1:7">
      <c r="A36" s="81" t="s">
        <v>53</v>
      </c>
      <c r="B36" s="82"/>
      <c r="C36" s="82"/>
      <c r="D36" s="82"/>
      <c r="E36" s="82"/>
      <c r="F36" s="82"/>
      <c r="G36" s="83"/>
    </row>
    <row r="37" spans="1:7">
      <c r="A37" s="84" t="s">
        <v>33</v>
      </c>
      <c r="B37" s="85"/>
      <c r="C37" s="85"/>
      <c r="D37" s="85"/>
      <c r="E37" s="86"/>
      <c r="F37" s="84" t="s">
        <v>34</v>
      </c>
      <c r="G37" s="86"/>
    </row>
    <row r="38" spans="1:7">
      <c r="A38" s="78" t="s">
        <v>35</v>
      </c>
      <c r="B38" s="78" t="s">
        <v>36</v>
      </c>
      <c r="C38" s="78" t="s">
        <v>37</v>
      </c>
      <c r="D38" s="78" t="s">
        <v>38</v>
      </c>
      <c r="E38" s="78" t="s">
        <v>39</v>
      </c>
      <c r="F38" s="3" t="s">
        <v>40</v>
      </c>
      <c r="G38" s="3">
        <v>100</v>
      </c>
    </row>
    <row r="39" spans="1:7">
      <c r="A39" s="79"/>
      <c r="B39" s="79"/>
      <c r="C39" s="79"/>
      <c r="D39" s="79"/>
      <c r="E39" s="79"/>
      <c r="F39" s="3" t="s">
        <v>41</v>
      </c>
      <c r="G39" s="3">
        <v>100</v>
      </c>
    </row>
    <row r="40" spans="1:7">
      <c r="A40" s="79"/>
      <c r="B40" s="79"/>
      <c r="C40" s="79"/>
      <c r="D40" s="79"/>
      <c r="E40" s="79"/>
      <c r="F40" s="3" t="s">
        <v>42</v>
      </c>
      <c r="G40" s="3">
        <v>49</v>
      </c>
    </row>
    <row r="41" spans="1:7">
      <c r="A41" s="80"/>
      <c r="B41" s="80"/>
      <c r="C41" s="80"/>
      <c r="D41" s="80"/>
      <c r="E41" s="80"/>
      <c r="F41" s="3" t="s">
        <v>43</v>
      </c>
      <c r="G41" s="3">
        <v>49</v>
      </c>
    </row>
    <row r="42" spans="1:7">
      <c r="A42" s="5"/>
      <c r="B42" s="76" t="s">
        <v>321</v>
      </c>
      <c r="C42" s="76" t="s">
        <v>322</v>
      </c>
      <c r="D42" s="76" t="s">
        <v>46</v>
      </c>
      <c r="E42" s="76" t="s">
        <v>323</v>
      </c>
      <c r="F42" s="3" t="s">
        <v>48</v>
      </c>
      <c r="G42" s="3">
        <v>64.7</v>
      </c>
    </row>
    <row r="43" spans="1:7" ht="67.5">
      <c r="A43" s="6" t="s">
        <v>324</v>
      </c>
      <c r="B43" s="77"/>
      <c r="C43" s="77"/>
      <c r="D43" s="77"/>
      <c r="E43" s="77"/>
      <c r="F43" s="3" t="s">
        <v>50</v>
      </c>
      <c r="G43" s="3">
        <v>132.04</v>
      </c>
    </row>
    <row r="44" spans="1:7">
      <c r="A44" s="78" t="s">
        <v>35</v>
      </c>
      <c r="B44" s="78" t="s">
        <v>36</v>
      </c>
      <c r="C44" s="78" t="s">
        <v>37</v>
      </c>
      <c r="D44" s="78" t="s">
        <v>38</v>
      </c>
      <c r="E44" s="78" t="s">
        <v>39</v>
      </c>
      <c r="F44" s="3" t="s">
        <v>40</v>
      </c>
      <c r="G44" s="3">
        <v>100</v>
      </c>
    </row>
    <row r="45" spans="1:7">
      <c r="A45" s="79"/>
      <c r="B45" s="79"/>
      <c r="C45" s="79"/>
      <c r="D45" s="79"/>
      <c r="E45" s="79"/>
      <c r="F45" s="3" t="s">
        <v>41</v>
      </c>
      <c r="G45" s="3">
        <v>100</v>
      </c>
    </row>
    <row r="46" spans="1:7">
      <c r="A46" s="79"/>
      <c r="B46" s="79"/>
      <c r="C46" s="79"/>
      <c r="D46" s="79"/>
      <c r="E46" s="79"/>
      <c r="F46" s="3" t="s">
        <v>42</v>
      </c>
      <c r="G46" s="3">
        <v>50</v>
      </c>
    </row>
    <row r="47" spans="1:7">
      <c r="A47" s="80"/>
      <c r="B47" s="80"/>
      <c r="C47" s="80"/>
      <c r="D47" s="80"/>
      <c r="E47" s="80"/>
      <c r="F47" s="3" t="s">
        <v>43</v>
      </c>
      <c r="G47" s="3">
        <v>50</v>
      </c>
    </row>
    <row r="48" spans="1:7">
      <c r="A48" s="5"/>
      <c r="B48" s="76" t="s">
        <v>321</v>
      </c>
      <c r="C48" s="76" t="s">
        <v>325</v>
      </c>
      <c r="D48" s="76" t="s">
        <v>46</v>
      </c>
      <c r="E48" s="76" t="s">
        <v>323</v>
      </c>
      <c r="F48" s="3" t="s">
        <v>48</v>
      </c>
      <c r="G48" s="3">
        <v>37.5</v>
      </c>
    </row>
    <row r="49" spans="1:7" ht="27">
      <c r="A49" s="6" t="s">
        <v>326</v>
      </c>
      <c r="B49" s="77"/>
      <c r="C49" s="77"/>
      <c r="D49" s="77"/>
      <c r="E49" s="77"/>
      <c r="F49" s="3" t="s">
        <v>50</v>
      </c>
      <c r="G49" s="3">
        <v>75</v>
      </c>
    </row>
    <row r="50" spans="1:7">
      <c r="A50" s="81" t="s">
        <v>62</v>
      </c>
      <c r="B50" s="82"/>
      <c r="C50" s="82"/>
      <c r="D50" s="82"/>
      <c r="E50" s="82"/>
      <c r="F50" s="82"/>
      <c r="G50" s="83"/>
    </row>
    <row r="51" spans="1:7">
      <c r="A51" s="84" t="s">
        <v>33</v>
      </c>
      <c r="B51" s="85"/>
      <c r="C51" s="85"/>
      <c r="D51" s="85"/>
      <c r="E51" s="86"/>
      <c r="F51" s="84" t="s">
        <v>34</v>
      </c>
      <c r="G51" s="86"/>
    </row>
    <row r="52" spans="1:7">
      <c r="A52" s="78" t="s">
        <v>35</v>
      </c>
      <c r="B52" s="78" t="s">
        <v>36</v>
      </c>
      <c r="C52" s="78" t="s">
        <v>37</v>
      </c>
      <c r="D52" s="78" t="s">
        <v>38</v>
      </c>
      <c r="E52" s="78" t="s">
        <v>39</v>
      </c>
      <c r="F52" s="3" t="s">
        <v>40</v>
      </c>
      <c r="G52" s="3">
        <v>100</v>
      </c>
    </row>
    <row r="53" spans="1:7">
      <c r="A53" s="79"/>
      <c r="B53" s="79"/>
      <c r="C53" s="79"/>
      <c r="D53" s="79"/>
      <c r="E53" s="79"/>
      <c r="F53" s="3" t="s">
        <v>41</v>
      </c>
      <c r="G53" s="3">
        <v>100</v>
      </c>
    </row>
    <row r="54" spans="1:7">
      <c r="A54" s="79"/>
      <c r="B54" s="79"/>
      <c r="C54" s="79"/>
      <c r="D54" s="79"/>
      <c r="E54" s="79"/>
      <c r="F54" s="3" t="s">
        <v>42</v>
      </c>
      <c r="G54" s="3">
        <v>72.73</v>
      </c>
    </row>
    <row r="55" spans="1:7">
      <c r="A55" s="80"/>
      <c r="B55" s="80"/>
      <c r="C55" s="80"/>
      <c r="D55" s="80"/>
      <c r="E55" s="80"/>
      <c r="F55" s="3" t="s">
        <v>43</v>
      </c>
      <c r="G55" s="3">
        <v>75.61</v>
      </c>
    </row>
    <row r="56" spans="1:7">
      <c r="A56" s="5"/>
      <c r="B56" s="76" t="s">
        <v>327</v>
      </c>
      <c r="C56" s="76" t="s">
        <v>328</v>
      </c>
      <c r="D56" s="76" t="s">
        <v>46</v>
      </c>
      <c r="E56" s="76" t="s">
        <v>69</v>
      </c>
      <c r="F56" s="3" t="s">
        <v>48</v>
      </c>
      <c r="G56" s="3">
        <v>80</v>
      </c>
    </row>
    <row r="57" spans="1:7" ht="40.5">
      <c r="A57" s="6" t="s">
        <v>329</v>
      </c>
      <c r="B57" s="77"/>
      <c r="C57" s="77"/>
      <c r="D57" s="77"/>
      <c r="E57" s="77"/>
      <c r="F57" s="3" t="s">
        <v>50</v>
      </c>
      <c r="G57" s="3">
        <v>105.81</v>
      </c>
    </row>
    <row r="58" spans="1:7">
      <c r="A58" s="78" t="s">
        <v>35</v>
      </c>
      <c r="B58" s="78" t="s">
        <v>36</v>
      </c>
      <c r="C58" s="78" t="s">
        <v>37</v>
      </c>
      <c r="D58" s="78" t="s">
        <v>38</v>
      </c>
      <c r="E58" s="78" t="s">
        <v>39</v>
      </c>
      <c r="F58" s="3" t="s">
        <v>40</v>
      </c>
      <c r="G58" s="3">
        <v>100</v>
      </c>
    </row>
    <row r="59" spans="1:7">
      <c r="A59" s="79"/>
      <c r="B59" s="79"/>
      <c r="C59" s="79"/>
      <c r="D59" s="79"/>
      <c r="E59" s="79"/>
      <c r="F59" s="3" t="s">
        <v>41</v>
      </c>
      <c r="G59" s="3">
        <v>100</v>
      </c>
    </row>
    <row r="60" spans="1:7">
      <c r="A60" s="79"/>
      <c r="B60" s="79"/>
      <c r="C60" s="79"/>
      <c r="D60" s="79"/>
      <c r="E60" s="79"/>
      <c r="F60" s="3" t="s">
        <v>42</v>
      </c>
      <c r="G60" s="3">
        <v>69.77</v>
      </c>
    </row>
    <row r="61" spans="1:7">
      <c r="A61" s="80"/>
      <c r="B61" s="80"/>
      <c r="C61" s="80"/>
      <c r="D61" s="80"/>
      <c r="E61" s="80"/>
      <c r="F61" s="3" t="s">
        <v>43</v>
      </c>
      <c r="G61" s="3">
        <v>68.888890000000004</v>
      </c>
    </row>
    <row r="62" spans="1:7">
      <c r="A62" s="5"/>
      <c r="B62" s="76" t="s">
        <v>327</v>
      </c>
      <c r="C62" s="76" t="s">
        <v>330</v>
      </c>
      <c r="D62" s="76" t="s">
        <v>46</v>
      </c>
      <c r="E62" s="76" t="s">
        <v>69</v>
      </c>
      <c r="F62" s="3" t="s">
        <v>48</v>
      </c>
      <c r="G62" s="3">
        <v>75.78</v>
      </c>
    </row>
    <row r="63" spans="1:7" ht="40.5">
      <c r="A63" s="6" t="s">
        <v>331</v>
      </c>
      <c r="B63" s="77"/>
      <c r="C63" s="77"/>
      <c r="D63" s="77"/>
      <c r="E63" s="77"/>
      <c r="F63" s="3" t="s">
        <v>50</v>
      </c>
      <c r="G63" s="3">
        <v>110</v>
      </c>
    </row>
    <row r="64" spans="1:7">
      <c r="A64" s="78" t="s">
        <v>35</v>
      </c>
      <c r="B64" s="78" t="s">
        <v>36</v>
      </c>
      <c r="C64" s="78" t="s">
        <v>37</v>
      </c>
      <c r="D64" s="78" t="s">
        <v>38</v>
      </c>
      <c r="E64" s="78" t="s">
        <v>39</v>
      </c>
      <c r="F64" s="3" t="s">
        <v>40</v>
      </c>
      <c r="G64" s="3">
        <v>100</v>
      </c>
    </row>
    <row r="65" spans="1:7">
      <c r="A65" s="79"/>
      <c r="B65" s="79"/>
      <c r="C65" s="79"/>
      <c r="D65" s="79"/>
      <c r="E65" s="79"/>
      <c r="F65" s="3" t="s">
        <v>41</v>
      </c>
      <c r="G65" s="3">
        <v>100</v>
      </c>
    </row>
    <row r="66" spans="1:7">
      <c r="A66" s="79"/>
      <c r="B66" s="79"/>
      <c r="C66" s="79"/>
      <c r="D66" s="79"/>
      <c r="E66" s="79"/>
      <c r="F66" s="3" t="s">
        <v>42</v>
      </c>
      <c r="G66" s="3">
        <v>78.39</v>
      </c>
    </row>
    <row r="67" spans="1:7">
      <c r="A67" s="80"/>
      <c r="B67" s="80"/>
      <c r="C67" s="80"/>
      <c r="D67" s="80"/>
      <c r="E67" s="80"/>
      <c r="F67" s="3" t="s">
        <v>43</v>
      </c>
      <c r="G67" s="3">
        <v>78.39</v>
      </c>
    </row>
    <row r="68" spans="1:7">
      <c r="A68" s="5"/>
      <c r="B68" s="76" t="s">
        <v>327</v>
      </c>
      <c r="C68" s="76" t="s">
        <v>332</v>
      </c>
      <c r="D68" s="76" t="s">
        <v>46</v>
      </c>
      <c r="E68" s="76" t="s">
        <v>69</v>
      </c>
      <c r="F68" s="3" t="s">
        <v>48</v>
      </c>
      <c r="G68" s="3">
        <v>67.59</v>
      </c>
    </row>
    <row r="69" spans="1:7" ht="40.5">
      <c r="A69" s="6" t="s">
        <v>333</v>
      </c>
      <c r="B69" s="77"/>
      <c r="C69" s="77"/>
      <c r="D69" s="77"/>
      <c r="E69" s="77"/>
      <c r="F69" s="3" t="s">
        <v>50</v>
      </c>
      <c r="G69" s="3">
        <v>86.22</v>
      </c>
    </row>
    <row r="70" spans="1:7">
      <c r="A70" s="78" t="s">
        <v>35</v>
      </c>
      <c r="B70" s="78" t="s">
        <v>36</v>
      </c>
      <c r="C70" s="78" t="s">
        <v>37</v>
      </c>
      <c r="D70" s="78" t="s">
        <v>38</v>
      </c>
      <c r="E70" s="78" t="s">
        <v>39</v>
      </c>
      <c r="F70" s="3" t="s">
        <v>40</v>
      </c>
      <c r="G70" s="3">
        <v>100</v>
      </c>
    </row>
    <row r="71" spans="1:7">
      <c r="A71" s="79"/>
      <c r="B71" s="79"/>
      <c r="C71" s="79"/>
      <c r="D71" s="79"/>
      <c r="E71" s="79"/>
      <c r="F71" s="3" t="s">
        <v>41</v>
      </c>
      <c r="G71" s="3">
        <v>100</v>
      </c>
    </row>
    <row r="72" spans="1:7">
      <c r="A72" s="79"/>
      <c r="B72" s="79"/>
      <c r="C72" s="79"/>
      <c r="D72" s="79"/>
      <c r="E72" s="79"/>
      <c r="F72" s="3" t="s">
        <v>42</v>
      </c>
      <c r="G72" s="3">
        <v>49.89</v>
      </c>
    </row>
    <row r="73" spans="1:7">
      <c r="A73" s="80"/>
      <c r="B73" s="80"/>
      <c r="C73" s="80"/>
      <c r="D73" s="80"/>
      <c r="E73" s="80"/>
      <c r="F73" s="3" t="s">
        <v>43</v>
      </c>
      <c r="G73" s="3">
        <v>49.89</v>
      </c>
    </row>
    <row r="74" spans="1:7">
      <c r="A74" s="5"/>
      <c r="B74" s="76" t="s">
        <v>327</v>
      </c>
      <c r="C74" s="76" t="s">
        <v>334</v>
      </c>
      <c r="D74" s="76" t="s">
        <v>46</v>
      </c>
      <c r="E74" s="76" t="s">
        <v>323</v>
      </c>
      <c r="F74" s="3" t="s">
        <v>48</v>
      </c>
      <c r="G74" s="3">
        <v>22.62</v>
      </c>
    </row>
    <row r="75" spans="1:7" ht="40.5">
      <c r="A75" s="6" t="s">
        <v>335</v>
      </c>
      <c r="B75" s="77"/>
      <c r="C75" s="77"/>
      <c r="D75" s="77"/>
      <c r="E75" s="77"/>
      <c r="F75" s="3" t="s">
        <v>50</v>
      </c>
      <c r="G75" s="3">
        <v>45.34</v>
      </c>
    </row>
    <row r="76" spans="1:7">
      <c r="A76" s="78" t="s">
        <v>35</v>
      </c>
      <c r="B76" s="78" t="s">
        <v>36</v>
      </c>
      <c r="C76" s="78" t="s">
        <v>37</v>
      </c>
      <c r="D76" s="78" t="s">
        <v>38</v>
      </c>
      <c r="E76" s="78" t="s">
        <v>39</v>
      </c>
      <c r="F76" s="3" t="s">
        <v>40</v>
      </c>
      <c r="G76" s="3">
        <v>100</v>
      </c>
    </row>
    <row r="77" spans="1:7">
      <c r="A77" s="79"/>
      <c r="B77" s="79"/>
      <c r="C77" s="79"/>
      <c r="D77" s="79"/>
      <c r="E77" s="79"/>
      <c r="F77" s="3" t="s">
        <v>41</v>
      </c>
      <c r="G77" s="3">
        <v>100</v>
      </c>
    </row>
    <row r="78" spans="1:7">
      <c r="A78" s="79"/>
      <c r="B78" s="79"/>
      <c r="C78" s="79"/>
      <c r="D78" s="79"/>
      <c r="E78" s="79"/>
      <c r="F78" s="3" t="s">
        <v>42</v>
      </c>
      <c r="G78" s="3">
        <v>50</v>
      </c>
    </row>
    <row r="79" spans="1:7">
      <c r="A79" s="80"/>
      <c r="B79" s="80"/>
      <c r="C79" s="80"/>
      <c r="D79" s="80"/>
      <c r="E79" s="80"/>
      <c r="F79" s="3" t="s">
        <v>43</v>
      </c>
      <c r="G79" s="3">
        <v>50</v>
      </c>
    </row>
    <row r="80" spans="1:7">
      <c r="A80" s="5"/>
      <c r="B80" s="76" t="s">
        <v>336</v>
      </c>
      <c r="C80" s="76" t="s">
        <v>337</v>
      </c>
      <c r="D80" s="76" t="s">
        <v>46</v>
      </c>
      <c r="E80" s="76" t="s">
        <v>65</v>
      </c>
      <c r="F80" s="3" t="s">
        <v>48</v>
      </c>
      <c r="G80" s="3">
        <v>50</v>
      </c>
    </row>
    <row r="81" spans="1:7" ht="40.5">
      <c r="A81" s="6" t="s">
        <v>338</v>
      </c>
      <c r="B81" s="77"/>
      <c r="C81" s="77"/>
      <c r="D81" s="77"/>
      <c r="E81" s="77"/>
      <c r="F81" s="3" t="s">
        <v>50</v>
      </c>
      <c r="G81" s="3">
        <v>100</v>
      </c>
    </row>
    <row r="82" spans="1:7">
      <c r="A82" s="78" t="s">
        <v>35</v>
      </c>
      <c r="B82" s="78" t="s">
        <v>36</v>
      </c>
      <c r="C82" s="78" t="s">
        <v>37</v>
      </c>
      <c r="D82" s="78" t="s">
        <v>38</v>
      </c>
      <c r="E82" s="78" t="s">
        <v>39</v>
      </c>
      <c r="F82" s="3" t="s">
        <v>40</v>
      </c>
      <c r="G82" s="3">
        <v>100</v>
      </c>
    </row>
    <row r="83" spans="1:7">
      <c r="A83" s="79"/>
      <c r="B83" s="79"/>
      <c r="C83" s="79"/>
      <c r="D83" s="79"/>
      <c r="E83" s="79"/>
      <c r="F83" s="3" t="s">
        <v>41</v>
      </c>
      <c r="G83" s="3">
        <v>100</v>
      </c>
    </row>
    <row r="84" spans="1:7">
      <c r="A84" s="79"/>
      <c r="B84" s="79"/>
      <c r="C84" s="79"/>
      <c r="D84" s="79"/>
      <c r="E84" s="79"/>
      <c r="F84" s="3" t="s">
        <v>42</v>
      </c>
      <c r="G84" s="3">
        <v>90.91</v>
      </c>
    </row>
    <row r="85" spans="1:7">
      <c r="A85" s="80"/>
      <c r="B85" s="80"/>
      <c r="C85" s="80"/>
      <c r="D85" s="80"/>
      <c r="E85" s="80"/>
      <c r="F85" s="3" t="s">
        <v>43</v>
      </c>
      <c r="G85" s="3">
        <v>90.91</v>
      </c>
    </row>
    <row r="86" spans="1:7">
      <c r="A86" s="5"/>
      <c r="B86" s="76" t="s">
        <v>336</v>
      </c>
      <c r="C86" s="76" t="s">
        <v>339</v>
      </c>
      <c r="D86" s="76" t="s">
        <v>46</v>
      </c>
      <c r="E86" s="76" t="s">
        <v>323</v>
      </c>
      <c r="F86" s="3" t="s">
        <v>48</v>
      </c>
      <c r="G86" s="3">
        <v>50</v>
      </c>
    </row>
    <row r="87" spans="1:7" ht="27">
      <c r="A87" s="6" t="s">
        <v>340</v>
      </c>
      <c r="B87" s="77"/>
      <c r="C87" s="77"/>
      <c r="D87" s="77"/>
      <c r="E87" s="77"/>
      <c r="F87" s="3" t="s">
        <v>50</v>
      </c>
      <c r="G87" s="3">
        <v>55</v>
      </c>
    </row>
    <row r="88" spans="1:7">
      <c r="A88" s="78" t="s">
        <v>35</v>
      </c>
      <c r="B88" s="78" t="s">
        <v>36</v>
      </c>
      <c r="C88" s="78" t="s">
        <v>37</v>
      </c>
      <c r="D88" s="78" t="s">
        <v>38</v>
      </c>
      <c r="E88" s="78" t="s">
        <v>39</v>
      </c>
      <c r="F88" s="3" t="s">
        <v>40</v>
      </c>
      <c r="G88" s="3">
        <v>100</v>
      </c>
    </row>
    <row r="89" spans="1:7">
      <c r="A89" s="79"/>
      <c r="B89" s="79"/>
      <c r="C89" s="79"/>
      <c r="D89" s="79"/>
      <c r="E89" s="79"/>
      <c r="F89" s="3" t="s">
        <v>41</v>
      </c>
      <c r="G89" s="3">
        <v>100</v>
      </c>
    </row>
    <row r="90" spans="1:7">
      <c r="A90" s="79"/>
      <c r="B90" s="79"/>
      <c r="C90" s="79"/>
      <c r="D90" s="79"/>
      <c r="E90" s="79"/>
      <c r="F90" s="3" t="s">
        <v>42</v>
      </c>
      <c r="G90" s="3">
        <v>50</v>
      </c>
    </row>
    <row r="91" spans="1:7">
      <c r="A91" s="80"/>
      <c r="B91" s="80"/>
      <c r="C91" s="80"/>
      <c r="D91" s="80"/>
      <c r="E91" s="80"/>
      <c r="F91" s="3" t="s">
        <v>43</v>
      </c>
      <c r="G91" s="3">
        <v>50</v>
      </c>
    </row>
    <row r="92" spans="1:7">
      <c r="A92" s="5"/>
      <c r="B92" s="76" t="s">
        <v>341</v>
      </c>
      <c r="C92" s="76" t="s">
        <v>342</v>
      </c>
      <c r="D92" s="76" t="s">
        <v>46</v>
      </c>
      <c r="E92" s="76" t="s">
        <v>65</v>
      </c>
      <c r="F92" s="3" t="s">
        <v>48</v>
      </c>
      <c r="G92" s="3">
        <v>34.83</v>
      </c>
    </row>
    <row r="93" spans="1:7" ht="40.5">
      <c r="A93" s="6" t="s">
        <v>343</v>
      </c>
      <c r="B93" s="77"/>
      <c r="C93" s="77"/>
      <c r="D93" s="77"/>
      <c r="E93" s="77"/>
      <c r="F93" s="3" t="s">
        <v>50</v>
      </c>
      <c r="G93" s="3">
        <v>69.66</v>
      </c>
    </row>
    <row r="94" spans="1:7">
      <c r="A94" s="78" t="s">
        <v>35</v>
      </c>
      <c r="B94" s="78" t="s">
        <v>36</v>
      </c>
      <c r="C94" s="78" t="s">
        <v>37</v>
      </c>
      <c r="D94" s="78" t="s">
        <v>38</v>
      </c>
      <c r="E94" s="78" t="s">
        <v>39</v>
      </c>
      <c r="F94" s="3" t="s">
        <v>40</v>
      </c>
      <c r="G94" s="3">
        <v>100</v>
      </c>
    </row>
    <row r="95" spans="1:7">
      <c r="A95" s="79"/>
      <c r="B95" s="79"/>
      <c r="C95" s="79"/>
      <c r="D95" s="79"/>
      <c r="E95" s="79"/>
      <c r="F95" s="3" t="s">
        <v>41</v>
      </c>
      <c r="G95" s="3">
        <v>89.41</v>
      </c>
    </row>
    <row r="96" spans="1:7">
      <c r="A96" s="79"/>
      <c r="B96" s="79"/>
      <c r="C96" s="79"/>
      <c r="D96" s="79"/>
      <c r="E96" s="79"/>
      <c r="F96" s="3" t="s">
        <v>42</v>
      </c>
      <c r="G96" s="3">
        <v>73.680000000000007</v>
      </c>
    </row>
    <row r="97" spans="1:7">
      <c r="A97" s="80"/>
      <c r="B97" s="80"/>
      <c r="C97" s="80"/>
      <c r="D97" s="80"/>
      <c r="E97" s="80"/>
      <c r="F97" s="3" t="s">
        <v>43</v>
      </c>
      <c r="G97" s="3">
        <v>73.680000000000007</v>
      </c>
    </row>
    <row r="98" spans="1:7">
      <c r="A98" s="5"/>
      <c r="B98" s="76" t="s">
        <v>344</v>
      </c>
      <c r="C98" s="76" t="s">
        <v>345</v>
      </c>
      <c r="D98" s="76" t="s">
        <v>46</v>
      </c>
      <c r="E98" s="76" t="s">
        <v>69</v>
      </c>
      <c r="F98" s="3" t="s">
        <v>48</v>
      </c>
      <c r="G98" s="3">
        <v>85.53</v>
      </c>
    </row>
    <row r="99" spans="1:7" ht="27">
      <c r="A99" s="6" t="s">
        <v>346</v>
      </c>
      <c r="B99" s="77"/>
      <c r="C99" s="77"/>
      <c r="D99" s="77"/>
      <c r="E99" s="77"/>
      <c r="F99" s="3" t="s">
        <v>50</v>
      </c>
      <c r="G99" s="3">
        <v>116.08</v>
      </c>
    </row>
    <row r="100" spans="1:7">
      <c r="A100" s="81" t="s">
        <v>77</v>
      </c>
      <c r="B100" s="82"/>
      <c r="C100" s="82"/>
      <c r="D100" s="82"/>
      <c r="E100" s="82"/>
      <c r="F100" s="82"/>
      <c r="G100" s="83"/>
    </row>
    <row r="101" spans="1:7">
      <c r="A101" s="84" t="s">
        <v>33</v>
      </c>
      <c r="B101" s="85"/>
      <c r="C101" s="85"/>
      <c r="D101" s="85"/>
      <c r="E101" s="86"/>
      <c r="F101" s="84" t="s">
        <v>34</v>
      </c>
      <c r="G101" s="86"/>
    </row>
    <row r="102" spans="1:7">
      <c r="A102" s="78" t="s">
        <v>35</v>
      </c>
      <c r="B102" s="78" t="s">
        <v>36</v>
      </c>
      <c r="C102" s="78" t="s">
        <v>37</v>
      </c>
      <c r="D102" s="78" t="s">
        <v>38</v>
      </c>
      <c r="E102" s="78" t="s">
        <v>39</v>
      </c>
      <c r="F102" s="3" t="s">
        <v>40</v>
      </c>
      <c r="G102" s="3">
        <v>100</v>
      </c>
    </row>
    <row r="103" spans="1:7">
      <c r="A103" s="79"/>
      <c r="B103" s="79"/>
      <c r="C103" s="79"/>
      <c r="D103" s="79"/>
      <c r="E103" s="79"/>
      <c r="F103" s="3" t="s">
        <v>41</v>
      </c>
      <c r="G103" s="3">
        <v>100</v>
      </c>
    </row>
    <row r="104" spans="1:7">
      <c r="A104" s="79"/>
      <c r="B104" s="79"/>
      <c r="C104" s="79"/>
      <c r="D104" s="79"/>
      <c r="E104" s="79"/>
      <c r="F104" s="3" t="s">
        <v>42</v>
      </c>
      <c r="G104" s="3">
        <v>73.680000000000007</v>
      </c>
    </row>
    <row r="105" spans="1:7">
      <c r="A105" s="80"/>
      <c r="B105" s="80"/>
      <c r="C105" s="80"/>
      <c r="D105" s="80"/>
      <c r="E105" s="80"/>
      <c r="F105" s="3" t="s">
        <v>43</v>
      </c>
      <c r="G105" s="3">
        <v>73.680000000000007</v>
      </c>
    </row>
    <row r="106" spans="1:7">
      <c r="A106" s="5"/>
      <c r="B106" s="76" t="s">
        <v>347</v>
      </c>
      <c r="C106" s="76" t="s">
        <v>348</v>
      </c>
      <c r="D106" s="76" t="s">
        <v>46</v>
      </c>
      <c r="E106" s="76" t="s">
        <v>75</v>
      </c>
      <c r="F106" s="3" t="s">
        <v>48</v>
      </c>
      <c r="G106" s="3">
        <v>85.53</v>
      </c>
    </row>
    <row r="107" spans="1:7" ht="67.5">
      <c r="A107" s="6" t="s">
        <v>349</v>
      </c>
      <c r="B107" s="77"/>
      <c r="C107" s="77"/>
      <c r="D107" s="77"/>
      <c r="E107" s="77"/>
      <c r="F107" s="3" t="s">
        <v>50</v>
      </c>
      <c r="G107" s="3">
        <v>116.08</v>
      </c>
    </row>
    <row r="108" spans="1:7">
      <c r="A108" s="78" t="s">
        <v>35</v>
      </c>
      <c r="B108" s="78" t="s">
        <v>36</v>
      </c>
      <c r="C108" s="78" t="s">
        <v>37</v>
      </c>
      <c r="D108" s="78" t="s">
        <v>38</v>
      </c>
      <c r="E108" s="78" t="s">
        <v>39</v>
      </c>
      <c r="F108" s="3" t="s">
        <v>40</v>
      </c>
      <c r="G108" s="3">
        <v>100</v>
      </c>
    </row>
    <row r="109" spans="1:7">
      <c r="A109" s="79"/>
      <c r="B109" s="79"/>
      <c r="C109" s="79"/>
      <c r="D109" s="79"/>
      <c r="E109" s="79"/>
      <c r="F109" s="3" t="s">
        <v>41</v>
      </c>
      <c r="G109" s="3">
        <v>100</v>
      </c>
    </row>
    <row r="110" spans="1:7">
      <c r="A110" s="79"/>
      <c r="B110" s="79"/>
      <c r="C110" s="79"/>
      <c r="D110" s="79"/>
      <c r="E110" s="79"/>
      <c r="F110" s="3" t="s">
        <v>42</v>
      </c>
      <c r="G110" s="3">
        <v>75.14</v>
      </c>
    </row>
    <row r="111" spans="1:7">
      <c r="A111" s="80"/>
      <c r="B111" s="80"/>
      <c r="C111" s="80"/>
      <c r="D111" s="80"/>
      <c r="E111" s="80"/>
      <c r="F111" s="3" t="s">
        <v>43</v>
      </c>
      <c r="G111" s="3">
        <v>74.73</v>
      </c>
    </row>
    <row r="112" spans="1:7">
      <c r="A112" s="5"/>
      <c r="B112" s="76" t="s">
        <v>350</v>
      </c>
      <c r="C112" s="76" t="s">
        <v>351</v>
      </c>
      <c r="D112" s="76" t="s">
        <v>46</v>
      </c>
      <c r="E112" s="76" t="s">
        <v>69</v>
      </c>
      <c r="F112" s="3" t="s">
        <v>48</v>
      </c>
      <c r="G112" s="3">
        <v>72.73</v>
      </c>
    </row>
    <row r="113" spans="1:7" ht="27">
      <c r="A113" s="6" t="s">
        <v>352</v>
      </c>
      <c r="B113" s="77"/>
      <c r="C113" s="77"/>
      <c r="D113" s="77"/>
      <c r="E113" s="77"/>
      <c r="F113" s="3" t="s">
        <v>50</v>
      </c>
      <c r="G113" s="3">
        <v>97.32</v>
      </c>
    </row>
    <row r="114" spans="1:7">
      <c r="A114" s="78" t="s">
        <v>35</v>
      </c>
      <c r="B114" s="78" t="s">
        <v>36</v>
      </c>
      <c r="C114" s="78" t="s">
        <v>37</v>
      </c>
      <c r="D114" s="78" t="s">
        <v>38</v>
      </c>
      <c r="E114" s="78" t="s">
        <v>39</v>
      </c>
      <c r="F114" s="3" t="s">
        <v>40</v>
      </c>
      <c r="G114" s="3">
        <v>100</v>
      </c>
    </row>
    <row r="115" spans="1:7">
      <c r="A115" s="79"/>
      <c r="B115" s="79"/>
      <c r="C115" s="79"/>
      <c r="D115" s="79"/>
      <c r="E115" s="79"/>
      <c r="F115" s="3" t="s">
        <v>41</v>
      </c>
      <c r="G115" s="3">
        <v>100</v>
      </c>
    </row>
    <row r="116" spans="1:7">
      <c r="A116" s="79"/>
      <c r="B116" s="79"/>
      <c r="C116" s="79"/>
      <c r="D116" s="79"/>
      <c r="E116" s="79"/>
      <c r="F116" s="3" t="s">
        <v>42</v>
      </c>
      <c r="G116" s="3">
        <v>74.62</v>
      </c>
    </row>
    <row r="117" spans="1:7">
      <c r="A117" s="80"/>
      <c r="B117" s="80"/>
      <c r="C117" s="80"/>
      <c r="D117" s="80"/>
      <c r="E117" s="80"/>
      <c r="F117" s="3" t="s">
        <v>43</v>
      </c>
      <c r="G117" s="3">
        <v>76</v>
      </c>
    </row>
    <row r="118" spans="1:7">
      <c r="A118" s="5"/>
      <c r="B118" s="76" t="s">
        <v>353</v>
      </c>
      <c r="C118" s="76" t="s">
        <v>354</v>
      </c>
      <c r="D118" s="76" t="s">
        <v>46</v>
      </c>
      <c r="E118" s="76" t="s">
        <v>69</v>
      </c>
      <c r="F118" s="3" t="s">
        <v>48</v>
      </c>
      <c r="G118" s="3">
        <v>58</v>
      </c>
    </row>
    <row r="119" spans="1:7" ht="27">
      <c r="A119" s="6" t="s">
        <v>355</v>
      </c>
      <c r="B119" s="77"/>
      <c r="C119" s="77"/>
      <c r="D119" s="77"/>
      <c r="E119" s="77"/>
      <c r="F119" s="3" t="s">
        <v>50</v>
      </c>
      <c r="G119" s="3">
        <v>76.319999999999993</v>
      </c>
    </row>
    <row r="120" spans="1:7">
      <c r="A120" s="78" t="s">
        <v>35</v>
      </c>
      <c r="B120" s="78" t="s">
        <v>36</v>
      </c>
      <c r="C120" s="78" t="s">
        <v>37</v>
      </c>
      <c r="D120" s="78" t="s">
        <v>38</v>
      </c>
      <c r="E120" s="78" t="s">
        <v>39</v>
      </c>
      <c r="F120" s="3" t="s">
        <v>40</v>
      </c>
      <c r="G120" s="3">
        <v>100</v>
      </c>
    </row>
    <row r="121" spans="1:7">
      <c r="A121" s="79"/>
      <c r="B121" s="79"/>
      <c r="C121" s="79"/>
      <c r="D121" s="79"/>
      <c r="E121" s="79"/>
      <c r="F121" s="3" t="s">
        <v>41</v>
      </c>
      <c r="G121" s="3">
        <v>100</v>
      </c>
    </row>
    <row r="122" spans="1:7">
      <c r="A122" s="79"/>
      <c r="B122" s="79"/>
      <c r="C122" s="79"/>
      <c r="D122" s="79"/>
      <c r="E122" s="79"/>
      <c r="F122" s="3" t="s">
        <v>42</v>
      </c>
      <c r="G122" s="3">
        <v>74.89</v>
      </c>
    </row>
    <row r="123" spans="1:7">
      <c r="A123" s="80"/>
      <c r="B123" s="80"/>
      <c r="C123" s="80"/>
      <c r="D123" s="80"/>
      <c r="E123" s="80"/>
      <c r="F123" s="3" t="s">
        <v>43</v>
      </c>
      <c r="G123" s="3">
        <v>75</v>
      </c>
    </row>
    <row r="124" spans="1:7">
      <c r="A124" s="5"/>
      <c r="B124" s="76" t="s">
        <v>356</v>
      </c>
      <c r="C124" s="76" t="s">
        <v>357</v>
      </c>
      <c r="D124" s="76" t="s">
        <v>46</v>
      </c>
      <c r="E124" s="76" t="s">
        <v>69</v>
      </c>
      <c r="F124" s="3" t="s">
        <v>48</v>
      </c>
      <c r="G124" s="3">
        <v>114</v>
      </c>
    </row>
    <row r="125" spans="1:7" ht="40.5">
      <c r="A125" s="6" t="s">
        <v>358</v>
      </c>
      <c r="B125" s="77"/>
      <c r="C125" s="77"/>
      <c r="D125" s="77"/>
      <c r="E125" s="77"/>
      <c r="F125" s="3" t="s">
        <v>50</v>
      </c>
      <c r="G125" s="3">
        <v>152</v>
      </c>
    </row>
    <row r="126" spans="1:7">
      <c r="A126" s="78" t="s">
        <v>35</v>
      </c>
      <c r="B126" s="78" t="s">
        <v>36</v>
      </c>
      <c r="C126" s="78" t="s">
        <v>37</v>
      </c>
      <c r="D126" s="78" t="s">
        <v>38</v>
      </c>
      <c r="E126" s="78" t="s">
        <v>39</v>
      </c>
      <c r="F126" s="3" t="s">
        <v>40</v>
      </c>
      <c r="G126" s="3">
        <v>100</v>
      </c>
    </row>
    <row r="127" spans="1:7">
      <c r="A127" s="79"/>
      <c r="B127" s="79"/>
      <c r="C127" s="79"/>
      <c r="D127" s="79"/>
      <c r="E127" s="79"/>
      <c r="F127" s="3" t="s">
        <v>41</v>
      </c>
      <c r="G127" s="3">
        <v>100</v>
      </c>
    </row>
    <row r="128" spans="1:7">
      <c r="A128" s="79"/>
      <c r="B128" s="79"/>
      <c r="C128" s="79"/>
      <c r="D128" s="79"/>
      <c r="E128" s="79"/>
      <c r="F128" s="3" t="s">
        <v>42</v>
      </c>
      <c r="G128" s="3">
        <v>74.89</v>
      </c>
    </row>
    <row r="129" spans="1:7">
      <c r="A129" s="80"/>
      <c r="B129" s="80"/>
      <c r="C129" s="80"/>
      <c r="D129" s="80"/>
      <c r="E129" s="80"/>
      <c r="F129" s="3" t="s">
        <v>43</v>
      </c>
      <c r="G129" s="3">
        <v>81.819999999999993</v>
      </c>
    </row>
    <row r="130" spans="1:7">
      <c r="A130" s="5"/>
      <c r="B130" s="76" t="s">
        <v>359</v>
      </c>
      <c r="C130" s="76" t="s">
        <v>360</v>
      </c>
      <c r="D130" s="76" t="s">
        <v>361</v>
      </c>
      <c r="E130" s="76" t="s">
        <v>69</v>
      </c>
      <c r="F130" s="3" t="s">
        <v>48</v>
      </c>
      <c r="G130" s="3">
        <v>62.36</v>
      </c>
    </row>
    <row r="131" spans="1:7" ht="40.5">
      <c r="A131" s="6" t="s">
        <v>362</v>
      </c>
      <c r="B131" s="77"/>
      <c r="C131" s="77"/>
      <c r="D131" s="77"/>
      <c r="E131" s="77"/>
      <c r="F131" s="3" t="s">
        <v>50</v>
      </c>
      <c r="G131" s="3">
        <v>76.22</v>
      </c>
    </row>
    <row r="132" spans="1:7">
      <c r="A132" s="78" t="s">
        <v>35</v>
      </c>
      <c r="B132" s="78" t="s">
        <v>36</v>
      </c>
      <c r="C132" s="78" t="s">
        <v>37</v>
      </c>
      <c r="D132" s="78" t="s">
        <v>38</v>
      </c>
      <c r="E132" s="78" t="s">
        <v>39</v>
      </c>
      <c r="F132" s="3" t="s">
        <v>40</v>
      </c>
      <c r="G132" s="3">
        <v>100</v>
      </c>
    </row>
    <row r="133" spans="1:7">
      <c r="A133" s="79"/>
      <c r="B133" s="79"/>
      <c r="C133" s="79"/>
      <c r="D133" s="79"/>
      <c r="E133" s="79"/>
      <c r="F133" s="3" t="s">
        <v>41</v>
      </c>
      <c r="G133" s="3">
        <v>100</v>
      </c>
    </row>
    <row r="134" spans="1:7">
      <c r="A134" s="79"/>
      <c r="B134" s="79"/>
      <c r="C134" s="79"/>
      <c r="D134" s="79"/>
      <c r="E134" s="79"/>
      <c r="F134" s="3" t="s">
        <v>42</v>
      </c>
      <c r="G134" s="3">
        <v>75</v>
      </c>
    </row>
    <row r="135" spans="1:7">
      <c r="A135" s="80"/>
      <c r="B135" s="80"/>
      <c r="C135" s="80"/>
      <c r="D135" s="80"/>
      <c r="E135" s="80"/>
      <c r="F135" s="3" t="s">
        <v>43</v>
      </c>
      <c r="G135" s="3">
        <v>75</v>
      </c>
    </row>
    <row r="136" spans="1:7">
      <c r="A136" s="5"/>
      <c r="B136" s="76" t="s">
        <v>363</v>
      </c>
      <c r="C136" s="76" t="s">
        <v>364</v>
      </c>
      <c r="D136" s="76" t="s">
        <v>46</v>
      </c>
      <c r="E136" s="76" t="s">
        <v>365</v>
      </c>
      <c r="F136" s="3" t="s">
        <v>48</v>
      </c>
      <c r="G136" s="3">
        <v>75</v>
      </c>
    </row>
    <row r="137" spans="1:7" ht="40.5">
      <c r="A137" s="6" t="s">
        <v>366</v>
      </c>
      <c r="B137" s="77"/>
      <c r="C137" s="77"/>
      <c r="D137" s="77"/>
      <c r="E137" s="77"/>
      <c r="F137" s="3" t="s">
        <v>50</v>
      </c>
      <c r="G137" s="3">
        <v>100</v>
      </c>
    </row>
    <row r="138" spans="1:7">
      <c r="A138" s="78" t="s">
        <v>35</v>
      </c>
      <c r="B138" s="78" t="s">
        <v>36</v>
      </c>
      <c r="C138" s="78" t="s">
        <v>37</v>
      </c>
      <c r="D138" s="78" t="s">
        <v>38</v>
      </c>
      <c r="E138" s="78" t="s">
        <v>39</v>
      </c>
      <c r="F138" s="3" t="s">
        <v>40</v>
      </c>
      <c r="G138" s="3">
        <v>100</v>
      </c>
    </row>
    <row r="139" spans="1:7">
      <c r="A139" s="79"/>
      <c r="B139" s="79"/>
      <c r="C139" s="79"/>
      <c r="D139" s="79"/>
      <c r="E139" s="79"/>
      <c r="F139" s="3" t="s">
        <v>41</v>
      </c>
      <c r="G139" s="3">
        <v>100</v>
      </c>
    </row>
    <row r="140" spans="1:7">
      <c r="A140" s="79"/>
      <c r="B140" s="79"/>
      <c r="C140" s="79"/>
      <c r="D140" s="79"/>
      <c r="E140" s="79"/>
      <c r="F140" s="3" t="s">
        <v>42</v>
      </c>
      <c r="G140" s="3">
        <v>81.819999999999993</v>
      </c>
    </row>
    <row r="141" spans="1:7">
      <c r="A141" s="80"/>
      <c r="B141" s="80"/>
      <c r="C141" s="80"/>
      <c r="D141" s="80"/>
      <c r="E141" s="80"/>
      <c r="F141" s="3" t="s">
        <v>43</v>
      </c>
      <c r="G141" s="3">
        <v>81.819999999999993</v>
      </c>
    </row>
    <row r="142" spans="1:7">
      <c r="A142" s="5"/>
      <c r="B142" s="76" t="s">
        <v>363</v>
      </c>
      <c r="C142" s="76" t="s">
        <v>367</v>
      </c>
      <c r="D142" s="76" t="s">
        <v>46</v>
      </c>
      <c r="E142" s="76" t="s">
        <v>75</v>
      </c>
      <c r="F142" s="3" t="s">
        <v>48</v>
      </c>
      <c r="G142" s="3">
        <v>81.819999999999993</v>
      </c>
    </row>
    <row r="143" spans="1:7" ht="54">
      <c r="A143" s="6" t="s">
        <v>368</v>
      </c>
      <c r="B143" s="77"/>
      <c r="C143" s="77"/>
      <c r="D143" s="77"/>
      <c r="E143" s="77"/>
      <c r="F143" s="3" t="s">
        <v>50</v>
      </c>
      <c r="G143" s="3">
        <v>100</v>
      </c>
    </row>
    <row r="144" spans="1:7">
      <c r="A144" s="78" t="s">
        <v>35</v>
      </c>
      <c r="B144" s="78" t="s">
        <v>36</v>
      </c>
      <c r="C144" s="78" t="s">
        <v>37</v>
      </c>
      <c r="D144" s="78" t="s">
        <v>38</v>
      </c>
      <c r="E144" s="78" t="s">
        <v>39</v>
      </c>
      <c r="F144" s="3" t="s">
        <v>40</v>
      </c>
      <c r="G144" s="3">
        <v>100</v>
      </c>
    </row>
    <row r="145" spans="1:7">
      <c r="A145" s="79"/>
      <c r="B145" s="79"/>
      <c r="C145" s="79"/>
      <c r="D145" s="79"/>
      <c r="E145" s="79"/>
      <c r="F145" s="3" t="s">
        <v>41</v>
      </c>
      <c r="G145" s="3">
        <v>100</v>
      </c>
    </row>
    <row r="146" spans="1:7">
      <c r="A146" s="79"/>
      <c r="B146" s="79"/>
      <c r="C146" s="79"/>
      <c r="D146" s="79"/>
      <c r="E146" s="79"/>
      <c r="F146" s="3" t="s">
        <v>42</v>
      </c>
      <c r="G146" s="3">
        <v>70</v>
      </c>
    </row>
    <row r="147" spans="1:7">
      <c r="A147" s="80"/>
      <c r="B147" s="80"/>
      <c r="C147" s="80"/>
      <c r="D147" s="80"/>
      <c r="E147" s="80"/>
      <c r="F147" s="3" t="s">
        <v>43</v>
      </c>
      <c r="G147" s="3">
        <v>70</v>
      </c>
    </row>
    <row r="148" spans="1:7">
      <c r="A148" s="5"/>
      <c r="B148" s="76" t="s">
        <v>363</v>
      </c>
      <c r="C148" s="76" t="s">
        <v>369</v>
      </c>
      <c r="D148" s="76" t="s">
        <v>46</v>
      </c>
      <c r="E148" s="76" t="s">
        <v>75</v>
      </c>
      <c r="F148" s="3" t="s">
        <v>48</v>
      </c>
      <c r="G148" s="3">
        <v>70</v>
      </c>
    </row>
    <row r="149" spans="1:7" ht="54">
      <c r="A149" s="6" t="s">
        <v>370</v>
      </c>
      <c r="B149" s="77"/>
      <c r="C149" s="77"/>
      <c r="D149" s="77"/>
      <c r="E149" s="77"/>
      <c r="F149" s="3" t="s">
        <v>50</v>
      </c>
      <c r="G149" s="3">
        <v>100</v>
      </c>
    </row>
    <row r="150" spans="1:7">
      <c r="A150" s="78" t="s">
        <v>35</v>
      </c>
      <c r="B150" s="78" t="s">
        <v>36</v>
      </c>
      <c r="C150" s="78" t="s">
        <v>37</v>
      </c>
      <c r="D150" s="78" t="s">
        <v>38</v>
      </c>
      <c r="E150" s="78" t="s">
        <v>39</v>
      </c>
      <c r="F150" s="3" t="s">
        <v>40</v>
      </c>
      <c r="G150" s="3">
        <v>100</v>
      </c>
    </row>
    <row r="151" spans="1:7">
      <c r="A151" s="79"/>
      <c r="B151" s="79"/>
      <c r="C151" s="79"/>
      <c r="D151" s="79"/>
      <c r="E151" s="79"/>
      <c r="F151" s="3" t="s">
        <v>41</v>
      </c>
      <c r="G151" s="3">
        <v>100</v>
      </c>
    </row>
    <row r="152" spans="1:7">
      <c r="A152" s="79"/>
      <c r="B152" s="79"/>
      <c r="C152" s="79"/>
      <c r="D152" s="79"/>
      <c r="E152" s="79"/>
      <c r="F152" s="3" t="s">
        <v>42</v>
      </c>
      <c r="G152" s="3">
        <v>77.27</v>
      </c>
    </row>
    <row r="153" spans="1:7">
      <c r="A153" s="80"/>
      <c r="B153" s="80"/>
      <c r="C153" s="80"/>
      <c r="D153" s="80"/>
      <c r="E153" s="80"/>
      <c r="F153" s="3" t="s">
        <v>43</v>
      </c>
      <c r="G153" s="3">
        <v>77.27</v>
      </c>
    </row>
    <row r="154" spans="1:7">
      <c r="A154" s="5"/>
      <c r="B154" s="76" t="s">
        <v>371</v>
      </c>
      <c r="C154" s="76" t="s">
        <v>372</v>
      </c>
      <c r="D154" s="76" t="s">
        <v>46</v>
      </c>
      <c r="E154" s="76" t="s">
        <v>75</v>
      </c>
      <c r="F154" s="3" t="s">
        <v>48</v>
      </c>
      <c r="G154" s="3">
        <v>77.27</v>
      </c>
    </row>
    <row r="155" spans="1:7" ht="27">
      <c r="A155" s="6" t="s">
        <v>373</v>
      </c>
      <c r="B155" s="77"/>
      <c r="C155" s="77"/>
      <c r="D155" s="77"/>
      <c r="E155" s="77"/>
      <c r="F155" s="3" t="s">
        <v>50</v>
      </c>
      <c r="G155" s="3">
        <v>100</v>
      </c>
    </row>
    <row r="156" spans="1:7">
      <c r="A156" s="78" t="s">
        <v>35</v>
      </c>
      <c r="B156" s="78" t="s">
        <v>36</v>
      </c>
      <c r="C156" s="78" t="s">
        <v>37</v>
      </c>
      <c r="D156" s="78" t="s">
        <v>38</v>
      </c>
      <c r="E156" s="78" t="s">
        <v>39</v>
      </c>
      <c r="F156" s="3" t="s">
        <v>40</v>
      </c>
      <c r="G156" s="3">
        <v>100</v>
      </c>
    </row>
    <row r="157" spans="1:7">
      <c r="A157" s="79"/>
      <c r="B157" s="79"/>
      <c r="C157" s="79"/>
      <c r="D157" s="79"/>
      <c r="E157" s="79"/>
      <c r="F157" s="3" t="s">
        <v>41</v>
      </c>
      <c r="G157" s="3">
        <v>100</v>
      </c>
    </row>
    <row r="158" spans="1:7">
      <c r="A158" s="79"/>
      <c r="B158" s="79"/>
      <c r="C158" s="79"/>
      <c r="D158" s="79"/>
      <c r="E158" s="79"/>
      <c r="F158" s="3" t="s">
        <v>42</v>
      </c>
      <c r="G158" s="3">
        <v>85.58</v>
      </c>
    </row>
    <row r="159" spans="1:7">
      <c r="A159" s="80"/>
      <c r="B159" s="80"/>
      <c r="C159" s="80"/>
      <c r="D159" s="80"/>
      <c r="E159" s="80"/>
      <c r="F159" s="3" t="s">
        <v>43</v>
      </c>
      <c r="G159" s="3">
        <v>85.58</v>
      </c>
    </row>
    <row r="160" spans="1:7">
      <c r="A160" s="5"/>
      <c r="B160" s="76" t="s">
        <v>371</v>
      </c>
      <c r="C160" s="76" t="s">
        <v>374</v>
      </c>
      <c r="D160" s="76" t="s">
        <v>46</v>
      </c>
      <c r="E160" s="76" t="s">
        <v>69</v>
      </c>
      <c r="F160" s="3" t="s">
        <v>48</v>
      </c>
      <c r="G160" s="3">
        <v>81.86</v>
      </c>
    </row>
    <row r="161" spans="1:7" ht="40.5">
      <c r="A161" s="6" t="s">
        <v>375</v>
      </c>
      <c r="B161" s="77"/>
      <c r="C161" s="77"/>
      <c r="D161" s="77"/>
      <c r="E161" s="77"/>
      <c r="F161" s="3" t="s">
        <v>50</v>
      </c>
      <c r="G161" s="3">
        <v>95.65</v>
      </c>
    </row>
    <row r="162" spans="1:7">
      <c r="A162" s="78" t="s">
        <v>35</v>
      </c>
      <c r="B162" s="78" t="s">
        <v>36</v>
      </c>
      <c r="C162" s="78" t="s">
        <v>37</v>
      </c>
      <c r="D162" s="78" t="s">
        <v>38</v>
      </c>
      <c r="E162" s="78" t="s">
        <v>39</v>
      </c>
      <c r="F162" s="3" t="s">
        <v>40</v>
      </c>
      <c r="G162" s="3">
        <v>100</v>
      </c>
    </row>
    <row r="163" spans="1:7">
      <c r="A163" s="79"/>
      <c r="B163" s="79"/>
      <c r="C163" s="79"/>
      <c r="D163" s="79"/>
      <c r="E163" s="79"/>
      <c r="F163" s="3" t="s">
        <v>41</v>
      </c>
      <c r="G163" s="3">
        <v>100</v>
      </c>
    </row>
    <row r="164" spans="1:7">
      <c r="A164" s="79"/>
      <c r="B164" s="79"/>
      <c r="C164" s="79"/>
      <c r="D164" s="79"/>
      <c r="E164" s="79"/>
      <c r="F164" s="3" t="s">
        <v>42</v>
      </c>
      <c r="G164" s="3">
        <v>90.14</v>
      </c>
    </row>
    <row r="165" spans="1:7">
      <c r="A165" s="80"/>
      <c r="B165" s="80"/>
      <c r="C165" s="80"/>
      <c r="D165" s="80"/>
      <c r="E165" s="80"/>
      <c r="F165" s="3" t="s">
        <v>43</v>
      </c>
      <c r="G165" s="3">
        <v>90.14</v>
      </c>
    </row>
    <row r="166" spans="1:7">
      <c r="A166" s="5"/>
      <c r="B166" s="76" t="s">
        <v>371</v>
      </c>
      <c r="C166" s="76" t="s">
        <v>376</v>
      </c>
      <c r="D166" s="76" t="s">
        <v>46</v>
      </c>
      <c r="E166" s="76" t="s">
        <v>75</v>
      </c>
      <c r="F166" s="3" t="s">
        <v>48</v>
      </c>
      <c r="G166" s="3">
        <v>84.51</v>
      </c>
    </row>
    <row r="167" spans="1:7" ht="27">
      <c r="A167" s="6" t="s">
        <v>377</v>
      </c>
      <c r="B167" s="77"/>
      <c r="C167" s="77"/>
      <c r="D167" s="77"/>
      <c r="E167" s="77"/>
      <c r="F167" s="3" t="s">
        <v>50</v>
      </c>
      <c r="G167" s="3">
        <v>93.75</v>
      </c>
    </row>
    <row r="168" spans="1:7">
      <c r="A168" s="78" t="s">
        <v>35</v>
      </c>
      <c r="B168" s="78" t="s">
        <v>36</v>
      </c>
      <c r="C168" s="78" t="s">
        <v>37</v>
      </c>
      <c r="D168" s="78" t="s">
        <v>38</v>
      </c>
      <c r="E168" s="78" t="s">
        <v>39</v>
      </c>
      <c r="F168" s="3" t="s">
        <v>40</v>
      </c>
      <c r="G168" s="3">
        <v>100</v>
      </c>
    </row>
    <row r="169" spans="1:7">
      <c r="A169" s="79"/>
      <c r="B169" s="79"/>
      <c r="C169" s="79"/>
      <c r="D169" s="79"/>
      <c r="E169" s="79"/>
      <c r="F169" s="3" t="s">
        <v>41</v>
      </c>
      <c r="G169" s="3">
        <v>100</v>
      </c>
    </row>
    <row r="170" spans="1:7">
      <c r="A170" s="79"/>
      <c r="B170" s="79"/>
      <c r="C170" s="79"/>
      <c r="D170" s="79"/>
      <c r="E170" s="79"/>
      <c r="F170" s="3" t="s">
        <v>42</v>
      </c>
      <c r="G170" s="3">
        <v>69.77</v>
      </c>
    </row>
    <row r="171" spans="1:7">
      <c r="A171" s="80"/>
      <c r="B171" s="80"/>
      <c r="C171" s="80"/>
      <c r="D171" s="80"/>
      <c r="E171" s="80"/>
      <c r="F171" s="3" t="s">
        <v>43</v>
      </c>
      <c r="G171" s="3">
        <v>68.888890000000004</v>
      </c>
    </row>
    <row r="172" spans="1:7">
      <c r="A172" s="5"/>
      <c r="B172" s="76" t="s">
        <v>378</v>
      </c>
      <c r="C172" s="76" t="s">
        <v>379</v>
      </c>
      <c r="D172" s="76" t="s">
        <v>46</v>
      </c>
      <c r="E172" s="76" t="s">
        <v>69</v>
      </c>
      <c r="F172" s="3" t="s">
        <v>48</v>
      </c>
      <c r="G172" s="3">
        <v>67.33</v>
      </c>
    </row>
    <row r="173" spans="1:7" ht="54">
      <c r="A173" s="6" t="s">
        <v>380</v>
      </c>
      <c r="B173" s="77"/>
      <c r="C173" s="77"/>
      <c r="D173" s="77"/>
      <c r="E173" s="77"/>
      <c r="F173" s="3" t="s">
        <v>50</v>
      </c>
      <c r="G173" s="3">
        <v>97.74</v>
      </c>
    </row>
    <row r="174" spans="1:7">
      <c r="A174" s="78" t="s">
        <v>35</v>
      </c>
      <c r="B174" s="78" t="s">
        <v>36</v>
      </c>
      <c r="C174" s="78" t="s">
        <v>37</v>
      </c>
      <c r="D174" s="78" t="s">
        <v>38</v>
      </c>
      <c r="E174" s="78" t="s">
        <v>39</v>
      </c>
      <c r="F174" s="3" t="s">
        <v>40</v>
      </c>
      <c r="G174" s="3">
        <v>100</v>
      </c>
    </row>
    <row r="175" spans="1:7">
      <c r="A175" s="79"/>
      <c r="B175" s="79"/>
      <c r="C175" s="79"/>
      <c r="D175" s="79"/>
      <c r="E175" s="79"/>
      <c r="F175" s="3" t="s">
        <v>41</v>
      </c>
      <c r="G175" s="3">
        <v>100</v>
      </c>
    </row>
    <row r="176" spans="1:7">
      <c r="A176" s="79"/>
      <c r="B176" s="79"/>
      <c r="C176" s="79"/>
      <c r="D176" s="79"/>
      <c r="E176" s="79"/>
      <c r="F176" s="3" t="s">
        <v>42</v>
      </c>
      <c r="G176" s="3">
        <v>72.73</v>
      </c>
    </row>
    <row r="177" spans="1:7">
      <c r="A177" s="80"/>
      <c r="B177" s="80"/>
      <c r="C177" s="80"/>
      <c r="D177" s="80"/>
      <c r="E177" s="80"/>
      <c r="F177" s="3" t="s">
        <v>43</v>
      </c>
      <c r="G177" s="3">
        <v>72.73</v>
      </c>
    </row>
    <row r="178" spans="1:7">
      <c r="A178" s="5"/>
      <c r="B178" s="76" t="s">
        <v>378</v>
      </c>
      <c r="C178" s="76" t="s">
        <v>381</v>
      </c>
      <c r="D178" s="76" t="s">
        <v>46</v>
      </c>
      <c r="E178" s="76" t="s">
        <v>69</v>
      </c>
      <c r="F178" s="3" t="s">
        <v>48</v>
      </c>
      <c r="G178" s="3">
        <v>68.78</v>
      </c>
    </row>
    <row r="179" spans="1:7" ht="54">
      <c r="A179" s="6" t="s">
        <v>382</v>
      </c>
      <c r="B179" s="77"/>
      <c r="C179" s="77"/>
      <c r="D179" s="77"/>
      <c r="E179" s="77"/>
      <c r="F179" s="3" t="s">
        <v>50</v>
      </c>
      <c r="G179" s="3">
        <v>94.57</v>
      </c>
    </row>
    <row r="180" spans="1:7">
      <c r="A180" s="78" t="s">
        <v>35</v>
      </c>
      <c r="B180" s="78" t="s">
        <v>36</v>
      </c>
      <c r="C180" s="78" t="s">
        <v>37</v>
      </c>
      <c r="D180" s="78" t="s">
        <v>38</v>
      </c>
      <c r="E180" s="78" t="s">
        <v>39</v>
      </c>
      <c r="F180" s="3" t="s">
        <v>40</v>
      </c>
      <c r="G180" s="3">
        <v>100</v>
      </c>
    </row>
    <row r="181" spans="1:7">
      <c r="A181" s="79"/>
      <c r="B181" s="79"/>
      <c r="C181" s="79"/>
      <c r="D181" s="79"/>
      <c r="E181" s="79"/>
      <c r="F181" s="3" t="s">
        <v>41</v>
      </c>
      <c r="G181" s="3">
        <v>100</v>
      </c>
    </row>
    <row r="182" spans="1:7">
      <c r="A182" s="79"/>
      <c r="B182" s="79"/>
      <c r="C182" s="79"/>
      <c r="D182" s="79"/>
      <c r="E182" s="79"/>
      <c r="F182" s="3" t="s">
        <v>42</v>
      </c>
      <c r="G182" s="3">
        <v>78.39</v>
      </c>
    </row>
    <row r="183" spans="1:7">
      <c r="A183" s="80"/>
      <c r="B183" s="80"/>
      <c r="C183" s="80"/>
      <c r="D183" s="80"/>
      <c r="E183" s="80"/>
      <c r="F183" s="3" t="s">
        <v>43</v>
      </c>
      <c r="G183" s="3">
        <v>78.39</v>
      </c>
    </row>
    <row r="184" spans="1:7">
      <c r="A184" s="5"/>
      <c r="B184" s="76" t="s">
        <v>378</v>
      </c>
      <c r="C184" s="76" t="s">
        <v>383</v>
      </c>
      <c r="D184" s="76" t="s">
        <v>46</v>
      </c>
      <c r="E184" s="76" t="s">
        <v>75</v>
      </c>
      <c r="F184" s="3" t="s">
        <v>48</v>
      </c>
      <c r="G184" s="3">
        <v>66.48</v>
      </c>
    </row>
    <row r="185" spans="1:7" ht="54">
      <c r="A185" s="6" t="s">
        <v>384</v>
      </c>
      <c r="B185" s="77"/>
      <c r="C185" s="77"/>
      <c r="D185" s="77"/>
      <c r="E185" s="77"/>
      <c r="F185" s="3" t="s">
        <v>50</v>
      </c>
      <c r="G185" s="3">
        <v>84.81</v>
      </c>
    </row>
    <row r="186" spans="1:7">
      <c r="A186" s="78" t="s">
        <v>35</v>
      </c>
      <c r="B186" s="78" t="s">
        <v>36</v>
      </c>
      <c r="C186" s="78" t="s">
        <v>37</v>
      </c>
      <c r="D186" s="78" t="s">
        <v>38</v>
      </c>
      <c r="E186" s="78" t="s">
        <v>39</v>
      </c>
      <c r="F186" s="3" t="s">
        <v>40</v>
      </c>
      <c r="G186" s="3">
        <v>100</v>
      </c>
    </row>
    <row r="187" spans="1:7">
      <c r="A187" s="79"/>
      <c r="B187" s="79"/>
      <c r="C187" s="79"/>
      <c r="D187" s="79"/>
      <c r="E187" s="79"/>
      <c r="F187" s="3" t="s">
        <v>41</v>
      </c>
      <c r="G187" s="3">
        <v>100</v>
      </c>
    </row>
    <row r="188" spans="1:7">
      <c r="A188" s="79"/>
      <c r="B188" s="79"/>
      <c r="C188" s="79"/>
      <c r="D188" s="79"/>
      <c r="E188" s="79"/>
      <c r="F188" s="3" t="s">
        <v>42</v>
      </c>
      <c r="G188" s="3">
        <v>74.069999999999993</v>
      </c>
    </row>
    <row r="189" spans="1:7">
      <c r="A189" s="80"/>
      <c r="B189" s="80"/>
      <c r="C189" s="80"/>
      <c r="D189" s="80"/>
      <c r="E189" s="80"/>
      <c r="F189" s="3" t="s">
        <v>43</v>
      </c>
      <c r="G189" s="3">
        <v>74.069999999999993</v>
      </c>
    </row>
    <row r="190" spans="1:7">
      <c r="A190" s="5"/>
      <c r="B190" s="76" t="s">
        <v>385</v>
      </c>
      <c r="C190" s="76" t="s">
        <v>360</v>
      </c>
      <c r="D190" s="76" t="s">
        <v>361</v>
      </c>
      <c r="E190" s="76" t="s">
        <v>69</v>
      </c>
      <c r="F190" s="3" t="s">
        <v>48</v>
      </c>
      <c r="G190" s="3">
        <v>75.56</v>
      </c>
    </row>
    <row r="191" spans="1:7" ht="40.5">
      <c r="A191" s="6" t="s">
        <v>386</v>
      </c>
      <c r="B191" s="77"/>
      <c r="C191" s="77"/>
      <c r="D191" s="77"/>
      <c r="E191" s="77"/>
      <c r="F191" s="3" t="s">
        <v>50</v>
      </c>
      <c r="G191" s="3">
        <v>102.01</v>
      </c>
    </row>
    <row r="192" spans="1:7">
      <c r="A192" s="78" t="s">
        <v>35</v>
      </c>
      <c r="B192" s="78" t="s">
        <v>36</v>
      </c>
      <c r="C192" s="78" t="s">
        <v>37</v>
      </c>
      <c r="D192" s="78" t="s">
        <v>38</v>
      </c>
      <c r="E192" s="78" t="s">
        <v>39</v>
      </c>
      <c r="F192" s="3" t="s">
        <v>40</v>
      </c>
      <c r="G192" s="3">
        <v>100</v>
      </c>
    </row>
    <row r="193" spans="1:7">
      <c r="A193" s="79"/>
      <c r="B193" s="79"/>
      <c r="C193" s="79"/>
      <c r="D193" s="79"/>
      <c r="E193" s="79"/>
      <c r="F193" s="3" t="s">
        <v>41</v>
      </c>
      <c r="G193" s="3">
        <v>100</v>
      </c>
    </row>
    <row r="194" spans="1:7">
      <c r="A194" s="79"/>
      <c r="B194" s="79"/>
      <c r="C194" s="79"/>
      <c r="D194" s="79"/>
      <c r="E194" s="79"/>
      <c r="F194" s="3" t="s">
        <v>42</v>
      </c>
      <c r="G194" s="3">
        <v>76.92</v>
      </c>
    </row>
    <row r="195" spans="1:7">
      <c r="A195" s="80"/>
      <c r="B195" s="80"/>
      <c r="C195" s="80"/>
      <c r="D195" s="80"/>
      <c r="E195" s="80"/>
      <c r="F195" s="3" t="s">
        <v>43</v>
      </c>
      <c r="G195" s="3">
        <v>80</v>
      </c>
    </row>
    <row r="196" spans="1:7">
      <c r="A196" s="5"/>
      <c r="B196" s="76" t="s">
        <v>387</v>
      </c>
      <c r="C196" s="76" t="s">
        <v>388</v>
      </c>
      <c r="D196" s="76" t="s">
        <v>389</v>
      </c>
      <c r="E196" s="76" t="s">
        <v>69</v>
      </c>
      <c r="F196" s="3" t="s">
        <v>48</v>
      </c>
      <c r="G196" s="3">
        <v>87.5</v>
      </c>
    </row>
    <row r="197" spans="1:7" ht="27">
      <c r="A197" s="6" t="s">
        <v>390</v>
      </c>
      <c r="B197" s="77"/>
      <c r="C197" s="77"/>
      <c r="D197" s="77"/>
      <c r="E197" s="77"/>
      <c r="F197" s="3" t="s">
        <v>50</v>
      </c>
      <c r="G197" s="3">
        <v>109.38</v>
      </c>
    </row>
    <row r="198" spans="1:7">
      <c r="A198" s="70" t="s">
        <v>106</v>
      </c>
      <c r="B198" s="71"/>
      <c r="C198" s="71"/>
      <c r="D198" s="71"/>
      <c r="E198" s="71"/>
      <c r="F198" s="71"/>
      <c r="G198" s="72"/>
    </row>
    <row r="199" spans="1:7">
      <c r="A199" s="64" t="s">
        <v>320</v>
      </c>
      <c r="B199" s="65"/>
      <c r="C199" s="65"/>
      <c r="D199" s="65"/>
      <c r="E199" s="65"/>
      <c r="F199" s="65"/>
      <c r="G199" s="66"/>
    </row>
    <row r="200" spans="1:7">
      <c r="A200" s="7" t="s">
        <v>107</v>
      </c>
      <c r="B200" s="67"/>
      <c r="C200" s="68"/>
      <c r="D200" s="68"/>
      <c r="E200" s="68"/>
      <c r="F200" s="68"/>
      <c r="G200" s="69"/>
    </row>
    <row r="201" spans="1:7">
      <c r="A201" s="7" t="s">
        <v>108</v>
      </c>
      <c r="B201" s="61"/>
      <c r="C201" s="62"/>
      <c r="D201" s="62"/>
      <c r="E201" s="62"/>
      <c r="F201" s="62"/>
      <c r="G201" s="63"/>
    </row>
    <row r="202" spans="1:7" ht="39.950000000000003" customHeight="1">
      <c r="A202" s="7" t="s">
        <v>109</v>
      </c>
      <c r="B202" s="73" t="s">
        <v>110</v>
      </c>
      <c r="C202" s="74"/>
      <c r="D202" s="74"/>
      <c r="E202" s="74"/>
      <c r="F202" s="74"/>
      <c r="G202" s="75"/>
    </row>
    <row r="203" spans="1:7">
      <c r="A203" s="64" t="s">
        <v>324</v>
      </c>
      <c r="B203" s="65"/>
      <c r="C203" s="65"/>
      <c r="D203" s="65"/>
      <c r="E203" s="65"/>
      <c r="F203" s="65"/>
      <c r="G203" s="66"/>
    </row>
    <row r="204" spans="1:7" ht="39.950000000000003" customHeight="1">
      <c r="A204" s="7" t="s">
        <v>107</v>
      </c>
      <c r="B204" s="61" t="s">
        <v>391</v>
      </c>
      <c r="C204" s="62"/>
      <c r="D204" s="62"/>
      <c r="E204" s="62"/>
      <c r="F204" s="62"/>
      <c r="G204" s="63"/>
    </row>
    <row r="205" spans="1:7" ht="39.950000000000003" customHeight="1">
      <c r="A205" s="7" t="s">
        <v>108</v>
      </c>
      <c r="B205" s="61" t="s">
        <v>392</v>
      </c>
      <c r="C205" s="62"/>
      <c r="D205" s="62"/>
      <c r="E205" s="62"/>
      <c r="F205" s="62"/>
      <c r="G205" s="63"/>
    </row>
    <row r="206" spans="1:7" ht="39.950000000000003" customHeight="1">
      <c r="A206" s="7" t="s">
        <v>109</v>
      </c>
      <c r="B206" s="73" t="s">
        <v>110</v>
      </c>
      <c r="C206" s="74"/>
      <c r="D206" s="74"/>
      <c r="E206" s="74"/>
      <c r="F206" s="74"/>
      <c r="G206" s="75"/>
    </row>
    <row r="207" spans="1:7">
      <c r="A207" s="64" t="s">
        <v>326</v>
      </c>
      <c r="B207" s="65"/>
      <c r="C207" s="65"/>
      <c r="D207" s="65"/>
      <c r="E207" s="65"/>
      <c r="F207" s="65"/>
      <c r="G207" s="66"/>
    </row>
    <row r="208" spans="1:7" ht="39.950000000000003" customHeight="1">
      <c r="A208" s="7" t="s">
        <v>107</v>
      </c>
      <c r="B208" s="61" t="s">
        <v>393</v>
      </c>
      <c r="C208" s="62"/>
      <c r="D208" s="62"/>
      <c r="E208" s="62"/>
      <c r="F208" s="62"/>
      <c r="G208" s="63"/>
    </row>
    <row r="209" spans="1:7" ht="39.950000000000003" customHeight="1">
      <c r="A209" s="7" t="s">
        <v>108</v>
      </c>
      <c r="B209" s="61" t="s">
        <v>394</v>
      </c>
      <c r="C209" s="62"/>
      <c r="D209" s="62"/>
      <c r="E209" s="62"/>
      <c r="F209" s="62"/>
      <c r="G209" s="63"/>
    </row>
    <row r="210" spans="1:7" ht="39.950000000000003" customHeight="1">
      <c r="A210" s="7" t="s">
        <v>109</v>
      </c>
      <c r="B210" s="73" t="s">
        <v>110</v>
      </c>
      <c r="C210" s="74"/>
      <c r="D210" s="74"/>
      <c r="E210" s="74"/>
      <c r="F210" s="74"/>
      <c r="G210" s="75"/>
    </row>
    <row r="211" spans="1:7">
      <c r="A211" s="64" t="s">
        <v>329</v>
      </c>
      <c r="B211" s="65"/>
      <c r="C211" s="65"/>
      <c r="D211" s="65"/>
      <c r="E211" s="65"/>
      <c r="F211" s="65"/>
      <c r="G211" s="66"/>
    </row>
    <row r="212" spans="1:7" ht="39.950000000000003" customHeight="1">
      <c r="A212" s="7" t="s">
        <v>107</v>
      </c>
      <c r="B212" s="61" t="s">
        <v>395</v>
      </c>
      <c r="C212" s="62"/>
      <c r="D212" s="62"/>
      <c r="E212" s="62"/>
      <c r="F212" s="62"/>
      <c r="G212" s="63"/>
    </row>
    <row r="213" spans="1:7" ht="39.950000000000003" customHeight="1">
      <c r="A213" s="7" t="s">
        <v>108</v>
      </c>
      <c r="B213" s="61" t="s">
        <v>396</v>
      </c>
      <c r="C213" s="62"/>
      <c r="D213" s="62"/>
      <c r="E213" s="62"/>
      <c r="F213" s="62"/>
      <c r="G213" s="63"/>
    </row>
    <row r="214" spans="1:7" ht="39.950000000000003" customHeight="1">
      <c r="A214" s="7" t="s">
        <v>109</v>
      </c>
      <c r="B214" s="73" t="s">
        <v>110</v>
      </c>
      <c r="C214" s="74"/>
      <c r="D214" s="74"/>
      <c r="E214" s="74"/>
      <c r="F214" s="74"/>
      <c r="G214" s="75"/>
    </row>
    <row r="215" spans="1:7">
      <c r="A215" s="64" t="s">
        <v>331</v>
      </c>
      <c r="B215" s="65"/>
      <c r="C215" s="65"/>
      <c r="D215" s="65"/>
      <c r="E215" s="65"/>
      <c r="F215" s="65"/>
      <c r="G215" s="66"/>
    </row>
    <row r="216" spans="1:7" ht="39.950000000000003" customHeight="1">
      <c r="A216" s="7" t="s">
        <v>107</v>
      </c>
      <c r="B216" s="61" t="s">
        <v>397</v>
      </c>
      <c r="C216" s="62"/>
      <c r="D216" s="62"/>
      <c r="E216" s="62"/>
      <c r="F216" s="62"/>
      <c r="G216" s="63"/>
    </row>
    <row r="217" spans="1:7" ht="39.950000000000003" customHeight="1">
      <c r="A217" s="7" t="s">
        <v>108</v>
      </c>
      <c r="B217" s="61" t="s">
        <v>398</v>
      </c>
      <c r="C217" s="62"/>
      <c r="D217" s="62"/>
      <c r="E217" s="62"/>
      <c r="F217" s="62"/>
      <c r="G217" s="63"/>
    </row>
    <row r="218" spans="1:7" ht="39.950000000000003" customHeight="1">
      <c r="A218" s="7" t="s">
        <v>109</v>
      </c>
      <c r="B218" s="73" t="s">
        <v>110</v>
      </c>
      <c r="C218" s="74"/>
      <c r="D218" s="74"/>
      <c r="E218" s="74"/>
      <c r="F218" s="74"/>
      <c r="G218" s="75"/>
    </row>
    <row r="219" spans="1:7">
      <c r="A219" s="64" t="s">
        <v>333</v>
      </c>
      <c r="B219" s="65"/>
      <c r="C219" s="65"/>
      <c r="D219" s="65"/>
      <c r="E219" s="65"/>
      <c r="F219" s="65"/>
      <c r="G219" s="66"/>
    </row>
    <row r="220" spans="1:7" ht="39.950000000000003" customHeight="1">
      <c r="A220" s="7" t="s">
        <v>107</v>
      </c>
      <c r="B220" s="61" t="s">
        <v>399</v>
      </c>
      <c r="C220" s="62"/>
      <c r="D220" s="62"/>
      <c r="E220" s="62"/>
      <c r="F220" s="62"/>
      <c r="G220" s="63"/>
    </row>
    <row r="221" spans="1:7" ht="39.950000000000003" customHeight="1">
      <c r="A221" s="7" t="s">
        <v>108</v>
      </c>
      <c r="B221" s="61" t="s">
        <v>400</v>
      </c>
      <c r="C221" s="62"/>
      <c r="D221" s="62"/>
      <c r="E221" s="62"/>
      <c r="F221" s="62"/>
      <c r="G221" s="63"/>
    </row>
    <row r="222" spans="1:7" ht="39.950000000000003" customHeight="1">
      <c r="A222" s="7" t="s">
        <v>109</v>
      </c>
      <c r="B222" s="73" t="s">
        <v>110</v>
      </c>
      <c r="C222" s="74"/>
      <c r="D222" s="74"/>
      <c r="E222" s="74"/>
      <c r="F222" s="74"/>
      <c r="G222" s="75"/>
    </row>
    <row r="223" spans="1:7">
      <c r="A223" s="64" t="s">
        <v>335</v>
      </c>
      <c r="B223" s="65"/>
      <c r="C223" s="65"/>
      <c r="D223" s="65"/>
      <c r="E223" s="65"/>
      <c r="F223" s="65"/>
      <c r="G223" s="66"/>
    </row>
    <row r="224" spans="1:7" ht="39.950000000000003" customHeight="1">
      <c r="A224" s="7" t="s">
        <v>107</v>
      </c>
      <c r="B224" s="61" t="s">
        <v>401</v>
      </c>
      <c r="C224" s="62"/>
      <c r="D224" s="62"/>
      <c r="E224" s="62"/>
      <c r="F224" s="62"/>
      <c r="G224" s="63"/>
    </row>
    <row r="225" spans="1:7" ht="39.950000000000003" customHeight="1">
      <c r="A225" s="129" t="s">
        <v>108</v>
      </c>
      <c r="B225" s="131" t="s">
        <v>402</v>
      </c>
      <c r="C225" s="132"/>
      <c r="D225" s="132"/>
      <c r="E225" s="132"/>
      <c r="F225" s="132"/>
      <c r="G225" s="133"/>
    </row>
    <row r="226" spans="1:7" ht="39.950000000000003" customHeight="1">
      <c r="A226" s="130"/>
      <c r="B226" s="134" t="s">
        <v>110</v>
      </c>
      <c r="C226" s="135"/>
      <c r="D226" s="135"/>
      <c r="E226" s="135"/>
      <c r="F226" s="135"/>
      <c r="G226" s="136"/>
    </row>
    <row r="227" spans="1:7" ht="39.950000000000003" customHeight="1">
      <c r="A227" s="7" t="s">
        <v>109</v>
      </c>
      <c r="B227" s="73" t="s">
        <v>110</v>
      </c>
      <c r="C227" s="74"/>
      <c r="D227" s="74"/>
      <c r="E227" s="74"/>
      <c r="F227" s="74"/>
      <c r="G227" s="75"/>
    </row>
    <row r="228" spans="1:7">
      <c r="A228" s="64" t="s">
        <v>338</v>
      </c>
      <c r="B228" s="65"/>
      <c r="C228" s="65"/>
      <c r="D228" s="65"/>
      <c r="E228" s="65"/>
      <c r="F228" s="65"/>
      <c r="G228" s="66"/>
    </row>
    <row r="229" spans="1:7" ht="39.950000000000003" customHeight="1">
      <c r="A229" s="7" t="s">
        <v>107</v>
      </c>
      <c r="B229" s="61" t="s">
        <v>403</v>
      </c>
      <c r="C229" s="62"/>
      <c r="D229" s="62"/>
      <c r="E229" s="62"/>
      <c r="F229" s="62"/>
      <c r="G229" s="63"/>
    </row>
    <row r="230" spans="1:7" ht="39.950000000000003" customHeight="1">
      <c r="A230" s="7" t="s">
        <v>108</v>
      </c>
      <c r="B230" s="61" t="s">
        <v>404</v>
      </c>
      <c r="C230" s="62"/>
      <c r="D230" s="62"/>
      <c r="E230" s="62"/>
      <c r="F230" s="62"/>
      <c r="G230" s="63"/>
    </row>
    <row r="231" spans="1:7" ht="39.950000000000003" customHeight="1">
      <c r="A231" s="7" t="s">
        <v>109</v>
      </c>
      <c r="B231" s="73" t="s">
        <v>110</v>
      </c>
      <c r="C231" s="74"/>
      <c r="D231" s="74"/>
      <c r="E231" s="74"/>
      <c r="F231" s="74"/>
      <c r="G231" s="75"/>
    </row>
    <row r="232" spans="1:7">
      <c r="A232" s="64" t="s">
        <v>340</v>
      </c>
      <c r="B232" s="65"/>
      <c r="C232" s="65"/>
      <c r="D232" s="65"/>
      <c r="E232" s="65"/>
      <c r="F232" s="65"/>
      <c r="G232" s="66"/>
    </row>
    <row r="233" spans="1:7" ht="39.950000000000003" customHeight="1">
      <c r="A233" s="7" t="s">
        <v>107</v>
      </c>
      <c r="B233" s="61" t="s">
        <v>405</v>
      </c>
      <c r="C233" s="62"/>
      <c r="D233" s="62"/>
      <c r="E233" s="62"/>
      <c r="F233" s="62"/>
      <c r="G233" s="63"/>
    </row>
    <row r="234" spans="1:7" ht="39.950000000000003" customHeight="1">
      <c r="A234" s="7" t="s">
        <v>108</v>
      </c>
      <c r="B234" s="61" t="s">
        <v>406</v>
      </c>
      <c r="C234" s="62"/>
      <c r="D234" s="62"/>
      <c r="E234" s="62"/>
      <c r="F234" s="62"/>
      <c r="G234" s="63"/>
    </row>
    <row r="235" spans="1:7" ht="39.950000000000003" customHeight="1">
      <c r="A235" s="7" t="s">
        <v>109</v>
      </c>
      <c r="B235" s="73" t="s">
        <v>110</v>
      </c>
      <c r="C235" s="74"/>
      <c r="D235" s="74"/>
      <c r="E235" s="74"/>
      <c r="F235" s="74"/>
      <c r="G235" s="75"/>
    </row>
    <row r="236" spans="1:7">
      <c r="A236" s="64" t="s">
        <v>343</v>
      </c>
      <c r="B236" s="65"/>
      <c r="C236" s="65"/>
      <c r="D236" s="65"/>
      <c r="E236" s="65"/>
      <c r="F236" s="65"/>
      <c r="G236" s="66"/>
    </row>
    <row r="237" spans="1:7" ht="39.950000000000003" customHeight="1">
      <c r="A237" s="7" t="s">
        <v>107</v>
      </c>
      <c r="B237" s="61" t="s">
        <v>407</v>
      </c>
      <c r="C237" s="62"/>
      <c r="D237" s="62"/>
      <c r="E237" s="62"/>
      <c r="F237" s="62"/>
      <c r="G237" s="63"/>
    </row>
    <row r="238" spans="1:7" ht="39.950000000000003" customHeight="1">
      <c r="A238" s="7" t="s">
        <v>108</v>
      </c>
      <c r="B238" s="61" t="s">
        <v>408</v>
      </c>
      <c r="C238" s="62"/>
      <c r="D238" s="62"/>
      <c r="E238" s="62"/>
      <c r="F238" s="62"/>
      <c r="G238" s="63"/>
    </row>
    <row r="239" spans="1:7" ht="39.950000000000003" customHeight="1">
      <c r="A239" s="7" t="s">
        <v>109</v>
      </c>
      <c r="B239" s="73" t="s">
        <v>110</v>
      </c>
      <c r="C239" s="74"/>
      <c r="D239" s="74"/>
      <c r="E239" s="74"/>
      <c r="F239" s="74"/>
      <c r="G239" s="75"/>
    </row>
    <row r="240" spans="1:7">
      <c r="A240" s="64" t="s">
        <v>346</v>
      </c>
      <c r="B240" s="65"/>
      <c r="C240" s="65"/>
      <c r="D240" s="65"/>
      <c r="E240" s="65"/>
      <c r="F240" s="65"/>
      <c r="G240" s="66"/>
    </row>
    <row r="241" spans="1:7" ht="39.950000000000003" customHeight="1">
      <c r="A241" s="7" t="s">
        <v>107</v>
      </c>
      <c r="B241" s="61" t="s">
        <v>409</v>
      </c>
      <c r="C241" s="62"/>
      <c r="D241" s="62"/>
      <c r="E241" s="62"/>
      <c r="F241" s="62"/>
      <c r="G241" s="63"/>
    </row>
    <row r="242" spans="1:7" ht="39.950000000000003" customHeight="1">
      <c r="A242" s="7" t="s">
        <v>108</v>
      </c>
      <c r="B242" s="61" t="s">
        <v>410</v>
      </c>
      <c r="C242" s="62"/>
      <c r="D242" s="62"/>
      <c r="E242" s="62"/>
      <c r="F242" s="62"/>
      <c r="G242" s="63"/>
    </row>
    <row r="243" spans="1:7" ht="39.950000000000003" customHeight="1">
      <c r="A243" s="7" t="s">
        <v>109</v>
      </c>
      <c r="B243" s="73" t="s">
        <v>110</v>
      </c>
      <c r="C243" s="74"/>
      <c r="D243" s="74"/>
      <c r="E243" s="74"/>
      <c r="F243" s="74"/>
      <c r="G243" s="75"/>
    </row>
    <row r="244" spans="1:7">
      <c r="A244" s="64" t="s">
        <v>349</v>
      </c>
      <c r="B244" s="65"/>
      <c r="C244" s="65"/>
      <c r="D244" s="65"/>
      <c r="E244" s="65"/>
      <c r="F244" s="65"/>
      <c r="G244" s="66"/>
    </row>
    <row r="245" spans="1:7" ht="39.950000000000003" customHeight="1">
      <c r="A245" s="7" t="s">
        <v>107</v>
      </c>
      <c r="B245" s="61" t="s">
        <v>411</v>
      </c>
      <c r="C245" s="62"/>
      <c r="D245" s="62"/>
      <c r="E245" s="62"/>
      <c r="F245" s="62"/>
      <c r="G245" s="63"/>
    </row>
    <row r="246" spans="1:7" ht="39.950000000000003" customHeight="1">
      <c r="A246" s="7" t="s">
        <v>108</v>
      </c>
      <c r="B246" s="61" t="s">
        <v>412</v>
      </c>
      <c r="C246" s="62"/>
      <c r="D246" s="62"/>
      <c r="E246" s="62"/>
      <c r="F246" s="62"/>
      <c r="G246" s="63"/>
    </row>
    <row r="247" spans="1:7" ht="39.950000000000003" customHeight="1">
      <c r="A247" s="7" t="s">
        <v>109</v>
      </c>
      <c r="B247" s="73" t="s">
        <v>110</v>
      </c>
      <c r="C247" s="74"/>
      <c r="D247" s="74"/>
      <c r="E247" s="74"/>
      <c r="F247" s="74"/>
      <c r="G247" s="75"/>
    </row>
    <row r="248" spans="1:7">
      <c r="A248" s="64" t="s">
        <v>352</v>
      </c>
      <c r="B248" s="65"/>
      <c r="C248" s="65"/>
      <c r="D248" s="65"/>
      <c r="E248" s="65"/>
      <c r="F248" s="65"/>
      <c r="G248" s="66"/>
    </row>
    <row r="249" spans="1:7" ht="39.950000000000003" customHeight="1">
      <c r="A249" s="7" t="s">
        <v>107</v>
      </c>
      <c r="B249" s="61" t="s">
        <v>413</v>
      </c>
      <c r="C249" s="62"/>
      <c r="D249" s="62"/>
      <c r="E249" s="62"/>
      <c r="F249" s="62"/>
      <c r="G249" s="63"/>
    </row>
    <row r="250" spans="1:7" ht="39.950000000000003" customHeight="1">
      <c r="A250" s="7" t="s">
        <v>108</v>
      </c>
      <c r="B250" s="61" t="s">
        <v>414</v>
      </c>
      <c r="C250" s="62"/>
      <c r="D250" s="62"/>
      <c r="E250" s="62"/>
      <c r="F250" s="62"/>
      <c r="G250" s="63"/>
    </row>
    <row r="251" spans="1:7" ht="39.950000000000003" customHeight="1">
      <c r="A251" s="7" t="s">
        <v>109</v>
      </c>
      <c r="B251" s="73" t="s">
        <v>110</v>
      </c>
      <c r="C251" s="74"/>
      <c r="D251" s="74"/>
      <c r="E251" s="74"/>
      <c r="F251" s="74"/>
      <c r="G251" s="75"/>
    </row>
    <row r="252" spans="1:7">
      <c r="A252" s="64" t="s">
        <v>355</v>
      </c>
      <c r="B252" s="65"/>
      <c r="C252" s="65"/>
      <c r="D252" s="65"/>
      <c r="E252" s="65"/>
      <c r="F252" s="65"/>
      <c r="G252" s="66"/>
    </row>
    <row r="253" spans="1:7" ht="39.950000000000003" customHeight="1">
      <c r="A253" s="7" t="s">
        <v>107</v>
      </c>
      <c r="B253" s="61" t="s">
        <v>415</v>
      </c>
      <c r="C253" s="62"/>
      <c r="D253" s="62"/>
      <c r="E253" s="62"/>
      <c r="F253" s="62"/>
      <c r="G253" s="63"/>
    </row>
    <row r="254" spans="1:7" ht="39.950000000000003" customHeight="1">
      <c r="A254" s="7" t="s">
        <v>108</v>
      </c>
      <c r="B254" s="61" t="s">
        <v>416</v>
      </c>
      <c r="C254" s="62"/>
      <c r="D254" s="62"/>
      <c r="E254" s="62"/>
      <c r="F254" s="62"/>
      <c r="G254" s="63"/>
    </row>
    <row r="255" spans="1:7" ht="39.950000000000003" customHeight="1">
      <c r="A255" s="7" t="s">
        <v>109</v>
      </c>
      <c r="B255" s="73" t="s">
        <v>110</v>
      </c>
      <c r="C255" s="74"/>
      <c r="D255" s="74"/>
      <c r="E255" s="74"/>
      <c r="F255" s="74"/>
      <c r="G255" s="75"/>
    </row>
    <row r="256" spans="1:7">
      <c r="A256" s="64" t="s">
        <v>358</v>
      </c>
      <c r="B256" s="65"/>
      <c r="C256" s="65"/>
      <c r="D256" s="65"/>
      <c r="E256" s="65"/>
      <c r="F256" s="65"/>
      <c r="G256" s="66"/>
    </row>
    <row r="257" spans="1:7" ht="39.950000000000003" customHeight="1">
      <c r="A257" s="7" t="s">
        <v>107</v>
      </c>
      <c r="B257" s="61" t="s">
        <v>417</v>
      </c>
      <c r="C257" s="62"/>
      <c r="D257" s="62"/>
      <c r="E257" s="62"/>
      <c r="F257" s="62"/>
      <c r="G257" s="63"/>
    </row>
    <row r="258" spans="1:7" ht="39.950000000000003" customHeight="1">
      <c r="A258" s="7" t="s">
        <v>108</v>
      </c>
      <c r="B258" s="61" t="s">
        <v>418</v>
      </c>
      <c r="C258" s="62"/>
      <c r="D258" s="62"/>
      <c r="E258" s="62"/>
      <c r="F258" s="62"/>
      <c r="G258" s="63"/>
    </row>
    <row r="259" spans="1:7" ht="39.950000000000003" customHeight="1">
      <c r="A259" s="7" t="s">
        <v>109</v>
      </c>
      <c r="B259" s="73" t="s">
        <v>110</v>
      </c>
      <c r="C259" s="74"/>
      <c r="D259" s="74"/>
      <c r="E259" s="74"/>
      <c r="F259" s="74"/>
      <c r="G259" s="75"/>
    </row>
    <row r="260" spans="1:7">
      <c r="A260" s="64" t="s">
        <v>362</v>
      </c>
      <c r="B260" s="65"/>
      <c r="C260" s="65"/>
      <c r="D260" s="65"/>
      <c r="E260" s="65"/>
      <c r="F260" s="65"/>
      <c r="G260" s="66"/>
    </row>
    <row r="261" spans="1:7" ht="39.950000000000003" customHeight="1">
      <c r="A261" s="7" t="s">
        <v>107</v>
      </c>
      <c r="B261" s="61" t="s">
        <v>419</v>
      </c>
      <c r="C261" s="62"/>
      <c r="D261" s="62"/>
      <c r="E261" s="62"/>
      <c r="F261" s="62"/>
      <c r="G261" s="63"/>
    </row>
    <row r="262" spans="1:7" ht="39.950000000000003" customHeight="1">
      <c r="A262" s="7" t="s">
        <v>108</v>
      </c>
      <c r="B262" s="61" t="s">
        <v>420</v>
      </c>
      <c r="C262" s="62"/>
      <c r="D262" s="62"/>
      <c r="E262" s="62"/>
      <c r="F262" s="62"/>
      <c r="G262" s="63"/>
    </row>
    <row r="263" spans="1:7" ht="39.950000000000003" customHeight="1">
      <c r="A263" s="7" t="s">
        <v>109</v>
      </c>
      <c r="B263" s="73" t="s">
        <v>110</v>
      </c>
      <c r="C263" s="74"/>
      <c r="D263" s="74"/>
      <c r="E263" s="74"/>
      <c r="F263" s="74"/>
      <c r="G263" s="75"/>
    </row>
    <row r="264" spans="1:7">
      <c r="A264" s="64" t="s">
        <v>366</v>
      </c>
      <c r="B264" s="65"/>
      <c r="C264" s="65"/>
      <c r="D264" s="65"/>
      <c r="E264" s="65"/>
      <c r="F264" s="65"/>
      <c r="G264" s="66"/>
    </row>
    <row r="265" spans="1:7" ht="39.950000000000003" customHeight="1">
      <c r="A265" s="7" t="s">
        <v>107</v>
      </c>
      <c r="B265" s="61" t="s">
        <v>421</v>
      </c>
      <c r="C265" s="62"/>
      <c r="D265" s="62"/>
      <c r="E265" s="62"/>
      <c r="F265" s="62"/>
      <c r="G265" s="63"/>
    </row>
    <row r="266" spans="1:7" ht="39.950000000000003" customHeight="1">
      <c r="A266" s="7" t="s">
        <v>108</v>
      </c>
      <c r="B266" s="61" t="s">
        <v>422</v>
      </c>
      <c r="C266" s="62"/>
      <c r="D266" s="62"/>
      <c r="E266" s="62"/>
      <c r="F266" s="62"/>
      <c r="G266" s="63"/>
    </row>
    <row r="267" spans="1:7" ht="39.950000000000003" customHeight="1">
      <c r="A267" s="7" t="s">
        <v>109</v>
      </c>
      <c r="B267" s="73" t="s">
        <v>110</v>
      </c>
      <c r="C267" s="74"/>
      <c r="D267" s="74"/>
      <c r="E267" s="74"/>
      <c r="F267" s="74"/>
      <c r="G267" s="75"/>
    </row>
    <row r="268" spans="1:7">
      <c r="A268" s="64" t="s">
        <v>368</v>
      </c>
      <c r="B268" s="65"/>
      <c r="C268" s="65"/>
      <c r="D268" s="65"/>
      <c r="E268" s="65"/>
      <c r="F268" s="65"/>
      <c r="G268" s="66"/>
    </row>
    <row r="269" spans="1:7" ht="39.950000000000003" customHeight="1">
      <c r="A269" s="7" t="s">
        <v>107</v>
      </c>
      <c r="B269" s="61" t="s">
        <v>423</v>
      </c>
      <c r="C269" s="62"/>
      <c r="D269" s="62"/>
      <c r="E269" s="62"/>
      <c r="F269" s="62"/>
      <c r="G269" s="63"/>
    </row>
    <row r="270" spans="1:7" ht="39.950000000000003" customHeight="1">
      <c r="A270" s="7" t="s">
        <v>108</v>
      </c>
      <c r="B270" s="61" t="s">
        <v>424</v>
      </c>
      <c r="C270" s="62"/>
      <c r="D270" s="62"/>
      <c r="E270" s="62"/>
      <c r="F270" s="62"/>
      <c r="G270" s="63"/>
    </row>
    <row r="271" spans="1:7" ht="39.950000000000003" customHeight="1">
      <c r="A271" s="7" t="s">
        <v>109</v>
      </c>
      <c r="B271" s="73" t="s">
        <v>110</v>
      </c>
      <c r="C271" s="74"/>
      <c r="D271" s="74"/>
      <c r="E271" s="74"/>
      <c r="F271" s="74"/>
      <c r="G271" s="75"/>
    </row>
    <row r="272" spans="1:7">
      <c r="A272" s="64" t="s">
        <v>370</v>
      </c>
      <c r="B272" s="65"/>
      <c r="C272" s="65"/>
      <c r="D272" s="65"/>
      <c r="E272" s="65"/>
      <c r="F272" s="65"/>
      <c r="G272" s="66"/>
    </row>
    <row r="273" spans="1:7" ht="39.950000000000003" customHeight="1">
      <c r="A273" s="7" t="s">
        <v>107</v>
      </c>
      <c r="B273" s="61" t="s">
        <v>425</v>
      </c>
      <c r="C273" s="62"/>
      <c r="D273" s="62"/>
      <c r="E273" s="62"/>
      <c r="F273" s="62"/>
      <c r="G273" s="63"/>
    </row>
    <row r="274" spans="1:7" ht="39.950000000000003" customHeight="1">
      <c r="A274" s="7" t="s">
        <v>108</v>
      </c>
      <c r="B274" s="61" t="s">
        <v>426</v>
      </c>
      <c r="C274" s="62"/>
      <c r="D274" s="62"/>
      <c r="E274" s="62"/>
      <c r="F274" s="62"/>
      <c r="G274" s="63"/>
    </row>
    <row r="275" spans="1:7" ht="39.950000000000003" customHeight="1">
      <c r="A275" s="7" t="s">
        <v>109</v>
      </c>
      <c r="B275" s="73" t="s">
        <v>110</v>
      </c>
      <c r="C275" s="74"/>
      <c r="D275" s="74"/>
      <c r="E275" s="74"/>
      <c r="F275" s="74"/>
      <c r="G275" s="75"/>
    </row>
    <row r="276" spans="1:7">
      <c r="A276" s="64" t="s">
        <v>373</v>
      </c>
      <c r="B276" s="65"/>
      <c r="C276" s="65"/>
      <c r="D276" s="65"/>
      <c r="E276" s="65"/>
      <c r="F276" s="65"/>
      <c r="G276" s="66"/>
    </row>
    <row r="277" spans="1:7" ht="39.950000000000003" customHeight="1">
      <c r="A277" s="7" t="s">
        <v>107</v>
      </c>
      <c r="B277" s="61" t="s">
        <v>427</v>
      </c>
      <c r="C277" s="62"/>
      <c r="D277" s="62"/>
      <c r="E277" s="62"/>
      <c r="F277" s="62"/>
      <c r="G277" s="63"/>
    </row>
    <row r="278" spans="1:7" ht="39.950000000000003" customHeight="1">
      <c r="A278" s="7" t="s">
        <v>108</v>
      </c>
      <c r="B278" s="61" t="s">
        <v>428</v>
      </c>
      <c r="C278" s="62"/>
      <c r="D278" s="62"/>
      <c r="E278" s="62"/>
      <c r="F278" s="62"/>
      <c r="G278" s="63"/>
    </row>
    <row r="279" spans="1:7" ht="39.950000000000003" customHeight="1">
      <c r="A279" s="7" t="s">
        <v>109</v>
      </c>
      <c r="B279" s="73" t="s">
        <v>110</v>
      </c>
      <c r="C279" s="74"/>
      <c r="D279" s="74"/>
      <c r="E279" s="74"/>
      <c r="F279" s="74"/>
      <c r="G279" s="75"/>
    </row>
    <row r="280" spans="1:7">
      <c r="A280" s="64" t="s">
        <v>375</v>
      </c>
      <c r="B280" s="65"/>
      <c r="C280" s="65"/>
      <c r="D280" s="65"/>
      <c r="E280" s="65"/>
      <c r="F280" s="65"/>
      <c r="G280" s="66"/>
    </row>
    <row r="281" spans="1:7" ht="39.950000000000003" customHeight="1">
      <c r="A281" s="7" t="s">
        <v>107</v>
      </c>
      <c r="B281" s="61" t="s">
        <v>429</v>
      </c>
      <c r="C281" s="62"/>
      <c r="D281" s="62"/>
      <c r="E281" s="62"/>
      <c r="F281" s="62"/>
      <c r="G281" s="63"/>
    </row>
    <row r="282" spans="1:7" ht="39.950000000000003" customHeight="1">
      <c r="A282" s="7" t="s">
        <v>108</v>
      </c>
      <c r="B282" s="61" t="s">
        <v>430</v>
      </c>
      <c r="C282" s="62"/>
      <c r="D282" s="62"/>
      <c r="E282" s="62"/>
      <c r="F282" s="62"/>
      <c r="G282" s="63"/>
    </row>
    <row r="283" spans="1:7" ht="39.950000000000003" customHeight="1">
      <c r="A283" s="7" t="s">
        <v>109</v>
      </c>
      <c r="B283" s="73" t="s">
        <v>110</v>
      </c>
      <c r="C283" s="74"/>
      <c r="D283" s="74"/>
      <c r="E283" s="74"/>
      <c r="F283" s="74"/>
      <c r="G283" s="75"/>
    </row>
    <row r="284" spans="1:7">
      <c r="A284" s="64" t="s">
        <v>377</v>
      </c>
      <c r="B284" s="65"/>
      <c r="C284" s="65"/>
      <c r="D284" s="65"/>
      <c r="E284" s="65"/>
      <c r="F284" s="65"/>
      <c r="G284" s="66"/>
    </row>
    <row r="285" spans="1:7" ht="39.950000000000003" customHeight="1">
      <c r="A285" s="7" t="s">
        <v>107</v>
      </c>
      <c r="B285" s="61" t="s">
        <v>431</v>
      </c>
      <c r="C285" s="62"/>
      <c r="D285" s="62"/>
      <c r="E285" s="62"/>
      <c r="F285" s="62"/>
      <c r="G285" s="63"/>
    </row>
    <row r="286" spans="1:7" ht="39.950000000000003" customHeight="1">
      <c r="A286" s="7" t="s">
        <v>108</v>
      </c>
      <c r="B286" s="61" t="s">
        <v>432</v>
      </c>
      <c r="C286" s="62"/>
      <c r="D286" s="62"/>
      <c r="E286" s="62"/>
      <c r="F286" s="62"/>
      <c r="G286" s="63"/>
    </row>
    <row r="287" spans="1:7" ht="39.950000000000003" customHeight="1">
      <c r="A287" s="7" t="s">
        <v>109</v>
      </c>
      <c r="B287" s="73" t="s">
        <v>110</v>
      </c>
      <c r="C287" s="74"/>
      <c r="D287" s="74"/>
      <c r="E287" s="74"/>
      <c r="F287" s="74"/>
      <c r="G287" s="75"/>
    </row>
    <row r="288" spans="1:7">
      <c r="A288" s="64" t="s">
        <v>380</v>
      </c>
      <c r="B288" s="65"/>
      <c r="C288" s="65"/>
      <c r="D288" s="65"/>
      <c r="E288" s="65"/>
      <c r="F288" s="65"/>
      <c r="G288" s="66"/>
    </row>
    <row r="289" spans="1:7" ht="39.950000000000003" customHeight="1">
      <c r="A289" s="7" t="s">
        <v>107</v>
      </c>
      <c r="B289" s="61" t="s">
        <v>433</v>
      </c>
      <c r="C289" s="62"/>
      <c r="D289" s="62"/>
      <c r="E289" s="62"/>
      <c r="F289" s="62"/>
      <c r="G289" s="63"/>
    </row>
    <row r="290" spans="1:7" ht="39.950000000000003" customHeight="1">
      <c r="A290" s="7" t="s">
        <v>108</v>
      </c>
      <c r="B290" s="61" t="s">
        <v>434</v>
      </c>
      <c r="C290" s="62"/>
      <c r="D290" s="62"/>
      <c r="E290" s="62"/>
      <c r="F290" s="62"/>
      <c r="G290" s="63"/>
    </row>
    <row r="291" spans="1:7" ht="39.950000000000003" customHeight="1">
      <c r="A291" s="7" t="s">
        <v>109</v>
      </c>
      <c r="B291" s="73" t="s">
        <v>110</v>
      </c>
      <c r="C291" s="74"/>
      <c r="D291" s="74"/>
      <c r="E291" s="74"/>
      <c r="F291" s="74"/>
      <c r="G291" s="75"/>
    </row>
    <row r="292" spans="1:7">
      <c r="A292" s="64" t="s">
        <v>382</v>
      </c>
      <c r="B292" s="65"/>
      <c r="C292" s="65"/>
      <c r="D292" s="65"/>
      <c r="E292" s="65"/>
      <c r="F292" s="65"/>
      <c r="G292" s="66"/>
    </row>
    <row r="293" spans="1:7" ht="39.950000000000003" customHeight="1">
      <c r="A293" s="7" t="s">
        <v>107</v>
      </c>
      <c r="B293" s="61" t="s">
        <v>435</v>
      </c>
      <c r="C293" s="62"/>
      <c r="D293" s="62"/>
      <c r="E293" s="62"/>
      <c r="F293" s="62"/>
      <c r="G293" s="63"/>
    </row>
    <row r="294" spans="1:7" ht="39.950000000000003" customHeight="1">
      <c r="A294" s="7" t="s">
        <v>108</v>
      </c>
      <c r="B294" s="61" t="s">
        <v>436</v>
      </c>
      <c r="C294" s="62"/>
      <c r="D294" s="62"/>
      <c r="E294" s="62"/>
      <c r="F294" s="62"/>
      <c r="G294" s="63"/>
    </row>
    <row r="295" spans="1:7" ht="39.950000000000003" customHeight="1">
      <c r="A295" s="7" t="s">
        <v>109</v>
      </c>
      <c r="B295" s="73" t="s">
        <v>110</v>
      </c>
      <c r="C295" s="74"/>
      <c r="D295" s="74"/>
      <c r="E295" s="74"/>
      <c r="F295" s="74"/>
      <c r="G295" s="75"/>
    </row>
    <row r="296" spans="1:7">
      <c r="A296" s="64" t="s">
        <v>384</v>
      </c>
      <c r="B296" s="65"/>
      <c r="C296" s="65"/>
      <c r="D296" s="65"/>
      <c r="E296" s="65"/>
      <c r="F296" s="65"/>
      <c r="G296" s="66"/>
    </row>
    <row r="297" spans="1:7" ht="39.950000000000003" customHeight="1">
      <c r="A297" s="7" t="s">
        <v>107</v>
      </c>
      <c r="B297" s="61" t="s">
        <v>437</v>
      </c>
      <c r="C297" s="62"/>
      <c r="D297" s="62"/>
      <c r="E297" s="62"/>
      <c r="F297" s="62"/>
      <c r="G297" s="63"/>
    </row>
    <row r="298" spans="1:7" ht="39.950000000000003" customHeight="1">
      <c r="A298" s="7" t="s">
        <v>108</v>
      </c>
      <c r="B298" s="61" t="s">
        <v>438</v>
      </c>
      <c r="C298" s="62"/>
      <c r="D298" s="62"/>
      <c r="E298" s="62"/>
      <c r="F298" s="62"/>
      <c r="G298" s="63"/>
    </row>
    <row r="299" spans="1:7" ht="39.950000000000003" customHeight="1">
      <c r="A299" s="7" t="s">
        <v>109</v>
      </c>
      <c r="B299" s="73" t="s">
        <v>110</v>
      </c>
      <c r="C299" s="74"/>
      <c r="D299" s="74"/>
      <c r="E299" s="74"/>
      <c r="F299" s="74"/>
      <c r="G299" s="75"/>
    </row>
    <row r="300" spans="1:7">
      <c r="A300" s="64" t="s">
        <v>386</v>
      </c>
      <c r="B300" s="65"/>
      <c r="C300" s="65"/>
      <c r="D300" s="65"/>
      <c r="E300" s="65"/>
      <c r="F300" s="65"/>
      <c r="G300" s="66"/>
    </row>
    <row r="301" spans="1:7" ht="39.950000000000003" customHeight="1">
      <c r="A301" s="7" t="s">
        <v>107</v>
      </c>
      <c r="B301" s="61" t="s">
        <v>439</v>
      </c>
      <c r="C301" s="62"/>
      <c r="D301" s="62"/>
      <c r="E301" s="62"/>
      <c r="F301" s="62"/>
      <c r="G301" s="63"/>
    </row>
    <row r="302" spans="1:7" ht="39.950000000000003" customHeight="1">
      <c r="A302" s="7" t="s">
        <v>108</v>
      </c>
      <c r="B302" s="61" t="s">
        <v>440</v>
      </c>
      <c r="C302" s="62"/>
      <c r="D302" s="62"/>
      <c r="E302" s="62"/>
      <c r="F302" s="62"/>
      <c r="G302" s="63"/>
    </row>
    <row r="303" spans="1:7" ht="39.950000000000003" customHeight="1">
      <c r="A303" s="7" t="s">
        <v>109</v>
      </c>
      <c r="B303" s="73" t="s">
        <v>110</v>
      </c>
      <c r="C303" s="74"/>
      <c r="D303" s="74"/>
      <c r="E303" s="74"/>
      <c r="F303" s="74"/>
      <c r="G303" s="75"/>
    </row>
    <row r="304" spans="1:7">
      <c r="A304" s="64" t="s">
        <v>390</v>
      </c>
      <c r="B304" s="65"/>
      <c r="C304" s="65"/>
      <c r="D304" s="65"/>
      <c r="E304" s="65"/>
      <c r="F304" s="65"/>
      <c r="G304" s="66"/>
    </row>
    <row r="305" spans="1:7" ht="39.950000000000003" customHeight="1">
      <c r="A305" s="7" t="s">
        <v>107</v>
      </c>
      <c r="B305" s="61" t="s">
        <v>441</v>
      </c>
      <c r="C305" s="62"/>
      <c r="D305" s="62"/>
      <c r="E305" s="62"/>
      <c r="F305" s="62"/>
      <c r="G305" s="63"/>
    </row>
    <row r="306" spans="1:7" ht="39.950000000000003" customHeight="1">
      <c r="A306" s="7" t="s">
        <v>108</v>
      </c>
      <c r="B306" s="61" t="s">
        <v>442</v>
      </c>
      <c r="C306" s="62"/>
      <c r="D306" s="62"/>
      <c r="E306" s="62"/>
      <c r="F306" s="62"/>
      <c r="G306" s="63"/>
    </row>
    <row r="307" spans="1:7" ht="39.950000000000003" customHeight="1">
      <c r="A307" s="7" t="s">
        <v>109</v>
      </c>
      <c r="B307" s="73" t="s">
        <v>110</v>
      </c>
      <c r="C307" s="74"/>
      <c r="D307" s="74"/>
      <c r="E307" s="74"/>
      <c r="F307" s="74"/>
      <c r="G307" s="75"/>
    </row>
    <row r="308" spans="1:7">
      <c r="A308" s="56"/>
      <c r="B308" s="57"/>
      <c r="C308" s="57"/>
      <c r="D308" s="57"/>
      <c r="E308" s="57"/>
      <c r="F308" s="57"/>
      <c r="G308" s="58"/>
    </row>
    <row r="309" spans="1:7">
      <c r="A309" s="70" t="s">
        <v>143</v>
      </c>
      <c r="B309" s="71"/>
      <c r="C309" s="71"/>
      <c r="D309" s="71"/>
      <c r="E309" s="71"/>
      <c r="F309" s="71"/>
      <c r="G309" s="72"/>
    </row>
    <row r="310" spans="1:7">
      <c r="A310" s="64" t="s">
        <v>320</v>
      </c>
      <c r="B310" s="65"/>
      <c r="C310" s="65"/>
      <c r="D310" s="65"/>
      <c r="E310" s="65"/>
      <c r="F310" s="65"/>
      <c r="G310" s="66"/>
    </row>
    <row r="311" spans="1:7">
      <c r="A311" s="7" t="s">
        <v>144</v>
      </c>
      <c r="B311" s="67"/>
      <c r="C311" s="68"/>
      <c r="D311" s="68"/>
      <c r="E311" s="68"/>
      <c r="F311" s="68"/>
      <c r="G311" s="69"/>
    </row>
    <row r="312" spans="1:7">
      <c r="A312" s="7" t="s">
        <v>146</v>
      </c>
      <c r="B312" s="67"/>
      <c r="C312" s="68"/>
      <c r="D312" s="68"/>
      <c r="E312" s="68"/>
      <c r="F312" s="68"/>
      <c r="G312" s="69"/>
    </row>
    <row r="313" spans="1:7">
      <c r="A313" s="7" t="s">
        <v>148</v>
      </c>
      <c r="B313" s="61"/>
      <c r="C313" s="62"/>
      <c r="D313" s="62"/>
      <c r="E313" s="62"/>
      <c r="F313" s="62"/>
      <c r="G313" s="63"/>
    </row>
    <row r="314" spans="1:7">
      <c r="A314" s="64" t="s">
        <v>324</v>
      </c>
      <c r="B314" s="65"/>
      <c r="C314" s="65"/>
      <c r="D314" s="65"/>
      <c r="E314" s="65"/>
      <c r="F314" s="65"/>
      <c r="G314" s="66"/>
    </row>
    <row r="315" spans="1:7">
      <c r="A315" s="7" t="s">
        <v>144</v>
      </c>
      <c r="B315" s="67"/>
      <c r="C315" s="68"/>
      <c r="D315" s="68"/>
      <c r="E315" s="68"/>
      <c r="F315" s="68"/>
      <c r="G315" s="69"/>
    </row>
    <row r="316" spans="1:7">
      <c r="A316" s="7" t="s">
        <v>146</v>
      </c>
      <c r="B316" s="67"/>
      <c r="C316" s="68"/>
      <c r="D316" s="68"/>
      <c r="E316" s="68"/>
      <c r="F316" s="68"/>
      <c r="G316" s="69"/>
    </row>
    <row r="317" spans="1:7">
      <c r="A317" s="7" t="s">
        <v>148</v>
      </c>
      <c r="B317" s="61"/>
      <c r="C317" s="62"/>
      <c r="D317" s="62"/>
      <c r="E317" s="62"/>
      <c r="F317" s="62"/>
      <c r="G317" s="63"/>
    </row>
    <row r="318" spans="1:7">
      <c r="A318" s="64" t="s">
        <v>326</v>
      </c>
      <c r="B318" s="65"/>
      <c r="C318" s="65"/>
      <c r="D318" s="65"/>
      <c r="E318" s="65"/>
      <c r="F318" s="65"/>
      <c r="G318" s="66"/>
    </row>
    <row r="319" spans="1:7">
      <c r="A319" s="7" t="s">
        <v>144</v>
      </c>
      <c r="B319" s="67"/>
      <c r="C319" s="68"/>
      <c r="D319" s="68"/>
      <c r="E319" s="68"/>
      <c r="F319" s="68"/>
      <c r="G319" s="69"/>
    </row>
    <row r="320" spans="1:7">
      <c r="A320" s="7" t="s">
        <v>146</v>
      </c>
      <c r="B320" s="67"/>
      <c r="C320" s="68"/>
      <c r="D320" s="68"/>
      <c r="E320" s="68"/>
      <c r="F320" s="68"/>
      <c r="G320" s="69"/>
    </row>
    <row r="321" spans="1:7">
      <c r="A321" s="7" t="s">
        <v>148</v>
      </c>
      <c r="B321" s="61"/>
      <c r="C321" s="62"/>
      <c r="D321" s="62"/>
      <c r="E321" s="62"/>
      <c r="F321" s="62"/>
      <c r="G321" s="63"/>
    </row>
    <row r="322" spans="1:7">
      <c r="A322" s="64" t="s">
        <v>329</v>
      </c>
      <c r="B322" s="65"/>
      <c r="C322" s="65"/>
      <c r="D322" s="65"/>
      <c r="E322" s="65"/>
      <c r="F322" s="65"/>
      <c r="G322" s="66"/>
    </row>
    <row r="323" spans="1:7" ht="39.950000000000003" customHeight="1">
      <c r="A323" s="7" t="s">
        <v>144</v>
      </c>
      <c r="B323" s="61" t="s">
        <v>150</v>
      </c>
      <c r="C323" s="62"/>
      <c r="D323" s="62"/>
      <c r="E323" s="62"/>
      <c r="F323" s="62"/>
      <c r="G323" s="63"/>
    </row>
    <row r="324" spans="1:7" ht="39.950000000000003" customHeight="1">
      <c r="A324" s="7" t="s">
        <v>146</v>
      </c>
      <c r="B324" s="61" t="s">
        <v>147</v>
      </c>
      <c r="C324" s="62"/>
      <c r="D324" s="62"/>
      <c r="E324" s="62"/>
      <c r="F324" s="62"/>
      <c r="G324" s="63"/>
    </row>
    <row r="325" spans="1:7">
      <c r="A325" s="7" t="s">
        <v>148</v>
      </c>
      <c r="B325" s="53" t="s">
        <v>443</v>
      </c>
      <c r="C325" s="54"/>
      <c r="D325" s="54"/>
      <c r="E325" s="54"/>
      <c r="F325" s="54"/>
      <c r="G325" s="55"/>
    </row>
    <row r="326" spans="1:7">
      <c r="A326" s="64" t="s">
        <v>331</v>
      </c>
      <c r="B326" s="65"/>
      <c r="C326" s="65"/>
      <c r="D326" s="65"/>
      <c r="E326" s="65"/>
      <c r="F326" s="65"/>
      <c r="G326" s="66"/>
    </row>
    <row r="327" spans="1:7" ht="39.950000000000003" customHeight="1">
      <c r="A327" s="7" t="s">
        <v>144</v>
      </c>
      <c r="B327" s="61" t="s">
        <v>150</v>
      </c>
      <c r="C327" s="62"/>
      <c r="D327" s="62"/>
      <c r="E327" s="62"/>
      <c r="F327" s="62"/>
      <c r="G327" s="63"/>
    </row>
    <row r="328" spans="1:7" ht="39.950000000000003" customHeight="1">
      <c r="A328" s="7" t="s">
        <v>146</v>
      </c>
      <c r="B328" s="61" t="s">
        <v>147</v>
      </c>
      <c r="C328" s="62"/>
      <c r="D328" s="62"/>
      <c r="E328" s="62"/>
      <c r="F328" s="62"/>
      <c r="G328" s="63"/>
    </row>
    <row r="329" spans="1:7">
      <c r="A329" s="7" t="s">
        <v>148</v>
      </c>
      <c r="B329" s="53" t="s">
        <v>444</v>
      </c>
      <c r="C329" s="54"/>
      <c r="D329" s="54"/>
      <c r="E329" s="54"/>
      <c r="F329" s="54"/>
      <c r="G329" s="55"/>
    </row>
    <row r="330" spans="1:7">
      <c r="A330" s="64" t="s">
        <v>333</v>
      </c>
      <c r="B330" s="65"/>
      <c r="C330" s="65"/>
      <c r="D330" s="65"/>
      <c r="E330" s="65"/>
      <c r="F330" s="65"/>
      <c r="G330" s="66"/>
    </row>
    <row r="331" spans="1:7">
      <c r="A331" s="7" t="s">
        <v>144</v>
      </c>
      <c r="B331" s="67"/>
      <c r="C331" s="68"/>
      <c r="D331" s="68"/>
      <c r="E331" s="68"/>
      <c r="F331" s="68"/>
      <c r="G331" s="69"/>
    </row>
    <row r="332" spans="1:7">
      <c r="A332" s="7" t="s">
        <v>146</v>
      </c>
      <c r="B332" s="67"/>
      <c r="C332" s="68"/>
      <c r="D332" s="68"/>
      <c r="E332" s="68"/>
      <c r="F332" s="68"/>
      <c r="G332" s="69"/>
    </row>
    <row r="333" spans="1:7">
      <c r="A333" s="7" t="s">
        <v>148</v>
      </c>
      <c r="B333" s="61"/>
      <c r="C333" s="62"/>
      <c r="D333" s="62"/>
      <c r="E333" s="62"/>
      <c r="F333" s="62"/>
      <c r="G333" s="63"/>
    </row>
    <row r="334" spans="1:7">
      <c r="A334" s="64" t="s">
        <v>335</v>
      </c>
      <c r="B334" s="65"/>
      <c r="C334" s="65"/>
      <c r="D334" s="65"/>
      <c r="E334" s="65"/>
      <c r="F334" s="65"/>
      <c r="G334" s="66"/>
    </row>
    <row r="335" spans="1:7">
      <c r="A335" s="7" t="s">
        <v>144</v>
      </c>
      <c r="B335" s="67"/>
      <c r="C335" s="68"/>
      <c r="D335" s="68"/>
      <c r="E335" s="68"/>
      <c r="F335" s="68"/>
      <c r="G335" s="69"/>
    </row>
    <row r="336" spans="1:7">
      <c r="A336" s="7" t="s">
        <v>146</v>
      </c>
      <c r="B336" s="67"/>
      <c r="C336" s="68"/>
      <c r="D336" s="68"/>
      <c r="E336" s="68"/>
      <c r="F336" s="68"/>
      <c r="G336" s="69"/>
    </row>
    <row r="337" spans="1:7">
      <c r="A337" s="7" t="s">
        <v>148</v>
      </c>
      <c r="B337" s="61"/>
      <c r="C337" s="62"/>
      <c r="D337" s="62"/>
      <c r="E337" s="62"/>
      <c r="F337" s="62"/>
      <c r="G337" s="63"/>
    </row>
    <row r="338" spans="1:7">
      <c r="A338" s="64" t="s">
        <v>338</v>
      </c>
      <c r="B338" s="65"/>
      <c r="C338" s="65"/>
      <c r="D338" s="65"/>
      <c r="E338" s="65"/>
      <c r="F338" s="65"/>
      <c r="G338" s="66"/>
    </row>
    <row r="339" spans="1:7">
      <c r="A339" s="7" t="s">
        <v>144</v>
      </c>
      <c r="B339" s="67"/>
      <c r="C339" s="68"/>
      <c r="D339" s="68"/>
      <c r="E339" s="68"/>
      <c r="F339" s="68"/>
      <c r="G339" s="69"/>
    </row>
    <row r="340" spans="1:7">
      <c r="A340" s="7" t="s">
        <v>146</v>
      </c>
      <c r="B340" s="67"/>
      <c r="C340" s="68"/>
      <c r="D340" s="68"/>
      <c r="E340" s="68"/>
      <c r="F340" s="68"/>
      <c r="G340" s="69"/>
    </row>
    <row r="341" spans="1:7">
      <c r="A341" s="7" t="s">
        <v>148</v>
      </c>
      <c r="B341" s="61"/>
      <c r="C341" s="62"/>
      <c r="D341" s="62"/>
      <c r="E341" s="62"/>
      <c r="F341" s="62"/>
      <c r="G341" s="63"/>
    </row>
    <row r="342" spans="1:7">
      <c r="A342" s="64" t="s">
        <v>340</v>
      </c>
      <c r="B342" s="65"/>
      <c r="C342" s="65"/>
      <c r="D342" s="65"/>
      <c r="E342" s="65"/>
      <c r="F342" s="65"/>
      <c r="G342" s="66"/>
    </row>
    <row r="343" spans="1:7">
      <c r="A343" s="7" t="s">
        <v>144</v>
      </c>
      <c r="B343" s="67"/>
      <c r="C343" s="68"/>
      <c r="D343" s="68"/>
      <c r="E343" s="68"/>
      <c r="F343" s="68"/>
      <c r="G343" s="69"/>
    </row>
    <row r="344" spans="1:7">
      <c r="A344" s="7" t="s">
        <v>146</v>
      </c>
      <c r="B344" s="67"/>
      <c r="C344" s="68"/>
      <c r="D344" s="68"/>
      <c r="E344" s="68"/>
      <c r="F344" s="68"/>
      <c r="G344" s="69"/>
    </row>
    <row r="345" spans="1:7">
      <c r="A345" s="7" t="s">
        <v>148</v>
      </c>
      <c r="B345" s="61"/>
      <c r="C345" s="62"/>
      <c r="D345" s="62"/>
      <c r="E345" s="62"/>
      <c r="F345" s="62"/>
      <c r="G345" s="63"/>
    </row>
    <row r="346" spans="1:7">
      <c r="A346" s="64" t="s">
        <v>343</v>
      </c>
      <c r="B346" s="65"/>
      <c r="C346" s="65"/>
      <c r="D346" s="65"/>
      <c r="E346" s="65"/>
      <c r="F346" s="65"/>
      <c r="G346" s="66"/>
    </row>
    <row r="347" spans="1:7">
      <c r="A347" s="7" t="s">
        <v>144</v>
      </c>
      <c r="B347" s="67"/>
      <c r="C347" s="68"/>
      <c r="D347" s="68"/>
      <c r="E347" s="68"/>
      <c r="F347" s="68"/>
      <c r="G347" s="69"/>
    </row>
    <row r="348" spans="1:7">
      <c r="A348" s="7" t="s">
        <v>146</v>
      </c>
      <c r="B348" s="67"/>
      <c r="C348" s="68"/>
      <c r="D348" s="68"/>
      <c r="E348" s="68"/>
      <c r="F348" s="68"/>
      <c r="G348" s="69"/>
    </row>
    <row r="349" spans="1:7">
      <c r="A349" s="7" t="s">
        <v>148</v>
      </c>
      <c r="B349" s="61"/>
      <c r="C349" s="62"/>
      <c r="D349" s="62"/>
      <c r="E349" s="62"/>
      <c r="F349" s="62"/>
      <c r="G349" s="63"/>
    </row>
    <row r="350" spans="1:7">
      <c r="A350" s="64" t="s">
        <v>346</v>
      </c>
      <c r="B350" s="65"/>
      <c r="C350" s="65"/>
      <c r="D350" s="65"/>
      <c r="E350" s="65"/>
      <c r="F350" s="65"/>
      <c r="G350" s="66"/>
    </row>
    <row r="351" spans="1:7" ht="39.950000000000003" customHeight="1">
      <c r="A351" s="7" t="s">
        <v>144</v>
      </c>
      <c r="B351" s="61" t="s">
        <v>150</v>
      </c>
      <c r="C351" s="62"/>
      <c r="D351" s="62"/>
      <c r="E351" s="62"/>
      <c r="F351" s="62"/>
      <c r="G351" s="63"/>
    </row>
    <row r="352" spans="1:7" ht="39.950000000000003" customHeight="1">
      <c r="A352" s="7" t="s">
        <v>146</v>
      </c>
      <c r="B352" s="61" t="s">
        <v>157</v>
      </c>
      <c r="C352" s="62"/>
      <c r="D352" s="62"/>
      <c r="E352" s="62"/>
      <c r="F352" s="62"/>
      <c r="G352" s="63"/>
    </row>
    <row r="353" spans="1:7">
      <c r="A353" s="7" t="s">
        <v>148</v>
      </c>
      <c r="B353" s="53" t="s">
        <v>445</v>
      </c>
      <c r="C353" s="54"/>
      <c r="D353" s="54"/>
      <c r="E353" s="54"/>
      <c r="F353" s="54"/>
      <c r="G353" s="55"/>
    </row>
    <row r="354" spans="1:7">
      <c r="A354" s="64" t="s">
        <v>349</v>
      </c>
      <c r="B354" s="65"/>
      <c r="C354" s="65"/>
      <c r="D354" s="65"/>
      <c r="E354" s="65"/>
      <c r="F354" s="65"/>
      <c r="G354" s="66"/>
    </row>
    <row r="355" spans="1:7">
      <c r="A355" s="7" t="s">
        <v>144</v>
      </c>
      <c r="B355" s="67"/>
      <c r="C355" s="68"/>
      <c r="D355" s="68"/>
      <c r="E355" s="68"/>
      <c r="F355" s="68"/>
      <c r="G355" s="69"/>
    </row>
    <row r="356" spans="1:7">
      <c r="A356" s="7" t="s">
        <v>146</v>
      </c>
      <c r="B356" s="67"/>
      <c r="C356" s="68"/>
      <c r="D356" s="68"/>
      <c r="E356" s="68"/>
      <c r="F356" s="68"/>
      <c r="G356" s="69"/>
    </row>
    <row r="357" spans="1:7">
      <c r="A357" s="7" t="s">
        <v>148</v>
      </c>
      <c r="B357" s="61"/>
      <c r="C357" s="62"/>
      <c r="D357" s="62"/>
      <c r="E357" s="62"/>
      <c r="F357" s="62"/>
      <c r="G357" s="63"/>
    </row>
    <row r="358" spans="1:7">
      <c r="A358" s="64" t="s">
        <v>352</v>
      </c>
      <c r="B358" s="65"/>
      <c r="C358" s="65"/>
      <c r="D358" s="65"/>
      <c r="E358" s="65"/>
      <c r="F358" s="65"/>
      <c r="G358" s="66"/>
    </row>
    <row r="359" spans="1:7" ht="39.950000000000003" customHeight="1">
      <c r="A359" s="7" t="s">
        <v>144</v>
      </c>
      <c r="B359" s="61" t="s">
        <v>150</v>
      </c>
      <c r="C359" s="62"/>
      <c r="D359" s="62"/>
      <c r="E359" s="62"/>
      <c r="F359" s="62"/>
      <c r="G359" s="63"/>
    </row>
    <row r="360" spans="1:7" ht="39.950000000000003" customHeight="1">
      <c r="A360" s="7" t="s">
        <v>146</v>
      </c>
      <c r="B360" s="61" t="s">
        <v>147</v>
      </c>
      <c r="C360" s="62"/>
      <c r="D360" s="62"/>
      <c r="E360" s="62"/>
      <c r="F360" s="62"/>
      <c r="G360" s="63"/>
    </row>
    <row r="361" spans="1:7">
      <c r="A361" s="7" t="s">
        <v>148</v>
      </c>
      <c r="B361" s="53" t="s">
        <v>446</v>
      </c>
      <c r="C361" s="54"/>
      <c r="D361" s="54"/>
      <c r="E361" s="54"/>
      <c r="F361" s="54"/>
      <c r="G361" s="55"/>
    </row>
    <row r="362" spans="1:7">
      <c r="A362" s="64" t="s">
        <v>355</v>
      </c>
      <c r="B362" s="65"/>
      <c r="C362" s="65"/>
      <c r="D362" s="65"/>
      <c r="E362" s="65"/>
      <c r="F362" s="65"/>
      <c r="G362" s="66"/>
    </row>
    <row r="363" spans="1:7" ht="39.950000000000003" customHeight="1">
      <c r="A363" s="7" t="s">
        <v>144</v>
      </c>
      <c r="B363" s="61" t="s">
        <v>150</v>
      </c>
      <c r="C363" s="62"/>
      <c r="D363" s="62"/>
      <c r="E363" s="62"/>
      <c r="F363" s="62"/>
      <c r="G363" s="63"/>
    </row>
    <row r="364" spans="1:7" ht="39.950000000000003" customHeight="1">
      <c r="A364" s="7" t="s">
        <v>146</v>
      </c>
      <c r="B364" s="61" t="s">
        <v>147</v>
      </c>
      <c r="C364" s="62"/>
      <c r="D364" s="62"/>
      <c r="E364" s="62"/>
      <c r="F364" s="62"/>
      <c r="G364" s="63"/>
    </row>
    <row r="365" spans="1:7">
      <c r="A365" s="7" t="s">
        <v>148</v>
      </c>
      <c r="B365" s="53" t="s">
        <v>447</v>
      </c>
      <c r="C365" s="54"/>
      <c r="D365" s="54"/>
      <c r="E365" s="54"/>
      <c r="F365" s="54"/>
      <c r="G365" s="55"/>
    </row>
    <row r="366" spans="1:7">
      <c r="A366" s="64" t="s">
        <v>358</v>
      </c>
      <c r="B366" s="65"/>
      <c r="C366" s="65"/>
      <c r="D366" s="65"/>
      <c r="E366" s="65"/>
      <c r="F366" s="65"/>
      <c r="G366" s="66"/>
    </row>
    <row r="367" spans="1:7" ht="39.950000000000003" customHeight="1">
      <c r="A367" s="7" t="s">
        <v>144</v>
      </c>
      <c r="B367" s="61" t="s">
        <v>150</v>
      </c>
      <c r="C367" s="62"/>
      <c r="D367" s="62"/>
      <c r="E367" s="62"/>
      <c r="F367" s="62"/>
      <c r="G367" s="63"/>
    </row>
    <row r="368" spans="1:7" ht="39.950000000000003" customHeight="1">
      <c r="A368" s="7" t="s">
        <v>146</v>
      </c>
      <c r="B368" s="61" t="s">
        <v>147</v>
      </c>
      <c r="C368" s="62"/>
      <c r="D368" s="62"/>
      <c r="E368" s="62"/>
      <c r="F368" s="62"/>
      <c r="G368" s="63"/>
    </row>
    <row r="369" spans="1:7">
      <c r="A369" s="7" t="s">
        <v>148</v>
      </c>
      <c r="B369" s="53" t="s">
        <v>448</v>
      </c>
      <c r="C369" s="54"/>
      <c r="D369" s="54"/>
      <c r="E369" s="54"/>
      <c r="F369" s="54"/>
      <c r="G369" s="55"/>
    </row>
    <row r="370" spans="1:7">
      <c r="A370" s="64" t="s">
        <v>362</v>
      </c>
      <c r="B370" s="65"/>
      <c r="C370" s="65"/>
      <c r="D370" s="65"/>
      <c r="E370" s="65"/>
      <c r="F370" s="65"/>
      <c r="G370" s="66"/>
    </row>
    <row r="371" spans="1:7" ht="39.950000000000003" customHeight="1">
      <c r="A371" s="7" t="s">
        <v>144</v>
      </c>
      <c r="B371" s="61" t="s">
        <v>150</v>
      </c>
      <c r="C371" s="62"/>
      <c r="D371" s="62"/>
      <c r="E371" s="62"/>
      <c r="F371" s="62"/>
      <c r="G371" s="63"/>
    </row>
    <row r="372" spans="1:7" ht="39.950000000000003" customHeight="1">
      <c r="A372" s="7" t="s">
        <v>146</v>
      </c>
      <c r="B372" s="61" t="s">
        <v>147</v>
      </c>
      <c r="C372" s="62"/>
      <c r="D372" s="62"/>
      <c r="E372" s="62"/>
      <c r="F372" s="62"/>
      <c r="G372" s="63"/>
    </row>
    <row r="373" spans="1:7">
      <c r="A373" s="7" t="s">
        <v>148</v>
      </c>
      <c r="B373" s="53" t="s">
        <v>449</v>
      </c>
      <c r="C373" s="54"/>
      <c r="D373" s="54"/>
      <c r="E373" s="54"/>
      <c r="F373" s="54"/>
      <c r="G373" s="55"/>
    </row>
    <row r="374" spans="1:7">
      <c r="A374" s="64" t="s">
        <v>366</v>
      </c>
      <c r="B374" s="65"/>
      <c r="C374" s="65"/>
      <c r="D374" s="65"/>
      <c r="E374" s="65"/>
      <c r="F374" s="65"/>
      <c r="G374" s="66"/>
    </row>
    <row r="375" spans="1:7">
      <c r="A375" s="7" t="s">
        <v>144</v>
      </c>
      <c r="B375" s="67"/>
      <c r="C375" s="68"/>
      <c r="D375" s="68"/>
      <c r="E375" s="68"/>
      <c r="F375" s="68"/>
      <c r="G375" s="69"/>
    </row>
    <row r="376" spans="1:7">
      <c r="A376" s="7" t="s">
        <v>146</v>
      </c>
      <c r="B376" s="67"/>
      <c r="C376" s="68"/>
      <c r="D376" s="68"/>
      <c r="E376" s="68"/>
      <c r="F376" s="68"/>
      <c r="G376" s="69"/>
    </row>
    <row r="377" spans="1:7">
      <c r="A377" s="7" t="s">
        <v>148</v>
      </c>
      <c r="B377" s="61"/>
      <c r="C377" s="62"/>
      <c r="D377" s="62"/>
      <c r="E377" s="62"/>
      <c r="F377" s="62"/>
      <c r="G377" s="63"/>
    </row>
    <row r="378" spans="1:7">
      <c r="A378" s="64" t="s">
        <v>368</v>
      </c>
      <c r="B378" s="65"/>
      <c r="C378" s="65"/>
      <c r="D378" s="65"/>
      <c r="E378" s="65"/>
      <c r="F378" s="65"/>
      <c r="G378" s="66"/>
    </row>
    <row r="379" spans="1:7">
      <c r="A379" s="7" t="s">
        <v>144</v>
      </c>
      <c r="B379" s="67"/>
      <c r="C379" s="68"/>
      <c r="D379" s="68"/>
      <c r="E379" s="68"/>
      <c r="F379" s="68"/>
      <c r="G379" s="69"/>
    </row>
    <row r="380" spans="1:7">
      <c r="A380" s="7" t="s">
        <v>146</v>
      </c>
      <c r="B380" s="67"/>
      <c r="C380" s="68"/>
      <c r="D380" s="68"/>
      <c r="E380" s="68"/>
      <c r="F380" s="68"/>
      <c r="G380" s="69"/>
    </row>
    <row r="381" spans="1:7">
      <c r="A381" s="7" t="s">
        <v>148</v>
      </c>
      <c r="B381" s="61"/>
      <c r="C381" s="62"/>
      <c r="D381" s="62"/>
      <c r="E381" s="62"/>
      <c r="F381" s="62"/>
      <c r="G381" s="63"/>
    </row>
    <row r="382" spans="1:7">
      <c r="A382" s="64" t="s">
        <v>370</v>
      </c>
      <c r="B382" s="65"/>
      <c r="C382" s="65"/>
      <c r="D382" s="65"/>
      <c r="E382" s="65"/>
      <c r="F382" s="65"/>
      <c r="G382" s="66"/>
    </row>
    <row r="383" spans="1:7">
      <c r="A383" s="7" t="s">
        <v>144</v>
      </c>
      <c r="B383" s="67"/>
      <c r="C383" s="68"/>
      <c r="D383" s="68"/>
      <c r="E383" s="68"/>
      <c r="F383" s="68"/>
      <c r="G383" s="69"/>
    </row>
    <row r="384" spans="1:7">
      <c r="A384" s="7" t="s">
        <v>146</v>
      </c>
      <c r="B384" s="67"/>
      <c r="C384" s="68"/>
      <c r="D384" s="68"/>
      <c r="E384" s="68"/>
      <c r="F384" s="68"/>
      <c r="G384" s="69"/>
    </row>
    <row r="385" spans="1:7">
      <c r="A385" s="7" t="s">
        <v>148</v>
      </c>
      <c r="B385" s="61"/>
      <c r="C385" s="62"/>
      <c r="D385" s="62"/>
      <c r="E385" s="62"/>
      <c r="F385" s="62"/>
      <c r="G385" s="63"/>
    </row>
    <row r="386" spans="1:7">
      <c r="A386" s="64" t="s">
        <v>373</v>
      </c>
      <c r="B386" s="65"/>
      <c r="C386" s="65"/>
      <c r="D386" s="65"/>
      <c r="E386" s="65"/>
      <c r="F386" s="65"/>
      <c r="G386" s="66"/>
    </row>
    <row r="387" spans="1:7">
      <c r="A387" s="7" t="s">
        <v>144</v>
      </c>
      <c r="B387" s="67"/>
      <c r="C387" s="68"/>
      <c r="D387" s="68"/>
      <c r="E387" s="68"/>
      <c r="F387" s="68"/>
      <c r="G387" s="69"/>
    </row>
    <row r="388" spans="1:7">
      <c r="A388" s="7" t="s">
        <v>146</v>
      </c>
      <c r="B388" s="67"/>
      <c r="C388" s="68"/>
      <c r="D388" s="68"/>
      <c r="E388" s="68"/>
      <c r="F388" s="68"/>
      <c r="G388" s="69"/>
    </row>
    <row r="389" spans="1:7">
      <c r="A389" s="7" t="s">
        <v>148</v>
      </c>
      <c r="B389" s="61"/>
      <c r="C389" s="62"/>
      <c r="D389" s="62"/>
      <c r="E389" s="62"/>
      <c r="F389" s="62"/>
      <c r="G389" s="63"/>
    </row>
    <row r="390" spans="1:7">
      <c r="A390" s="64" t="s">
        <v>375</v>
      </c>
      <c r="B390" s="65"/>
      <c r="C390" s="65"/>
      <c r="D390" s="65"/>
      <c r="E390" s="65"/>
      <c r="F390" s="65"/>
      <c r="G390" s="66"/>
    </row>
    <row r="391" spans="1:7">
      <c r="A391" s="7" t="s">
        <v>144</v>
      </c>
      <c r="B391" s="67"/>
      <c r="C391" s="68"/>
      <c r="D391" s="68"/>
      <c r="E391" s="68"/>
      <c r="F391" s="68"/>
      <c r="G391" s="69"/>
    </row>
    <row r="392" spans="1:7">
      <c r="A392" s="7" t="s">
        <v>146</v>
      </c>
      <c r="B392" s="67"/>
      <c r="C392" s="68"/>
      <c r="D392" s="68"/>
      <c r="E392" s="68"/>
      <c r="F392" s="68"/>
      <c r="G392" s="69"/>
    </row>
    <row r="393" spans="1:7">
      <c r="A393" s="7" t="s">
        <v>148</v>
      </c>
      <c r="B393" s="61"/>
      <c r="C393" s="62"/>
      <c r="D393" s="62"/>
      <c r="E393" s="62"/>
      <c r="F393" s="62"/>
      <c r="G393" s="63"/>
    </row>
    <row r="394" spans="1:7">
      <c r="A394" s="64" t="s">
        <v>377</v>
      </c>
      <c r="B394" s="65"/>
      <c r="C394" s="65"/>
      <c r="D394" s="65"/>
      <c r="E394" s="65"/>
      <c r="F394" s="65"/>
      <c r="G394" s="66"/>
    </row>
    <row r="395" spans="1:7">
      <c r="A395" s="7" t="s">
        <v>144</v>
      </c>
      <c r="B395" s="67"/>
      <c r="C395" s="68"/>
      <c r="D395" s="68"/>
      <c r="E395" s="68"/>
      <c r="F395" s="68"/>
      <c r="G395" s="69"/>
    </row>
    <row r="396" spans="1:7">
      <c r="A396" s="7" t="s">
        <v>146</v>
      </c>
      <c r="B396" s="67"/>
      <c r="C396" s="68"/>
      <c r="D396" s="68"/>
      <c r="E396" s="68"/>
      <c r="F396" s="68"/>
      <c r="G396" s="69"/>
    </row>
    <row r="397" spans="1:7">
      <c r="A397" s="7" t="s">
        <v>148</v>
      </c>
      <c r="B397" s="61"/>
      <c r="C397" s="62"/>
      <c r="D397" s="62"/>
      <c r="E397" s="62"/>
      <c r="F397" s="62"/>
      <c r="G397" s="63"/>
    </row>
    <row r="398" spans="1:7">
      <c r="A398" s="64" t="s">
        <v>380</v>
      </c>
      <c r="B398" s="65"/>
      <c r="C398" s="65"/>
      <c r="D398" s="65"/>
      <c r="E398" s="65"/>
      <c r="F398" s="65"/>
      <c r="G398" s="66"/>
    </row>
    <row r="399" spans="1:7" ht="39.950000000000003" customHeight="1">
      <c r="A399" s="7" t="s">
        <v>144</v>
      </c>
      <c r="B399" s="61" t="s">
        <v>150</v>
      </c>
      <c r="C399" s="62"/>
      <c r="D399" s="62"/>
      <c r="E399" s="62"/>
      <c r="F399" s="62"/>
      <c r="G399" s="63"/>
    </row>
    <row r="400" spans="1:7" ht="39.950000000000003" customHeight="1">
      <c r="A400" s="7" t="s">
        <v>146</v>
      </c>
      <c r="B400" s="61" t="s">
        <v>147</v>
      </c>
      <c r="C400" s="62"/>
      <c r="D400" s="62"/>
      <c r="E400" s="62"/>
      <c r="F400" s="62"/>
      <c r="G400" s="63"/>
    </row>
    <row r="401" spans="1:7">
      <c r="A401" s="7" t="s">
        <v>148</v>
      </c>
      <c r="B401" s="53" t="s">
        <v>450</v>
      </c>
      <c r="C401" s="54"/>
      <c r="D401" s="54"/>
      <c r="E401" s="54"/>
      <c r="F401" s="54"/>
      <c r="G401" s="55"/>
    </row>
    <row r="402" spans="1:7">
      <c r="A402" s="64" t="s">
        <v>382</v>
      </c>
      <c r="B402" s="65"/>
      <c r="C402" s="65"/>
      <c r="D402" s="65"/>
      <c r="E402" s="65"/>
      <c r="F402" s="65"/>
      <c r="G402" s="66"/>
    </row>
    <row r="403" spans="1:7" ht="39.950000000000003" customHeight="1">
      <c r="A403" s="7" t="s">
        <v>144</v>
      </c>
      <c r="B403" s="61" t="s">
        <v>150</v>
      </c>
      <c r="C403" s="62"/>
      <c r="D403" s="62"/>
      <c r="E403" s="62"/>
      <c r="F403" s="62"/>
      <c r="G403" s="63"/>
    </row>
    <row r="404" spans="1:7" ht="39.950000000000003" customHeight="1">
      <c r="A404" s="7" t="s">
        <v>146</v>
      </c>
      <c r="B404" s="61" t="s">
        <v>147</v>
      </c>
      <c r="C404" s="62"/>
      <c r="D404" s="62"/>
      <c r="E404" s="62"/>
      <c r="F404" s="62"/>
      <c r="G404" s="63"/>
    </row>
    <row r="405" spans="1:7">
      <c r="A405" s="7" t="s">
        <v>148</v>
      </c>
      <c r="B405" s="53" t="s">
        <v>451</v>
      </c>
      <c r="C405" s="54"/>
      <c r="D405" s="54"/>
      <c r="E405" s="54"/>
      <c r="F405" s="54"/>
      <c r="G405" s="55"/>
    </row>
    <row r="406" spans="1:7">
      <c r="A406" s="64" t="s">
        <v>384</v>
      </c>
      <c r="B406" s="65"/>
      <c r="C406" s="65"/>
      <c r="D406" s="65"/>
      <c r="E406" s="65"/>
      <c r="F406" s="65"/>
      <c r="G406" s="66"/>
    </row>
    <row r="407" spans="1:7">
      <c r="A407" s="7" t="s">
        <v>144</v>
      </c>
      <c r="B407" s="67"/>
      <c r="C407" s="68"/>
      <c r="D407" s="68"/>
      <c r="E407" s="68"/>
      <c r="F407" s="68"/>
      <c r="G407" s="69"/>
    </row>
    <row r="408" spans="1:7">
      <c r="A408" s="7" t="s">
        <v>146</v>
      </c>
      <c r="B408" s="67"/>
      <c r="C408" s="68"/>
      <c r="D408" s="68"/>
      <c r="E408" s="68"/>
      <c r="F408" s="68"/>
      <c r="G408" s="69"/>
    </row>
    <row r="409" spans="1:7">
      <c r="A409" s="7" t="s">
        <v>148</v>
      </c>
      <c r="B409" s="61"/>
      <c r="C409" s="62"/>
      <c r="D409" s="62"/>
      <c r="E409" s="62"/>
      <c r="F409" s="62"/>
      <c r="G409" s="63"/>
    </row>
    <row r="410" spans="1:7">
      <c r="A410" s="64" t="s">
        <v>386</v>
      </c>
      <c r="B410" s="65"/>
      <c r="C410" s="65"/>
      <c r="D410" s="65"/>
      <c r="E410" s="65"/>
      <c r="F410" s="65"/>
      <c r="G410" s="66"/>
    </row>
    <row r="411" spans="1:7">
      <c r="A411" s="7" t="s">
        <v>144</v>
      </c>
      <c r="B411" s="67"/>
      <c r="C411" s="68"/>
      <c r="D411" s="68"/>
      <c r="E411" s="68"/>
      <c r="F411" s="68"/>
      <c r="G411" s="69"/>
    </row>
    <row r="412" spans="1:7">
      <c r="A412" s="7" t="s">
        <v>146</v>
      </c>
      <c r="B412" s="67"/>
      <c r="C412" s="68"/>
      <c r="D412" s="68"/>
      <c r="E412" s="68"/>
      <c r="F412" s="68"/>
      <c r="G412" s="69"/>
    </row>
    <row r="413" spans="1:7">
      <c r="A413" s="7" t="s">
        <v>148</v>
      </c>
      <c r="B413" s="61"/>
      <c r="C413" s="62"/>
      <c r="D413" s="62"/>
      <c r="E413" s="62"/>
      <c r="F413" s="62"/>
      <c r="G413" s="63"/>
    </row>
    <row r="414" spans="1:7">
      <c r="A414" s="64" t="s">
        <v>390</v>
      </c>
      <c r="B414" s="65"/>
      <c r="C414" s="65"/>
      <c r="D414" s="65"/>
      <c r="E414" s="65"/>
      <c r="F414" s="65"/>
      <c r="G414" s="66"/>
    </row>
    <row r="415" spans="1:7" ht="39.950000000000003" customHeight="1">
      <c r="A415" s="7" t="s">
        <v>144</v>
      </c>
      <c r="B415" s="61" t="s">
        <v>452</v>
      </c>
      <c r="C415" s="62"/>
      <c r="D415" s="62"/>
      <c r="E415" s="62"/>
      <c r="F415" s="62"/>
      <c r="G415" s="63"/>
    </row>
    <row r="416" spans="1:7" ht="39.950000000000003" customHeight="1">
      <c r="A416" s="7" t="s">
        <v>146</v>
      </c>
      <c r="B416" s="61" t="s">
        <v>157</v>
      </c>
      <c r="C416" s="62"/>
      <c r="D416" s="62"/>
      <c r="E416" s="62"/>
      <c r="F416" s="62"/>
      <c r="G416" s="63"/>
    </row>
    <row r="417" spans="1:7">
      <c r="A417" s="7" t="s">
        <v>148</v>
      </c>
      <c r="B417" s="53" t="s">
        <v>453</v>
      </c>
      <c r="C417" s="54"/>
      <c r="D417" s="54"/>
      <c r="E417" s="54"/>
      <c r="F417" s="54"/>
      <c r="G417" s="55"/>
    </row>
    <row r="418" spans="1:7">
      <c r="A418" s="56"/>
      <c r="B418" s="57"/>
      <c r="C418" s="57"/>
      <c r="D418" s="57"/>
      <c r="E418" s="57"/>
      <c r="F418" s="57"/>
      <c r="G418" s="58"/>
    </row>
    <row r="419" spans="1:7" ht="60" customHeight="1">
      <c r="A419" s="59" t="s">
        <v>161</v>
      </c>
      <c r="B419" s="60"/>
      <c r="C419" s="60"/>
      <c r="D419" s="60"/>
      <c r="E419" s="60"/>
      <c r="F419" s="60"/>
      <c r="G419" s="60"/>
    </row>
  </sheetData>
  <mergeCells count="516">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2:A85"/>
    <mergeCell ref="B82:B85"/>
    <mergeCell ref="C82:C85"/>
    <mergeCell ref="D82:D85"/>
    <mergeCell ref="E82:E85"/>
    <mergeCell ref="B86:B87"/>
    <mergeCell ref="C86:C87"/>
    <mergeCell ref="D86:D87"/>
    <mergeCell ref="E86:E87"/>
    <mergeCell ref="A88:A91"/>
    <mergeCell ref="B88:B91"/>
    <mergeCell ref="C88:C91"/>
    <mergeCell ref="D88:D91"/>
    <mergeCell ref="E88:E91"/>
    <mergeCell ref="B92:B93"/>
    <mergeCell ref="C92:C93"/>
    <mergeCell ref="D92:D93"/>
    <mergeCell ref="E92:E93"/>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2:B143"/>
    <mergeCell ref="C142:C143"/>
    <mergeCell ref="D142:D143"/>
    <mergeCell ref="E142:E143"/>
    <mergeCell ref="A144:A147"/>
    <mergeCell ref="B144:B147"/>
    <mergeCell ref="C144:C147"/>
    <mergeCell ref="D144:D147"/>
    <mergeCell ref="E144:E147"/>
    <mergeCell ref="B148:B149"/>
    <mergeCell ref="C148:C149"/>
    <mergeCell ref="D148:D149"/>
    <mergeCell ref="E148:E149"/>
    <mergeCell ref="A150:A153"/>
    <mergeCell ref="B150:B153"/>
    <mergeCell ref="C150:C153"/>
    <mergeCell ref="D150:D153"/>
    <mergeCell ref="E150:E153"/>
    <mergeCell ref="B154:B155"/>
    <mergeCell ref="C154:C155"/>
    <mergeCell ref="D154:D155"/>
    <mergeCell ref="E154:E155"/>
    <mergeCell ref="A156:A159"/>
    <mergeCell ref="B156:B159"/>
    <mergeCell ref="C156:C159"/>
    <mergeCell ref="D156:D159"/>
    <mergeCell ref="E156:E159"/>
    <mergeCell ref="B160:B161"/>
    <mergeCell ref="C160:C161"/>
    <mergeCell ref="D160:D161"/>
    <mergeCell ref="E160:E161"/>
    <mergeCell ref="A162:A165"/>
    <mergeCell ref="B162:B165"/>
    <mergeCell ref="C162:C165"/>
    <mergeCell ref="D162:D165"/>
    <mergeCell ref="E162:E165"/>
    <mergeCell ref="B166:B167"/>
    <mergeCell ref="C166:C167"/>
    <mergeCell ref="D166:D167"/>
    <mergeCell ref="E166:E167"/>
    <mergeCell ref="A168:A171"/>
    <mergeCell ref="B168:B171"/>
    <mergeCell ref="C168:C171"/>
    <mergeCell ref="D168:D171"/>
    <mergeCell ref="E168:E171"/>
    <mergeCell ref="B172:B173"/>
    <mergeCell ref="C172:C173"/>
    <mergeCell ref="D172:D173"/>
    <mergeCell ref="E172:E173"/>
    <mergeCell ref="A174:A177"/>
    <mergeCell ref="B174:B177"/>
    <mergeCell ref="C174:C177"/>
    <mergeCell ref="D174:D177"/>
    <mergeCell ref="E174:E177"/>
    <mergeCell ref="B178:B179"/>
    <mergeCell ref="C178:C179"/>
    <mergeCell ref="D178:D179"/>
    <mergeCell ref="E178:E179"/>
    <mergeCell ref="A180:A183"/>
    <mergeCell ref="B180:B183"/>
    <mergeCell ref="C180:C183"/>
    <mergeCell ref="D180:D183"/>
    <mergeCell ref="E180:E183"/>
    <mergeCell ref="B184:B185"/>
    <mergeCell ref="C184:C185"/>
    <mergeCell ref="D184:D185"/>
    <mergeCell ref="E184:E185"/>
    <mergeCell ref="A186:A189"/>
    <mergeCell ref="B186:B189"/>
    <mergeCell ref="C186:C189"/>
    <mergeCell ref="D186:D189"/>
    <mergeCell ref="E186:E189"/>
    <mergeCell ref="B190:B191"/>
    <mergeCell ref="C190:C191"/>
    <mergeCell ref="D190:D191"/>
    <mergeCell ref="E190:E191"/>
    <mergeCell ref="A192:A195"/>
    <mergeCell ref="B192:B195"/>
    <mergeCell ref="C192:C195"/>
    <mergeCell ref="D192:D195"/>
    <mergeCell ref="E192:E195"/>
    <mergeCell ref="B200:G200"/>
    <mergeCell ref="B201:G201"/>
    <mergeCell ref="B202:G202"/>
    <mergeCell ref="A203:G203"/>
    <mergeCell ref="B204:G204"/>
    <mergeCell ref="B205:G205"/>
    <mergeCell ref="B196:B197"/>
    <mergeCell ref="C196:C197"/>
    <mergeCell ref="D196:D197"/>
    <mergeCell ref="E196:E197"/>
    <mergeCell ref="A198:G198"/>
    <mergeCell ref="A199:G199"/>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24:G224"/>
    <mergeCell ref="A225:A226"/>
    <mergeCell ref="B225:G225"/>
    <mergeCell ref="B226:G226"/>
    <mergeCell ref="B227:G227"/>
    <mergeCell ref="A228:G228"/>
    <mergeCell ref="B218:G218"/>
    <mergeCell ref="A219:G219"/>
    <mergeCell ref="B220:G220"/>
    <mergeCell ref="B221:G221"/>
    <mergeCell ref="B222:G222"/>
    <mergeCell ref="A223:G223"/>
    <mergeCell ref="B235:G235"/>
    <mergeCell ref="A236:G236"/>
    <mergeCell ref="B237:G237"/>
    <mergeCell ref="B238:G238"/>
    <mergeCell ref="B239:G239"/>
    <mergeCell ref="A240:G240"/>
    <mergeCell ref="B229:G229"/>
    <mergeCell ref="B230:G230"/>
    <mergeCell ref="B231:G231"/>
    <mergeCell ref="A232:G232"/>
    <mergeCell ref="B233:G233"/>
    <mergeCell ref="B234:G234"/>
    <mergeCell ref="B247:G247"/>
    <mergeCell ref="A248:G248"/>
    <mergeCell ref="B249:G249"/>
    <mergeCell ref="B250:G250"/>
    <mergeCell ref="B251:G251"/>
    <mergeCell ref="A252:G252"/>
    <mergeCell ref="B241:G241"/>
    <mergeCell ref="B242:G242"/>
    <mergeCell ref="B243:G243"/>
    <mergeCell ref="A244:G244"/>
    <mergeCell ref="B245:G245"/>
    <mergeCell ref="B246:G246"/>
    <mergeCell ref="B259:G259"/>
    <mergeCell ref="A260:G260"/>
    <mergeCell ref="B261:G261"/>
    <mergeCell ref="B262:G262"/>
    <mergeCell ref="B263:G263"/>
    <mergeCell ref="A264:G264"/>
    <mergeCell ref="B253:G253"/>
    <mergeCell ref="B254:G254"/>
    <mergeCell ref="B255:G255"/>
    <mergeCell ref="A256:G256"/>
    <mergeCell ref="B257:G257"/>
    <mergeCell ref="B258:G258"/>
    <mergeCell ref="B271:G271"/>
    <mergeCell ref="A272:G272"/>
    <mergeCell ref="B273:G273"/>
    <mergeCell ref="B274:G274"/>
    <mergeCell ref="B275:G275"/>
    <mergeCell ref="A276:G276"/>
    <mergeCell ref="B265:G265"/>
    <mergeCell ref="B266:G266"/>
    <mergeCell ref="B267:G267"/>
    <mergeCell ref="A268:G268"/>
    <mergeCell ref="B269:G269"/>
    <mergeCell ref="B270:G270"/>
    <mergeCell ref="B283:G283"/>
    <mergeCell ref="A284:G284"/>
    <mergeCell ref="B285:G285"/>
    <mergeCell ref="B286:G286"/>
    <mergeCell ref="B287:G287"/>
    <mergeCell ref="A288:G288"/>
    <mergeCell ref="B277:G277"/>
    <mergeCell ref="B278:G278"/>
    <mergeCell ref="B279:G279"/>
    <mergeCell ref="A280:G280"/>
    <mergeCell ref="B281:G281"/>
    <mergeCell ref="B282:G282"/>
    <mergeCell ref="B295:G295"/>
    <mergeCell ref="A296:G296"/>
    <mergeCell ref="B297:G297"/>
    <mergeCell ref="B298:G298"/>
    <mergeCell ref="B299:G299"/>
    <mergeCell ref="A300:G300"/>
    <mergeCell ref="B289:G289"/>
    <mergeCell ref="B290:G290"/>
    <mergeCell ref="B291:G291"/>
    <mergeCell ref="A292:G292"/>
    <mergeCell ref="B293:G293"/>
    <mergeCell ref="B294:G294"/>
    <mergeCell ref="B307:G307"/>
    <mergeCell ref="A308:G308"/>
    <mergeCell ref="A309:G309"/>
    <mergeCell ref="A310:G310"/>
    <mergeCell ref="B311:G311"/>
    <mergeCell ref="B312:G312"/>
    <mergeCell ref="B301:G301"/>
    <mergeCell ref="B302:G302"/>
    <mergeCell ref="B303:G303"/>
    <mergeCell ref="A304:G304"/>
    <mergeCell ref="B305:G305"/>
    <mergeCell ref="B306:G306"/>
    <mergeCell ref="B319:G319"/>
    <mergeCell ref="B320:G320"/>
    <mergeCell ref="B321:G321"/>
    <mergeCell ref="A322:G322"/>
    <mergeCell ref="B323:G323"/>
    <mergeCell ref="B324:G324"/>
    <mergeCell ref="B313:G313"/>
    <mergeCell ref="A314:G314"/>
    <mergeCell ref="B315:G315"/>
    <mergeCell ref="B316:G316"/>
    <mergeCell ref="B317:G317"/>
    <mergeCell ref="A318:G318"/>
    <mergeCell ref="B331:G331"/>
    <mergeCell ref="B332:G332"/>
    <mergeCell ref="B333:G333"/>
    <mergeCell ref="A334:G334"/>
    <mergeCell ref="B335:G335"/>
    <mergeCell ref="B336:G336"/>
    <mergeCell ref="B325:G325"/>
    <mergeCell ref="A326:G326"/>
    <mergeCell ref="B327:G327"/>
    <mergeCell ref="B328:G328"/>
    <mergeCell ref="B329:G329"/>
    <mergeCell ref="A330:G330"/>
    <mergeCell ref="B343:G343"/>
    <mergeCell ref="B344:G344"/>
    <mergeCell ref="B345:G345"/>
    <mergeCell ref="A346:G346"/>
    <mergeCell ref="B347:G347"/>
    <mergeCell ref="B348:G348"/>
    <mergeCell ref="B337:G337"/>
    <mergeCell ref="A338:G338"/>
    <mergeCell ref="B339:G339"/>
    <mergeCell ref="B340:G340"/>
    <mergeCell ref="B341:G341"/>
    <mergeCell ref="A342:G342"/>
    <mergeCell ref="B355:G355"/>
    <mergeCell ref="B356:G356"/>
    <mergeCell ref="B357:G357"/>
    <mergeCell ref="A358:G358"/>
    <mergeCell ref="B359:G359"/>
    <mergeCell ref="B360:G360"/>
    <mergeCell ref="B349:G349"/>
    <mergeCell ref="A350:G350"/>
    <mergeCell ref="B351:G351"/>
    <mergeCell ref="B352:G352"/>
    <mergeCell ref="B353:G353"/>
    <mergeCell ref="A354:G354"/>
    <mergeCell ref="B367:G367"/>
    <mergeCell ref="B368:G368"/>
    <mergeCell ref="B369:G369"/>
    <mergeCell ref="A370:G370"/>
    <mergeCell ref="B371:G371"/>
    <mergeCell ref="B372:G372"/>
    <mergeCell ref="B361:G361"/>
    <mergeCell ref="A362:G362"/>
    <mergeCell ref="B363:G363"/>
    <mergeCell ref="B364:G364"/>
    <mergeCell ref="B365:G365"/>
    <mergeCell ref="A366:G366"/>
    <mergeCell ref="B379:G379"/>
    <mergeCell ref="B380:G380"/>
    <mergeCell ref="B381:G381"/>
    <mergeCell ref="A382:G382"/>
    <mergeCell ref="B383:G383"/>
    <mergeCell ref="B384:G384"/>
    <mergeCell ref="B373:G373"/>
    <mergeCell ref="A374:G374"/>
    <mergeCell ref="B375:G375"/>
    <mergeCell ref="B376:G376"/>
    <mergeCell ref="B377:G377"/>
    <mergeCell ref="A378:G378"/>
    <mergeCell ref="B391:G391"/>
    <mergeCell ref="B392:G392"/>
    <mergeCell ref="B393:G393"/>
    <mergeCell ref="A394:G394"/>
    <mergeCell ref="B395:G395"/>
    <mergeCell ref="B396:G396"/>
    <mergeCell ref="B385:G385"/>
    <mergeCell ref="A386:G386"/>
    <mergeCell ref="B387:G387"/>
    <mergeCell ref="B388:G388"/>
    <mergeCell ref="B389:G389"/>
    <mergeCell ref="A390:G390"/>
    <mergeCell ref="B403:G403"/>
    <mergeCell ref="B404:G404"/>
    <mergeCell ref="B405:G405"/>
    <mergeCell ref="A406:G406"/>
    <mergeCell ref="B407:G407"/>
    <mergeCell ref="B408:G408"/>
    <mergeCell ref="B397:G397"/>
    <mergeCell ref="A398:G398"/>
    <mergeCell ref="B399:G399"/>
    <mergeCell ref="B400:G400"/>
    <mergeCell ref="B401:G401"/>
    <mergeCell ref="A402:G402"/>
    <mergeCell ref="B415:G415"/>
    <mergeCell ref="B416:G416"/>
    <mergeCell ref="B417:G417"/>
    <mergeCell ref="A418:G418"/>
    <mergeCell ref="A419:G419"/>
    <mergeCell ref="B409:G409"/>
    <mergeCell ref="A410:G410"/>
    <mergeCell ref="B411:G411"/>
    <mergeCell ref="B412:G412"/>
    <mergeCell ref="B413:G413"/>
    <mergeCell ref="A414:G4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334"/>
  <sheetViews>
    <sheetView showGridLines="0" zoomScaleNormal="10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124" t="s">
        <v>0</v>
      </c>
      <c r="B1" s="124"/>
      <c r="C1" s="124"/>
      <c r="D1" s="125" t="s">
        <v>1</v>
      </c>
      <c r="E1" s="125"/>
      <c r="F1" s="125"/>
      <c r="G1" s="125"/>
    </row>
    <row r="2" spans="1:7" ht="15.75" thickTop="1">
      <c r="A2" s="126"/>
      <c r="B2" s="126"/>
      <c r="C2" s="126"/>
      <c r="D2" s="126"/>
      <c r="E2" s="126"/>
      <c r="F2" s="126"/>
      <c r="G2" s="126"/>
    </row>
    <row r="3" spans="1:7" ht="17.25">
      <c r="A3" s="101" t="s">
        <v>2</v>
      </c>
      <c r="B3" s="102"/>
      <c r="C3" s="102"/>
      <c r="D3" s="102"/>
      <c r="E3" s="102"/>
      <c r="F3" s="102"/>
      <c r="G3" s="103"/>
    </row>
    <row r="4" spans="1:7">
      <c r="A4" s="117" t="s">
        <v>3</v>
      </c>
      <c r="B4" s="118"/>
      <c r="C4" s="119"/>
      <c r="D4" s="87" t="s">
        <v>454</v>
      </c>
      <c r="E4" s="120"/>
      <c r="F4" s="120"/>
      <c r="G4" s="88"/>
    </row>
    <row r="5" spans="1:7" ht="17.25">
      <c r="A5" s="117" t="s">
        <v>4</v>
      </c>
      <c r="B5" s="118"/>
      <c r="C5" s="119"/>
      <c r="D5" s="87" t="s">
        <v>163</v>
      </c>
      <c r="E5" s="120"/>
      <c r="F5" s="120"/>
      <c r="G5" s="88"/>
    </row>
    <row r="6" spans="1:7">
      <c r="A6" s="117" t="s">
        <v>5</v>
      </c>
      <c r="B6" s="118"/>
      <c r="C6" s="119"/>
      <c r="D6" s="87" t="s">
        <v>455</v>
      </c>
      <c r="E6" s="120"/>
      <c r="F6" s="120"/>
      <c r="G6" s="88"/>
    </row>
    <row r="7" spans="1:7" ht="39.950000000000003" customHeight="1">
      <c r="A7" s="117" t="s">
        <v>6</v>
      </c>
      <c r="B7" s="118"/>
      <c r="C7" s="119"/>
      <c r="D7" s="137" t="s">
        <v>567</v>
      </c>
      <c r="E7" s="138"/>
      <c r="F7" s="138"/>
      <c r="G7" s="139"/>
    </row>
    <row r="8" spans="1:7">
      <c r="A8" s="70" t="s">
        <v>7</v>
      </c>
      <c r="B8" s="71"/>
      <c r="C8" s="71"/>
      <c r="D8" s="71"/>
      <c r="E8" s="71"/>
      <c r="F8" s="71"/>
      <c r="G8" s="72"/>
    </row>
    <row r="9" spans="1:7">
      <c r="A9" s="56"/>
      <c r="B9" s="58"/>
      <c r="C9" s="127" t="s">
        <v>8</v>
      </c>
      <c r="D9" s="128"/>
      <c r="E9" s="1" t="s">
        <v>9</v>
      </c>
      <c r="F9" s="1" t="s">
        <v>10</v>
      </c>
      <c r="G9" s="1" t="s">
        <v>11</v>
      </c>
    </row>
    <row r="10" spans="1:7">
      <c r="A10" s="56"/>
      <c r="B10" s="58"/>
      <c r="C10" s="115" t="s">
        <v>12</v>
      </c>
      <c r="D10" s="116"/>
      <c r="E10" s="2" t="s">
        <v>12</v>
      </c>
      <c r="F10" s="2" t="s">
        <v>12</v>
      </c>
      <c r="G10" s="2" t="s">
        <v>13</v>
      </c>
    </row>
    <row r="11" spans="1:7" ht="17.25" customHeight="1">
      <c r="A11" s="104" t="s">
        <v>14</v>
      </c>
      <c r="B11" s="105"/>
      <c r="C11" s="8"/>
      <c r="D11" s="11">
        <v>2169.2934959999998</v>
      </c>
      <c r="E11" s="12">
        <v>1832.660181</v>
      </c>
      <c r="F11" s="12">
        <v>457.4712355300004</v>
      </c>
      <c r="G11" s="12">
        <v>24.962141932956659</v>
      </c>
    </row>
    <row r="12" spans="1:7">
      <c r="A12" s="104" t="s">
        <v>16</v>
      </c>
      <c r="B12" s="105"/>
      <c r="C12" s="8"/>
      <c r="D12" s="11">
        <v>1550.1890643800007</v>
      </c>
      <c r="E12" s="12">
        <v>1114.5089340100001</v>
      </c>
      <c r="F12" s="12">
        <v>457.4712355300004</v>
      </c>
      <c r="G12" s="12">
        <v>41.046888146873812</v>
      </c>
    </row>
    <row r="13" spans="1:7">
      <c r="A13" s="101" t="s">
        <v>17</v>
      </c>
      <c r="B13" s="102"/>
      <c r="C13" s="102"/>
      <c r="D13" s="102"/>
      <c r="E13" s="102"/>
      <c r="F13" s="102"/>
      <c r="G13" s="103"/>
    </row>
    <row r="14" spans="1:7" ht="17.25">
      <c r="A14" s="106" t="s">
        <v>18</v>
      </c>
      <c r="B14" s="107"/>
      <c r="C14" s="107"/>
      <c r="D14" s="107"/>
      <c r="E14" s="107"/>
      <c r="F14" s="107"/>
      <c r="G14" s="108"/>
    </row>
    <row r="15" spans="1:7">
      <c r="A15" s="109" t="s">
        <v>19</v>
      </c>
      <c r="B15" s="110"/>
      <c r="C15" s="110"/>
      <c r="D15" s="110"/>
      <c r="E15" s="110"/>
      <c r="F15" s="110"/>
      <c r="G15" s="111"/>
    </row>
    <row r="16" spans="1:7" ht="18">
      <c r="A16" s="112" t="s">
        <v>20</v>
      </c>
      <c r="B16" s="113"/>
      <c r="C16" s="113"/>
      <c r="D16" s="113"/>
      <c r="E16" s="113"/>
      <c r="F16" s="113"/>
      <c r="G16" s="114"/>
    </row>
    <row r="17" spans="1:7">
      <c r="A17" s="89" t="s">
        <v>21</v>
      </c>
      <c r="B17" s="90"/>
      <c r="C17" s="90"/>
      <c r="D17" s="90"/>
      <c r="E17" s="90"/>
      <c r="F17" s="90"/>
      <c r="G17" s="91"/>
    </row>
    <row r="18" spans="1:7" ht="17.25">
      <c r="A18" s="92" t="s">
        <v>22</v>
      </c>
      <c r="B18" s="93"/>
      <c r="C18" s="93"/>
      <c r="D18" s="93"/>
      <c r="E18" s="93"/>
      <c r="F18" s="93"/>
      <c r="G18" s="94"/>
    </row>
    <row r="19" spans="1:7" ht="17.25">
      <c r="A19" s="95" t="s">
        <v>23</v>
      </c>
      <c r="B19" s="96"/>
      <c r="C19" s="96"/>
      <c r="D19" s="96"/>
      <c r="E19" s="96"/>
      <c r="F19" s="96"/>
      <c r="G19" s="97"/>
    </row>
    <row r="20" spans="1:7">
      <c r="A20" s="95" t="s">
        <v>24</v>
      </c>
      <c r="B20" s="96"/>
      <c r="C20" s="96"/>
      <c r="D20" s="96"/>
      <c r="E20" s="96"/>
      <c r="F20" s="96"/>
      <c r="G20" s="97"/>
    </row>
    <row r="21" spans="1:7">
      <c r="A21" s="98" t="s">
        <v>456</v>
      </c>
      <c r="B21" s="99"/>
      <c r="C21" s="99"/>
      <c r="D21" s="99"/>
      <c r="E21" s="99"/>
      <c r="F21" s="99"/>
      <c r="G21" s="100"/>
    </row>
    <row r="22" spans="1:7">
      <c r="A22" s="101" t="s">
        <v>26</v>
      </c>
      <c r="B22" s="102"/>
      <c r="C22" s="102"/>
      <c r="D22" s="102"/>
      <c r="E22" s="102"/>
      <c r="F22" s="102"/>
      <c r="G22" s="103"/>
    </row>
    <row r="23" spans="1:7">
      <c r="A23" s="87" t="s">
        <v>27</v>
      </c>
      <c r="B23" s="88"/>
      <c r="C23" s="61" t="s">
        <v>166</v>
      </c>
      <c r="D23" s="62"/>
      <c r="E23" s="62"/>
      <c r="F23" s="62"/>
      <c r="G23" s="63"/>
    </row>
    <row r="24" spans="1:7">
      <c r="A24" s="87" t="s">
        <v>28</v>
      </c>
      <c r="B24" s="88"/>
      <c r="C24" s="61" t="s">
        <v>167</v>
      </c>
      <c r="D24" s="62"/>
      <c r="E24" s="62"/>
      <c r="F24" s="62"/>
      <c r="G24" s="63"/>
    </row>
    <row r="25" spans="1:7">
      <c r="A25" s="87" t="s">
        <v>29</v>
      </c>
      <c r="B25" s="88"/>
      <c r="C25" s="61" t="s">
        <v>168</v>
      </c>
      <c r="D25" s="62"/>
      <c r="E25" s="62"/>
      <c r="F25" s="62"/>
      <c r="G25" s="63"/>
    </row>
    <row r="26" spans="1:7">
      <c r="A26" s="87" t="s">
        <v>30</v>
      </c>
      <c r="B26" s="88"/>
      <c r="C26" s="61" t="s">
        <v>457</v>
      </c>
      <c r="D26" s="62"/>
      <c r="E26" s="62"/>
      <c r="F26" s="62"/>
      <c r="G26" s="63"/>
    </row>
    <row r="27" spans="1:7">
      <c r="A27" s="70" t="s">
        <v>31</v>
      </c>
      <c r="B27" s="71"/>
      <c r="C27" s="71"/>
      <c r="D27" s="71"/>
      <c r="E27" s="71"/>
      <c r="F27" s="71"/>
      <c r="G27" s="72"/>
    </row>
    <row r="28" spans="1:7">
      <c r="A28" s="81" t="s">
        <v>32</v>
      </c>
      <c r="B28" s="82"/>
      <c r="C28" s="82"/>
      <c r="D28" s="82"/>
      <c r="E28" s="82"/>
      <c r="F28" s="82"/>
      <c r="G28" s="83"/>
    </row>
    <row r="29" spans="1:7">
      <c r="A29" s="84" t="s">
        <v>33</v>
      </c>
      <c r="B29" s="85"/>
      <c r="C29" s="85"/>
      <c r="D29" s="85"/>
      <c r="E29" s="86"/>
      <c r="F29" s="84" t="s">
        <v>34</v>
      </c>
      <c r="G29" s="86"/>
    </row>
    <row r="30" spans="1:7">
      <c r="A30" s="78" t="s">
        <v>35</v>
      </c>
      <c r="B30" s="78" t="s">
        <v>36</v>
      </c>
      <c r="C30" s="78" t="s">
        <v>37</v>
      </c>
      <c r="D30" s="78" t="s">
        <v>38</v>
      </c>
      <c r="E30" s="78" t="s">
        <v>39</v>
      </c>
      <c r="F30" s="3" t="s">
        <v>40</v>
      </c>
      <c r="G30" s="3">
        <v>30</v>
      </c>
    </row>
    <row r="31" spans="1:7">
      <c r="A31" s="79"/>
      <c r="B31" s="79"/>
      <c r="C31" s="79"/>
      <c r="D31" s="79"/>
      <c r="E31" s="79"/>
      <c r="F31" s="3" t="s">
        <v>41</v>
      </c>
      <c r="G31" s="3">
        <v>100</v>
      </c>
    </row>
    <row r="32" spans="1:7">
      <c r="A32" s="79"/>
      <c r="B32" s="79"/>
      <c r="C32" s="79"/>
      <c r="D32" s="79"/>
      <c r="E32" s="79"/>
      <c r="F32" s="3" t="s">
        <v>42</v>
      </c>
      <c r="G32" s="4"/>
    </row>
    <row r="33" spans="1:7">
      <c r="A33" s="80"/>
      <c r="B33" s="80"/>
      <c r="C33" s="80"/>
      <c r="D33" s="80"/>
      <c r="E33" s="80"/>
      <c r="F33" s="3" t="s">
        <v>43</v>
      </c>
      <c r="G33" s="4"/>
    </row>
    <row r="34" spans="1:7">
      <c r="A34" s="5"/>
      <c r="B34" s="76" t="s">
        <v>458</v>
      </c>
      <c r="C34" s="76" t="s">
        <v>459</v>
      </c>
      <c r="D34" s="76" t="s">
        <v>460</v>
      </c>
      <c r="E34" s="76" t="s">
        <v>47</v>
      </c>
      <c r="F34" s="3" t="s">
        <v>48</v>
      </c>
      <c r="G34" s="4"/>
    </row>
    <row r="35" spans="1:7" ht="27">
      <c r="A35" s="6" t="s">
        <v>461</v>
      </c>
      <c r="B35" s="77"/>
      <c r="C35" s="77"/>
      <c r="D35" s="77"/>
      <c r="E35" s="77"/>
      <c r="F35" s="3" t="s">
        <v>50</v>
      </c>
      <c r="G35" s="4"/>
    </row>
    <row r="36" spans="1:7">
      <c r="A36" s="81" t="s">
        <v>53</v>
      </c>
      <c r="B36" s="82"/>
      <c r="C36" s="82"/>
      <c r="D36" s="82"/>
      <c r="E36" s="82"/>
      <c r="F36" s="82"/>
      <c r="G36" s="83"/>
    </row>
    <row r="37" spans="1:7">
      <c r="A37" s="84" t="s">
        <v>33</v>
      </c>
      <c r="B37" s="85"/>
      <c r="C37" s="85"/>
      <c r="D37" s="85"/>
      <c r="E37" s="86"/>
      <c r="F37" s="84" t="s">
        <v>34</v>
      </c>
      <c r="G37" s="86"/>
    </row>
    <row r="38" spans="1:7">
      <c r="A38" s="78" t="s">
        <v>35</v>
      </c>
      <c r="B38" s="78" t="s">
        <v>36</v>
      </c>
      <c r="C38" s="78" t="s">
        <v>37</v>
      </c>
      <c r="D38" s="78" t="s">
        <v>38</v>
      </c>
      <c r="E38" s="78" t="s">
        <v>39</v>
      </c>
      <c r="F38" s="3" t="s">
        <v>40</v>
      </c>
      <c r="G38" s="3">
        <v>100</v>
      </c>
    </row>
    <row r="39" spans="1:7">
      <c r="A39" s="79"/>
      <c r="B39" s="79"/>
      <c r="C39" s="79"/>
      <c r="D39" s="79"/>
      <c r="E39" s="79"/>
      <c r="F39" s="3" t="s">
        <v>41</v>
      </c>
      <c r="G39" s="3">
        <v>100</v>
      </c>
    </row>
    <row r="40" spans="1:7">
      <c r="A40" s="79"/>
      <c r="B40" s="79"/>
      <c r="C40" s="79"/>
      <c r="D40" s="79"/>
      <c r="E40" s="79"/>
      <c r="F40" s="3" t="s">
        <v>42</v>
      </c>
      <c r="G40" s="4"/>
    </row>
    <row r="41" spans="1:7">
      <c r="A41" s="80"/>
      <c r="B41" s="80"/>
      <c r="C41" s="80"/>
      <c r="D41" s="80"/>
      <c r="E41" s="80"/>
      <c r="F41" s="3" t="s">
        <v>43</v>
      </c>
      <c r="G41" s="4"/>
    </row>
    <row r="42" spans="1:7">
      <c r="A42" s="5"/>
      <c r="B42" s="76" t="s">
        <v>462</v>
      </c>
      <c r="C42" s="76" t="s">
        <v>463</v>
      </c>
      <c r="D42" s="76" t="s">
        <v>46</v>
      </c>
      <c r="E42" s="76" t="s">
        <v>47</v>
      </c>
      <c r="F42" s="3" t="s">
        <v>48</v>
      </c>
      <c r="G42" s="4"/>
    </row>
    <row r="43" spans="1:7" ht="40.5">
      <c r="A43" s="6" t="s">
        <v>464</v>
      </c>
      <c r="B43" s="77"/>
      <c r="C43" s="77"/>
      <c r="D43" s="77"/>
      <c r="E43" s="77"/>
      <c r="F43" s="3" t="s">
        <v>50</v>
      </c>
      <c r="G43" s="4"/>
    </row>
    <row r="44" spans="1:7">
      <c r="A44" s="81" t="s">
        <v>62</v>
      </c>
      <c r="B44" s="82"/>
      <c r="C44" s="82"/>
      <c r="D44" s="82"/>
      <c r="E44" s="82"/>
      <c r="F44" s="82"/>
      <c r="G44" s="83"/>
    </row>
    <row r="45" spans="1:7">
      <c r="A45" s="84" t="s">
        <v>33</v>
      </c>
      <c r="B45" s="85"/>
      <c r="C45" s="85"/>
      <c r="D45" s="85"/>
      <c r="E45" s="86"/>
      <c r="F45" s="84" t="s">
        <v>34</v>
      </c>
      <c r="G45" s="86"/>
    </row>
    <row r="46" spans="1:7">
      <c r="A46" s="78" t="s">
        <v>35</v>
      </c>
      <c r="B46" s="78" t="s">
        <v>36</v>
      </c>
      <c r="C46" s="78" t="s">
        <v>37</v>
      </c>
      <c r="D46" s="78" t="s">
        <v>38</v>
      </c>
      <c r="E46" s="78" t="s">
        <v>39</v>
      </c>
      <c r="F46" s="3" t="s">
        <v>40</v>
      </c>
      <c r="G46" s="4"/>
    </row>
    <row r="47" spans="1:7">
      <c r="A47" s="79"/>
      <c r="B47" s="79"/>
      <c r="C47" s="79"/>
      <c r="D47" s="79"/>
      <c r="E47" s="79"/>
      <c r="F47" s="3" t="s">
        <v>41</v>
      </c>
      <c r="G47" s="3">
        <v>100</v>
      </c>
    </row>
    <row r="48" spans="1:7">
      <c r="A48" s="79"/>
      <c r="B48" s="79"/>
      <c r="C48" s="79"/>
      <c r="D48" s="79"/>
      <c r="E48" s="79"/>
      <c r="F48" s="3" t="s">
        <v>42</v>
      </c>
      <c r="G48" s="4"/>
    </row>
    <row r="49" spans="1:7">
      <c r="A49" s="80"/>
      <c r="B49" s="80"/>
      <c r="C49" s="80"/>
      <c r="D49" s="80"/>
      <c r="E49" s="80"/>
      <c r="F49" s="3" t="s">
        <v>43</v>
      </c>
      <c r="G49" s="4"/>
    </row>
    <row r="50" spans="1:7">
      <c r="A50" s="5"/>
      <c r="B50" s="76" t="s">
        <v>465</v>
      </c>
      <c r="C50" s="76" t="s">
        <v>466</v>
      </c>
      <c r="D50" s="76" t="s">
        <v>246</v>
      </c>
      <c r="E50" s="76" t="s">
        <v>467</v>
      </c>
      <c r="F50" s="3" t="s">
        <v>48</v>
      </c>
      <c r="G50" s="4"/>
    </row>
    <row r="51" spans="1:7" ht="67.5">
      <c r="A51" s="6" t="s">
        <v>468</v>
      </c>
      <c r="B51" s="77"/>
      <c r="C51" s="77"/>
      <c r="D51" s="77"/>
      <c r="E51" s="77"/>
      <c r="F51" s="3" t="s">
        <v>50</v>
      </c>
      <c r="G51" s="4"/>
    </row>
    <row r="52" spans="1:7">
      <c r="A52" s="78" t="s">
        <v>35</v>
      </c>
      <c r="B52" s="78" t="s">
        <v>36</v>
      </c>
      <c r="C52" s="78" t="s">
        <v>37</v>
      </c>
      <c r="D52" s="78" t="s">
        <v>38</v>
      </c>
      <c r="E52" s="78" t="s">
        <v>39</v>
      </c>
      <c r="F52" s="3" t="s">
        <v>40</v>
      </c>
      <c r="G52" s="3">
        <v>100</v>
      </c>
    </row>
    <row r="53" spans="1:7">
      <c r="A53" s="79"/>
      <c r="B53" s="79"/>
      <c r="C53" s="79"/>
      <c r="D53" s="79"/>
      <c r="E53" s="79"/>
      <c r="F53" s="3" t="s">
        <v>41</v>
      </c>
      <c r="G53" s="3">
        <v>100</v>
      </c>
    </row>
    <row r="54" spans="1:7">
      <c r="A54" s="79"/>
      <c r="B54" s="79"/>
      <c r="C54" s="79"/>
      <c r="D54" s="79"/>
      <c r="E54" s="79"/>
      <c r="F54" s="3" t="s">
        <v>42</v>
      </c>
      <c r="G54" s="3">
        <v>69.91</v>
      </c>
    </row>
    <row r="55" spans="1:7">
      <c r="A55" s="80"/>
      <c r="B55" s="80"/>
      <c r="C55" s="80"/>
      <c r="D55" s="80"/>
      <c r="E55" s="80"/>
      <c r="F55" s="3" t="s">
        <v>43</v>
      </c>
      <c r="G55" s="3">
        <v>67.5</v>
      </c>
    </row>
    <row r="56" spans="1:7">
      <c r="A56" s="5"/>
      <c r="B56" s="76" t="s">
        <v>469</v>
      </c>
      <c r="C56" s="76" t="s">
        <v>470</v>
      </c>
      <c r="D56" s="76" t="s">
        <v>46</v>
      </c>
      <c r="E56" s="76" t="s">
        <v>69</v>
      </c>
      <c r="F56" s="3" t="s">
        <v>48</v>
      </c>
      <c r="G56" s="3">
        <v>74.5</v>
      </c>
    </row>
    <row r="57" spans="1:7" ht="40.5">
      <c r="A57" s="6" t="s">
        <v>471</v>
      </c>
      <c r="B57" s="77"/>
      <c r="C57" s="77"/>
      <c r="D57" s="77"/>
      <c r="E57" s="77"/>
      <c r="F57" s="3" t="s">
        <v>50</v>
      </c>
      <c r="G57" s="3">
        <v>89.63</v>
      </c>
    </row>
    <row r="58" spans="1:7">
      <c r="A58" s="78" t="s">
        <v>35</v>
      </c>
      <c r="B58" s="78" t="s">
        <v>36</v>
      </c>
      <c r="C58" s="78" t="s">
        <v>37</v>
      </c>
      <c r="D58" s="78" t="s">
        <v>38</v>
      </c>
      <c r="E58" s="78" t="s">
        <v>39</v>
      </c>
      <c r="F58" s="3" t="s">
        <v>40</v>
      </c>
      <c r="G58" s="3">
        <v>100</v>
      </c>
    </row>
    <row r="59" spans="1:7">
      <c r="A59" s="79"/>
      <c r="B59" s="79"/>
      <c r="C59" s="79"/>
      <c r="D59" s="79"/>
      <c r="E59" s="79"/>
      <c r="F59" s="3" t="s">
        <v>41</v>
      </c>
      <c r="G59" s="3">
        <v>100</v>
      </c>
    </row>
    <row r="60" spans="1:7">
      <c r="A60" s="79"/>
      <c r="B60" s="79"/>
      <c r="C60" s="79"/>
      <c r="D60" s="79"/>
      <c r="E60" s="79"/>
      <c r="F60" s="3" t="s">
        <v>42</v>
      </c>
      <c r="G60" s="3">
        <v>100</v>
      </c>
    </row>
    <row r="61" spans="1:7">
      <c r="A61" s="80"/>
      <c r="B61" s="80"/>
      <c r="C61" s="80"/>
      <c r="D61" s="80"/>
      <c r="E61" s="80"/>
      <c r="F61" s="3" t="s">
        <v>43</v>
      </c>
      <c r="G61" s="3">
        <v>100</v>
      </c>
    </row>
    <row r="62" spans="1:7">
      <c r="A62" s="5"/>
      <c r="B62" s="76" t="s">
        <v>472</v>
      </c>
      <c r="C62" s="76" t="s">
        <v>473</v>
      </c>
      <c r="D62" s="76" t="s">
        <v>46</v>
      </c>
      <c r="E62" s="76" t="s">
        <v>65</v>
      </c>
      <c r="F62" s="3" t="s">
        <v>48</v>
      </c>
      <c r="G62" s="3">
        <v>25</v>
      </c>
    </row>
    <row r="63" spans="1:7" ht="40.5">
      <c r="A63" s="6" t="s">
        <v>474</v>
      </c>
      <c r="B63" s="77"/>
      <c r="C63" s="77"/>
      <c r="D63" s="77"/>
      <c r="E63" s="77"/>
      <c r="F63" s="3" t="s">
        <v>50</v>
      </c>
      <c r="G63" s="3">
        <v>25</v>
      </c>
    </row>
    <row r="64" spans="1:7">
      <c r="A64" s="78" t="s">
        <v>35</v>
      </c>
      <c r="B64" s="78" t="s">
        <v>36</v>
      </c>
      <c r="C64" s="78" t="s">
        <v>37</v>
      </c>
      <c r="D64" s="78" t="s">
        <v>38</v>
      </c>
      <c r="E64" s="78" t="s">
        <v>39</v>
      </c>
      <c r="F64" s="3" t="s">
        <v>40</v>
      </c>
      <c r="G64" s="3">
        <v>100</v>
      </c>
    </row>
    <row r="65" spans="1:7">
      <c r="A65" s="79"/>
      <c r="B65" s="79"/>
      <c r="C65" s="79"/>
      <c r="D65" s="79"/>
      <c r="E65" s="79"/>
      <c r="F65" s="3" t="s">
        <v>41</v>
      </c>
      <c r="G65" s="3">
        <v>100</v>
      </c>
    </row>
    <row r="66" spans="1:7">
      <c r="A66" s="79"/>
      <c r="B66" s="79"/>
      <c r="C66" s="79"/>
      <c r="D66" s="79"/>
      <c r="E66" s="79"/>
      <c r="F66" s="3" t="s">
        <v>42</v>
      </c>
      <c r="G66" s="4"/>
    </row>
    <row r="67" spans="1:7">
      <c r="A67" s="80"/>
      <c r="B67" s="80"/>
      <c r="C67" s="80"/>
      <c r="D67" s="80"/>
      <c r="E67" s="80"/>
      <c r="F67" s="3" t="s">
        <v>43</v>
      </c>
      <c r="G67" s="4"/>
    </row>
    <row r="68" spans="1:7">
      <c r="A68" s="5"/>
      <c r="B68" s="76" t="s">
        <v>475</v>
      </c>
      <c r="C68" s="76" t="s">
        <v>476</v>
      </c>
      <c r="D68" s="76" t="s">
        <v>46</v>
      </c>
      <c r="E68" s="76" t="s">
        <v>65</v>
      </c>
      <c r="F68" s="3" t="s">
        <v>48</v>
      </c>
      <c r="G68" s="3">
        <v>50</v>
      </c>
    </row>
    <row r="69" spans="1:7" ht="40.5">
      <c r="A69" s="6" t="s">
        <v>477</v>
      </c>
      <c r="B69" s="77"/>
      <c r="C69" s="77"/>
      <c r="D69" s="77"/>
      <c r="E69" s="77"/>
      <c r="F69" s="3" t="s">
        <v>50</v>
      </c>
      <c r="G69" s="4"/>
    </row>
    <row r="70" spans="1:7">
      <c r="A70" s="81" t="s">
        <v>77</v>
      </c>
      <c r="B70" s="82"/>
      <c r="C70" s="82"/>
      <c r="D70" s="82"/>
      <c r="E70" s="82"/>
      <c r="F70" s="82"/>
      <c r="G70" s="83"/>
    </row>
    <row r="71" spans="1:7">
      <c r="A71" s="84" t="s">
        <v>33</v>
      </c>
      <c r="B71" s="85"/>
      <c r="C71" s="85"/>
      <c r="D71" s="85"/>
      <c r="E71" s="86"/>
      <c r="F71" s="84" t="s">
        <v>34</v>
      </c>
      <c r="G71" s="86"/>
    </row>
    <row r="72" spans="1:7">
      <c r="A72" s="78" t="s">
        <v>35</v>
      </c>
      <c r="B72" s="78" t="s">
        <v>36</v>
      </c>
      <c r="C72" s="78" t="s">
        <v>37</v>
      </c>
      <c r="D72" s="78" t="s">
        <v>38</v>
      </c>
      <c r="E72" s="78" t="s">
        <v>39</v>
      </c>
      <c r="F72" s="3" t="s">
        <v>40</v>
      </c>
      <c r="G72" s="4"/>
    </row>
    <row r="73" spans="1:7">
      <c r="A73" s="79"/>
      <c r="B73" s="79"/>
      <c r="C73" s="79"/>
      <c r="D73" s="79"/>
      <c r="E73" s="79"/>
      <c r="F73" s="3" t="s">
        <v>41</v>
      </c>
      <c r="G73" s="3">
        <v>89.29</v>
      </c>
    </row>
    <row r="74" spans="1:7">
      <c r="A74" s="79"/>
      <c r="B74" s="79"/>
      <c r="C74" s="79"/>
      <c r="D74" s="79"/>
      <c r="E74" s="79"/>
      <c r="F74" s="3" t="s">
        <v>42</v>
      </c>
      <c r="G74" s="4"/>
    </row>
    <row r="75" spans="1:7">
      <c r="A75" s="80"/>
      <c r="B75" s="80"/>
      <c r="C75" s="80"/>
      <c r="D75" s="80"/>
      <c r="E75" s="80"/>
      <c r="F75" s="3" t="s">
        <v>43</v>
      </c>
      <c r="G75" s="3">
        <v>80</v>
      </c>
    </row>
    <row r="76" spans="1:7">
      <c r="A76" s="5"/>
      <c r="B76" s="76" t="s">
        <v>478</v>
      </c>
      <c r="C76" s="76" t="s">
        <v>479</v>
      </c>
      <c r="D76" s="76" t="s">
        <v>46</v>
      </c>
      <c r="E76" s="76" t="s">
        <v>69</v>
      </c>
      <c r="F76" s="3" t="s">
        <v>48</v>
      </c>
      <c r="G76" s="3">
        <v>96</v>
      </c>
    </row>
    <row r="77" spans="1:7" ht="27">
      <c r="A77" s="6" t="s">
        <v>480</v>
      </c>
      <c r="B77" s="77"/>
      <c r="C77" s="77"/>
      <c r="D77" s="77"/>
      <c r="E77" s="77"/>
      <c r="F77" s="3" t="s">
        <v>50</v>
      </c>
      <c r="G77" s="3">
        <v>120</v>
      </c>
    </row>
    <row r="78" spans="1:7">
      <c r="A78" s="78" t="s">
        <v>35</v>
      </c>
      <c r="B78" s="78" t="s">
        <v>36</v>
      </c>
      <c r="C78" s="78" t="s">
        <v>37</v>
      </c>
      <c r="D78" s="78" t="s">
        <v>38</v>
      </c>
      <c r="E78" s="78" t="s">
        <v>39</v>
      </c>
      <c r="F78" s="3" t="s">
        <v>40</v>
      </c>
      <c r="G78" s="4"/>
    </row>
    <row r="79" spans="1:7">
      <c r="A79" s="79"/>
      <c r="B79" s="79"/>
      <c r="C79" s="79"/>
      <c r="D79" s="79"/>
      <c r="E79" s="79"/>
      <c r="F79" s="3" t="s">
        <v>41</v>
      </c>
      <c r="G79" s="3">
        <v>100</v>
      </c>
    </row>
    <row r="80" spans="1:7">
      <c r="A80" s="79"/>
      <c r="B80" s="79"/>
      <c r="C80" s="79"/>
      <c r="D80" s="79"/>
      <c r="E80" s="79"/>
      <c r="F80" s="3" t="s">
        <v>42</v>
      </c>
      <c r="G80" s="4"/>
    </row>
    <row r="81" spans="1:7">
      <c r="A81" s="80"/>
      <c r="B81" s="80"/>
      <c r="C81" s="80"/>
      <c r="D81" s="80"/>
      <c r="E81" s="80"/>
      <c r="F81" s="3" t="s">
        <v>43</v>
      </c>
      <c r="G81" s="3">
        <v>71.430000000000007</v>
      </c>
    </row>
    <row r="82" spans="1:7">
      <c r="A82" s="5"/>
      <c r="B82" s="76" t="s">
        <v>481</v>
      </c>
      <c r="C82" s="76" t="s">
        <v>482</v>
      </c>
      <c r="D82" s="76" t="s">
        <v>46</v>
      </c>
      <c r="E82" s="76" t="s">
        <v>69</v>
      </c>
      <c r="F82" s="3" t="s">
        <v>48</v>
      </c>
      <c r="G82" s="3">
        <v>72.14</v>
      </c>
    </row>
    <row r="83" spans="1:7" ht="40.5">
      <c r="A83" s="6" t="s">
        <v>483</v>
      </c>
      <c r="B83" s="77"/>
      <c r="C83" s="77"/>
      <c r="D83" s="77"/>
      <c r="E83" s="77"/>
      <c r="F83" s="3" t="s">
        <v>50</v>
      </c>
      <c r="G83" s="3">
        <v>100.99</v>
      </c>
    </row>
    <row r="84" spans="1:7">
      <c r="A84" s="78" t="s">
        <v>35</v>
      </c>
      <c r="B84" s="78" t="s">
        <v>36</v>
      </c>
      <c r="C84" s="78" t="s">
        <v>37</v>
      </c>
      <c r="D84" s="78" t="s">
        <v>38</v>
      </c>
      <c r="E84" s="78" t="s">
        <v>39</v>
      </c>
      <c r="F84" s="3" t="s">
        <v>40</v>
      </c>
      <c r="G84" s="4"/>
    </row>
    <row r="85" spans="1:7">
      <c r="A85" s="79"/>
      <c r="B85" s="79"/>
      <c r="C85" s="79"/>
      <c r="D85" s="79"/>
      <c r="E85" s="79"/>
      <c r="F85" s="3" t="s">
        <v>41</v>
      </c>
      <c r="G85" s="3">
        <v>100</v>
      </c>
    </row>
    <row r="86" spans="1:7">
      <c r="A86" s="79"/>
      <c r="B86" s="79"/>
      <c r="C86" s="79"/>
      <c r="D86" s="79"/>
      <c r="E86" s="79"/>
      <c r="F86" s="3" t="s">
        <v>42</v>
      </c>
      <c r="G86" s="4"/>
    </row>
    <row r="87" spans="1:7">
      <c r="A87" s="80"/>
      <c r="B87" s="80"/>
      <c r="C87" s="80"/>
      <c r="D87" s="80"/>
      <c r="E87" s="80"/>
      <c r="F87" s="3" t="s">
        <v>43</v>
      </c>
      <c r="G87" s="3">
        <v>76.08</v>
      </c>
    </row>
    <row r="88" spans="1:7">
      <c r="A88" s="5"/>
      <c r="B88" s="76" t="s">
        <v>484</v>
      </c>
      <c r="C88" s="76" t="s">
        <v>485</v>
      </c>
      <c r="D88" s="76" t="s">
        <v>46</v>
      </c>
      <c r="E88" s="76" t="s">
        <v>69</v>
      </c>
      <c r="F88" s="3" t="s">
        <v>48</v>
      </c>
      <c r="G88" s="3">
        <v>89.47</v>
      </c>
    </row>
    <row r="89" spans="1:7" ht="27">
      <c r="A89" s="6" t="s">
        <v>486</v>
      </c>
      <c r="B89" s="77"/>
      <c r="C89" s="77"/>
      <c r="D89" s="77"/>
      <c r="E89" s="77"/>
      <c r="F89" s="3" t="s">
        <v>50</v>
      </c>
      <c r="G89" s="3">
        <v>117.6</v>
      </c>
    </row>
    <row r="90" spans="1:7">
      <c r="A90" s="78" t="s">
        <v>35</v>
      </c>
      <c r="B90" s="78" t="s">
        <v>36</v>
      </c>
      <c r="C90" s="78" t="s">
        <v>37</v>
      </c>
      <c r="D90" s="78" t="s">
        <v>38</v>
      </c>
      <c r="E90" s="78" t="s">
        <v>39</v>
      </c>
      <c r="F90" s="3" t="s">
        <v>40</v>
      </c>
      <c r="G90" s="3">
        <v>100</v>
      </c>
    </row>
    <row r="91" spans="1:7">
      <c r="A91" s="79"/>
      <c r="B91" s="79"/>
      <c r="C91" s="79"/>
      <c r="D91" s="79"/>
      <c r="E91" s="79"/>
      <c r="F91" s="3" t="s">
        <v>41</v>
      </c>
      <c r="G91" s="3">
        <v>100</v>
      </c>
    </row>
    <row r="92" spans="1:7">
      <c r="A92" s="79"/>
      <c r="B92" s="79"/>
      <c r="C92" s="79"/>
      <c r="D92" s="79"/>
      <c r="E92" s="79"/>
      <c r="F92" s="3" t="s">
        <v>42</v>
      </c>
      <c r="G92" s="3">
        <v>75.36</v>
      </c>
    </row>
    <row r="93" spans="1:7">
      <c r="A93" s="80"/>
      <c r="B93" s="80"/>
      <c r="C93" s="80"/>
      <c r="D93" s="80"/>
      <c r="E93" s="80"/>
      <c r="F93" s="3" t="s">
        <v>43</v>
      </c>
      <c r="G93" s="3">
        <v>75.36</v>
      </c>
    </row>
    <row r="94" spans="1:7">
      <c r="A94" s="5"/>
      <c r="B94" s="76" t="s">
        <v>487</v>
      </c>
      <c r="C94" s="76" t="s">
        <v>488</v>
      </c>
      <c r="D94" s="76" t="s">
        <v>46</v>
      </c>
      <c r="E94" s="76" t="s">
        <v>69</v>
      </c>
      <c r="F94" s="3" t="s">
        <v>48</v>
      </c>
      <c r="G94" s="3">
        <v>68.12</v>
      </c>
    </row>
    <row r="95" spans="1:7" ht="40.5">
      <c r="A95" s="6" t="s">
        <v>489</v>
      </c>
      <c r="B95" s="77"/>
      <c r="C95" s="77"/>
      <c r="D95" s="77"/>
      <c r="E95" s="77"/>
      <c r="F95" s="3" t="s">
        <v>50</v>
      </c>
      <c r="G95" s="3">
        <v>90.39</v>
      </c>
    </row>
    <row r="96" spans="1:7">
      <c r="A96" s="78" t="s">
        <v>35</v>
      </c>
      <c r="B96" s="78" t="s">
        <v>36</v>
      </c>
      <c r="C96" s="78" t="s">
        <v>37</v>
      </c>
      <c r="D96" s="78" t="s">
        <v>38</v>
      </c>
      <c r="E96" s="78" t="s">
        <v>39</v>
      </c>
      <c r="F96" s="3" t="s">
        <v>40</v>
      </c>
      <c r="G96" s="3">
        <v>100</v>
      </c>
    </row>
    <row r="97" spans="1:7">
      <c r="A97" s="79"/>
      <c r="B97" s="79"/>
      <c r="C97" s="79"/>
      <c r="D97" s="79"/>
      <c r="E97" s="79"/>
      <c r="F97" s="3" t="s">
        <v>41</v>
      </c>
      <c r="G97" s="3">
        <v>100</v>
      </c>
    </row>
    <row r="98" spans="1:7">
      <c r="A98" s="79"/>
      <c r="B98" s="79"/>
      <c r="C98" s="79"/>
      <c r="D98" s="79"/>
      <c r="E98" s="79"/>
      <c r="F98" s="3" t="s">
        <v>42</v>
      </c>
      <c r="G98" s="3">
        <v>78.790000000000006</v>
      </c>
    </row>
    <row r="99" spans="1:7">
      <c r="A99" s="80"/>
      <c r="B99" s="80"/>
      <c r="C99" s="80"/>
      <c r="D99" s="80"/>
      <c r="E99" s="80"/>
      <c r="F99" s="3" t="s">
        <v>43</v>
      </c>
      <c r="G99" s="3">
        <v>78.790000000000006</v>
      </c>
    </row>
    <row r="100" spans="1:7">
      <c r="A100" s="5"/>
      <c r="B100" s="76" t="s">
        <v>490</v>
      </c>
      <c r="C100" s="76" t="s">
        <v>491</v>
      </c>
      <c r="D100" s="76" t="s">
        <v>46</v>
      </c>
      <c r="E100" s="76" t="s">
        <v>75</v>
      </c>
      <c r="F100" s="3" t="s">
        <v>48</v>
      </c>
      <c r="G100" s="3">
        <v>36.36</v>
      </c>
    </row>
    <row r="101" spans="1:7" ht="40.5">
      <c r="A101" s="6" t="s">
        <v>492</v>
      </c>
      <c r="B101" s="77"/>
      <c r="C101" s="77"/>
      <c r="D101" s="77"/>
      <c r="E101" s="77"/>
      <c r="F101" s="3" t="s">
        <v>50</v>
      </c>
      <c r="G101" s="3">
        <v>46.15</v>
      </c>
    </row>
    <row r="102" spans="1:7">
      <c r="A102" s="78" t="s">
        <v>35</v>
      </c>
      <c r="B102" s="78" t="s">
        <v>36</v>
      </c>
      <c r="C102" s="78" t="s">
        <v>37</v>
      </c>
      <c r="D102" s="78" t="s">
        <v>38</v>
      </c>
      <c r="E102" s="78" t="s">
        <v>39</v>
      </c>
      <c r="F102" s="3" t="s">
        <v>40</v>
      </c>
      <c r="G102" s="3">
        <v>100</v>
      </c>
    </row>
    <row r="103" spans="1:7">
      <c r="A103" s="79"/>
      <c r="B103" s="79"/>
      <c r="C103" s="79"/>
      <c r="D103" s="79"/>
      <c r="E103" s="79"/>
      <c r="F103" s="3" t="s">
        <v>41</v>
      </c>
      <c r="G103" s="3">
        <v>100</v>
      </c>
    </row>
    <row r="104" spans="1:7">
      <c r="A104" s="79"/>
      <c r="B104" s="79"/>
      <c r="C104" s="79"/>
      <c r="D104" s="79"/>
      <c r="E104" s="79"/>
      <c r="F104" s="3" t="s">
        <v>42</v>
      </c>
      <c r="G104" s="3">
        <v>75</v>
      </c>
    </row>
    <row r="105" spans="1:7">
      <c r="A105" s="80"/>
      <c r="B105" s="80"/>
      <c r="C105" s="80"/>
      <c r="D105" s="80"/>
      <c r="E105" s="80"/>
      <c r="F105" s="3" t="s">
        <v>43</v>
      </c>
      <c r="G105" s="3">
        <v>75</v>
      </c>
    </row>
    <row r="106" spans="1:7">
      <c r="A106" s="5"/>
      <c r="B106" s="76" t="s">
        <v>493</v>
      </c>
      <c r="C106" s="76" t="s">
        <v>494</v>
      </c>
      <c r="D106" s="76" t="s">
        <v>46</v>
      </c>
      <c r="E106" s="76" t="s">
        <v>69</v>
      </c>
      <c r="F106" s="3" t="s">
        <v>48</v>
      </c>
      <c r="G106" s="3">
        <v>0</v>
      </c>
    </row>
    <row r="107" spans="1:7" ht="40.5">
      <c r="A107" s="6" t="s">
        <v>495</v>
      </c>
      <c r="B107" s="77"/>
      <c r="C107" s="77"/>
      <c r="D107" s="77"/>
      <c r="E107" s="77"/>
      <c r="F107" s="3" t="s">
        <v>50</v>
      </c>
      <c r="G107" s="3">
        <v>0</v>
      </c>
    </row>
    <row r="108" spans="1:7">
      <c r="A108" s="78" t="s">
        <v>35</v>
      </c>
      <c r="B108" s="78" t="s">
        <v>36</v>
      </c>
      <c r="C108" s="78" t="s">
        <v>37</v>
      </c>
      <c r="D108" s="78" t="s">
        <v>38</v>
      </c>
      <c r="E108" s="78" t="s">
        <v>39</v>
      </c>
      <c r="F108" s="3" t="s">
        <v>40</v>
      </c>
      <c r="G108" s="3">
        <v>100</v>
      </c>
    </row>
    <row r="109" spans="1:7">
      <c r="A109" s="79"/>
      <c r="B109" s="79"/>
      <c r="C109" s="79"/>
      <c r="D109" s="79"/>
      <c r="E109" s="79"/>
      <c r="F109" s="3" t="s">
        <v>41</v>
      </c>
      <c r="G109" s="3">
        <v>100</v>
      </c>
    </row>
    <row r="110" spans="1:7">
      <c r="A110" s="79"/>
      <c r="B110" s="79"/>
      <c r="C110" s="79"/>
      <c r="D110" s="79"/>
      <c r="E110" s="79"/>
      <c r="F110" s="3" t="s">
        <v>42</v>
      </c>
      <c r="G110" s="3">
        <v>75</v>
      </c>
    </row>
    <row r="111" spans="1:7">
      <c r="A111" s="80"/>
      <c r="B111" s="80"/>
      <c r="C111" s="80"/>
      <c r="D111" s="80"/>
      <c r="E111" s="80"/>
      <c r="F111" s="3" t="s">
        <v>43</v>
      </c>
      <c r="G111" s="3">
        <v>75</v>
      </c>
    </row>
    <row r="112" spans="1:7">
      <c r="A112" s="5"/>
      <c r="B112" s="76" t="s">
        <v>496</v>
      </c>
      <c r="C112" s="76" t="s">
        <v>497</v>
      </c>
      <c r="D112" s="76" t="s">
        <v>46</v>
      </c>
      <c r="E112" s="76" t="s">
        <v>69</v>
      </c>
      <c r="F112" s="3" t="s">
        <v>48</v>
      </c>
      <c r="G112" s="3">
        <v>130</v>
      </c>
    </row>
    <row r="113" spans="1:7" ht="40.5">
      <c r="A113" s="6" t="s">
        <v>498</v>
      </c>
      <c r="B113" s="77"/>
      <c r="C113" s="77"/>
      <c r="D113" s="77"/>
      <c r="E113" s="77"/>
      <c r="F113" s="3" t="s">
        <v>50</v>
      </c>
      <c r="G113" s="3">
        <v>173.33</v>
      </c>
    </row>
    <row r="114" spans="1:7">
      <c r="A114" s="78" t="s">
        <v>35</v>
      </c>
      <c r="B114" s="78" t="s">
        <v>36</v>
      </c>
      <c r="C114" s="78" t="s">
        <v>37</v>
      </c>
      <c r="D114" s="78" t="s">
        <v>38</v>
      </c>
      <c r="E114" s="78" t="s">
        <v>39</v>
      </c>
      <c r="F114" s="3" t="s">
        <v>40</v>
      </c>
      <c r="G114" s="3">
        <v>100</v>
      </c>
    </row>
    <row r="115" spans="1:7">
      <c r="A115" s="79"/>
      <c r="B115" s="79"/>
      <c r="C115" s="79"/>
      <c r="D115" s="79"/>
      <c r="E115" s="79"/>
      <c r="F115" s="3" t="s">
        <v>41</v>
      </c>
      <c r="G115" s="3">
        <v>100</v>
      </c>
    </row>
    <row r="116" spans="1:7">
      <c r="A116" s="79"/>
      <c r="B116" s="79"/>
      <c r="C116" s="79"/>
      <c r="D116" s="79"/>
      <c r="E116" s="79"/>
      <c r="F116" s="3" t="s">
        <v>42</v>
      </c>
      <c r="G116" s="3">
        <v>75.73</v>
      </c>
    </row>
    <row r="117" spans="1:7">
      <c r="A117" s="80"/>
      <c r="B117" s="80"/>
      <c r="C117" s="80"/>
      <c r="D117" s="80"/>
      <c r="E117" s="80"/>
      <c r="F117" s="3" t="s">
        <v>43</v>
      </c>
      <c r="G117" s="3">
        <v>75.73</v>
      </c>
    </row>
    <row r="118" spans="1:7">
      <c r="A118" s="5"/>
      <c r="B118" s="76" t="s">
        <v>499</v>
      </c>
      <c r="C118" s="76" t="s">
        <v>500</v>
      </c>
      <c r="D118" s="76" t="s">
        <v>46</v>
      </c>
      <c r="E118" s="76" t="s">
        <v>69</v>
      </c>
      <c r="F118" s="3" t="s">
        <v>48</v>
      </c>
      <c r="G118" s="3">
        <v>73.790000000000006</v>
      </c>
    </row>
    <row r="119" spans="1:7" ht="40.5">
      <c r="A119" s="6" t="s">
        <v>501</v>
      </c>
      <c r="B119" s="77"/>
      <c r="C119" s="77"/>
      <c r="D119" s="77"/>
      <c r="E119" s="77"/>
      <c r="F119" s="3" t="s">
        <v>50</v>
      </c>
      <c r="G119" s="3">
        <v>97.44</v>
      </c>
    </row>
    <row r="120" spans="1:7">
      <c r="A120" s="78" t="s">
        <v>35</v>
      </c>
      <c r="B120" s="78" t="s">
        <v>36</v>
      </c>
      <c r="C120" s="78" t="s">
        <v>37</v>
      </c>
      <c r="D120" s="78" t="s">
        <v>38</v>
      </c>
      <c r="E120" s="78" t="s">
        <v>39</v>
      </c>
      <c r="F120" s="3" t="s">
        <v>40</v>
      </c>
      <c r="G120" s="3">
        <v>100</v>
      </c>
    </row>
    <row r="121" spans="1:7">
      <c r="A121" s="79"/>
      <c r="B121" s="79"/>
      <c r="C121" s="79"/>
      <c r="D121" s="79"/>
      <c r="E121" s="79"/>
      <c r="F121" s="3" t="s">
        <v>41</v>
      </c>
      <c r="G121" s="3">
        <v>100</v>
      </c>
    </row>
    <row r="122" spans="1:7">
      <c r="A122" s="79"/>
      <c r="B122" s="79"/>
      <c r="C122" s="79"/>
      <c r="D122" s="79"/>
      <c r="E122" s="79"/>
      <c r="F122" s="3" t="s">
        <v>42</v>
      </c>
      <c r="G122" s="4"/>
    </row>
    <row r="123" spans="1:7">
      <c r="A123" s="80"/>
      <c r="B123" s="80"/>
      <c r="C123" s="80"/>
      <c r="D123" s="80"/>
      <c r="E123" s="80"/>
      <c r="F123" s="3" t="s">
        <v>43</v>
      </c>
      <c r="G123" s="3">
        <v>0</v>
      </c>
    </row>
    <row r="124" spans="1:7">
      <c r="A124" s="5"/>
      <c r="B124" s="76" t="s">
        <v>502</v>
      </c>
      <c r="C124" s="76" t="s">
        <v>503</v>
      </c>
      <c r="D124" s="76" t="s">
        <v>46</v>
      </c>
      <c r="E124" s="76" t="s">
        <v>65</v>
      </c>
      <c r="F124" s="3" t="s">
        <v>48</v>
      </c>
      <c r="G124" s="3">
        <v>0</v>
      </c>
    </row>
    <row r="125" spans="1:7" ht="27">
      <c r="A125" s="6" t="s">
        <v>504</v>
      </c>
      <c r="B125" s="77"/>
      <c r="C125" s="77"/>
      <c r="D125" s="77"/>
      <c r="E125" s="77"/>
      <c r="F125" s="3" t="s">
        <v>50</v>
      </c>
      <c r="G125" s="4"/>
    </row>
    <row r="126" spans="1:7">
      <c r="A126" s="78" t="s">
        <v>35</v>
      </c>
      <c r="B126" s="78" t="s">
        <v>36</v>
      </c>
      <c r="C126" s="78" t="s">
        <v>37</v>
      </c>
      <c r="D126" s="78" t="s">
        <v>38</v>
      </c>
      <c r="E126" s="78" t="s">
        <v>39</v>
      </c>
      <c r="F126" s="3" t="s">
        <v>40</v>
      </c>
      <c r="G126" s="3">
        <v>100</v>
      </c>
    </row>
    <row r="127" spans="1:7">
      <c r="A127" s="79"/>
      <c r="B127" s="79"/>
      <c r="C127" s="79"/>
      <c r="D127" s="79"/>
      <c r="E127" s="79"/>
      <c r="F127" s="3" t="s">
        <v>41</v>
      </c>
      <c r="G127" s="3">
        <v>100</v>
      </c>
    </row>
    <row r="128" spans="1:7">
      <c r="A128" s="79"/>
      <c r="B128" s="79"/>
      <c r="C128" s="79"/>
      <c r="D128" s="79"/>
      <c r="E128" s="79"/>
      <c r="F128" s="3" t="s">
        <v>42</v>
      </c>
      <c r="G128" s="3">
        <v>77.78</v>
      </c>
    </row>
    <row r="129" spans="1:7">
      <c r="A129" s="80"/>
      <c r="B129" s="80"/>
      <c r="C129" s="80"/>
      <c r="D129" s="80"/>
      <c r="E129" s="80"/>
      <c r="F129" s="3" t="s">
        <v>43</v>
      </c>
      <c r="G129" s="3">
        <v>77.78</v>
      </c>
    </row>
    <row r="130" spans="1:7">
      <c r="A130" s="5"/>
      <c r="B130" s="76" t="s">
        <v>505</v>
      </c>
      <c r="C130" s="76" t="s">
        <v>506</v>
      </c>
      <c r="D130" s="76" t="s">
        <v>46</v>
      </c>
      <c r="E130" s="76" t="s">
        <v>69</v>
      </c>
      <c r="F130" s="3" t="s">
        <v>48</v>
      </c>
      <c r="G130" s="3">
        <v>77.78</v>
      </c>
    </row>
    <row r="131" spans="1:7" ht="40.5">
      <c r="A131" s="6" t="s">
        <v>507</v>
      </c>
      <c r="B131" s="77"/>
      <c r="C131" s="77"/>
      <c r="D131" s="77"/>
      <c r="E131" s="77"/>
      <c r="F131" s="3" t="s">
        <v>50</v>
      </c>
      <c r="G131" s="3">
        <v>100</v>
      </c>
    </row>
    <row r="132" spans="1:7">
      <c r="A132" s="78" t="s">
        <v>35</v>
      </c>
      <c r="B132" s="78" t="s">
        <v>36</v>
      </c>
      <c r="C132" s="78" t="s">
        <v>37</v>
      </c>
      <c r="D132" s="78" t="s">
        <v>38</v>
      </c>
      <c r="E132" s="78" t="s">
        <v>39</v>
      </c>
      <c r="F132" s="3" t="s">
        <v>40</v>
      </c>
      <c r="G132" s="3">
        <v>100</v>
      </c>
    </row>
    <row r="133" spans="1:7">
      <c r="A133" s="79"/>
      <c r="B133" s="79"/>
      <c r="C133" s="79"/>
      <c r="D133" s="79"/>
      <c r="E133" s="79"/>
      <c r="F133" s="3" t="s">
        <v>41</v>
      </c>
      <c r="G133" s="3">
        <v>725</v>
      </c>
    </row>
    <row r="134" spans="1:7">
      <c r="A134" s="79"/>
      <c r="B134" s="79"/>
      <c r="C134" s="79"/>
      <c r="D134" s="79"/>
      <c r="E134" s="79"/>
      <c r="F134" s="3" t="s">
        <v>42</v>
      </c>
      <c r="G134" s="3">
        <v>76.92</v>
      </c>
    </row>
    <row r="135" spans="1:7">
      <c r="A135" s="80"/>
      <c r="B135" s="80"/>
      <c r="C135" s="80"/>
      <c r="D135" s="80"/>
      <c r="E135" s="80"/>
      <c r="F135" s="3" t="s">
        <v>43</v>
      </c>
      <c r="G135" s="3">
        <v>75</v>
      </c>
    </row>
    <row r="136" spans="1:7">
      <c r="A136" s="5"/>
      <c r="B136" s="76" t="s">
        <v>508</v>
      </c>
      <c r="C136" s="76" t="s">
        <v>509</v>
      </c>
      <c r="D136" s="76" t="s">
        <v>46</v>
      </c>
      <c r="E136" s="76" t="s">
        <v>69</v>
      </c>
      <c r="F136" s="3" t="s">
        <v>48</v>
      </c>
      <c r="G136" s="3">
        <v>68.75</v>
      </c>
    </row>
    <row r="137" spans="1:7" ht="40.5">
      <c r="A137" s="6" t="s">
        <v>510</v>
      </c>
      <c r="B137" s="77"/>
      <c r="C137" s="77"/>
      <c r="D137" s="77"/>
      <c r="E137" s="77"/>
      <c r="F137" s="3" t="s">
        <v>50</v>
      </c>
      <c r="G137" s="3">
        <v>91.67</v>
      </c>
    </row>
    <row r="138" spans="1:7">
      <c r="A138" s="78" t="s">
        <v>35</v>
      </c>
      <c r="B138" s="78" t="s">
        <v>36</v>
      </c>
      <c r="C138" s="78" t="s">
        <v>37</v>
      </c>
      <c r="D138" s="78" t="s">
        <v>38</v>
      </c>
      <c r="E138" s="78" t="s">
        <v>39</v>
      </c>
      <c r="F138" s="3" t="s">
        <v>40</v>
      </c>
      <c r="G138" s="4"/>
    </row>
    <row r="139" spans="1:7">
      <c r="A139" s="79"/>
      <c r="B139" s="79"/>
      <c r="C139" s="79"/>
      <c r="D139" s="79"/>
      <c r="E139" s="79"/>
      <c r="F139" s="3" t="s">
        <v>41</v>
      </c>
      <c r="G139" s="3">
        <v>100</v>
      </c>
    </row>
    <row r="140" spans="1:7">
      <c r="A140" s="79"/>
      <c r="B140" s="79"/>
      <c r="C140" s="79"/>
      <c r="D140" s="79"/>
      <c r="E140" s="79"/>
      <c r="F140" s="3" t="s">
        <v>42</v>
      </c>
      <c r="G140" s="4"/>
    </row>
    <row r="141" spans="1:7">
      <c r="A141" s="80"/>
      <c r="B141" s="80"/>
      <c r="C141" s="80"/>
      <c r="D141" s="80"/>
      <c r="E141" s="80"/>
      <c r="F141" s="3" t="s">
        <v>43</v>
      </c>
      <c r="G141" s="3">
        <v>75</v>
      </c>
    </row>
    <row r="142" spans="1:7">
      <c r="A142" s="5"/>
      <c r="B142" s="76" t="s">
        <v>511</v>
      </c>
      <c r="C142" s="76" t="s">
        <v>512</v>
      </c>
      <c r="D142" s="76" t="s">
        <v>46</v>
      </c>
      <c r="E142" s="76" t="s">
        <v>69</v>
      </c>
      <c r="F142" s="3" t="s">
        <v>48</v>
      </c>
      <c r="G142" s="3">
        <v>84</v>
      </c>
    </row>
    <row r="143" spans="1:7" ht="27">
      <c r="A143" s="6" t="s">
        <v>513</v>
      </c>
      <c r="B143" s="77"/>
      <c r="C143" s="77"/>
      <c r="D143" s="77"/>
      <c r="E143" s="77"/>
      <c r="F143" s="3" t="s">
        <v>50</v>
      </c>
      <c r="G143" s="3">
        <v>112</v>
      </c>
    </row>
    <row r="144" spans="1:7">
      <c r="A144" s="78" t="s">
        <v>35</v>
      </c>
      <c r="B144" s="78" t="s">
        <v>36</v>
      </c>
      <c r="C144" s="78" t="s">
        <v>37</v>
      </c>
      <c r="D144" s="78" t="s">
        <v>38</v>
      </c>
      <c r="E144" s="78" t="s">
        <v>39</v>
      </c>
      <c r="F144" s="3" t="s">
        <v>40</v>
      </c>
      <c r="G144" s="4"/>
    </row>
    <row r="145" spans="1:7">
      <c r="A145" s="79"/>
      <c r="B145" s="79"/>
      <c r="C145" s="79"/>
      <c r="D145" s="79"/>
      <c r="E145" s="79"/>
      <c r="F145" s="3" t="s">
        <v>41</v>
      </c>
      <c r="G145" s="3">
        <v>100</v>
      </c>
    </row>
    <row r="146" spans="1:7">
      <c r="A146" s="79"/>
      <c r="B146" s="79"/>
      <c r="C146" s="79"/>
      <c r="D146" s="79"/>
      <c r="E146" s="79"/>
      <c r="F146" s="3" t="s">
        <v>42</v>
      </c>
      <c r="G146" s="4"/>
    </row>
    <row r="147" spans="1:7">
      <c r="A147" s="80"/>
      <c r="B147" s="80"/>
      <c r="C147" s="80"/>
      <c r="D147" s="80"/>
      <c r="E147" s="80"/>
      <c r="F147" s="3" t="s">
        <v>43</v>
      </c>
      <c r="G147" s="3">
        <v>76.67</v>
      </c>
    </row>
    <row r="148" spans="1:7">
      <c r="A148" s="5"/>
      <c r="B148" s="76" t="s">
        <v>514</v>
      </c>
      <c r="C148" s="76" t="s">
        <v>515</v>
      </c>
      <c r="D148" s="76" t="s">
        <v>46</v>
      </c>
      <c r="E148" s="76" t="s">
        <v>69</v>
      </c>
      <c r="F148" s="3" t="s">
        <v>48</v>
      </c>
      <c r="G148" s="3">
        <v>133.33000000000001</v>
      </c>
    </row>
    <row r="149" spans="1:7" ht="40.5">
      <c r="A149" s="6" t="s">
        <v>516</v>
      </c>
      <c r="B149" s="77"/>
      <c r="C149" s="77"/>
      <c r="D149" s="77"/>
      <c r="E149" s="77"/>
      <c r="F149" s="3" t="s">
        <v>50</v>
      </c>
      <c r="G149" s="3">
        <v>173.9</v>
      </c>
    </row>
    <row r="150" spans="1:7">
      <c r="A150" s="78" t="s">
        <v>35</v>
      </c>
      <c r="B150" s="78" t="s">
        <v>36</v>
      </c>
      <c r="C150" s="78" t="s">
        <v>37</v>
      </c>
      <c r="D150" s="78" t="s">
        <v>38</v>
      </c>
      <c r="E150" s="78" t="s">
        <v>39</v>
      </c>
      <c r="F150" s="3" t="s">
        <v>40</v>
      </c>
      <c r="G150" s="4"/>
    </row>
    <row r="151" spans="1:7">
      <c r="A151" s="79"/>
      <c r="B151" s="79"/>
      <c r="C151" s="79"/>
      <c r="D151" s="79"/>
      <c r="E151" s="79"/>
      <c r="F151" s="3" t="s">
        <v>41</v>
      </c>
      <c r="G151" s="3">
        <v>100</v>
      </c>
    </row>
    <row r="152" spans="1:7">
      <c r="A152" s="79"/>
      <c r="B152" s="79"/>
      <c r="C152" s="79"/>
      <c r="D152" s="79"/>
      <c r="E152" s="79"/>
      <c r="F152" s="3" t="s">
        <v>42</v>
      </c>
      <c r="G152" s="4"/>
    </row>
    <row r="153" spans="1:7">
      <c r="A153" s="80"/>
      <c r="B153" s="80"/>
      <c r="C153" s="80"/>
      <c r="D153" s="80"/>
      <c r="E153" s="80"/>
      <c r="F153" s="3" t="s">
        <v>43</v>
      </c>
      <c r="G153" s="3">
        <v>83.72</v>
      </c>
    </row>
    <row r="154" spans="1:7">
      <c r="A154" s="5"/>
      <c r="B154" s="76" t="s">
        <v>517</v>
      </c>
      <c r="C154" s="76" t="s">
        <v>518</v>
      </c>
      <c r="D154" s="76" t="s">
        <v>46</v>
      </c>
      <c r="E154" s="76" t="s">
        <v>69</v>
      </c>
      <c r="F154" s="3" t="s">
        <v>48</v>
      </c>
      <c r="G154" s="3">
        <v>82.56</v>
      </c>
    </row>
    <row r="155" spans="1:7" ht="54">
      <c r="A155" s="6" t="s">
        <v>519</v>
      </c>
      <c r="B155" s="77"/>
      <c r="C155" s="77"/>
      <c r="D155" s="77"/>
      <c r="E155" s="77"/>
      <c r="F155" s="3" t="s">
        <v>50</v>
      </c>
      <c r="G155" s="3">
        <v>98.61</v>
      </c>
    </row>
    <row r="156" spans="1:7">
      <c r="A156" s="78" t="s">
        <v>35</v>
      </c>
      <c r="B156" s="78" t="s">
        <v>36</v>
      </c>
      <c r="C156" s="78" t="s">
        <v>37</v>
      </c>
      <c r="D156" s="78" t="s">
        <v>38</v>
      </c>
      <c r="E156" s="78" t="s">
        <v>39</v>
      </c>
      <c r="F156" s="3" t="s">
        <v>40</v>
      </c>
      <c r="G156" s="4"/>
    </row>
    <row r="157" spans="1:7">
      <c r="A157" s="79"/>
      <c r="B157" s="79"/>
      <c r="C157" s="79"/>
      <c r="D157" s="79"/>
      <c r="E157" s="79"/>
      <c r="F157" s="3" t="s">
        <v>41</v>
      </c>
      <c r="G157" s="3">
        <v>100</v>
      </c>
    </row>
    <row r="158" spans="1:7">
      <c r="A158" s="79"/>
      <c r="B158" s="79"/>
      <c r="C158" s="79"/>
      <c r="D158" s="79"/>
      <c r="E158" s="79"/>
      <c r="F158" s="3" t="s">
        <v>42</v>
      </c>
      <c r="G158" s="4"/>
    </row>
    <row r="159" spans="1:7">
      <c r="A159" s="80"/>
      <c r="B159" s="80"/>
      <c r="C159" s="80"/>
      <c r="D159" s="80"/>
      <c r="E159" s="80"/>
      <c r="F159" s="3" t="s">
        <v>43</v>
      </c>
      <c r="G159" s="3">
        <v>76</v>
      </c>
    </row>
    <row r="160" spans="1:7">
      <c r="A160" s="5"/>
      <c r="B160" s="76" t="s">
        <v>520</v>
      </c>
      <c r="C160" s="76" t="s">
        <v>521</v>
      </c>
      <c r="D160" s="76" t="s">
        <v>46</v>
      </c>
      <c r="E160" s="76" t="s">
        <v>69</v>
      </c>
      <c r="F160" s="3" t="s">
        <v>48</v>
      </c>
      <c r="G160" s="3">
        <v>116</v>
      </c>
    </row>
    <row r="161" spans="1:7" ht="54">
      <c r="A161" s="6" t="s">
        <v>522</v>
      </c>
      <c r="B161" s="77"/>
      <c r="C161" s="77"/>
      <c r="D161" s="77"/>
      <c r="E161" s="77"/>
      <c r="F161" s="3" t="s">
        <v>50</v>
      </c>
      <c r="G161" s="3">
        <v>152.63</v>
      </c>
    </row>
    <row r="162" spans="1:7">
      <c r="A162" s="70" t="s">
        <v>106</v>
      </c>
      <c r="B162" s="71"/>
      <c r="C162" s="71"/>
      <c r="D162" s="71"/>
      <c r="E162" s="71"/>
      <c r="F162" s="71"/>
      <c r="G162" s="72"/>
    </row>
    <row r="163" spans="1:7">
      <c r="A163" s="64" t="s">
        <v>461</v>
      </c>
      <c r="B163" s="65"/>
      <c r="C163" s="65"/>
      <c r="D163" s="65"/>
      <c r="E163" s="65"/>
      <c r="F163" s="65"/>
      <c r="G163" s="66"/>
    </row>
    <row r="164" spans="1:7">
      <c r="A164" s="7" t="s">
        <v>107</v>
      </c>
      <c r="B164" s="67"/>
      <c r="C164" s="68"/>
      <c r="D164" s="68"/>
      <c r="E164" s="68"/>
      <c r="F164" s="68"/>
      <c r="G164" s="69"/>
    </row>
    <row r="165" spans="1:7">
      <c r="A165" s="7" t="s">
        <v>108</v>
      </c>
      <c r="B165" s="61"/>
      <c r="C165" s="62"/>
      <c r="D165" s="62"/>
      <c r="E165" s="62"/>
      <c r="F165" s="62"/>
      <c r="G165" s="63"/>
    </row>
    <row r="166" spans="1:7" ht="39.950000000000003" customHeight="1">
      <c r="A166" s="7" t="s">
        <v>109</v>
      </c>
      <c r="B166" s="73" t="s">
        <v>110</v>
      </c>
      <c r="C166" s="74"/>
      <c r="D166" s="74"/>
      <c r="E166" s="74"/>
      <c r="F166" s="74"/>
      <c r="G166" s="75"/>
    </row>
    <row r="167" spans="1:7">
      <c r="A167" s="64" t="s">
        <v>464</v>
      </c>
      <c r="B167" s="65"/>
      <c r="C167" s="65"/>
      <c r="D167" s="65"/>
      <c r="E167" s="65"/>
      <c r="F167" s="65"/>
      <c r="G167" s="66"/>
    </row>
    <row r="168" spans="1:7">
      <c r="A168" s="7" t="s">
        <v>107</v>
      </c>
      <c r="B168" s="67"/>
      <c r="C168" s="68"/>
      <c r="D168" s="68"/>
      <c r="E168" s="68"/>
      <c r="F168" s="68"/>
      <c r="G168" s="69"/>
    </row>
    <row r="169" spans="1:7">
      <c r="A169" s="7" t="s">
        <v>108</v>
      </c>
      <c r="B169" s="61"/>
      <c r="C169" s="62"/>
      <c r="D169" s="62"/>
      <c r="E169" s="62"/>
      <c r="F169" s="62"/>
      <c r="G169" s="63"/>
    </row>
    <row r="170" spans="1:7" ht="39.950000000000003" customHeight="1">
      <c r="A170" s="7" t="s">
        <v>109</v>
      </c>
      <c r="B170" s="73" t="s">
        <v>110</v>
      </c>
      <c r="C170" s="74"/>
      <c r="D170" s="74"/>
      <c r="E170" s="74"/>
      <c r="F170" s="74"/>
      <c r="G170" s="75"/>
    </row>
    <row r="171" spans="1:7">
      <c r="A171" s="64" t="s">
        <v>468</v>
      </c>
      <c r="B171" s="65"/>
      <c r="C171" s="65"/>
      <c r="D171" s="65"/>
      <c r="E171" s="65"/>
      <c r="F171" s="65"/>
      <c r="G171" s="66"/>
    </row>
    <row r="172" spans="1:7">
      <c r="A172" s="7" t="s">
        <v>107</v>
      </c>
      <c r="B172" s="67"/>
      <c r="C172" s="68"/>
      <c r="D172" s="68"/>
      <c r="E172" s="68"/>
      <c r="F172" s="68"/>
      <c r="G172" s="69"/>
    </row>
    <row r="173" spans="1:7">
      <c r="A173" s="7" t="s">
        <v>108</v>
      </c>
      <c r="B173" s="61"/>
      <c r="C173" s="62"/>
      <c r="D173" s="62"/>
      <c r="E173" s="62"/>
      <c r="F173" s="62"/>
      <c r="G173" s="63"/>
    </row>
    <row r="174" spans="1:7" ht="39.950000000000003" customHeight="1">
      <c r="A174" s="7" t="s">
        <v>109</v>
      </c>
      <c r="B174" s="73" t="s">
        <v>110</v>
      </c>
      <c r="C174" s="74"/>
      <c r="D174" s="74"/>
      <c r="E174" s="74"/>
      <c r="F174" s="74"/>
      <c r="G174" s="75"/>
    </row>
    <row r="175" spans="1:7">
      <c r="A175" s="64" t="s">
        <v>471</v>
      </c>
      <c r="B175" s="65"/>
      <c r="C175" s="65"/>
      <c r="D175" s="65"/>
      <c r="E175" s="65"/>
      <c r="F175" s="65"/>
      <c r="G175" s="66"/>
    </row>
    <row r="176" spans="1:7" ht="39.950000000000003" customHeight="1">
      <c r="A176" s="7" t="s">
        <v>107</v>
      </c>
      <c r="B176" s="61" t="s">
        <v>523</v>
      </c>
      <c r="C176" s="62"/>
      <c r="D176" s="62"/>
      <c r="E176" s="62"/>
      <c r="F176" s="62"/>
      <c r="G176" s="63"/>
    </row>
    <row r="177" spans="1:7" ht="39.950000000000003" customHeight="1">
      <c r="A177" s="7" t="s">
        <v>108</v>
      </c>
      <c r="B177" s="61" t="s">
        <v>524</v>
      </c>
      <c r="C177" s="62"/>
      <c r="D177" s="62"/>
      <c r="E177" s="62"/>
      <c r="F177" s="62"/>
      <c r="G177" s="63"/>
    </row>
    <row r="178" spans="1:7" ht="39.950000000000003" customHeight="1">
      <c r="A178" s="7" t="s">
        <v>109</v>
      </c>
      <c r="B178" s="73" t="s">
        <v>110</v>
      </c>
      <c r="C178" s="74"/>
      <c r="D178" s="74"/>
      <c r="E178" s="74"/>
      <c r="F178" s="74"/>
      <c r="G178" s="75"/>
    </row>
    <row r="179" spans="1:7">
      <c r="A179" s="64" t="s">
        <v>474</v>
      </c>
      <c r="B179" s="65"/>
      <c r="C179" s="65"/>
      <c r="D179" s="65"/>
      <c r="E179" s="65"/>
      <c r="F179" s="65"/>
      <c r="G179" s="66"/>
    </row>
    <row r="180" spans="1:7" ht="39.950000000000003" customHeight="1">
      <c r="A180" s="7" t="s">
        <v>107</v>
      </c>
      <c r="B180" s="61" t="s">
        <v>525</v>
      </c>
      <c r="C180" s="62"/>
      <c r="D180" s="62"/>
      <c r="E180" s="62"/>
      <c r="F180" s="62"/>
      <c r="G180" s="63"/>
    </row>
    <row r="181" spans="1:7" ht="39.950000000000003" customHeight="1">
      <c r="A181" s="7" t="s">
        <v>108</v>
      </c>
      <c r="B181" s="61" t="s">
        <v>526</v>
      </c>
      <c r="C181" s="62"/>
      <c r="D181" s="62"/>
      <c r="E181" s="62"/>
      <c r="F181" s="62"/>
      <c r="G181" s="63"/>
    </row>
    <row r="182" spans="1:7" ht="39.950000000000003" customHeight="1">
      <c r="A182" s="7" t="s">
        <v>109</v>
      </c>
      <c r="B182" s="73" t="s">
        <v>110</v>
      </c>
      <c r="C182" s="74"/>
      <c r="D182" s="74"/>
      <c r="E182" s="74"/>
      <c r="F182" s="74"/>
      <c r="G182" s="75"/>
    </row>
    <row r="183" spans="1:7">
      <c r="A183" s="64" t="s">
        <v>477</v>
      </c>
      <c r="B183" s="65"/>
      <c r="C183" s="65"/>
      <c r="D183" s="65"/>
      <c r="E183" s="65"/>
      <c r="F183" s="65"/>
      <c r="G183" s="66"/>
    </row>
    <row r="184" spans="1:7" ht="39.950000000000003" customHeight="1">
      <c r="A184" s="7" t="s">
        <v>107</v>
      </c>
      <c r="B184" s="61" t="s">
        <v>527</v>
      </c>
      <c r="C184" s="62"/>
      <c r="D184" s="62"/>
      <c r="E184" s="62"/>
      <c r="F184" s="62"/>
      <c r="G184" s="63"/>
    </row>
    <row r="185" spans="1:7" ht="39.950000000000003" customHeight="1">
      <c r="A185" s="7" t="s">
        <v>108</v>
      </c>
      <c r="B185" s="61" t="s">
        <v>528</v>
      </c>
      <c r="C185" s="62"/>
      <c r="D185" s="62"/>
      <c r="E185" s="62"/>
      <c r="F185" s="62"/>
      <c r="G185" s="63"/>
    </row>
    <row r="186" spans="1:7" ht="39.950000000000003" customHeight="1">
      <c r="A186" s="7" t="s">
        <v>109</v>
      </c>
      <c r="B186" s="73" t="s">
        <v>110</v>
      </c>
      <c r="C186" s="74"/>
      <c r="D186" s="74"/>
      <c r="E186" s="74"/>
      <c r="F186" s="74"/>
      <c r="G186" s="75"/>
    </row>
    <row r="187" spans="1:7">
      <c r="A187" s="64" t="s">
        <v>480</v>
      </c>
      <c r="B187" s="65"/>
      <c r="C187" s="65"/>
      <c r="D187" s="65"/>
      <c r="E187" s="65"/>
      <c r="F187" s="65"/>
      <c r="G187" s="66"/>
    </row>
    <row r="188" spans="1:7" ht="39.950000000000003" customHeight="1">
      <c r="A188" s="7" t="s">
        <v>107</v>
      </c>
      <c r="B188" s="61" t="s">
        <v>529</v>
      </c>
      <c r="C188" s="62"/>
      <c r="D188" s="62"/>
      <c r="E188" s="62"/>
      <c r="F188" s="62"/>
      <c r="G188" s="63"/>
    </row>
    <row r="189" spans="1:7" ht="39.950000000000003" customHeight="1">
      <c r="A189" s="7" t="s">
        <v>108</v>
      </c>
      <c r="B189" s="61" t="s">
        <v>530</v>
      </c>
      <c r="C189" s="62"/>
      <c r="D189" s="62"/>
      <c r="E189" s="62"/>
      <c r="F189" s="62"/>
      <c r="G189" s="63"/>
    </row>
    <row r="190" spans="1:7" ht="39.950000000000003" customHeight="1">
      <c r="A190" s="7" t="s">
        <v>109</v>
      </c>
      <c r="B190" s="73" t="s">
        <v>110</v>
      </c>
      <c r="C190" s="74"/>
      <c r="D190" s="74"/>
      <c r="E190" s="74"/>
      <c r="F190" s="74"/>
      <c r="G190" s="75"/>
    </row>
    <row r="191" spans="1:7">
      <c r="A191" s="64" t="s">
        <v>483</v>
      </c>
      <c r="B191" s="65"/>
      <c r="C191" s="65"/>
      <c r="D191" s="65"/>
      <c r="E191" s="65"/>
      <c r="F191" s="65"/>
      <c r="G191" s="66"/>
    </row>
    <row r="192" spans="1:7" ht="39.950000000000003" customHeight="1">
      <c r="A192" s="7" t="s">
        <v>107</v>
      </c>
      <c r="B192" s="61" t="s">
        <v>531</v>
      </c>
      <c r="C192" s="62"/>
      <c r="D192" s="62"/>
      <c r="E192" s="62"/>
      <c r="F192" s="62"/>
      <c r="G192" s="63"/>
    </row>
    <row r="193" spans="1:7" ht="39.950000000000003" customHeight="1">
      <c r="A193" s="7" t="s">
        <v>108</v>
      </c>
      <c r="B193" s="61" t="s">
        <v>532</v>
      </c>
      <c r="C193" s="62"/>
      <c r="D193" s="62"/>
      <c r="E193" s="62"/>
      <c r="F193" s="62"/>
      <c r="G193" s="63"/>
    </row>
    <row r="194" spans="1:7" ht="39.950000000000003" customHeight="1">
      <c r="A194" s="7" t="s">
        <v>109</v>
      </c>
      <c r="B194" s="73" t="s">
        <v>110</v>
      </c>
      <c r="C194" s="74"/>
      <c r="D194" s="74"/>
      <c r="E194" s="74"/>
      <c r="F194" s="74"/>
      <c r="G194" s="75"/>
    </row>
    <row r="195" spans="1:7">
      <c r="A195" s="64" t="s">
        <v>486</v>
      </c>
      <c r="B195" s="65"/>
      <c r="C195" s="65"/>
      <c r="D195" s="65"/>
      <c r="E195" s="65"/>
      <c r="F195" s="65"/>
      <c r="G195" s="66"/>
    </row>
    <row r="196" spans="1:7" ht="39.950000000000003" customHeight="1">
      <c r="A196" s="7" t="s">
        <v>107</v>
      </c>
      <c r="B196" s="61" t="s">
        <v>533</v>
      </c>
      <c r="C196" s="62"/>
      <c r="D196" s="62"/>
      <c r="E196" s="62"/>
      <c r="F196" s="62"/>
      <c r="G196" s="63"/>
    </row>
    <row r="197" spans="1:7" ht="39.950000000000003" customHeight="1">
      <c r="A197" s="7" t="s">
        <v>108</v>
      </c>
      <c r="B197" s="61" t="s">
        <v>534</v>
      </c>
      <c r="C197" s="62"/>
      <c r="D197" s="62"/>
      <c r="E197" s="62"/>
      <c r="F197" s="62"/>
      <c r="G197" s="63"/>
    </row>
    <row r="198" spans="1:7" ht="39.950000000000003" customHeight="1">
      <c r="A198" s="7" t="s">
        <v>109</v>
      </c>
      <c r="B198" s="73" t="s">
        <v>110</v>
      </c>
      <c r="C198" s="74"/>
      <c r="D198" s="74"/>
      <c r="E198" s="74"/>
      <c r="F198" s="74"/>
      <c r="G198" s="75"/>
    </row>
    <row r="199" spans="1:7">
      <c r="A199" s="64" t="s">
        <v>489</v>
      </c>
      <c r="B199" s="65"/>
      <c r="C199" s="65"/>
      <c r="D199" s="65"/>
      <c r="E199" s="65"/>
      <c r="F199" s="65"/>
      <c r="G199" s="66"/>
    </row>
    <row r="200" spans="1:7" ht="39.950000000000003" customHeight="1">
      <c r="A200" s="7" t="s">
        <v>107</v>
      </c>
      <c r="B200" s="61" t="s">
        <v>535</v>
      </c>
      <c r="C200" s="62"/>
      <c r="D200" s="62"/>
      <c r="E200" s="62"/>
      <c r="F200" s="62"/>
      <c r="G200" s="63"/>
    </row>
    <row r="201" spans="1:7" ht="39.950000000000003" customHeight="1">
      <c r="A201" s="7" t="s">
        <v>108</v>
      </c>
      <c r="B201" s="61" t="s">
        <v>536</v>
      </c>
      <c r="C201" s="62"/>
      <c r="D201" s="62"/>
      <c r="E201" s="62"/>
      <c r="F201" s="62"/>
      <c r="G201" s="63"/>
    </row>
    <row r="202" spans="1:7" ht="39.950000000000003" customHeight="1">
      <c r="A202" s="7" t="s">
        <v>109</v>
      </c>
      <c r="B202" s="73" t="s">
        <v>110</v>
      </c>
      <c r="C202" s="74"/>
      <c r="D202" s="74"/>
      <c r="E202" s="74"/>
      <c r="F202" s="74"/>
      <c r="G202" s="75"/>
    </row>
    <row r="203" spans="1:7">
      <c r="A203" s="64" t="s">
        <v>492</v>
      </c>
      <c r="B203" s="65"/>
      <c r="C203" s="65"/>
      <c r="D203" s="65"/>
      <c r="E203" s="65"/>
      <c r="F203" s="65"/>
      <c r="G203" s="66"/>
    </row>
    <row r="204" spans="1:7" ht="39.950000000000003" customHeight="1">
      <c r="A204" s="7" t="s">
        <v>107</v>
      </c>
      <c r="B204" s="61" t="s">
        <v>537</v>
      </c>
      <c r="C204" s="62"/>
      <c r="D204" s="62"/>
      <c r="E204" s="62"/>
      <c r="F204" s="62"/>
      <c r="G204" s="63"/>
    </row>
    <row r="205" spans="1:7" ht="39.950000000000003" customHeight="1">
      <c r="A205" s="7" t="s">
        <v>108</v>
      </c>
      <c r="B205" s="61" t="s">
        <v>538</v>
      </c>
      <c r="C205" s="62"/>
      <c r="D205" s="62"/>
      <c r="E205" s="62"/>
      <c r="F205" s="62"/>
      <c r="G205" s="63"/>
    </row>
    <row r="206" spans="1:7" ht="39.950000000000003" customHeight="1">
      <c r="A206" s="7" t="s">
        <v>109</v>
      </c>
      <c r="B206" s="73" t="s">
        <v>539</v>
      </c>
      <c r="C206" s="74"/>
      <c r="D206" s="74"/>
      <c r="E206" s="74"/>
      <c r="F206" s="74"/>
      <c r="G206" s="75"/>
    </row>
    <row r="207" spans="1:7">
      <c r="A207" s="64" t="s">
        <v>495</v>
      </c>
      <c r="B207" s="65"/>
      <c r="C207" s="65"/>
      <c r="D207" s="65"/>
      <c r="E207" s="65"/>
      <c r="F207" s="65"/>
      <c r="G207" s="66"/>
    </row>
    <row r="208" spans="1:7" ht="39.950000000000003" customHeight="1">
      <c r="A208" s="7" t="s">
        <v>107</v>
      </c>
      <c r="B208" s="61" t="s">
        <v>540</v>
      </c>
      <c r="C208" s="62"/>
      <c r="D208" s="62"/>
      <c r="E208" s="62"/>
      <c r="F208" s="62"/>
      <c r="G208" s="63"/>
    </row>
    <row r="209" spans="1:7" ht="39.950000000000003" customHeight="1">
      <c r="A209" s="7" t="s">
        <v>108</v>
      </c>
      <c r="B209" s="61" t="s">
        <v>541</v>
      </c>
      <c r="C209" s="62"/>
      <c r="D209" s="62"/>
      <c r="E209" s="62"/>
      <c r="F209" s="62"/>
      <c r="G209" s="63"/>
    </row>
    <row r="210" spans="1:7" ht="39.950000000000003" customHeight="1">
      <c r="A210" s="7" t="s">
        <v>109</v>
      </c>
      <c r="B210" s="73" t="s">
        <v>110</v>
      </c>
      <c r="C210" s="74"/>
      <c r="D210" s="74"/>
      <c r="E210" s="74"/>
      <c r="F210" s="74"/>
      <c r="G210" s="75"/>
    </row>
    <row r="211" spans="1:7">
      <c r="A211" s="64" t="s">
        <v>498</v>
      </c>
      <c r="B211" s="65"/>
      <c r="C211" s="65"/>
      <c r="D211" s="65"/>
      <c r="E211" s="65"/>
      <c r="F211" s="65"/>
      <c r="G211" s="66"/>
    </row>
    <row r="212" spans="1:7" ht="39.950000000000003" customHeight="1">
      <c r="A212" s="7" t="s">
        <v>107</v>
      </c>
      <c r="B212" s="61" t="s">
        <v>542</v>
      </c>
      <c r="C212" s="62"/>
      <c r="D212" s="62"/>
      <c r="E212" s="62"/>
      <c r="F212" s="62"/>
      <c r="G212" s="63"/>
    </row>
    <row r="213" spans="1:7" ht="39.950000000000003" customHeight="1">
      <c r="A213" s="7" t="s">
        <v>108</v>
      </c>
      <c r="B213" s="61" t="s">
        <v>543</v>
      </c>
      <c r="C213" s="62"/>
      <c r="D213" s="62"/>
      <c r="E213" s="62"/>
      <c r="F213" s="62"/>
      <c r="G213" s="63"/>
    </row>
    <row r="214" spans="1:7" ht="39.950000000000003" customHeight="1">
      <c r="A214" s="7" t="s">
        <v>109</v>
      </c>
      <c r="B214" s="73" t="s">
        <v>110</v>
      </c>
      <c r="C214" s="74"/>
      <c r="D214" s="74"/>
      <c r="E214" s="74"/>
      <c r="F214" s="74"/>
      <c r="G214" s="75"/>
    </row>
    <row r="215" spans="1:7">
      <c r="A215" s="64" t="s">
        <v>501</v>
      </c>
      <c r="B215" s="65"/>
      <c r="C215" s="65"/>
      <c r="D215" s="65"/>
      <c r="E215" s="65"/>
      <c r="F215" s="65"/>
      <c r="G215" s="66"/>
    </row>
    <row r="216" spans="1:7" ht="39.950000000000003" customHeight="1">
      <c r="A216" s="7" t="s">
        <v>107</v>
      </c>
      <c r="B216" s="61" t="s">
        <v>544</v>
      </c>
      <c r="C216" s="62"/>
      <c r="D216" s="62"/>
      <c r="E216" s="62"/>
      <c r="F216" s="62"/>
      <c r="G216" s="63"/>
    </row>
    <row r="217" spans="1:7" ht="39.950000000000003" customHeight="1">
      <c r="A217" s="7" t="s">
        <v>108</v>
      </c>
      <c r="B217" s="61" t="s">
        <v>545</v>
      </c>
      <c r="C217" s="62"/>
      <c r="D217" s="62"/>
      <c r="E217" s="62"/>
      <c r="F217" s="62"/>
      <c r="G217" s="63"/>
    </row>
    <row r="218" spans="1:7" ht="39.950000000000003" customHeight="1">
      <c r="A218" s="7" t="s">
        <v>109</v>
      </c>
      <c r="B218" s="73" t="s">
        <v>110</v>
      </c>
      <c r="C218" s="74"/>
      <c r="D218" s="74"/>
      <c r="E218" s="74"/>
      <c r="F218" s="74"/>
      <c r="G218" s="75"/>
    </row>
    <row r="219" spans="1:7">
      <c r="A219" s="64" t="s">
        <v>504</v>
      </c>
      <c r="B219" s="65"/>
      <c r="C219" s="65"/>
      <c r="D219" s="65"/>
      <c r="E219" s="65"/>
      <c r="F219" s="65"/>
      <c r="G219" s="66"/>
    </row>
    <row r="220" spans="1:7" ht="39.950000000000003" customHeight="1">
      <c r="A220" s="7" t="s">
        <v>107</v>
      </c>
      <c r="B220" s="61" t="s">
        <v>546</v>
      </c>
      <c r="C220" s="62"/>
      <c r="D220" s="62"/>
      <c r="E220" s="62"/>
      <c r="F220" s="62"/>
      <c r="G220" s="63"/>
    </row>
    <row r="221" spans="1:7" ht="39.950000000000003" customHeight="1">
      <c r="A221" s="7" t="s">
        <v>108</v>
      </c>
      <c r="B221" s="61" t="s">
        <v>547</v>
      </c>
      <c r="C221" s="62"/>
      <c r="D221" s="62"/>
      <c r="E221" s="62"/>
      <c r="F221" s="62"/>
      <c r="G221" s="63"/>
    </row>
    <row r="222" spans="1:7" ht="39.950000000000003" customHeight="1">
      <c r="A222" s="7" t="s">
        <v>109</v>
      </c>
      <c r="B222" s="73" t="s">
        <v>110</v>
      </c>
      <c r="C222" s="74"/>
      <c r="D222" s="74"/>
      <c r="E222" s="74"/>
      <c r="F222" s="74"/>
      <c r="G222" s="75"/>
    </row>
    <row r="223" spans="1:7">
      <c r="A223" s="64" t="s">
        <v>507</v>
      </c>
      <c r="B223" s="65"/>
      <c r="C223" s="65"/>
      <c r="D223" s="65"/>
      <c r="E223" s="65"/>
      <c r="F223" s="65"/>
      <c r="G223" s="66"/>
    </row>
    <row r="224" spans="1:7" ht="39.950000000000003" customHeight="1">
      <c r="A224" s="7" t="s">
        <v>107</v>
      </c>
      <c r="B224" s="61" t="s">
        <v>548</v>
      </c>
      <c r="C224" s="62"/>
      <c r="D224" s="62"/>
      <c r="E224" s="62"/>
      <c r="F224" s="62"/>
      <c r="G224" s="63"/>
    </row>
    <row r="225" spans="1:7" ht="39.950000000000003" customHeight="1">
      <c r="A225" s="7" t="s">
        <v>108</v>
      </c>
      <c r="B225" s="61" t="s">
        <v>549</v>
      </c>
      <c r="C225" s="62"/>
      <c r="D225" s="62"/>
      <c r="E225" s="62"/>
      <c r="F225" s="62"/>
      <c r="G225" s="63"/>
    </row>
    <row r="226" spans="1:7" ht="39.950000000000003" customHeight="1">
      <c r="A226" s="7" t="s">
        <v>109</v>
      </c>
      <c r="B226" s="73" t="s">
        <v>110</v>
      </c>
      <c r="C226" s="74"/>
      <c r="D226" s="74"/>
      <c r="E226" s="74"/>
      <c r="F226" s="74"/>
      <c r="G226" s="75"/>
    </row>
    <row r="227" spans="1:7">
      <c r="A227" s="64" t="s">
        <v>510</v>
      </c>
      <c r="B227" s="65"/>
      <c r="C227" s="65"/>
      <c r="D227" s="65"/>
      <c r="E227" s="65"/>
      <c r="F227" s="65"/>
      <c r="G227" s="66"/>
    </row>
    <row r="228" spans="1:7" ht="39.950000000000003" customHeight="1">
      <c r="A228" s="7" t="s">
        <v>107</v>
      </c>
      <c r="B228" s="61" t="s">
        <v>550</v>
      </c>
      <c r="C228" s="62"/>
      <c r="D228" s="62"/>
      <c r="E228" s="62"/>
      <c r="F228" s="62"/>
      <c r="G228" s="63"/>
    </row>
    <row r="229" spans="1:7" ht="39.950000000000003" customHeight="1">
      <c r="A229" s="7" t="s">
        <v>108</v>
      </c>
      <c r="B229" s="61" t="s">
        <v>551</v>
      </c>
      <c r="C229" s="62"/>
      <c r="D229" s="62"/>
      <c r="E229" s="62"/>
      <c r="F229" s="62"/>
      <c r="G229" s="63"/>
    </row>
    <row r="230" spans="1:7" ht="39.950000000000003" customHeight="1">
      <c r="A230" s="7" t="s">
        <v>109</v>
      </c>
      <c r="B230" s="73" t="s">
        <v>110</v>
      </c>
      <c r="C230" s="74"/>
      <c r="D230" s="74"/>
      <c r="E230" s="74"/>
      <c r="F230" s="74"/>
      <c r="G230" s="75"/>
    </row>
    <row r="231" spans="1:7">
      <c r="A231" s="64" t="s">
        <v>513</v>
      </c>
      <c r="B231" s="65"/>
      <c r="C231" s="65"/>
      <c r="D231" s="65"/>
      <c r="E231" s="65"/>
      <c r="F231" s="65"/>
      <c r="G231" s="66"/>
    </row>
    <row r="232" spans="1:7" ht="39.950000000000003" customHeight="1">
      <c r="A232" s="7" t="s">
        <v>107</v>
      </c>
      <c r="B232" s="61" t="s">
        <v>552</v>
      </c>
      <c r="C232" s="62"/>
      <c r="D232" s="62"/>
      <c r="E232" s="62"/>
      <c r="F232" s="62"/>
      <c r="G232" s="63"/>
    </row>
    <row r="233" spans="1:7" ht="39.950000000000003" customHeight="1">
      <c r="A233" s="7" t="s">
        <v>108</v>
      </c>
      <c r="B233" s="61" t="s">
        <v>553</v>
      </c>
      <c r="C233" s="62"/>
      <c r="D233" s="62"/>
      <c r="E233" s="62"/>
      <c r="F233" s="62"/>
      <c r="G233" s="63"/>
    </row>
    <row r="234" spans="1:7" ht="39.950000000000003" customHeight="1">
      <c r="A234" s="7" t="s">
        <v>109</v>
      </c>
      <c r="B234" s="73" t="s">
        <v>110</v>
      </c>
      <c r="C234" s="74"/>
      <c r="D234" s="74"/>
      <c r="E234" s="74"/>
      <c r="F234" s="74"/>
      <c r="G234" s="75"/>
    </row>
    <row r="235" spans="1:7">
      <c r="A235" s="64" t="s">
        <v>516</v>
      </c>
      <c r="B235" s="65"/>
      <c r="C235" s="65"/>
      <c r="D235" s="65"/>
      <c r="E235" s="65"/>
      <c r="F235" s="65"/>
      <c r="G235" s="66"/>
    </row>
    <row r="236" spans="1:7" ht="39.950000000000003" customHeight="1">
      <c r="A236" s="7" t="s">
        <v>107</v>
      </c>
      <c r="B236" s="61" t="s">
        <v>554</v>
      </c>
      <c r="C236" s="62"/>
      <c r="D236" s="62"/>
      <c r="E236" s="62"/>
      <c r="F236" s="62"/>
      <c r="G236" s="63"/>
    </row>
    <row r="237" spans="1:7" ht="39.950000000000003" customHeight="1">
      <c r="A237" s="7" t="s">
        <v>108</v>
      </c>
      <c r="B237" s="61" t="s">
        <v>555</v>
      </c>
      <c r="C237" s="62"/>
      <c r="D237" s="62"/>
      <c r="E237" s="62"/>
      <c r="F237" s="62"/>
      <c r="G237" s="63"/>
    </row>
    <row r="238" spans="1:7" ht="39.950000000000003" customHeight="1">
      <c r="A238" s="7" t="s">
        <v>109</v>
      </c>
      <c r="B238" s="73" t="s">
        <v>556</v>
      </c>
      <c r="C238" s="74"/>
      <c r="D238" s="74"/>
      <c r="E238" s="74"/>
      <c r="F238" s="74"/>
      <c r="G238" s="75"/>
    </row>
    <row r="239" spans="1:7">
      <c r="A239" s="64" t="s">
        <v>519</v>
      </c>
      <c r="B239" s="65"/>
      <c r="C239" s="65"/>
      <c r="D239" s="65"/>
      <c r="E239" s="65"/>
      <c r="F239" s="65"/>
      <c r="G239" s="66"/>
    </row>
    <row r="240" spans="1:7" ht="39.950000000000003" customHeight="1">
      <c r="A240" s="7" t="s">
        <v>107</v>
      </c>
      <c r="B240" s="61" t="s">
        <v>557</v>
      </c>
      <c r="C240" s="62"/>
      <c r="D240" s="62"/>
      <c r="E240" s="62"/>
      <c r="F240" s="62"/>
      <c r="G240" s="63"/>
    </row>
    <row r="241" spans="1:7" ht="39.950000000000003" customHeight="1">
      <c r="A241" s="7" t="s">
        <v>108</v>
      </c>
      <c r="B241" s="61" t="s">
        <v>558</v>
      </c>
      <c r="C241" s="62"/>
      <c r="D241" s="62"/>
      <c r="E241" s="62"/>
      <c r="F241" s="62"/>
      <c r="G241" s="63"/>
    </row>
    <row r="242" spans="1:7" ht="39.950000000000003" customHeight="1">
      <c r="A242" s="7" t="s">
        <v>109</v>
      </c>
      <c r="B242" s="73" t="s">
        <v>110</v>
      </c>
      <c r="C242" s="74"/>
      <c r="D242" s="74"/>
      <c r="E242" s="74"/>
      <c r="F242" s="74"/>
      <c r="G242" s="75"/>
    </row>
    <row r="243" spans="1:7">
      <c r="A243" s="64" t="s">
        <v>522</v>
      </c>
      <c r="B243" s="65"/>
      <c r="C243" s="65"/>
      <c r="D243" s="65"/>
      <c r="E243" s="65"/>
      <c r="F243" s="65"/>
      <c r="G243" s="66"/>
    </row>
    <row r="244" spans="1:7" ht="39.950000000000003" customHeight="1">
      <c r="A244" s="7" t="s">
        <v>107</v>
      </c>
      <c r="B244" s="61" t="s">
        <v>559</v>
      </c>
      <c r="C244" s="62"/>
      <c r="D244" s="62"/>
      <c r="E244" s="62"/>
      <c r="F244" s="62"/>
      <c r="G244" s="63"/>
    </row>
    <row r="245" spans="1:7" ht="39.950000000000003" customHeight="1">
      <c r="A245" s="7" t="s">
        <v>108</v>
      </c>
      <c r="B245" s="61" t="s">
        <v>560</v>
      </c>
      <c r="C245" s="62"/>
      <c r="D245" s="62"/>
      <c r="E245" s="62"/>
      <c r="F245" s="62"/>
      <c r="G245" s="63"/>
    </row>
    <row r="246" spans="1:7" ht="39.950000000000003" customHeight="1">
      <c r="A246" s="7" t="s">
        <v>109</v>
      </c>
      <c r="B246" s="73" t="s">
        <v>110</v>
      </c>
      <c r="C246" s="74"/>
      <c r="D246" s="74"/>
      <c r="E246" s="74"/>
      <c r="F246" s="74"/>
      <c r="G246" s="75"/>
    </row>
    <row r="247" spans="1:7">
      <c r="A247" s="56"/>
      <c r="B247" s="57"/>
      <c r="C247" s="57"/>
      <c r="D247" s="57"/>
      <c r="E247" s="57"/>
      <c r="F247" s="57"/>
      <c r="G247" s="58"/>
    </row>
    <row r="248" spans="1:7">
      <c r="A248" s="70" t="s">
        <v>143</v>
      </c>
      <c r="B248" s="71"/>
      <c r="C248" s="71"/>
      <c r="D248" s="71"/>
      <c r="E248" s="71"/>
      <c r="F248" s="71"/>
      <c r="G248" s="72"/>
    </row>
    <row r="249" spans="1:7">
      <c r="A249" s="64" t="s">
        <v>461</v>
      </c>
      <c r="B249" s="65"/>
      <c r="C249" s="65"/>
      <c r="D249" s="65"/>
      <c r="E249" s="65"/>
      <c r="F249" s="65"/>
      <c r="G249" s="66"/>
    </row>
    <row r="250" spans="1:7" ht="39.950000000000003" customHeight="1">
      <c r="A250" s="7" t="s">
        <v>144</v>
      </c>
      <c r="B250" s="61" t="s">
        <v>197</v>
      </c>
      <c r="C250" s="62"/>
      <c r="D250" s="62"/>
      <c r="E250" s="62"/>
      <c r="F250" s="62"/>
      <c r="G250" s="63"/>
    </row>
    <row r="251" spans="1:7" ht="39.950000000000003" customHeight="1">
      <c r="A251" s="7" t="s">
        <v>146</v>
      </c>
      <c r="B251" s="61" t="s">
        <v>147</v>
      </c>
      <c r="C251" s="62"/>
      <c r="D251" s="62"/>
      <c r="E251" s="62"/>
      <c r="F251" s="62"/>
      <c r="G251" s="63"/>
    </row>
    <row r="252" spans="1:7">
      <c r="A252" s="7" t="s">
        <v>148</v>
      </c>
      <c r="B252" s="53" t="s">
        <v>561</v>
      </c>
      <c r="C252" s="54"/>
      <c r="D252" s="54"/>
      <c r="E252" s="54"/>
      <c r="F252" s="54"/>
      <c r="G252" s="55"/>
    </row>
    <row r="253" spans="1:7">
      <c r="A253" s="64" t="s">
        <v>464</v>
      </c>
      <c r="B253" s="65"/>
      <c r="C253" s="65"/>
      <c r="D253" s="65"/>
      <c r="E253" s="65"/>
      <c r="F253" s="65"/>
      <c r="G253" s="66"/>
    </row>
    <row r="254" spans="1:7" ht="39.950000000000003" customHeight="1">
      <c r="A254" s="7" t="s">
        <v>144</v>
      </c>
      <c r="B254" s="61" t="s">
        <v>197</v>
      </c>
      <c r="C254" s="62"/>
      <c r="D254" s="62"/>
      <c r="E254" s="62"/>
      <c r="F254" s="62"/>
      <c r="G254" s="63"/>
    </row>
    <row r="255" spans="1:7" ht="39.950000000000003" customHeight="1">
      <c r="A255" s="7" t="s">
        <v>146</v>
      </c>
      <c r="B255" s="61" t="s">
        <v>147</v>
      </c>
      <c r="C255" s="62"/>
      <c r="D255" s="62"/>
      <c r="E255" s="62"/>
      <c r="F255" s="62"/>
      <c r="G255" s="63"/>
    </row>
    <row r="256" spans="1:7">
      <c r="A256" s="7" t="s">
        <v>148</v>
      </c>
      <c r="B256" s="53" t="s">
        <v>561</v>
      </c>
      <c r="C256" s="54"/>
      <c r="D256" s="54"/>
      <c r="E256" s="54"/>
      <c r="F256" s="54"/>
      <c r="G256" s="55"/>
    </row>
    <row r="257" spans="1:7">
      <c r="A257" s="64" t="s">
        <v>468</v>
      </c>
      <c r="B257" s="65"/>
      <c r="C257" s="65"/>
      <c r="D257" s="65"/>
      <c r="E257" s="65"/>
      <c r="F257" s="65"/>
      <c r="G257" s="66"/>
    </row>
    <row r="258" spans="1:7" ht="39.950000000000003" customHeight="1">
      <c r="A258" s="7" t="s">
        <v>144</v>
      </c>
      <c r="B258" s="61" t="s">
        <v>197</v>
      </c>
      <c r="C258" s="62"/>
      <c r="D258" s="62"/>
      <c r="E258" s="62"/>
      <c r="F258" s="62"/>
      <c r="G258" s="63"/>
    </row>
    <row r="259" spans="1:7" ht="39.950000000000003" customHeight="1">
      <c r="A259" s="7" t="s">
        <v>146</v>
      </c>
      <c r="B259" s="61" t="s">
        <v>147</v>
      </c>
      <c r="C259" s="62"/>
      <c r="D259" s="62"/>
      <c r="E259" s="62"/>
      <c r="F259" s="62"/>
      <c r="G259" s="63"/>
    </row>
    <row r="260" spans="1:7">
      <c r="A260" s="7" t="s">
        <v>148</v>
      </c>
      <c r="B260" s="53" t="s">
        <v>562</v>
      </c>
      <c r="C260" s="54"/>
      <c r="D260" s="54"/>
      <c r="E260" s="54"/>
      <c r="F260" s="54"/>
      <c r="G260" s="55"/>
    </row>
    <row r="261" spans="1:7">
      <c r="A261" s="64" t="s">
        <v>471</v>
      </c>
      <c r="B261" s="65"/>
      <c r="C261" s="65"/>
      <c r="D261" s="65"/>
      <c r="E261" s="65"/>
      <c r="F261" s="65"/>
      <c r="G261" s="66"/>
    </row>
    <row r="262" spans="1:7" ht="39.950000000000003" customHeight="1">
      <c r="A262" s="7" t="s">
        <v>144</v>
      </c>
      <c r="B262" s="61" t="s">
        <v>150</v>
      </c>
      <c r="C262" s="62"/>
      <c r="D262" s="62"/>
      <c r="E262" s="62"/>
      <c r="F262" s="62"/>
      <c r="G262" s="63"/>
    </row>
    <row r="263" spans="1:7" ht="39.950000000000003" customHeight="1">
      <c r="A263" s="7" t="s">
        <v>146</v>
      </c>
      <c r="B263" s="61" t="s">
        <v>157</v>
      </c>
      <c r="C263" s="62"/>
      <c r="D263" s="62"/>
      <c r="E263" s="62"/>
      <c r="F263" s="62"/>
      <c r="G263" s="63"/>
    </row>
    <row r="264" spans="1:7">
      <c r="A264" s="7" t="s">
        <v>148</v>
      </c>
      <c r="B264" s="53" t="s">
        <v>563</v>
      </c>
      <c r="C264" s="54"/>
      <c r="D264" s="54"/>
      <c r="E264" s="54"/>
      <c r="F264" s="54"/>
      <c r="G264" s="55"/>
    </row>
    <row r="265" spans="1:7">
      <c r="A265" s="64" t="s">
        <v>474</v>
      </c>
      <c r="B265" s="65"/>
      <c r="C265" s="65"/>
      <c r="D265" s="65"/>
      <c r="E265" s="65"/>
      <c r="F265" s="65"/>
      <c r="G265" s="66"/>
    </row>
    <row r="266" spans="1:7">
      <c r="A266" s="7" t="s">
        <v>144</v>
      </c>
      <c r="B266" s="67"/>
      <c r="C266" s="68"/>
      <c r="D266" s="68"/>
      <c r="E266" s="68"/>
      <c r="F266" s="68"/>
      <c r="G266" s="69"/>
    </row>
    <row r="267" spans="1:7">
      <c r="A267" s="7" t="s">
        <v>146</v>
      </c>
      <c r="B267" s="67"/>
      <c r="C267" s="68"/>
      <c r="D267" s="68"/>
      <c r="E267" s="68"/>
      <c r="F267" s="68"/>
      <c r="G267" s="69"/>
    </row>
    <row r="268" spans="1:7">
      <c r="A268" s="7" t="s">
        <v>148</v>
      </c>
      <c r="B268" s="61"/>
      <c r="C268" s="62"/>
      <c r="D268" s="62"/>
      <c r="E268" s="62"/>
      <c r="F268" s="62"/>
      <c r="G268" s="63"/>
    </row>
    <row r="269" spans="1:7">
      <c r="A269" s="64" t="s">
        <v>477</v>
      </c>
      <c r="B269" s="65"/>
      <c r="C269" s="65"/>
      <c r="D269" s="65"/>
      <c r="E269" s="65"/>
      <c r="F269" s="65"/>
      <c r="G269" s="66"/>
    </row>
    <row r="270" spans="1:7">
      <c r="A270" s="7" t="s">
        <v>144</v>
      </c>
      <c r="B270" s="67"/>
      <c r="C270" s="68"/>
      <c r="D270" s="68"/>
      <c r="E270" s="68"/>
      <c r="F270" s="68"/>
      <c r="G270" s="69"/>
    </row>
    <row r="271" spans="1:7">
      <c r="A271" s="7" t="s">
        <v>146</v>
      </c>
      <c r="B271" s="67"/>
      <c r="C271" s="68"/>
      <c r="D271" s="68"/>
      <c r="E271" s="68"/>
      <c r="F271" s="68"/>
      <c r="G271" s="69"/>
    </row>
    <row r="272" spans="1:7">
      <c r="A272" s="7" t="s">
        <v>148</v>
      </c>
      <c r="B272" s="61"/>
      <c r="C272" s="62"/>
      <c r="D272" s="62"/>
      <c r="E272" s="62"/>
      <c r="F272" s="62"/>
      <c r="G272" s="63"/>
    </row>
    <row r="273" spans="1:7">
      <c r="A273" s="64" t="s">
        <v>480</v>
      </c>
      <c r="B273" s="65"/>
      <c r="C273" s="65"/>
      <c r="D273" s="65"/>
      <c r="E273" s="65"/>
      <c r="F273" s="65"/>
      <c r="G273" s="66"/>
    </row>
    <row r="274" spans="1:7" ht="39.950000000000003" customHeight="1">
      <c r="A274" s="7" t="s">
        <v>144</v>
      </c>
      <c r="B274" s="61" t="s">
        <v>197</v>
      </c>
      <c r="C274" s="62"/>
      <c r="D274" s="62"/>
      <c r="E274" s="62"/>
      <c r="F274" s="62"/>
      <c r="G274" s="63"/>
    </row>
    <row r="275" spans="1:7" ht="39.950000000000003" customHeight="1">
      <c r="A275" s="7" t="s">
        <v>146</v>
      </c>
      <c r="B275" s="61" t="s">
        <v>147</v>
      </c>
      <c r="C275" s="62"/>
      <c r="D275" s="62"/>
      <c r="E275" s="62"/>
      <c r="F275" s="62"/>
      <c r="G275" s="63"/>
    </row>
    <row r="276" spans="1:7">
      <c r="A276" s="7" t="s">
        <v>148</v>
      </c>
      <c r="B276" s="53" t="s">
        <v>561</v>
      </c>
      <c r="C276" s="54"/>
      <c r="D276" s="54"/>
      <c r="E276" s="54"/>
      <c r="F276" s="54"/>
      <c r="G276" s="55"/>
    </row>
    <row r="277" spans="1:7">
      <c r="A277" s="64" t="s">
        <v>483</v>
      </c>
      <c r="B277" s="65"/>
      <c r="C277" s="65"/>
      <c r="D277" s="65"/>
      <c r="E277" s="65"/>
      <c r="F277" s="65"/>
      <c r="G277" s="66"/>
    </row>
    <row r="278" spans="1:7" ht="39.950000000000003" customHeight="1">
      <c r="A278" s="7" t="s">
        <v>144</v>
      </c>
      <c r="B278" s="61" t="s">
        <v>197</v>
      </c>
      <c r="C278" s="62"/>
      <c r="D278" s="62"/>
      <c r="E278" s="62"/>
      <c r="F278" s="62"/>
      <c r="G278" s="63"/>
    </row>
    <row r="279" spans="1:7" ht="39.950000000000003" customHeight="1">
      <c r="A279" s="7" t="s">
        <v>146</v>
      </c>
      <c r="B279" s="61" t="s">
        <v>147</v>
      </c>
      <c r="C279" s="62"/>
      <c r="D279" s="62"/>
      <c r="E279" s="62"/>
      <c r="F279" s="62"/>
      <c r="G279" s="63"/>
    </row>
    <row r="280" spans="1:7">
      <c r="A280" s="7" t="s">
        <v>148</v>
      </c>
      <c r="B280" s="53" t="s">
        <v>561</v>
      </c>
      <c r="C280" s="54"/>
      <c r="D280" s="54"/>
      <c r="E280" s="54"/>
      <c r="F280" s="54"/>
      <c r="G280" s="55"/>
    </row>
    <row r="281" spans="1:7">
      <c r="A281" s="64" t="s">
        <v>486</v>
      </c>
      <c r="B281" s="65"/>
      <c r="C281" s="65"/>
      <c r="D281" s="65"/>
      <c r="E281" s="65"/>
      <c r="F281" s="65"/>
      <c r="G281" s="66"/>
    </row>
    <row r="282" spans="1:7" ht="39.950000000000003" customHeight="1">
      <c r="A282" s="7" t="s">
        <v>144</v>
      </c>
      <c r="B282" s="61" t="s">
        <v>197</v>
      </c>
      <c r="C282" s="62"/>
      <c r="D282" s="62"/>
      <c r="E282" s="62"/>
      <c r="F282" s="62"/>
      <c r="G282" s="63"/>
    </row>
    <row r="283" spans="1:7" ht="39.950000000000003" customHeight="1">
      <c r="A283" s="7" t="s">
        <v>146</v>
      </c>
      <c r="B283" s="61" t="s">
        <v>147</v>
      </c>
      <c r="C283" s="62"/>
      <c r="D283" s="62"/>
      <c r="E283" s="62"/>
      <c r="F283" s="62"/>
      <c r="G283" s="63"/>
    </row>
    <row r="284" spans="1:7">
      <c r="A284" s="7" t="s">
        <v>148</v>
      </c>
      <c r="B284" s="53" t="s">
        <v>562</v>
      </c>
      <c r="C284" s="54"/>
      <c r="D284" s="54"/>
      <c r="E284" s="54"/>
      <c r="F284" s="54"/>
      <c r="G284" s="55"/>
    </row>
    <row r="285" spans="1:7">
      <c r="A285" s="64" t="s">
        <v>489</v>
      </c>
      <c r="B285" s="65"/>
      <c r="C285" s="65"/>
      <c r="D285" s="65"/>
      <c r="E285" s="65"/>
      <c r="F285" s="65"/>
      <c r="G285" s="66"/>
    </row>
    <row r="286" spans="1:7">
      <c r="A286" s="7" t="s">
        <v>144</v>
      </c>
      <c r="B286" s="67"/>
      <c r="C286" s="68"/>
      <c r="D286" s="68"/>
      <c r="E286" s="68"/>
      <c r="F286" s="68"/>
      <c r="G286" s="69"/>
    </row>
    <row r="287" spans="1:7">
      <c r="A287" s="7" t="s">
        <v>146</v>
      </c>
      <c r="B287" s="67"/>
      <c r="C287" s="68"/>
      <c r="D287" s="68"/>
      <c r="E287" s="68"/>
      <c r="F287" s="68"/>
      <c r="G287" s="69"/>
    </row>
    <row r="288" spans="1:7">
      <c r="A288" s="7" t="s">
        <v>148</v>
      </c>
      <c r="B288" s="61"/>
      <c r="C288" s="62"/>
      <c r="D288" s="62"/>
      <c r="E288" s="62"/>
      <c r="F288" s="62"/>
      <c r="G288" s="63"/>
    </row>
    <row r="289" spans="1:7">
      <c r="A289" s="64" t="s">
        <v>492</v>
      </c>
      <c r="B289" s="65"/>
      <c r="C289" s="65"/>
      <c r="D289" s="65"/>
      <c r="E289" s="65"/>
      <c r="F289" s="65"/>
      <c r="G289" s="66"/>
    </row>
    <row r="290" spans="1:7" ht="39.950000000000003" customHeight="1">
      <c r="A290" s="7" t="s">
        <v>144</v>
      </c>
      <c r="B290" s="61" t="s">
        <v>150</v>
      </c>
      <c r="C290" s="62"/>
      <c r="D290" s="62"/>
      <c r="E290" s="62"/>
      <c r="F290" s="62"/>
      <c r="G290" s="63"/>
    </row>
    <row r="291" spans="1:7" ht="39.950000000000003" customHeight="1">
      <c r="A291" s="7" t="s">
        <v>146</v>
      </c>
      <c r="B291" s="61" t="s">
        <v>147</v>
      </c>
      <c r="C291" s="62"/>
      <c r="D291" s="62"/>
      <c r="E291" s="62"/>
      <c r="F291" s="62"/>
      <c r="G291" s="63"/>
    </row>
    <row r="292" spans="1:7">
      <c r="A292" s="7" t="s">
        <v>148</v>
      </c>
      <c r="B292" s="53" t="s">
        <v>564</v>
      </c>
      <c r="C292" s="54"/>
      <c r="D292" s="54"/>
      <c r="E292" s="54"/>
      <c r="F292" s="54"/>
      <c r="G292" s="55"/>
    </row>
    <row r="293" spans="1:7">
      <c r="A293" s="64" t="s">
        <v>495</v>
      </c>
      <c r="B293" s="65"/>
      <c r="C293" s="65"/>
      <c r="D293" s="65"/>
      <c r="E293" s="65"/>
      <c r="F293" s="65"/>
      <c r="G293" s="66"/>
    </row>
    <row r="294" spans="1:7">
      <c r="A294" s="7" t="s">
        <v>144</v>
      </c>
      <c r="B294" s="67"/>
      <c r="C294" s="68"/>
      <c r="D294" s="68"/>
      <c r="E294" s="68"/>
      <c r="F294" s="68"/>
      <c r="G294" s="69"/>
    </row>
    <row r="295" spans="1:7">
      <c r="A295" s="7" t="s">
        <v>146</v>
      </c>
      <c r="B295" s="67"/>
      <c r="C295" s="68"/>
      <c r="D295" s="68"/>
      <c r="E295" s="68"/>
      <c r="F295" s="68"/>
      <c r="G295" s="69"/>
    </row>
    <row r="296" spans="1:7">
      <c r="A296" s="7" t="s">
        <v>148</v>
      </c>
      <c r="B296" s="61"/>
      <c r="C296" s="62"/>
      <c r="D296" s="62"/>
      <c r="E296" s="62"/>
      <c r="F296" s="62"/>
      <c r="G296" s="63"/>
    </row>
    <row r="297" spans="1:7">
      <c r="A297" s="64" t="s">
        <v>498</v>
      </c>
      <c r="B297" s="65"/>
      <c r="C297" s="65"/>
      <c r="D297" s="65"/>
      <c r="E297" s="65"/>
      <c r="F297" s="65"/>
      <c r="G297" s="66"/>
    </row>
    <row r="298" spans="1:7">
      <c r="A298" s="7" t="s">
        <v>144</v>
      </c>
      <c r="B298" s="67"/>
      <c r="C298" s="68"/>
      <c r="D298" s="68"/>
      <c r="E298" s="68"/>
      <c r="F298" s="68"/>
      <c r="G298" s="69"/>
    </row>
    <row r="299" spans="1:7">
      <c r="A299" s="7" t="s">
        <v>146</v>
      </c>
      <c r="B299" s="67"/>
      <c r="C299" s="68"/>
      <c r="D299" s="68"/>
      <c r="E299" s="68"/>
      <c r="F299" s="68"/>
      <c r="G299" s="69"/>
    </row>
    <row r="300" spans="1:7">
      <c r="A300" s="7" t="s">
        <v>148</v>
      </c>
      <c r="B300" s="61"/>
      <c r="C300" s="62"/>
      <c r="D300" s="62"/>
      <c r="E300" s="62"/>
      <c r="F300" s="62"/>
      <c r="G300" s="63"/>
    </row>
    <row r="301" spans="1:7">
      <c r="A301" s="64" t="s">
        <v>501</v>
      </c>
      <c r="B301" s="65"/>
      <c r="C301" s="65"/>
      <c r="D301" s="65"/>
      <c r="E301" s="65"/>
      <c r="F301" s="65"/>
      <c r="G301" s="66"/>
    </row>
    <row r="302" spans="1:7">
      <c r="A302" s="7" t="s">
        <v>144</v>
      </c>
      <c r="B302" s="67"/>
      <c r="C302" s="68"/>
      <c r="D302" s="68"/>
      <c r="E302" s="68"/>
      <c r="F302" s="68"/>
      <c r="G302" s="69"/>
    </row>
    <row r="303" spans="1:7">
      <c r="A303" s="7" t="s">
        <v>146</v>
      </c>
      <c r="B303" s="67"/>
      <c r="C303" s="68"/>
      <c r="D303" s="68"/>
      <c r="E303" s="68"/>
      <c r="F303" s="68"/>
      <c r="G303" s="69"/>
    </row>
    <row r="304" spans="1:7">
      <c r="A304" s="7" t="s">
        <v>148</v>
      </c>
      <c r="B304" s="61"/>
      <c r="C304" s="62"/>
      <c r="D304" s="62"/>
      <c r="E304" s="62"/>
      <c r="F304" s="62"/>
      <c r="G304" s="63"/>
    </row>
    <row r="305" spans="1:7">
      <c r="A305" s="64" t="s">
        <v>504</v>
      </c>
      <c r="B305" s="65"/>
      <c r="C305" s="65"/>
      <c r="D305" s="65"/>
      <c r="E305" s="65"/>
      <c r="F305" s="65"/>
      <c r="G305" s="66"/>
    </row>
    <row r="306" spans="1:7" ht="39.950000000000003" customHeight="1">
      <c r="A306" s="7" t="s">
        <v>144</v>
      </c>
      <c r="B306" s="61" t="s">
        <v>197</v>
      </c>
      <c r="C306" s="62"/>
      <c r="D306" s="62"/>
      <c r="E306" s="62"/>
      <c r="F306" s="62"/>
      <c r="G306" s="63"/>
    </row>
    <row r="307" spans="1:7" ht="39.950000000000003" customHeight="1">
      <c r="A307" s="7" t="s">
        <v>146</v>
      </c>
      <c r="B307" s="61" t="s">
        <v>147</v>
      </c>
      <c r="C307" s="62"/>
      <c r="D307" s="62"/>
      <c r="E307" s="62"/>
      <c r="F307" s="62"/>
      <c r="G307" s="63"/>
    </row>
    <row r="308" spans="1:7">
      <c r="A308" s="7" t="s">
        <v>148</v>
      </c>
      <c r="B308" s="53" t="s">
        <v>562</v>
      </c>
      <c r="C308" s="54"/>
      <c r="D308" s="54"/>
      <c r="E308" s="54"/>
      <c r="F308" s="54"/>
      <c r="G308" s="55"/>
    </row>
    <row r="309" spans="1:7">
      <c r="A309" s="64" t="s">
        <v>507</v>
      </c>
      <c r="B309" s="65"/>
      <c r="C309" s="65"/>
      <c r="D309" s="65"/>
      <c r="E309" s="65"/>
      <c r="F309" s="65"/>
      <c r="G309" s="66"/>
    </row>
    <row r="310" spans="1:7">
      <c r="A310" s="7" t="s">
        <v>144</v>
      </c>
      <c r="B310" s="67"/>
      <c r="C310" s="68"/>
      <c r="D310" s="68"/>
      <c r="E310" s="68"/>
      <c r="F310" s="68"/>
      <c r="G310" s="69"/>
    </row>
    <row r="311" spans="1:7">
      <c r="A311" s="7" t="s">
        <v>146</v>
      </c>
      <c r="B311" s="67"/>
      <c r="C311" s="68"/>
      <c r="D311" s="68"/>
      <c r="E311" s="68"/>
      <c r="F311" s="68"/>
      <c r="G311" s="69"/>
    </row>
    <row r="312" spans="1:7">
      <c r="A312" s="7" t="s">
        <v>148</v>
      </c>
      <c r="B312" s="61"/>
      <c r="C312" s="62"/>
      <c r="D312" s="62"/>
      <c r="E312" s="62"/>
      <c r="F312" s="62"/>
      <c r="G312" s="63"/>
    </row>
    <row r="313" spans="1:7">
      <c r="A313" s="64" t="s">
        <v>510</v>
      </c>
      <c r="B313" s="65"/>
      <c r="C313" s="65"/>
      <c r="D313" s="65"/>
      <c r="E313" s="65"/>
      <c r="F313" s="65"/>
      <c r="G313" s="66"/>
    </row>
    <row r="314" spans="1:7" ht="39.950000000000003" customHeight="1">
      <c r="A314" s="7" t="s">
        <v>144</v>
      </c>
      <c r="B314" s="61" t="s">
        <v>150</v>
      </c>
      <c r="C314" s="62"/>
      <c r="D314" s="62"/>
      <c r="E314" s="62"/>
      <c r="F314" s="62"/>
      <c r="G314" s="63"/>
    </row>
    <row r="315" spans="1:7" ht="39.950000000000003" customHeight="1">
      <c r="A315" s="7" t="s">
        <v>146</v>
      </c>
      <c r="B315" s="61" t="s">
        <v>157</v>
      </c>
      <c r="C315" s="62"/>
      <c r="D315" s="62"/>
      <c r="E315" s="62"/>
      <c r="F315" s="62"/>
      <c r="G315" s="63"/>
    </row>
    <row r="316" spans="1:7">
      <c r="A316" s="7" t="s">
        <v>148</v>
      </c>
      <c r="B316" s="53" t="s">
        <v>565</v>
      </c>
      <c r="C316" s="54"/>
      <c r="D316" s="54"/>
      <c r="E316" s="54"/>
      <c r="F316" s="54"/>
      <c r="G316" s="55"/>
    </row>
    <row r="317" spans="1:7">
      <c r="A317" s="64" t="s">
        <v>513</v>
      </c>
      <c r="B317" s="65"/>
      <c r="C317" s="65"/>
      <c r="D317" s="65"/>
      <c r="E317" s="65"/>
      <c r="F317" s="65"/>
      <c r="G317" s="66"/>
    </row>
    <row r="318" spans="1:7" ht="39.950000000000003" customHeight="1">
      <c r="A318" s="7" t="s">
        <v>144</v>
      </c>
      <c r="B318" s="61" t="s">
        <v>197</v>
      </c>
      <c r="C318" s="62"/>
      <c r="D318" s="62"/>
      <c r="E318" s="62"/>
      <c r="F318" s="62"/>
      <c r="G318" s="63"/>
    </row>
    <row r="319" spans="1:7" ht="39.950000000000003" customHeight="1">
      <c r="A319" s="7" t="s">
        <v>146</v>
      </c>
      <c r="B319" s="61" t="s">
        <v>147</v>
      </c>
      <c r="C319" s="62"/>
      <c r="D319" s="62"/>
      <c r="E319" s="62"/>
      <c r="F319" s="62"/>
      <c r="G319" s="63"/>
    </row>
    <row r="320" spans="1:7">
      <c r="A320" s="7" t="s">
        <v>148</v>
      </c>
      <c r="B320" s="53" t="s">
        <v>566</v>
      </c>
      <c r="C320" s="54"/>
      <c r="D320" s="54"/>
      <c r="E320" s="54"/>
      <c r="F320" s="54"/>
      <c r="G320" s="55"/>
    </row>
    <row r="321" spans="1:7">
      <c r="A321" s="64" t="s">
        <v>516</v>
      </c>
      <c r="B321" s="65"/>
      <c r="C321" s="65"/>
      <c r="D321" s="65"/>
      <c r="E321" s="65"/>
      <c r="F321" s="65"/>
      <c r="G321" s="66"/>
    </row>
    <row r="322" spans="1:7" ht="39.950000000000003" customHeight="1">
      <c r="A322" s="7" t="s">
        <v>144</v>
      </c>
      <c r="B322" s="61" t="s">
        <v>197</v>
      </c>
      <c r="C322" s="62"/>
      <c r="D322" s="62"/>
      <c r="E322" s="62"/>
      <c r="F322" s="62"/>
      <c r="G322" s="63"/>
    </row>
    <row r="323" spans="1:7" ht="39.950000000000003" customHeight="1">
      <c r="A323" s="7" t="s">
        <v>146</v>
      </c>
      <c r="B323" s="61" t="s">
        <v>147</v>
      </c>
      <c r="C323" s="62"/>
      <c r="D323" s="62"/>
      <c r="E323" s="62"/>
      <c r="F323" s="62"/>
      <c r="G323" s="63"/>
    </row>
    <row r="324" spans="1:7">
      <c r="A324" s="7" t="s">
        <v>148</v>
      </c>
      <c r="B324" s="53" t="s">
        <v>561</v>
      </c>
      <c r="C324" s="54"/>
      <c r="D324" s="54"/>
      <c r="E324" s="54"/>
      <c r="F324" s="54"/>
      <c r="G324" s="55"/>
    </row>
    <row r="325" spans="1:7">
      <c r="A325" s="64" t="s">
        <v>519</v>
      </c>
      <c r="B325" s="65"/>
      <c r="C325" s="65"/>
      <c r="D325" s="65"/>
      <c r="E325" s="65"/>
      <c r="F325" s="65"/>
      <c r="G325" s="66"/>
    </row>
    <row r="326" spans="1:7" ht="39.950000000000003" customHeight="1">
      <c r="A326" s="7" t="s">
        <v>144</v>
      </c>
      <c r="B326" s="61" t="s">
        <v>197</v>
      </c>
      <c r="C326" s="62"/>
      <c r="D326" s="62"/>
      <c r="E326" s="62"/>
      <c r="F326" s="62"/>
      <c r="G326" s="63"/>
    </row>
    <row r="327" spans="1:7" ht="39.950000000000003" customHeight="1">
      <c r="A327" s="7" t="s">
        <v>146</v>
      </c>
      <c r="B327" s="61" t="s">
        <v>147</v>
      </c>
      <c r="C327" s="62"/>
      <c r="D327" s="62"/>
      <c r="E327" s="62"/>
      <c r="F327" s="62"/>
      <c r="G327" s="63"/>
    </row>
    <row r="328" spans="1:7">
      <c r="A328" s="7" t="s">
        <v>148</v>
      </c>
      <c r="B328" s="53" t="s">
        <v>562</v>
      </c>
      <c r="C328" s="54"/>
      <c r="D328" s="54"/>
      <c r="E328" s="54"/>
      <c r="F328" s="54"/>
      <c r="G328" s="55"/>
    </row>
    <row r="329" spans="1:7">
      <c r="A329" s="64" t="s">
        <v>522</v>
      </c>
      <c r="B329" s="65"/>
      <c r="C329" s="65"/>
      <c r="D329" s="65"/>
      <c r="E329" s="65"/>
      <c r="F329" s="65"/>
      <c r="G329" s="66"/>
    </row>
    <row r="330" spans="1:7" ht="39.950000000000003" customHeight="1">
      <c r="A330" s="7" t="s">
        <v>144</v>
      </c>
      <c r="B330" s="61" t="s">
        <v>197</v>
      </c>
      <c r="C330" s="62"/>
      <c r="D330" s="62"/>
      <c r="E330" s="62"/>
      <c r="F330" s="62"/>
      <c r="G330" s="63"/>
    </row>
    <row r="331" spans="1:7" ht="39.950000000000003" customHeight="1">
      <c r="A331" s="7" t="s">
        <v>146</v>
      </c>
      <c r="B331" s="61" t="s">
        <v>147</v>
      </c>
      <c r="C331" s="62"/>
      <c r="D331" s="62"/>
      <c r="E331" s="62"/>
      <c r="F331" s="62"/>
      <c r="G331" s="63"/>
    </row>
    <row r="332" spans="1:7">
      <c r="A332" s="7" t="s">
        <v>148</v>
      </c>
      <c r="B332" s="53" t="s">
        <v>561</v>
      </c>
      <c r="C332" s="54"/>
      <c r="D332" s="54"/>
      <c r="E332" s="54"/>
      <c r="F332" s="54"/>
      <c r="G332" s="55"/>
    </row>
    <row r="333" spans="1:7">
      <c r="A333" s="56"/>
      <c r="B333" s="57"/>
      <c r="C333" s="57"/>
      <c r="D333" s="57"/>
      <c r="E333" s="57"/>
      <c r="F333" s="57"/>
      <c r="G333" s="58"/>
    </row>
    <row r="334" spans="1:7" ht="60" customHeight="1">
      <c r="A334" s="59" t="s">
        <v>161</v>
      </c>
      <c r="B334" s="60"/>
      <c r="C334" s="60"/>
      <c r="D334" s="60"/>
      <c r="E334" s="60"/>
      <c r="F334" s="60"/>
      <c r="G334" s="60"/>
    </row>
  </sheetData>
  <mergeCells count="41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2:B143"/>
    <mergeCell ref="C142:C143"/>
    <mergeCell ref="D142:D143"/>
    <mergeCell ref="E142:E143"/>
    <mergeCell ref="A144:A147"/>
    <mergeCell ref="B144:B147"/>
    <mergeCell ref="C144:C147"/>
    <mergeCell ref="D144:D147"/>
    <mergeCell ref="E144:E147"/>
    <mergeCell ref="B148:B149"/>
    <mergeCell ref="C148:C149"/>
    <mergeCell ref="D148:D149"/>
    <mergeCell ref="E148:E149"/>
    <mergeCell ref="A150:A153"/>
    <mergeCell ref="B150:B153"/>
    <mergeCell ref="C150:C153"/>
    <mergeCell ref="D150:D153"/>
    <mergeCell ref="E150:E153"/>
    <mergeCell ref="B154:B155"/>
    <mergeCell ref="C154:C155"/>
    <mergeCell ref="D154:D155"/>
    <mergeCell ref="E154:E155"/>
    <mergeCell ref="A156:A159"/>
    <mergeCell ref="B156:B159"/>
    <mergeCell ref="C156:C159"/>
    <mergeCell ref="D156:D159"/>
    <mergeCell ref="E156:E159"/>
    <mergeCell ref="B164:G164"/>
    <mergeCell ref="B165:G165"/>
    <mergeCell ref="B166:G166"/>
    <mergeCell ref="A167:G167"/>
    <mergeCell ref="B168:G168"/>
    <mergeCell ref="B169:G169"/>
    <mergeCell ref="B160:B161"/>
    <mergeCell ref="C160:C161"/>
    <mergeCell ref="D160:D161"/>
    <mergeCell ref="E160:E161"/>
    <mergeCell ref="A162:G162"/>
    <mergeCell ref="A163:G163"/>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88:G188"/>
    <mergeCell ref="B189:G189"/>
    <mergeCell ref="B190:G190"/>
    <mergeCell ref="A191:G191"/>
    <mergeCell ref="B192:G192"/>
    <mergeCell ref="B193:G193"/>
    <mergeCell ref="B182:G182"/>
    <mergeCell ref="A183:G183"/>
    <mergeCell ref="B184:G184"/>
    <mergeCell ref="B185:G185"/>
    <mergeCell ref="B186:G186"/>
    <mergeCell ref="A187:G187"/>
    <mergeCell ref="B200:G200"/>
    <mergeCell ref="B201:G201"/>
    <mergeCell ref="B202:G202"/>
    <mergeCell ref="A203:G203"/>
    <mergeCell ref="B204:G204"/>
    <mergeCell ref="B205:G205"/>
    <mergeCell ref="B194:G194"/>
    <mergeCell ref="A195:G195"/>
    <mergeCell ref="B196:G196"/>
    <mergeCell ref="B197:G197"/>
    <mergeCell ref="B198:G198"/>
    <mergeCell ref="A199:G199"/>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36:G236"/>
    <mergeCell ref="B237:G237"/>
    <mergeCell ref="B238:G238"/>
    <mergeCell ref="A239:G239"/>
    <mergeCell ref="B240:G240"/>
    <mergeCell ref="B241:G241"/>
    <mergeCell ref="B230:G230"/>
    <mergeCell ref="A231:G231"/>
    <mergeCell ref="B232:G232"/>
    <mergeCell ref="B233:G233"/>
    <mergeCell ref="B234:G234"/>
    <mergeCell ref="A235:G235"/>
    <mergeCell ref="A248:G248"/>
    <mergeCell ref="A249:G249"/>
    <mergeCell ref="B250:G250"/>
    <mergeCell ref="B251:G251"/>
    <mergeCell ref="B252:G252"/>
    <mergeCell ref="A253:G253"/>
    <mergeCell ref="B242:G242"/>
    <mergeCell ref="A243:G243"/>
    <mergeCell ref="B244:G244"/>
    <mergeCell ref="B245:G245"/>
    <mergeCell ref="B246:G246"/>
    <mergeCell ref="A247:G247"/>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84:G284"/>
    <mergeCell ref="A285:G285"/>
    <mergeCell ref="B286:G286"/>
    <mergeCell ref="B287:G287"/>
    <mergeCell ref="B288:G288"/>
    <mergeCell ref="A289:G289"/>
    <mergeCell ref="B278:G278"/>
    <mergeCell ref="B279:G279"/>
    <mergeCell ref="B280:G280"/>
    <mergeCell ref="A281:G281"/>
    <mergeCell ref="B282:G282"/>
    <mergeCell ref="B283:G283"/>
    <mergeCell ref="B296:G296"/>
    <mergeCell ref="A297:G297"/>
    <mergeCell ref="B298:G298"/>
    <mergeCell ref="B299:G299"/>
    <mergeCell ref="B300:G300"/>
    <mergeCell ref="A301:G301"/>
    <mergeCell ref="B290:G290"/>
    <mergeCell ref="B291:G291"/>
    <mergeCell ref="B292:G292"/>
    <mergeCell ref="A293:G293"/>
    <mergeCell ref="B294:G294"/>
    <mergeCell ref="B295:G295"/>
    <mergeCell ref="B308:G308"/>
    <mergeCell ref="A309:G309"/>
    <mergeCell ref="B310:G310"/>
    <mergeCell ref="B311:G311"/>
    <mergeCell ref="B312:G312"/>
    <mergeCell ref="A313:G313"/>
    <mergeCell ref="B302:G302"/>
    <mergeCell ref="B303:G303"/>
    <mergeCell ref="B304:G304"/>
    <mergeCell ref="A305:G305"/>
    <mergeCell ref="B306:G306"/>
    <mergeCell ref="B307:G307"/>
    <mergeCell ref="B320:G320"/>
    <mergeCell ref="A321:G321"/>
    <mergeCell ref="B322:G322"/>
    <mergeCell ref="B323:G323"/>
    <mergeCell ref="B324:G324"/>
    <mergeCell ref="A325:G325"/>
    <mergeCell ref="B314:G314"/>
    <mergeCell ref="B315:G315"/>
    <mergeCell ref="B316:G316"/>
    <mergeCell ref="A317:G317"/>
    <mergeCell ref="B318:G318"/>
    <mergeCell ref="B319:G319"/>
    <mergeCell ref="B332:G332"/>
    <mergeCell ref="A333:G333"/>
    <mergeCell ref="A334:G334"/>
    <mergeCell ref="B326:G326"/>
    <mergeCell ref="B327:G327"/>
    <mergeCell ref="B328:G328"/>
    <mergeCell ref="A329:G329"/>
    <mergeCell ref="B330:G330"/>
    <mergeCell ref="B331:G33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cols>
    <col min="1" max="2" width="36.42578125" style="42" bestFit="1" customWidth="1"/>
    <col min="3" max="3" width="31.42578125" style="42" customWidth="1"/>
    <col min="4" max="4" width="12.42578125" style="42" customWidth="1"/>
    <col min="5" max="5" width="22" style="42" customWidth="1"/>
    <col min="6" max="6" width="14.28515625" style="42" customWidth="1"/>
    <col min="7" max="16384" width="12.85546875" style="42"/>
  </cols>
  <sheetData>
    <row r="1" spans="1:69" s="13" customFormat="1" ht="56.25" customHeight="1" thickBot="1">
      <c r="A1" s="46" t="s">
        <v>0</v>
      </c>
      <c r="B1" s="46"/>
      <c r="C1" s="46"/>
      <c r="D1" s="46"/>
      <c r="E1" s="47" t="s">
        <v>639</v>
      </c>
      <c r="F1" s="47"/>
      <c r="G1" s="47"/>
      <c r="H1" s="47"/>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8" t="s">
        <v>638</v>
      </c>
      <c r="B10" s="48"/>
      <c r="C10" s="48"/>
      <c r="D10" s="48"/>
      <c r="E10" s="48"/>
      <c r="F10" s="48"/>
      <c r="G10" s="48"/>
    </row>
    <row r="11" spans="1:69" ht="24.75" customHeight="1">
      <c r="A11" s="48"/>
      <c r="B11" s="48"/>
      <c r="C11" s="48"/>
      <c r="D11" s="48"/>
      <c r="E11" s="48"/>
      <c r="F11" s="48"/>
      <c r="G11" s="48"/>
    </row>
    <row r="12" spans="1:69" ht="20.25" customHeight="1">
      <c r="A12" s="48"/>
      <c r="B12" s="48"/>
      <c r="C12" s="48"/>
      <c r="D12" s="48"/>
      <c r="E12" s="48"/>
      <c r="F12" s="48"/>
      <c r="G12" s="48"/>
    </row>
    <row r="13" spans="1:69" ht="24.75" customHeight="1">
      <c r="A13" s="48"/>
      <c r="B13" s="48"/>
      <c r="C13" s="48"/>
      <c r="D13" s="48"/>
      <c r="E13" s="48"/>
      <c r="F13" s="48"/>
      <c r="G13" s="48"/>
    </row>
    <row r="14" spans="1:69" ht="21" customHeight="1"/>
    <row r="15" spans="1:69" ht="19.5" customHeight="1"/>
    <row r="16" spans="1:69" ht="26.25" customHeight="1">
      <c r="A16" s="140" t="s">
        <v>640</v>
      </c>
      <c r="B16" s="140"/>
      <c r="C16" s="140"/>
      <c r="D16" s="140"/>
      <c r="E16" s="140"/>
      <c r="F16" s="140"/>
      <c r="G16" s="140"/>
    </row>
    <row r="17" spans="1:6" ht="21.75" customHeight="1">
      <c r="A17" s="45"/>
      <c r="B17" s="45"/>
      <c r="C17" s="45"/>
      <c r="D17" s="45"/>
      <c r="E17" s="45"/>
      <c r="F17" s="45"/>
    </row>
    <row r="18" spans="1:6" ht="19.5">
      <c r="A18" s="45"/>
      <c r="B18" s="45"/>
      <c r="C18" s="45"/>
      <c r="D18" s="45"/>
      <c r="E18" s="45"/>
      <c r="F18" s="45"/>
    </row>
    <row r="19" spans="1:6" s="43" customFormat="1" ht="19.5">
      <c r="A19" s="44"/>
      <c r="B19" s="44"/>
      <c r="C19" s="44"/>
      <c r="D19" s="44"/>
      <c r="E19" s="44"/>
      <c r="F19" s="44"/>
    </row>
    <row r="20" spans="1:6" s="43" customFormat="1" ht="19.5">
      <c r="A20" s="44"/>
      <c r="B20" s="44"/>
      <c r="C20" s="44"/>
      <c r="D20" s="44"/>
      <c r="E20" s="44"/>
      <c r="F20" s="44"/>
    </row>
    <row r="21" spans="1:6" s="43" customFormat="1" ht="19.5">
      <c r="A21" s="44"/>
      <c r="B21" s="44"/>
      <c r="C21" s="44"/>
      <c r="D21" s="44"/>
      <c r="E21" s="44"/>
      <c r="F21" s="44"/>
    </row>
    <row r="22" spans="1:6" s="43" customFormat="1"/>
    <row r="23" spans="1:6" s="43" customFormat="1"/>
    <row r="24" spans="1:6" s="43" customFormat="1"/>
    <row r="25" spans="1:6" s="43" customFormat="1"/>
    <row r="26" spans="1:6" s="43" customFormat="1"/>
    <row r="27" spans="1:6" s="43" customFormat="1"/>
    <row r="28" spans="1:6" s="43" customFormat="1"/>
    <row r="29" spans="1:6" s="43" customFormat="1"/>
    <row r="30" spans="1:6" s="43" customFormat="1"/>
    <row r="31" spans="1:6" s="43" customFormat="1"/>
    <row r="32" spans="1:6" s="43" customFormat="1"/>
    <row r="33" s="43" customFormat="1"/>
    <row r="34" s="43" customFormat="1"/>
    <row r="35" s="43" customFormat="1"/>
    <row r="36" s="43" customFormat="1"/>
    <row r="37" s="43" customFormat="1"/>
    <row r="38" s="43" customFormat="1"/>
    <row r="39" s="43" customFormat="1"/>
    <row r="40" s="43" customFormat="1"/>
    <row r="41" s="43" customFormat="1"/>
    <row r="42" s="43" customFormat="1"/>
    <row r="43" s="43" customFormat="1"/>
    <row r="44" s="43" customFormat="1"/>
    <row r="45" s="43" customFormat="1"/>
    <row r="46" s="43" customFormat="1"/>
    <row r="47" s="43" customFormat="1"/>
    <row r="48" s="43" customFormat="1"/>
    <row r="49" s="43" customFormat="1"/>
    <row r="50" s="43" customFormat="1"/>
    <row r="51" s="43" customFormat="1"/>
    <row r="52" s="43" customFormat="1"/>
    <row r="53" s="43" customFormat="1"/>
    <row r="54" s="43" customFormat="1"/>
    <row r="55" s="43" customFormat="1"/>
    <row r="56" s="43" customFormat="1"/>
    <row r="57" s="43" customFormat="1"/>
    <row r="58" s="43" customFormat="1"/>
    <row r="59" s="43" customFormat="1"/>
    <row r="60" s="43" customFormat="1"/>
    <row r="61" s="43" customFormat="1"/>
    <row r="62" s="43" customFormat="1"/>
    <row r="63" s="43" customFormat="1"/>
    <row r="64" s="43" customFormat="1"/>
    <row r="65" s="43" customFormat="1"/>
    <row r="66" s="43" customFormat="1"/>
    <row r="67" s="43" customFormat="1"/>
    <row r="68" s="43" customFormat="1"/>
    <row r="69" s="43" customFormat="1"/>
    <row r="70" s="43" customFormat="1"/>
    <row r="71" s="43" customFormat="1"/>
    <row r="72" s="43" customFormat="1"/>
    <row r="73" s="43" customFormat="1"/>
    <row r="74" s="43" customFormat="1"/>
    <row r="75" s="43" customFormat="1"/>
    <row r="76" s="43" customFormat="1"/>
    <row r="77" s="43" customFormat="1"/>
    <row r="78" s="43" customFormat="1"/>
    <row r="79" s="43" customFormat="1"/>
    <row r="80" s="43" customFormat="1"/>
    <row r="81" s="43" customFormat="1"/>
    <row r="82" s="43" customFormat="1"/>
    <row r="83" s="43" customFormat="1"/>
    <row r="84" s="43" customFormat="1"/>
    <row r="85" s="43" customFormat="1"/>
    <row r="86" s="43" customFormat="1"/>
    <row r="87" s="43" customFormat="1"/>
    <row r="88" s="43" customFormat="1"/>
    <row r="89" s="43" customFormat="1"/>
    <row r="90" s="43" customFormat="1"/>
    <row r="91" s="43" customFormat="1"/>
    <row r="92" s="43" customFormat="1"/>
    <row r="93" s="43" customFormat="1"/>
    <row r="94" s="43" customFormat="1"/>
    <row r="95" s="43" customFormat="1"/>
    <row r="96" s="43" customFormat="1"/>
    <row r="97" s="43" customFormat="1"/>
    <row r="98" s="43" customFormat="1"/>
    <row r="99" s="43" customFormat="1"/>
    <row r="100" s="43" customFormat="1"/>
    <row r="101" s="43" customFormat="1"/>
    <row r="102" s="43" customFormat="1"/>
    <row r="103" s="43" customFormat="1"/>
    <row r="104" s="43" customFormat="1"/>
    <row r="105" s="43" customFormat="1"/>
    <row r="106" s="43" customFormat="1"/>
    <row r="107" s="43" customFormat="1"/>
    <row r="108" s="43" customFormat="1"/>
    <row r="109" s="43" customFormat="1"/>
    <row r="110" s="43" customFormat="1"/>
    <row r="111" s="43" customFormat="1"/>
    <row r="112" s="43" customFormat="1"/>
    <row r="113" s="43" customFormat="1"/>
    <row r="114" s="43" customFormat="1"/>
    <row r="115" s="43" customFormat="1"/>
    <row r="116" s="43" customFormat="1"/>
    <row r="117" s="43" customFormat="1"/>
    <row r="118" s="43" customFormat="1"/>
    <row r="119" s="43" customFormat="1"/>
    <row r="120" s="43" customFormat="1"/>
    <row r="121" s="43" customFormat="1"/>
    <row r="122" s="43" customFormat="1"/>
    <row r="123" s="43" customFormat="1"/>
    <row r="124" s="43" customFormat="1"/>
    <row r="125" s="43" customFormat="1"/>
    <row r="126" s="43" customFormat="1"/>
    <row r="127" s="43" customFormat="1"/>
    <row r="128" s="43" customFormat="1"/>
    <row r="129" s="43" customFormat="1"/>
    <row r="130" s="43" customFormat="1"/>
    <row r="131" s="43" customFormat="1"/>
    <row r="132" s="43" customFormat="1"/>
    <row r="133" s="43" customFormat="1"/>
    <row r="134" s="43" customFormat="1"/>
    <row r="135" s="43" customFormat="1"/>
    <row r="136" s="43" customFormat="1"/>
    <row r="137" s="43" customFormat="1"/>
    <row r="138" s="43" customFormat="1"/>
    <row r="139" s="43" customFormat="1"/>
    <row r="140" s="43" customFormat="1"/>
    <row r="141" s="43" customFormat="1"/>
    <row r="142" s="43" customFormat="1"/>
    <row r="143" s="43" customFormat="1"/>
    <row r="144" s="43" customFormat="1"/>
    <row r="145" s="43" customFormat="1"/>
    <row r="146" s="43" customFormat="1"/>
    <row r="147" s="43" customFormat="1"/>
    <row r="148" s="43" customFormat="1"/>
    <row r="149" s="43" customFormat="1"/>
    <row r="150" s="43" customFormat="1"/>
    <row r="151" s="43" customFormat="1"/>
    <row r="152" s="43" customFormat="1"/>
    <row r="153" s="43" customFormat="1"/>
    <row r="154" s="43" customFormat="1"/>
    <row r="155" s="43" customFormat="1"/>
    <row r="156" s="43" customFormat="1"/>
    <row r="157" s="43" customFormat="1"/>
    <row r="158" s="43" customFormat="1"/>
    <row r="159" s="43" customFormat="1"/>
    <row r="160" s="43" customFormat="1"/>
    <row r="161" s="43" customFormat="1"/>
    <row r="162" s="43" customFormat="1"/>
    <row r="163" s="43" customFormat="1"/>
    <row r="164" s="43" customFormat="1"/>
    <row r="165" s="43" customFormat="1"/>
    <row r="166" s="43" customFormat="1"/>
    <row r="167" s="43" customFormat="1"/>
    <row r="168" s="43" customFormat="1"/>
    <row r="169" s="43" customFormat="1"/>
    <row r="170" s="43" customFormat="1"/>
    <row r="171" s="43" customFormat="1"/>
    <row r="172" s="43" customFormat="1"/>
    <row r="173" s="43" customFormat="1"/>
    <row r="174" s="43" customFormat="1"/>
    <row r="175" s="43" customFormat="1"/>
    <row r="176" s="43" customFormat="1"/>
    <row r="177" s="43" customFormat="1"/>
    <row r="178" s="43" customFormat="1"/>
    <row r="179" s="43" customFormat="1"/>
    <row r="180" s="43" customFormat="1"/>
    <row r="181" s="43" customFormat="1"/>
    <row r="182" s="43" customFormat="1"/>
    <row r="183" s="43" customFormat="1"/>
    <row r="184" s="43" customFormat="1"/>
    <row r="185" s="43" customFormat="1"/>
    <row r="186" s="43" customFormat="1"/>
    <row r="187" s="43" customFormat="1"/>
    <row r="188" s="43" customFormat="1"/>
    <row r="189" s="43" customFormat="1"/>
    <row r="190" s="43" customFormat="1"/>
    <row r="191" s="43" customFormat="1"/>
    <row r="192" s="43" customFormat="1"/>
    <row r="193" s="43" customFormat="1"/>
    <row r="194" s="43" customFormat="1"/>
    <row r="195" s="43" customFormat="1"/>
    <row r="196" s="43" customFormat="1"/>
    <row r="197" s="43" customFormat="1"/>
    <row r="198" s="43" customFormat="1"/>
    <row r="199" s="43" customFormat="1"/>
    <row r="200" s="43" customFormat="1"/>
    <row r="201" s="43" customFormat="1"/>
    <row r="202" s="43" customFormat="1"/>
    <row r="203" s="43" customFormat="1"/>
    <row r="204" s="43" customFormat="1"/>
    <row r="205" s="43" customFormat="1"/>
    <row r="206" s="43" customFormat="1"/>
    <row r="207" s="43" customFormat="1"/>
    <row r="208" s="43" customFormat="1"/>
    <row r="209" s="43" customFormat="1"/>
    <row r="210" s="43" customFormat="1"/>
    <row r="211" s="43" customFormat="1"/>
    <row r="212" s="43" customFormat="1"/>
    <row r="213" s="43" customFormat="1"/>
    <row r="214" s="43" customFormat="1"/>
    <row r="215" s="43" customFormat="1"/>
    <row r="216" s="43" customFormat="1"/>
    <row r="217" s="43" customFormat="1"/>
    <row r="218" s="43" customFormat="1"/>
    <row r="219" s="43" customFormat="1"/>
    <row r="220" s="43" customFormat="1"/>
    <row r="221" s="43" customFormat="1"/>
    <row r="222" s="43" customFormat="1"/>
    <row r="223" s="43" customFormat="1"/>
    <row r="224" s="43" customFormat="1"/>
    <row r="225" s="43" customFormat="1"/>
    <row r="226" s="43" customFormat="1"/>
    <row r="227" s="43" customFormat="1"/>
    <row r="228" s="43" customFormat="1"/>
    <row r="229" s="43" customFormat="1"/>
    <row r="230" s="43" customFormat="1"/>
    <row r="231" s="43" customFormat="1"/>
    <row r="232" s="43" customFormat="1"/>
    <row r="233" s="43" customFormat="1"/>
    <row r="234" s="43" customFormat="1"/>
    <row r="235" s="43" customFormat="1"/>
    <row r="236" s="43" customFormat="1"/>
    <row r="237" s="43" customFormat="1"/>
    <row r="238" s="43" customFormat="1"/>
    <row r="239" s="43" customFormat="1"/>
    <row r="240" s="43" customFormat="1"/>
    <row r="241" s="43" customFormat="1"/>
    <row r="242" s="43" customFormat="1"/>
    <row r="243" s="43" customFormat="1"/>
    <row r="244" s="43" customFormat="1"/>
    <row r="245" s="43" customFormat="1"/>
    <row r="246" s="43" customFormat="1"/>
    <row r="247" s="43" customFormat="1"/>
    <row r="248" s="43" customFormat="1"/>
    <row r="249" s="43" customFormat="1"/>
    <row r="250" s="43" customFormat="1"/>
    <row r="251" s="43" customFormat="1"/>
    <row r="252" s="43" customFormat="1"/>
    <row r="253" s="43" customFormat="1"/>
    <row r="254" s="43" customFormat="1"/>
    <row r="255" s="43" customFormat="1"/>
    <row r="256" s="43" customFormat="1"/>
    <row r="257" s="43" customFormat="1"/>
    <row r="258" s="43" customFormat="1"/>
    <row r="259" s="43" customFormat="1"/>
    <row r="260" s="43" customFormat="1"/>
    <row r="261" s="43" customFormat="1"/>
    <row r="262" s="43" customFormat="1"/>
    <row r="263" s="43" customFormat="1"/>
    <row r="264" s="43" customFormat="1"/>
    <row r="265" s="43" customFormat="1"/>
    <row r="266" s="43" customFormat="1"/>
    <row r="267" s="43" customFormat="1"/>
    <row r="268" s="43" customFormat="1"/>
    <row r="269" s="43" customFormat="1"/>
    <row r="270" s="43" customFormat="1"/>
    <row r="271" s="43" customFormat="1"/>
    <row r="272" s="43" customFormat="1"/>
    <row r="273" s="43" customFormat="1"/>
    <row r="274" s="43" customFormat="1"/>
    <row r="275" s="43" customFormat="1"/>
    <row r="276" s="43" customFormat="1"/>
    <row r="277" s="43" customFormat="1"/>
    <row r="278" s="43" customFormat="1"/>
    <row r="279" s="43" customFormat="1"/>
    <row r="280" s="43" customFormat="1"/>
    <row r="281" s="43" customFormat="1"/>
    <row r="282" s="43" customFormat="1"/>
    <row r="283" s="43" customFormat="1"/>
    <row r="284" s="43" customFormat="1"/>
    <row r="285" s="43" customFormat="1"/>
    <row r="286" s="43" customFormat="1"/>
    <row r="287" s="43" customFormat="1"/>
    <row r="288" s="43" customFormat="1"/>
    <row r="289" s="43" customFormat="1"/>
    <row r="290" s="43" customFormat="1"/>
    <row r="291" s="43" customFormat="1"/>
    <row r="292" s="43" customFormat="1"/>
    <row r="293" s="43" customFormat="1"/>
    <row r="294" s="43" customFormat="1"/>
    <row r="295" s="43" customFormat="1"/>
    <row r="296" s="43" customFormat="1"/>
    <row r="297" s="43" customFormat="1"/>
    <row r="298" s="43" customFormat="1"/>
    <row r="299" s="43" customFormat="1"/>
    <row r="300" s="43" customFormat="1"/>
    <row r="301" s="43" customFormat="1"/>
    <row r="302" s="43" customFormat="1"/>
    <row r="303" s="43" customFormat="1"/>
    <row r="304" s="43" customFormat="1"/>
    <row r="305" s="43" customFormat="1"/>
    <row r="306" s="43" customFormat="1"/>
    <row r="307" s="43" customFormat="1"/>
    <row r="308" s="43" customFormat="1"/>
    <row r="309" s="43" customFormat="1"/>
    <row r="310" s="43" customFormat="1"/>
    <row r="311" s="43" customFormat="1"/>
    <row r="312" s="43" customFormat="1"/>
    <row r="313" s="43" customFormat="1"/>
    <row r="314" s="43" customFormat="1"/>
    <row r="315" s="43" customFormat="1"/>
    <row r="316" s="43" customFormat="1"/>
    <row r="317" s="43" customFormat="1"/>
    <row r="318" s="43" customFormat="1"/>
    <row r="319" s="43" customFormat="1"/>
    <row r="320" s="43" customFormat="1"/>
    <row r="321" s="43" customFormat="1"/>
    <row r="322" s="43" customFormat="1"/>
    <row r="323" s="43" customFormat="1"/>
    <row r="324" s="43" customFormat="1"/>
    <row r="325" s="43" customFormat="1"/>
    <row r="326" s="43" customFormat="1"/>
    <row r="327" s="43" customFormat="1"/>
    <row r="328" s="43" customFormat="1"/>
    <row r="329" s="43" customFormat="1"/>
    <row r="330" s="43" customFormat="1"/>
    <row r="331" s="43" customFormat="1"/>
    <row r="332" s="43" customFormat="1"/>
    <row r="333" s="43" customFormat="1"/>
    <row r="334" s="43" customFormat="1"/>
    <row r="335" s="43" customFormat="1"/>
    <row r="336" s="43" customFormat="1"/>
    <row r="337" s="43" customFormat="1"/>
    <row r="338" s="43" customFormat="1"/>
    <row r="339" s="43" customFormat="1"/>
    <row r="340" s="43" customFormat="1"/>
    <row r="341" s="43" customFormat="1"/>
    <row r="342" s="43" customFormat="1"/>
    <row r="343" s="43" customFormat="1"/>
    <row r="344" s="43" customFormat="1"/>
    <row r="345" s="43" customFormat="1"/>
    <row r="346" s="43" customFormat="1"/>
    <row r="347" s="43" customFormat="1"/>
    <row r="348" s="43" customFormat="1"/>
    <row r="349" s="43" customFormat="1"/>
    <row r="350" s="43" customFormat="1"/>
    <row r="351" s="43" customFormat="1"/>
    <row r="352" s="43" customFormat="1"/>
    <row r="353" s="43" customFormat="1"/>
    <row r="354" s="43" customFormat="1"/>
    <row r="355" s="43" customFormat="1"/>
    <row r="356" s="43" customFormat="1"/>
    <row r="357" s="43" customFormat="1"/>
    <row r="358" s="43" customFormat="1"/>
    <row r="359" s="43" customFormat="1"/>
    <row r="360" s="43" customFormat="1"/>
    <row r="361" s="43" customFormat="1"/>
    <row r="362" s="43" customFormat="1"/>
    <row r="363" s="43" customFormat="1"/>
    <row r="364" s="43" customFormat="1"/>
    <row r="365" s="43" customFormat="1"/>
    <row r="366" s="43" customFormat="1"/>
    <row r="367" s="43" customFormat="1"/>
    <row r="368" s="43" customFormat="1"/>
    <row r="369" s="43" customFormat="1"/>
    <row r="370" s="43" customFormat="1"/>
    <row r="371" s="43" customFormat="1"/>
    <row r="372" s="43" customFormat="1"/>
    <row r="373" s="43" customFormat="1"/>
    <row r="374" s="43" customFormat="1"/>
    <row r="375" s="43" customFormat="1"/>
    <row r="376" s="43" customFormat="1"/>
    <row r="377" s="43" customFormat="1"/>
    <row r="378" s="43" customFormat="1"/>
    <row r="379" s="43" customFormat="1"/>
    <row r="380" s="43" customFormat="1"/>
    <row r="381" s="43" customFormat="1"/>
    <row r="382" s="43" customFormat="1"/>
    <row r="383" s="43" customFormat="1"/>
    <row r="384" s="43" customFormat="1"/>
    <row r="385" s="43" customFormat="1"/>
    <row r="386" s="43" customFormat="1"/>
    <row r="387" s="43" customFormat="1"/>
    <row r="388" s="43" customFormat="1"/>
    <row r="389" s="43" customFormat="1"/>
    <row r="390" s="43" customFormat="1"/>
    <row r="391" s="43" customFormat="1"/>
    <row r="392" s="43" customFormat="1"/>
    <row r="393" s="43" customFormat="1"/>
    <row r="394" s="43" customFormat="1"/>
    <row r="395" s="43" customFormat="1"/>
    <row r="396" s="43" customFormat="1"/>
    <row r="397" s="43" customFormat="1"/>
    <row r="398" s="43" customFormat="1"/>
    <row r="399" s="43" customFormat="1"/>
    <row r="400" s="43" customFormat="1"/>
    <row r="401" s="43" customFormat="1"/>
    <row r="402" s="43" customFormat="1"/>
    <row r="403" s="43" customFormat="1"/>
    <row r="404" s="43" customFormat="1"/>
    <row r="405" s="43" customFormat="1"/>
    <row r="406" s="43" customFormat="1"/>
    <row r="407" s="43" customFormat="1"/>
    <row r="408" s="43" customFormat="1"/>
    <row r="409" s="43" customFormat="1"/>
    <row r="410" s="43" customFormat="1"/>
    <row r="411" s="43" customFormat="1"/>
    <row r="412" s="43" customFormat="1"/>
    <row r="413" s="43" customFormat="1"/>
    <row r="414" s="43" customFormat="1"/>
    <row r="415" s="43" customFormat="1"/>
    <row r="416" s="43" customFormat="1"/>
    <row r="417" s="43" customFormat="1"/>
    <row r="418" s="43" customFormat="1"/>
    <row r="419" s="43" customFormat="1"/>
    <row r="420" s="43" customFormat="1"/>
    <row r="421" s="43" customFormat="1"/>
    <row r="422" s="43" customFormat="1"/>
    <row r="423" s="43" customFormat="1"/>
    <row r="424" s="43" customFormat="1"/>
    <row r="425" s="43" customFormat="1"/>
    <row r="426" s="43" customFormat="1"/>
    <row r="427" s="43" customFormat="1"/>
    <row r="428" s="43" customFormat="1"/>
    <row r="429" s="43" customFormat="1"/>
    <row r="430" s="43" customFormat="1"/>
    <row r="431" s="43" customFormat="1"/>
    <row r="432" s="43" customFormat="1"/>
    <row r="433" s="43" customFormat="1"/>
    <row r="434" s="43" customFormat="1"/>
    <row r="435" s="43" customFormat="1"/>
    <row r="436" s="43" customFormat="1"/>
    <row r="437" s="43" customFormat="1"/>
    <row r="438" s="43" customFormat="1"/>
    <row r="439" s="43" customFormat="1"/>
    <row r="440" s="43" customFormat="1"/>
    <row r="441" s="43" customFormat="1"/>
    <row r="442" s="43" customFormat="1"/>
    <row r="443" s="43" customFormat="1"/>
    <row r="444" s="43" customFormat="1"/>
    <row r="445" s="43" customFormat="1"/>
    <row r="446" s="43" customFormat="1"/>
    <row r="447" s="43" customFormat="1"/>
    <row r="448" s="43" customFormat="1"/>
    <row r="449" s="43" customFormat="1"/>
    <row r="450" s="43" customFormat="1"/>
    <row r="451" s="43" customFormat="1"/>
    <row r="452" s="43" customFormat="1"/>
    <row r="453" s="43" customFormat="1"/>
    <row r="454" s="43" customFormat="1"/>
    <row r="455" s="43" customFormat="1"/>
    <row r="456" s="43" customFormat="1"/>
    <row r="457" s="43" customFormat="1"/>
    <row r="458" s="43" customFormat="1"/>
    <row r="459" s="43" customFormat="1"/>
    <row r="460" s="43" customFormat="1"/>
    <row r="461" s="43" customFormat="1"/>
    <row r="462" s="43" customFormat="1"/>
    <row r="463" s="43" customFormat="1"/>
    <row r="464" s="43" customFormat="1"/>
    <row r="465" s="43" customFormat="1"/>
    <row r="466" s="43" customFormat="1"/>
    <row r="467" s="43" customFormat="1"/>
    <row r="468" s="43" customFormat="1"/>
    <row r="469" s="43" customFormat="1"/>
    <row r="470" s="43" customFormat="1"/>
    <row r="471" s="43" customFormat="1"/>
    <row r="472" s="43" customFormat="1"/>
    <row r="473" s="43" customFormat="1"/>
    <row r="474" s="43" customFormat="1"/>
    <row r="475" s="43" customFormat="1"/>
    <row r="476" s="43" customFormat="1"/>
    <row r="477" s="43" customFormat="1"/>
    <row r="478" s="43" customFormat="1"/>
    <row r="479" s="43" customFormat="1"/>
    <row r="480" s="43" customFormat="1"/>
    <row r="481" s="43" customFormat="1"/>
    <row r="482" s="43" customFormat="1"/>
    <row r="483" s="43" customFormat="1"/>
    <row r="484" s="43" customFormat="1"/>
    <row r="485" s="43" customFormat="1"/>
    <row r="486" s="43" customFormat="1"/>
    <row r="487" s="43" customFormat="1"/>
    <row r="488" s="43" customFormat="1"/>
    <row r="489" s="43" customFormat="1"/>
    <row r="490" s="43" customFormat="1"/>
    <row r="491" s="43" customFormat="1"/>
    <row r="492" s="43" customFormat="1"/>
    <row r="493" s="43" customFormat="1"/>
    <row r="494" s="43" customFormat="1"/>
    <row r="495" s="43" customFormat="1"/>
    <row r="496" s="43" customFormat="1"/>
    <row r="497" s="43" customFormat="1"/>
    <row r="498" s="43" customFormat="1"/>
    <row r="499" s="43" customFormat="1"/>
    <row r="500" s="43" customFormat="1"/>
    <row r="501" s="43" customFormat="1"/>
    <row r="502" s="43" customFormat="1"/>
    <row r="503" s="43" customFormat="1"/>
    <row r="504" s="43" customFormat="1"/>
    <row r="505" s="43" customFormat="1"/>
    <row r="506" s="43" customFormat="1"/>
    <row r="507" s="43" customFormat="1"/>
    <row r="508" s="43" customFormat="1"/>
    <row r="509" s="43" customFormat="1"/>
    <row r="510" s="43" customFormat="1"/>
    <row r="511" s="43" customFormat="1"/>
    <row r="512" s="43" customFormat="1"/>
    <row r="513" s="43" customFormat="1"/>
    <row r="514" s="43" customFormat="1"/>
    <row r="515" s="43" customFormat="1"/>
    <row r="516" s="43" customFormat="1"/>
    <row r="517" s="43" customFormat="1"/>
    <row r="518" s="43" customFormat="1"/>
    <row r="519" s="43" customFormat="1"/>
    <row r="520" s="43" customFormat="1"/>
    <row r="521" s="43" customFormat="1"/>
    <row r="522" s="43" customFormat="1"/>
    <row r="523" s="43" customFormat="1"/>
    <row r="524" s="43" customFormat="1"/>
    <row r="525" s="43" customFormat="1"/>
    <row r="526" s="43" customFormat="1"/>
    <row r="527" s="43" customFormat="1"/>
    <row r="528" s="43" customFormat="1"/>
    <row r="529" s="43" customFormat="1"/>
    <row r="530" s="43" customFormat="1"/>
    <row r="531" s="43" customFormat="1"/>
    <row r="532" s="43" customFormat="1"/>
    <row r="533" s="43" customFormat="1"/>
    <row r="534" s="43" customFormat="1"/>
    <row r="535" s="43" customFormat="1"/>
    <row r="536" s="43" customFormat="1"/>
    <row r="537" s="43" customFormat="1"/>
    <row r="538" s="43" customFormat="1"/>
    <row r="539" s="43" customFormat="1"/>
    <row r="540" s="43" customFormat="1"/>
    <row r="541" s="43" customFormat="1"/>
    <row r="542" s="43" customFormat="1"/>
    <row r="543" s="43" customFormat="1"/>
    <row r="544" s="43" customFormat="1"/>
    <row r="545" s="43" customFormat="1"/>
    <row r="546" s="43" customFormat="1"/>
    <row r="547" s="43" customFormat="1"/>
    <row r="548" s="43" customFormat="1"/>
    <row r="549" s="43" customFormat="1"/>
    <row r="550" s="43" customFormat="1"/>
    <row r="551" s="43" customFormat="1"/>
    <row r="552" s="43" customFormat="1"/>
    <row r="553" s="43" customFormat="1"/>
    <row r="554" s="43" customFormat="1"/>
    <row r="555" s="43" customFormat="1"/>
    <row r="556" s="43" customFormat="1"/>
    <row r="557" s="43" customFormat="1"/>
    <row r="558" s="43" customFormat="1"/>
    <row r="559" s="43" customFormat="1"/>
    <row r="560" s="43" customFormat="1"/>
    <row r="561" s="43" customFormat="1"/>
    <row r="562" s="43" customFormat="1"/>
    <row r="563" s="43" customFormat="1"/>
    <row r="564" s="43" customFormat="1"/>
    <row r="565" s="43" customFormat="1"/>
    <row r="566" s="43" customFormat="1"/>
    <row r="567" s="43" customFormat="1"/>
    <row r="568" s="43" customFormat="1"/>
    <row r="569" s="43" customFormat="1"/>
    <row r="570" s="43" customFormat="1"/>
    <row r="571" s="43" customFormat="1"/>
    <row r="572" s="43" customFormat="1"/>
    <row r="573" s="43" customFormat="1"/>
    <row r="574" s="43" customFormat="1"/>
    <row r="575" s="43" customFormat="1"/>
    <row r="576" s="43" customFormat="1"/>
    <row r="577" s="43" customFormat="1"/>
    <row r="578" s="43" customFormat="1"/>
    <row r="579" s="43" customFormat="1"/>
    <row r="580" s="43" customFormat="1"/>
    <row r="581" s="43" customFormat="1"/>
    <row r="582" s="43" customFormat="1"/>
    <row r="583" s="43" customFormat="1"/>
    <row r="584" s="43" customFormat="1"/>
    <row r="585" s="43" customFormat="1"/>
    <row r="586" s="43" customFormat="1"/>
    <row r="587" s="43" customFormat="1"/>
    <row r="588" s="43" customFormat="1"/>
    <row r="589" s="43" customFormat="1"/>
    <row r="590" s="43" customFormat="1"/>
    <row r="591" s="43" customFormat="1"/>
    <row r="592" s="43" customFormat="1"/>
    <row r="593" s="43" customFormat="1"/>
    <row r="594" s="43" customFormat="1"/>
    <row r="595" s="43" customFormat="1"/>
    <row r="596" s="43" customFormat="1"/>
    <row r="597" s="43" customFormat="1"/>
    <row r="598" s="43" customFormat="1"/>
    <row r="599" s="43" customFormat="1"/>
    <row r="600" s="43" customFormat="1"/>
    <row r="601" s="43" customFormat="1"/>
    <row r="602" s="43" customFormat="1"/>
    <row r="603" s="43" customFormat="1"/>
    <row r="604" s="43" customFormat="1"/>
    <row r="605" s="43" customFormat="1"/>
    <row r="606" s="43" customFormat="1"/>
    <row r="607" s="43" customFormat="1"/>
    <row r="608" s="43" customFormat="1"/>
    <row r="609" s="43" customFormat="1"/>
    <row r="610" s="43" customFormat="1"/>
    <row r="611" s="43" customFormat="1"/>
    <row r="612" s="43" customFormat="1"/>
    <row r="613" s="43" customFormat="1"/>
    <row r="614" s="43" customFormat="1"/>
    <row r="615" s="43" customFormat="1"/>
    <row r="616" s="43" customFormat="1"/>
    <row r="617" s="43" customFormat="1"/>
    <row r="618" s="43" customFormat="1"/>
    <row r="619" s="43" customFormat="1"/>
    <row r="620" s="43" customFormat="1"/>
    <row r="621" s="43" customFormat="1"/>
    <row r="622" s="43" customFormat="1"/>
    <row r="623" s="43" customFormat="1"/>
    <row r="624" s="43" customFormat="1"/>
    <row r="625" s="43" customFormat="1"/>
    <row r="626" s="43" customFormat="1"/>
    <row r="627" s="43" customFormat="1"/>
    <row r="628" s="43" customFormat="1"/>
    <row r="629" s="43" customFormat="1"/>
    <row r="630" s="43" customFormat="1"/>
    <row r="631" s="43" customFormat="1"/>
    <row r="632" s="43" customFormat="1"/>
    <row r="633" s="43" customFormat="1"/>
    <row r="634" s="43" customFormat="1"/>
    <row r="635" s="43" customFormat="1"/>
    <row r="636" s="43" customFormat="1"/>
    <row r="637" s="43" customFormat="1"/>
    <row r="638" s="43" customFormat="1"/>
    <row r="639" s="43" customFormat="1"/>
    <row r="640" s="43" customFormat="1"/>
    <row r="641" s="43" customFormat="1"/>
    <row r="642" s="43" customFormat="1"/>
    <row r="643" s="43" customFormat="1"/>
    <row r="644" s="43" customFormat="1"/>
    <row r="645" s="43" customFormat="1"/>
    <row r="646" s="43" customFormat="1"/>
    <row r="647" s="43" customFormat="1"/>
    <row r="648" s="43" customFormat="1"/>
    <row r="649" s="43" customFormat="1"/>
    <row r="650" s="43" customFormat="1"/>
    <row r="651" s="43" customFormat="1"/>
    <row r="652" s="43" customFormat="1"/>
    <row r="653" s="43" customFormat="1"/>
    <row r="654" s="43" customFormat="1"/>
    <row r="655" s="43" customFormat="1"/>
    <row r="656" s="43" customFormat="1"/>
    <row r="657" s="43" customFormat="1"/>
    <row r="658" s="43" customFormat="1"/>
    <row r="659" s="43" customFormat="1"/>
    <row r="660" s="43" customFormat="1"/>
    <row r="661" s="43" customFormat="1"/>
    <row r="662" s="43" customFormat="1"/>
    <row r="663" s="43" customFormat="1"/>
    <row r="664" s="43" customFormat="1"/>
    <row r="665" s="43" customFormat="1"/>
    <row r="666" s="43" customFormat="1"/>
    <row r="667" s="43" customFormat="1"/>
    <row r="668" s="43" customFormat="1"/>
    <row r="669" s="43" customFormat="1"/>
    <row r="670" s="43" customFormat="1"/>
    <row r="671" s="43" customFormat="1"/>
    <row r="672" s="43" customFormat="1"/>
    <row r="673" s="43" customFormat="1"/>
    <row r="674" s="43" customFormat="1"/>
    <row r="675" s="43" customFormat="1"/>
    <row r="676" s="43" customFormat="1"/>
    <row r="677" s="43" customFormat="1"/>
    <row r="678" s="43" customFormat="1"/>
    <row r="679" s="43" customFormat="1"/>
    <row r="680" s="43" customFormat="1"/>
    <row r="681" s="43" customFormat="1"/>
    <row r="682" s="43" customFormat="1"/>
    <row r="683" s="43" customFormat="1"/>
    <row r="684" s="43" customFormat="1"/>
    <row r="685" s="43" customFormat="1"/>
    <row r="686" s="43" customFormat="1"/>
    <row r="687" s="43" customFormat="1"/>
    <row r="688" s="43" customFormat="1"/>
    <row r="689" s="43" customFormat="1"/>
    <row r="690" s="43" customFormat="1"/>
    <row r="691" s="43" customFormat="1"/>
    <row r="692" s="43" customFormat="1"/>
    <row r="693" s="43" customFormat="1"/>
    <row r="694" s="43" customFormat="1"/>
    <row r="695" s="43" customFormat="1"/>
    <row r="696" s="43" customFormat="1"/>
    <row r="697" s="43" customFormat="1"/>
    <row r="698" s="43" customFormat="1"/>
    <row r="699" s="43" customFormat="1"/>
    <row r="700" s="43" customFormat="1"/>
    <row r="701" s="43" customFormat="1"/>
    <row r="702" s="43" customFormat="1"/>
    <row r="703" s="43" customFormat="1"/>
    <row r="704" s="43" customFormat="1"/>
    <row r="705" s="43" customFormat="1"/>
    <row r="706" s="43" customFormat="1"/>
    <row r="707" s="43" customFormat="1"/>
    <row r="708" s="43" customFormat="1"/>
    <row r="709" s="43" customFormat="1"/>
    <row r="710" s="43" customFormat="1"/>
    <row r="711" s="43" customFormat="1"/>
    <row r="712" s="43" customFormat="1"/>
    <row r="713" s="43" customFormat="1"/>
    <row r="714" s="43" customFormat="1"/>
    <row r="715" s="43" customFormat="1"/>
    <row r="716" s="43" customFormat="1"/>
    <row r="717" s="43" customFormat="1"/>
    <row r="718" s="43" customFormat="1"/>
    <row r="719" s="43" customFormat="1"/>
    <row r="720" s="43" customFormat="1"/>
    <row r="721" s="43" customFormat="1"/>
    <row r="722" s="43" customFormat="1"/>
    <row r="723" s="43" customFormat="1"/>
    <row r="724" s="43" customFormat="1"/>
    <row r="725" s="43" customFormat="1"/>
    <row r="726" s="43" customFormat="1"/>
    <row r="727" s="43" customFormat="1"/>
    <row r="728" s="43" customFormat="1"/>
    <row r="729" s="43" customFormat="1"/>
    <row r="730" s="43" customFormat="1"/>
    <row r="731" s="43" customFormat="1"/>
    <row r="732" s="43" customFormat="1"/>
    <row r="733" s="43" customFormat="1"/>
    <row r="734" s="43" customFormat="1"/>
    <row r="735" s="43" customFormat="1"/>
    <row r="736" s="43" customFormat="1"/>
    <row r="737" s="43" customFormat="1"/>
    <row r="738" s="43" customFormat="1"/>
    <row r="739" s="43" customFormat="1"/>
    <row r="740" s="43" customFormat="1"/>
    <row r="741" s="43" customFormat="1"/>
    <row r="742" s="43" customFormat="1"/>
    <row r="743" s="43" customFormat="1"/>
    <row r="744" s="43" customFormat="1"/>
    <row r="745" s="43" customFormat="1"/>
    <row r="746" s="43" customFormat="1"/>
    <row r="747" s="43" customFormat="1"/>
    <row r="748" s="43" customFormat="1"/>
    <row r="749" s="43" customFormat="1"/>
    <row r="750" s="43" customFormat="1"/>
    <row r="751" s="43" customFormat="1"/>
    <row r="752" s="43" customFormat="1"/>
    <row r="753" s="43" customFormat="1"/>
    <row r="754" s="43" customFormat="1"/>
    <row r="755" s="43" customFormat="1"/>
    <row r="756" s="43" customFormat="1"/>
    <row r="757" s="43" customFormat="1"/>
    <row r="758" s="43" customFormat="1"/>
    <row r="759" s="43" customFormat="1"/>
    <row r="760" s="43" customFormat="1"/>
    <row r="761" s="43" customFormat="1"/>
    <row r="762" s="43" customFormat="1"/>
    <row r="763" s="43" customFormat="1"/>
    <row r="764" s="43" customFormat="1"/>
    <row r="765" s="43" customFormat="1"/>
    <row r="766" s="43" customFormat="1"/>
    <row r="767" s="43" customFormat="1"/>
    <row r="768" s="43" customFormat="1"/>
    <row r="769" s="43" customFormat="1"/>
    <row r="770" s="43" customFormat="1"/>
    <row r="771" s="43" customFormat="1"/>
    <row r="772" s="43" customFormat="1"/>
    <row r="773" s="43" customFormat="1"/>
    <row r="774" s="43" customFormat="1"/>
    <row r="775" s="43" customFormat="1"/>
    <row r="776" s="43" customFormat="1"/>
    <row r="777" s="43" customFormat="1"/>
    <row r="778" s="43" customFormat="1"/>
    <row r="779" s="43" customFormat="1"/>
    <row r="780" s="43" customFormat="1"/>
    <row r="781" s="43" customFormat="1"/>
    <row r="782" s="43" customFormat="1"/>
    <row r="783" s="43" customFormat="1"/>
    <row r="784" s="43" customFormat="1"/>
    <row r="785" s="43" customFormat="1"/>
    <row r="786" s="43" customFormat="1"/>
    <row r="787" s="43" customFormat="1"/>
    <row r="788" s="43" customFormat="1"/>
    <row r="789" s="43" customFormat="1"/>
    <row r="790" s="43" customFormat="1"/>
    <row r="791" s="43" customFormat="1"/>
    <row r="792" s="43" customFormat="1"/>
    <row r="793" s="43" customFormat="1"/>
    <row r="794" s="43" customFormat="1"/>
    <row r="795" s="43" customFormat="1"/>
    <row r="796" s="43" customFormat="1"/>
    <row r="797" s="43" customFormat="1"/>
    <row r="798" s="43" customFormat="1"/>
    <row r="799" s="43" customFormat="1"/>
    <row r="800" s="43" customFormat="1"/>
    <row r="801" s="43" customFormat="1"/>
    <row r="802" s="43" customFormat="1"/>
    <row r="803" s="43" customFormat="1"/>
    <row r="804" s="43" customFormat="1"/>
    <row r="805" s="43" customFormat="1"/>
    <row r="806" s="43" customFormat="1"/>
    <row r="807" s="43" customFormat="1"/>
    <row r="808" s="43" customFormat="1"/>
    <row r="809" s="43" customFormat="1"/>
    <row r="810" s="43" customFormat="1"/>
    <row r="811" s="43" customFormat="1"/>
    <row r="812" s="43" customFormat="1"/>
    <row r="813" s="43" customFormat="1"/>
    <row r="814" s="43" customFormat="1"/>
    <row r="815" s="43" customFormat="1"/>
    <row r="816" s="43" customFormat="1"/>
    <row r="817" s="43" customFormat="1"/>
    <row r="818" s="43" customFormat="1"/>
    <row r="819" s="43" customFormat="1"/>
    <row r="820" s="43" customFormat="1"/>
    <row r="821" s="43" customFormat="1"/>
    <row r="822" s="43" customFormat="1"/>
    <row r="823" s="43" customFormat="1"/>
    <row r="824" s="43" customFormat="1"/>
    <row r="825" s="43" customFormat="1"/>
    <row r="826" s="43" customFormat="1"/>
    <row r="827" s="43" customFormat="1"/>
    <row r="828" s="43" customFormat="1"/>
    <row r="829" s="43" customFormat="1"/>
    <row r="830" s="43" customFormat="1"/>
    <row r="831" s="43" customFormat="1"/>
    <row r="832" s="43" customFormat="1"/>
    <row r="833" s="43" customFormat="1"/>
    <row r="834" s="43" customFormat="1"/>
    <row r="835" s="43" customFormat="1"/>
    <row r="836" s="43" customFormat="1"/>
    <row r="837" s="43" customFormat="1"/>
    <row r="838" s="43" customFormat="1"/>
    <row r="839" s="43" customFormat="1"/>
    <row r="840" s="43" customFormat="1"/>
    <row r="841" s="43" customFormat="1"/>
    <row r="842" s="43" customFormat="1"/>
    <row r="843" s="43" customFormat="1"/>
    <row r="844" s="43" customFormat="1"/>
    <row r="845" s="43" customFormat="1"/>
    <row r="846" s="43" customFormat="1"/>
    <row r="847" s="43" customFormat="1"/>
    <row r="848" s="43" customFormat="1"/>
    <row r="849" s="43" customFormat="1"/>
    <row r="850" s="43" customFormat="1"/>
    <row r="851" s="43" customFormat="1"/>
    <row r="852" s="43" customFormat="1"/>
    <row r="853" s="43" customFormat="1"/>
    <row r="854" s="43" customFormat="1"/>
    <row r="855" s="43" customFormat="1"/>
    <row r="856" s="43" customFormat="1"/>
    <row r="857" s="43" customFormat="1"/>
    <row r="858" s="43" customFormat="1"/>
    <row r="859" s="43" customFormat="1"/>
    <row r="860" s="43" customFormat="1"/>
    <row r="861" s="43" customFormat="1"/>
    <row r="862" s="43" customFormat="1"/>
    <row r="863" s="43" customFormat="1"/>
    <row r="864" s="43" customFormat="1"/>
    <row r="865" s="43" customFormat="1"/>
    <row r="866" s="43" customFormat="1"/>
    <row r="867" s="43" customFormat="1"/>
    <row r="868" s="43" customFormat="1"/>
    <row r="869" s="43" customFormat="1"/>
    <row r="870" s="43" customFormat="1"/>
    <row r="871" s="43" customFormat="1"/>
    <row r="872" s="43" customFormat="1"/>
    <row r="873" s="43" customFormat="1"/>
    <row r="874" s="43" customFormat="1"/>
    <row r="875" s="43" customFormat="1"/>
    <row r="876" s="43" customFormat="1"/>
    <row r="877" s="43" customFormat="1"/>
    <row r="878" s="43" customFormat="1"/>
    <row r="879" s="43" customFormat="1"/>
    <row r="880" s="43" customFormat="1"/>
    <row r="881" s="43" customFormat="1"/>
    <row r="882" s="43" customFormat="1"/>
    <row r="883" s="43" customFormat="1"/>
    <row r="884" s="43" customFormat="1"/>
    <row r="885" s="43" customFormat="1"/>
    <row r="886" s="43" customFormat="1"/>
    <row r="887" s="43" customFormat="1"/>
    <row r="888" s="43" customFormat="1"/>
    <row r="889" s="43" customFormat="1"/>
    <row r="890" s="43" customFormat="1"/>
    <row r="891" s="43" customFormat="1"/>
    <row r="892" s="43" customFormat="1"/>
    <row r="893" s="43" customFormat="1"/>
    <row r="894" s="43" customFormat="1"/>
    <row r="895" s="43" customFormat="1"/>
    <row r="896" s="43" customFormat="1"/>
    <row r="897" s="43" customFormat="1"/>
    <row r="898" s="43" customFormat="1"/>
    <row r="899" s="43" customFormat="1"/>
    <row r="900" s="43" customFormat="1"/>
    <row r="901" s="43" customFormat="1"/>
    <row r="902" s="43" customFormat="1"/>
    <row r="903" s="43" customFormat="1"/>
    <row r="904" s="43" customFormat="1"/>
    <row r="905" s="43" customFormat="1"/>
    <row r="906" s="43" customFormat="1"/>
    <row r="907" s="43" customFormat="1"/>
    <row r="908" s="43" customFormat="1"/>
    <row r="909" s="43" customFormat="1"/>
    <row r="910" s="43" customFormat="1"/>
    <row r="911" s="43" customFormat="1"/>
    <row r="912" s="43" customFormat="1"/>
    <row r="913" s="43" customFormat="1"/>
    <row r="914" s="43" customFormat="1"/>
    <row r="915" s="43" customFormat="1"/>
    <row r="916" s="43" customFormat="1"/>
    <row r="917" s="43" customFormat="1"/>
    <row r="918" s="43" customFormat="1"/>
    <row r="919" s="43" customFormat="1"/>
    <row r="920" s="43" customFormat="1"/>
    <row r="921" s="43" customFormat="1"/>
    <row r="922" s="43" customFormat="1"/>
    <row r="923" s="43" customFormat="1"/>
    <row r="924" s="43" customFormat="1"/>
    <row r="925" s="43" customFormat="1"/>
    <row r="926" s="43" customFormat="1"/>
    <row r="927" s="43" customFormat="1"/>
    <row r="928" s="43" customFormat="1"/>
    <row r="929" s="43" customFormat="1"/>
    <row r="930" s="43" customFormat="1"/>
    <row r="931" s="43" customFormat="1"/>
    <row r="932" s="43" customFormat="1"/>
    <row r="933" s="43" customFormat="1"/>
    <row r="934" s="43" customFormat="1"/>
    <row r="935" s="43" customFormat="1"/>
    <row r="936" s="43" customFormat="1"/>
    <row r="937" s="43" customFormat="1"/>
    <row r="938" s="43" customFormat="1"/>
    <row r="939" s="43" customFormat="1"/>
    <row r="940" s="43" customFormat="1"/>
    <row r="941" s="43" customFormat="1"/>
    <row r="942" s="43" customFormat="1"/>
    <row r="943" s="43" customFormat="1"/>
    <row r="944" s="43" customFormat="1"/>
    <row r="945" s="43" customFormat="1"/>
    <row r="946" s="43" customFormat="1"/>
    <row r="947" s="43" customFormat="1"/>
    <row r="948" s="43" customFormat="1"/>
    <row r="949" s="43" customFormat="1"/>
    <row r="950" s="43" customFormat="1"/>
    <row r="951" s="43" customFormat="1"/>
    <row r="952" s="43" customFormat="1"/>
    <row r="953" s="43" customFormat="1"/>
    <row r="954" s="43" customFormat="1"/>
    <row r="955" s="43" customFormat="1"/>
    <row r="956" s="43" customFormat="1"/>
    <row r="957" s="43" customFormat="1"/>
    <row r="958" s="43" customFormat="1"/>
    <row r="959" s="43" customFormat="1"/>
    <row r="960" s="43" customFormat="1"/>
    <row r="961" s="43" customFormat="1"/>
    <row r="962" s="43" customFormat="1"/>
    <row r="963" s="43" customFormat="1"/>
    <row r="964" s="43" customFormat="1"/>
    <row r="965" s="43" customFormat="1"/>
    <row r="966" s="43" customFormat="1"/>
    <row r="967" s="43" customFormat="1"/>
    <row r="968" s="43" customFormat="1"/>
    <row r="969" s="43" customFormat="1"/>
    <row r="970" s="43" customFormat="1"/>
    <row r="971" s="43" customFormat="1"/>
    <row r="972" s="43" customFormat="1"/>
    <row r="973" s="43" customFormat="1"/>
    <row r="974" s="43" customFormat="1"/>
    <row r="975" s="43" customFormat="1"/>
    <row r="976" s="43" customFormat="1"/>
    <row r="977" s="43" customFormat="1"/>
    <row r="978" s="43" customFormat="1"/>
    <row r="979" s="43" customFormat="1"/>
    <row r="980" s="43" customFormat="1"/>
    <row r="981" s="43" customFormat="1"/>
    <row r="982" s="43" customFormat="1"/>
    <row r="983" s="43" customFormat="1"/>
    <row r="984" s="43" customFormat="1"/>
    <row r="985" s="43" customFormat="1"/>
    <row r="986" s="43" customFormat="1"/>
    <row r="987" s="43" customFormat="1"/>
    <row r="988" s="43" customFormat="1"/>
    <row r="989" s="43" customFormat="1"/>
    <row r="990" s="43" customFormat="1"/>
    <row r="991" s="43" customFormat="1"/>
    <row r="992" s="43" customFormat="1"/>
    <row r="993" s="43" customFormat="1"/>
    <row r="994" s="43" customFormat="1"/>
    <row r="995" s="43" customFormat="1"/>
    <row r="996" s="43" customFormat="1"/>
    <row r="997" s="43" customFormat="1"/>
    <row r="998" s="43" customFormat="1"/>
    <row r="999" s="43" customFormat="1"/>
    <row r="1000" s="43" customFormat="1"/>
    <row r="1001" s="43" customFormat="1"/>
    <row r="1002" s="43" customFormat="1"/>
    <row r="1003" s="43" customFormat="1"/>
    <row r="1004" s="43" customFormat="1"/>
    <row r="1005" s="43" customFormat="1"/>
    <row r="1006" s="43" customFormat="1"/>
    <row r="1007" s="43" customFormat="1"/>
    <row r="1008" s="43" customFormat="1"/>
    <row r="1009" s="43" customFormat="1"/>
    <row r="1010" s="43" customFormat="1"/>
    <row r="1011" s="43" customFormat="1"/>
    <row r="1012" s="43" customFormat="1"/>
    <row r="1013" s="43" customFormat="1"/>
    <row r="1014" s="43" customFormat="1"/>
    <row r="1015" s="43" customFormat="1"/>
    <row r="1016" s="43" customFormat="1"/>
    <row r="1017" s="43" customFormat="1"/>
    <row r="1018" s="43" customFormat="1"/>
    <row r="1019" s="43" customFormat="1"/>
    <row r="1020" s="43" customFormat="1"/>
    <row r="1021" s="43" customFormat="1"/>
    <row r="1022" s="43" customFormat="1"/>
    <row r="1023" s="43" customFormat="1"/>
    <row r="1024" s="43" customFormat="1"/>
    <row r="1025" s="43" customFormat="1"/>
    <row r="1026" s="43" customFormat="1"/>
    <row r="1027" s="43" customFormat="1"/>
    <row r="1028" s="43" customFormat="1"/>
    <row r="1029" s="43" customFormat="1"/>
    <row r="1030" s="43" customFormat="1"/>
    <row r="1031" s="43" customFormat="1"/>
    <row r="1032" s="43" customFormat="1"/>
    <row r="1033" s="43" customFormat="1"/>
    <row r="1034" s="43" customFormat="1"/>
    <row r="1035" s="43" customFormat="1"/>
    <row r="1036" s="43" customFormat="1"/>
    <row r="1037" s="43" customFormat="1"/>
    <row r="1038" s="43" customFormat="1"/>
    <row r="1039" s="43" customFormat="1"/>
    <row r="1040" s="43" customFormat="1"/>
    <row r="1041" s="43" customFormat="1"/>
    <row r="1042" s="43" customFormat="1"/>
    <row r="1043" s="43" customFormat="1"/>
    <row r="1044" s="43" customFormat="1"/>
    <row r="1045" s="43" customFormat="1"/>
    <row r="1046" s="43" customFormat="1"/>
    <row r="1047" s="43" customFormat="1"/>
    <row r="1048" s="43" customFormat="1"/>
    <row r="1049" s="43" customFormat="1"/>
    <row r="1050" s="43" customFormat="1"/>
    <row r="1051" s="43" customFormat="1"/>
    <row r="1052" s="43" customFormat="1"/>
    <row r="1053" s="43" customFormat="1"/>
    <row r="1054" s="43" customFormat="1"/>
    <row r="1055" s="43" customFormat="1"/>
    <row r="1056" s="43" customFormat="1"/>
    <row r="1057" s="43" customFormat="1"/>
    <row r="1058" s="43" customFormat="1"/>
    <row r="1059" s="43" customFormat="1"/>
    <row r="1060" s="43" customFormat="1"/>
    <row r="1061" s="43" customFormat="1"/>
    <row r="1062" s="43" customFormat="1"/>
    <row r="1063" s="43" customFormat="1"/>
    <row r="1064" s="43" customFormat="1"/>
    <row r="1065" s="43" customFormat="1"/>
    <row r="1066" s="43" customFormat="1"/>
    <row r="1067" s="43" customFormat="1"/>
    <row r="1068" s="43" customFormat="1"/>
    <row r="1069" s="43" customFormat="1"/>
    <row r="1070" s="43" customFormat="1"/>
    <row r="1071" s="43" customFormat="1"/>
    <row r="1072" s="43" customFormat="1"/>
    <row r="1073" s="43" customFormat="1"/>
    <row r="1074" s="43" customFormat="1"/>
    <row r="1075" s="43" customFormat="1"/>
    <row r="1076" s="43" customFormat="1"/>
    <row r="1077" s="43" customFormat="1"/>
    <row r="1078" s="43" customFormat="1"/>
    <row r="1079" s="43" customFormat="1"/>
    <row r="1080" s="43" customFormat="1"/>
    <row r="1081" s="43" customFormat="1"/>
    <row r="1082" s="43" customFormat="1"/>
    <row r="1083" s="43" customFormat="1"/>
    <row r="1084" s="43" customFormat="1"/>
    <row r="1085" s="43" customFormat="1"/>
    <row r="1086" s="43" customFormat="1"/>
    <row r="1087" s="43" customFormat="1"/>
    <row r="1088" s="43" customFormat="1"/>
    <row r="1089" s="43" customFormat="1"/>
    <row r="1090" s="43" customFormat="1"/>
    <row r="1091" s="43" customFormat="1"/>
    <row r="1092" s="43" customFormat="1"/>
    <row r="1093" s="43" customFormat="1"/>
    <row r="1094" s="43" customFormat="1"/>
    <row r="1095" s="43" customFormat="1"/>
    <row r="1096" s="43" customFormat="1"/>
    <row r="1097" s="43" customFormat="1"/>
    <row r="1098" s="43" customFormat="1"/>
    <row r="1099" s="43" customFormat="1"/>
    <row r="1100" s="43" customFormat="1"/>
    <row r="1101" s="43" customFormat="1"/>
    <row r="1102" s="43" customFormat="1"/>
    <row r="1103" s="43" customFormat="1"/>
    <row r="1104" s="43" customFormat="1"/>
    <row r="1105" s="43" customFormat="1"/>
    <row r="1106" s="43" customFormat="1"/>
    <row r="1107" s="43" customFormat="1"/>
    <row r="1108" s="43" customFormat="1"/>
    <row r="1109" s="43" customFormat="1"/>
    <row r="1110" s="43" customFormat="1"/>
    <row r="1111" s="43" customFormat="1"/>
    <row r="1112" s="43" customFormat="1"/>
    <row r="1113" s="43" customFormat="1"/>
    <row r="1114" s="43" customFormat="1"/>
    <row r="1115" s="43" customFormat="1"/>
    <row r="1116" s="43" customFormat="1"/>
    <row r="1117" s="43" customFormat="1"/>
    <row r="1118" s="43" customFormat="1"/>
    <row r="1119" s="43" customFormat="1"/>
    <row r="1120" s="43" customFormat="1"/>
    <row r="1121" s="43" customFormat="1"/>
    <row r="1122" s="43" customFormat="1"/>
    <row r="1123" s="43" customFormat="1"/>
    <row r="1124" s="43" customFormat="1"/>
    <row r="1125" s="43" customFormat="1"/>
    <row r="1126" s="43" customFormat="1"/>
    <row r="1127" s="43" customFormat="1"/>
    <row r="1128" s="43" customFormat="1"/>
    <row r="1129" s="43" customFormat="1"/>
    <row r="1130" s="43" customFormat="1"/>
    <row r="1131" s="43" customFormat="1"/>
    <row r="1132" s="43" customFormat="1"/>
    <row r="1133" s="43" customFormat="1"/>
    <row r="1134" s="43" customFormat="1"/>
    <row r="1135" s="43" customFormat="1"/>
    <row r="1136" s="43" customFormat="1"/>
    <row r="1137" s="43" customFormat="1"/>
    <row r="1138" s="43" customFormat="1"/>
    <row r="1139" s="43" customFormat="1"/>
    <row r="1140" s="43" customFormat="1"/>
    <row r="1141" s="43" customFormat="1"/>
    <row r="1142" s="43" customFormat="1"/>
    <row r="1143" s="43" customFormat="1"/>
    <row r="1144" s="43" customFormat="1"/>
    <row r="1145" s="43" customFormat="1"/>
    <row r="1146" s="43" customFormat="1"/>
    <row r="1147" s="43" customFormat="1"/>
    <row r="1148" s="43" customFormat="1"/>
    <row r="1149" s="43" customFormat="1"/>
    <row r="1150" s="43" customFormat="1"/>
    <row r="1151" s="43" customFormat="1"/>
    <row r="1152" s="43" customFormat="1"/>
    <row r="1153" s="43" customFormat="1"/>
    <row r="1154" s="43" customFormat="1"/>
    <row r="1155" s="43" customFormat="1"/>
    <row r="1156" s="43" customFormat="1"/>
    <row r="1157" s="43" customFormat="1"/>
    <row r="1158" s="43" customFormat="1"/>
    <row r="1159" s="43" customFormat="1"/>
    <row r="1160" s="43" customFormat="1"/>
    <row r="1161" s="43" customFormat="1"/>
    <row r="1162" s="43" customFormat="1"/>
    <row r="1163" s="43" customFormat="1"/>
    <row r="1164" s="43" customFormat="1"/>
    <row r="1165" s="43" customFormat="1"/>
    <row r="1166" s="43" customFormat="1"/>
    <row r="1167" s="43" customFormat="1"/>
    <row r="1168" s="43" customFormat="1"/>
    <row r="1169" s="43" customFormat="1"/>
    <row r="1170" s="43" customFormat="1"/>
    <row r="1171" s="43" customFormat="1"/>
    <row r="1172" s="43" customFormat="1"/>
    <row r="1173" s="43" customFormat="1"/>
    <row r="1174" s="43" customFormat="1"/>
    <row r="1175" s="43" customFormat="1"/>
    <row r="1176" s="43" customFormat="1"/>
    <row r="1177" s="43" customFormat="1"/>
    <row r="1178" s="43" customFormat="1"/>
    <row r="1179" s="43" customFormat="1"/>
    <row r="1180" s="43" customFormat="1"/>
    <row r="1181" s="43" customFormat="1"/>
    <row r="1182" s="43" customFormat="1"/>
    <row r="1183" s="43" customFormat="1"/>
    <row r="1184" s="43" customFormat="1"/>
    <row r="1185" s="43" customFormat="1"/>
    <row r="1186" s="43" customFormat="1"/>
    <row r="1187" s="43" customFormat="1"/>
    <row r="1188" s="43" customFormat="1"/>
    <row r="1189" s="43" customFormat="1"/>
    <row r="1190" s="43" customFormat="1"/>
    <row r="1191" s="43" customFormat="1"/>
    <row r="1192" s="43" customFormat="1"/>
    <row r="1193" s="43" customFormat="1"/>
    <row r="1194" s="43" customFormat="1"/>
    <row r="1195" s="43" customFormat="1"/>
    <row r="1196" s="43" customFormat="1"/>
    <row r="1197" s="43" customFormat="1"/>
    <row r="1198" s="43" customFormat="1"/>
    <row r="1199" s="43" customFormat="1"/>
    <row r="1200" s="43" customFormat="1"/>
    <row r="1201" s="43" customFormat="1"/>
    <row r="1202" s="43" customFormat="1"/>
    <row r="1203" s="43" customFormat="1"/>
    <row r="1204" s="43" customFormat="1"/>
    <row r="1205" s="43" customFormat="1"/>
    <row r="1206" s="43" customFormat="1"/>
    <row r="1207" s="43" customFormat="1"/>
    <row r="1208" s="43" customFormat="1"/>
    <row r="1209" s="43" customFormat="1"/>
    <row r="1210" s="43" customFormat="1"/>
    <row r="1211" s="43" customFormat="1"/>
    <row r="1212" s="43" customFormat="1"/>
    <row r="1213" s="43" customFormat="1"/>
    <row r="1214" s="43" customFormat="1"/>
    <row r="1215" s="43" customFormat="1"/>
    <row r="1216" s="43" customFormat="1"/>
    <row r="1217" s="43" customFormat="1"/>
    <row r="1218" s="43" customFormat="1"/>
    <row r="1219" s="43" customFormat="1"/>
    <row r="1220" s="43" customFormat="1"/>
    <row r="1221" s="43" customFormat="1"/>
    <row r="1222" s="43" customFormat="1"/>
    <row r="1223" s="43" customFormat="1"/>
    <row r="1224" s="43" customFormat="1"/>
    <row r="1225" s="43" customFormat="1"/>
    <row r="1226" s="43" customFormat="1"/>
    <row r="1227" s="43" customFormat="1"/>
    <row r="1228" s="43" customFormat="1"/>
    <row r="1229" s="43" customFormat="1"/>
    <row r="1230" s="43" customFormat="1"/>
    <row r="1231" s="43" customFormat="1"/>
    <row r="1232" s="43" customFormat="1"/>
    <row r="1233" s="43" customFormat="1"/>
    <row r="1234" s="43" customFormat="1"/>
    <row r="1235" s="43" customFormat="1"/>
    <row r="1236" s="43" customFormat="1"/>
    <row r="1237" s="43" customFormat="1"/>
    <row r="1238" s="43" customFormat="1"/>
    <row r="1239" s="43" customFormat="1"/>
    <row r="1240" s="43" customFormat="1"/>
    <row r="1241" s="43" customFormat="1"/>
    <row r="1242" s="43" customFormat="1"/>
    <row r="1243" s="43" customFormat="1"/>
    <row r="1244" s="43" customFormat="1"/>
    <row r="1245" s="43" customFormat="1"/>
    <row r="1246" s="43" customFormat="1"/>
    <row r="1247" s="43" customFormat="1"/>
    <row r="1248" s="43" customFormat="1"/>
    <row r="1249" s="43" customFormat="1"/>
    <row r="1250" s="43" customFormat="1"/>
    <row r="1251" s="43" customFormat="1"/>
  </sheetData>
  <mergeCells count="4">
    <mergeCell ref="A1:D1"/>
    <mergeCell ref="A10:G13"/>
    <mergeCell ref="A16:G16"/>
    <mergeCell ref="E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vt:i4>
      </vt:variant>
    </vt:vector>
  </HeadingPairs>
  <TitlesOfParts>
    <vt:vector size="11" baseType="lpstr">
      <vt:lpstr>Ramo 05</vt:lpstr>
      <vt:lpstr>R5_E002</vt:lpstr>
      <vt:lpstr>R5_E006</vt:lpstr>
      <vt:lpstr>R5_K024</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UED</cp:lastModifiedBy>
  <dcterms:created xsi:type="dcterms:W3CDTF">2022-10-25T01:55:26Z</dcterms:created>
  <dcterms:modified xsi:type="dcterms:W3CDTF">2022-10-26T02:34:18Z</dcterms:modified>
</cp:coreProperties>
</file>