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28800" windowHeight="12330"/>
  </bookViews>
  <sheets>
    <sheet name="Ramo 07" sheetId="9" r:id="rId1"/>
    <sheet name="R7_A012" sheetId="2" r:id="rId2"/>
    <sheet name="R7_A013" sheetId="3" r:id="rId3"/>
    <sheet name="R7_A026" sheetId="4" r:id="rId4"/>
    <sheet name="R7_A900" sheetId="5" r:id="rId5"/>
    <sheet name="R7_E001" sheetId="6" r:id="rId6"/>
    <sheet name="R7_K012" sheetId="7" r:id="rId7"/>
    <sheet name="R7_K027" sheetId="8" r:id="rId8"/>
    <sheet name="FID 07" sheetId="10" r:id="rId9"/>
    <sheet name="R7_A001" sheetId="11" r:id="rId10"/>
    <sheet name="R7_A002" sheetId="12" r:id="rId11"/>
    <sheet name="R7_A003" sheetId="13" r:id="rId12"/>
    <sheet name="R7_A004" sheetId="14" r:id="rId13"/>
    <sheet name="R7_A009" sheetId="15" r:id="rId14"/>
    <sheet name="R7_A015" sheetId="16" r:id="rId15"/>
    <sheet name="R7_A017" sheetId="17" r:id="rId16"/>
    <sheet name="R7_A018" sheetId="18" r:id="rId17"/>
    <sheet name="R7_A019" sheetId="19" r:id="rId18"/>
    <sheet name="R7_A020" sheetId="20" r:id="rId19"/>
    <sheet name="R7_A021" sheetId="21" r:id="rId20"/>
    <sheet name="R7_A022" sheetId="22" r:id="rId21"/>
    <sheet name="R7_A023" sheetId="23" r:id="rId22"/>
    <sheet name="R7_A024" sheetId="24" r:id="rId23"/>
    <sheet name="R7_A025" sheetId="25" r:id="rId24"/>
    <sheet name="R7_K014" sheetId="26" r:id="rId25"/>
    <sheet name="R7_K019" sheetId="27" r:id="rId26"/>
    <sheet name="R7_K028" sheetId="28" r:id="rId27"/>
    <sheet name="R7_M001" sheetId="29" r:id="rId28"/>
    <sheet name="R7_O001" sheetId="30" r:id="rId29"/>
    <sheet name="R7_R016" sheetId="31" r:id="rId30"/>
    <sheet name="R7_R018" sheetId="32" r:id="rId31"/>
    <sheet name="R7_R026" sheetId="33" r:id="rId32"/>
  </sheets>
  <externalReferences>
    <externalReference r:id="rId33"/>
  </externalReferences>
  <definedNames>
    <definedName name="_ftn1_1" localSheetId="8">#REF!</definedName>
    <definedName name="_ftn1_1" localSheetId="0">#REF!</definedName>
    <definedName name="_ftn1_1">#REF!</definedName>
    <definedName name="_ftnref1_1" localSheetId="8">#REF!</definedName>
    <definedName name="_ftnref1_1" localSheetId="0">#REF!</definedName>
    <definedName name="_ftnref1_1">#REF!</definedName>
    <definedName name="_xlnm.Print_Area" localSheetId="0">'Ramo 07'!$B$1:$F$16</definedName>
    <definedName name="cf" localSheetId="8">#REF!</definedName>
    <definedName name="cf" localSheetId="0">#REF!</definedName>
    <definedName name="cf">#REF!</definedName>
    <definedName name="DGAR" localSheetId="8">#REF!</definedName>
    <definedName name="DGAR" localSheetId="0">#REF!</definedName>
    <definedName name="DGAR">#REF!</definedName>
    <definedName name="DGCSP" localSheetId="8">#REF!</definedName>
    <definedName name="DGCSP" localSheetId="0">#REF!</definedName>
    <definedName name="DGCSP">#REF!</definedName>
    <definedName name="DGGAT" localSheetId="8">#REF!</definedName>
    <definedName name="DGGAT" localSheetId="0">#REF!</definedName>
    <definedName name="DGGAT">#REF!</definedName>
    <definedName name="DOS" localSheetId="8">#REF!</definedName>
    <definedName name="DOS" localSheetId="0">#REF!</definedName>
    <definedName name="DOS">#REF!</definedName>
    <definedName name="ds" localSheetId="8">#REF!</definedName>
    <definedName name="ds" localSheetId="0">#REF!</definedName>
    <definedName name="ds">#REF!</definedName>
    <definedName name="ffff" localSheetId="8">#REF!</definedName>
    <definedName name="ffff" localSheetId="0">#REF!</definedName>
    <definedName name="ffff">#REF!</definedName>
    <definedName name="Programas">[1]Programas_PND!$A$2:$A$23</definedName>
    <definedName name="Ramos">[1]Ramos!$A$2:$A$47</definedName>
    <definedName name="rrr" localSheetId="8">#REF!</definedName>
    <definedName name="rrr" localSheetId="0">#REF!</definedName>
    <definedName name="rrr">#REF!</definedName>
    <definedName name="s" localSheetId="8">#REF!</definedName>
    <definedName name="s" localSheetId="0">#REF!</definedName>
    <definedName name="s">#REF!</definedName>
    <definedName name="ssss" localSheetId="8">#REF!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alcChain>
</file>

<file path=xl/sharedStrings.xml><?xml version="1.0" encoding="utf-8"?>
<sst xmlns="http://schemas.openxmlformats.org/spreadsheetml/2006/main" count="3788" uniqueCount="585">
  <si>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</si>
  <si>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</si>
  <si>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</si>
  <si>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</si>
  <si>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A012 Atención médica</t>
  </si>
  <si>
    <t>Ramo</t>
  </si>
  <si>
    <t>7 Defensa Nacional</t>
  </si>
  <si>
    <t>Unidad responsable*</t>
  </si>
  <si>
    <t>HXA-Instituto de Seguridad Social para las Fuerzas Armadas Mexicanas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</si>
  <si>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</si>
  <si>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</si>
  <si>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</si>
  <si>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</si>
  <si>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</si>
  <si>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</si>
  <si>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</si>
  <si>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</si>
  <si>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</si>
  <si>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</si>
  <si>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</si>
  <si>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</si>
  <si>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</si>
  <si>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2 Política Social</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</si>
  <si>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</si>
  <si>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</si>
  <si>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</si>
  <si>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7</t>
    </r>
    <r>
      <rPr>
        <b/>
        <sz val="9"/>
        <color rgb="FF000000"/>
        <rFont val="Montserrat"/>
        <family val="3"/>
      </rPr>
      <t xml:space="preserve"> </t>
    </r>
    <r>
      <rPr>
        <sz val="9"/>
        <color rgb="FF000000"/>
        <rFont val="Montserrat"/>
        <family val="3"/>
      </rPr>
      <t>Programa Sectorial de Defensa Nacional 2020-2024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</si>
  <si>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</si>
  <si>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Impulsar un auténtico liderazgo en todos los niveles jerárquicos, que priorice la disciplina militar y privilegie la moral del personal y el bienestar de sus familias.</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</si>
  <si>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</si>
  <si>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</si>
  <si>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2-Desarrollo Social</t>
  </si>
  <si>
    <t>Función</t>
  </si>
  <si>
    <t>3-Salud</t>
  </si>
  <si>
    <t>Subfunción</t>
  </si>
  <si>
    <t>2-Prestación de Servicios de Salud a la Persona</t>
  </si>
  <si>
    <t>Actividad Institucional</t>
  </si>
  <si>
    <t>7-Atención médica a los miembros de las Fuerzas Armadas Mexicanas, derechohabientes y beneficiarios</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</si>
  <si>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</si>
  <si>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</si>
  <si>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</si>
  <si>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</si>
  <si>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</si>
  <si>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</si>
  <si>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</si>
  <si>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</si>
  <si>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</si>
  <si>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</si>
  <si>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</si>
  <si>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</si>
  <si>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</si>
  <si>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bienestar social e igualdad mediante prevención, promoción y atención de la Salud a militares en situación de retiro, derechohabientes y pensionistas.</t>
  </si>
  <si>
    <t>((Porcentaje de bienestar social en el año t/porcentaje de bienestar social en el año t-1)-1)*100</t>
  </si>
  <si>
    <t xml:space="preserve">Tasa de variación </t>
  </si>
  <si>
    <t>Estratégico - Eficacia - Anual</t>
  </si>
  <si>
    <t>Realizado al Período:</t>
  </si>
  <si>
    <t>Tasa de variación de bienestar social proporcionado</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</si>
  <si>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</si>
  <si>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</si>
  <si>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Los militares en situación de retiro, derechohabientes y pensionistas cuentan con acceso a los servicios de salud de calidad.</t>
  </si>
  <si>
    <t>(Total de egresos por defunción / Total de egresos) X 1000</t>
  </si>
  <si>
    <t xml:space="preserve">tasa </t>
  </si>
  <si>
    <t>Tasa de mortalidad hospitalaria</t>
  </si>
  <si>
    <r>
      <t>NIVEL:</t>
    </r>
    <r>
      <rPr>
        <sz val="9"/>
        <color rgb="FF000000"/>
        <rFont val="Montserrat"/>
        <family val="3"/>
      </rPr>
      <t xml:space="preserve"> </t>
    </r>
    <r>
      <rPr>
        <b/>
        <sz val="9"/>
        <color rgb="FF000000"/>
        <rFont val="Montserrat"/>
        <family val="3"/>
      </rPr>
      <t>Componente</t>
    </r>
  </si>
  <si>
    <t>Servicio Médico Integral otorgado.</t>
  </si>
  <si>
    <t>(Número de días/estancia/ total de egresos hospitalarios)</t>
  </si>
  <si>
    <t xml:space="preserve">Promedio </t>
  </si>
  <si>
    <t>Gestión - Eficacia - Mensual</t>
  </si>
  <si>
    <t>Promedio de días estancia en unidades hospitalarias</t>
  </si>
  <si>
    <t>Número de consultas de control prenatal a mujeres embarazadas/Numero de consultas de control prenatal a mujeres embazadas de  1ra. Vez)</t>
  </si>
  <si>
    <t>Promedio de consultas por mujer embarazada</t>
  </si>
  <si>
    <t xml:space="preserve">Número de intervenciones quirúrgicas en el  año/Numero de quirófanos en el hospital/ 365 días  </t>
  </si>
  <si>
    <t>Promedio diario de intervenciones quirúrgicas por quirófano.</t>
  </si>
  <si>
    <t>(Número de consultas prenatales de 1ª vez en el primer trimestre/ número total de consultas de primera vez)x100</t>
  </si>
  <si>
    <t xml:space="preserve">Porcentaje </t>
  </si>
  <si>
    <t>Gestión - Eficiencia - Mensual</t>
  </si>
  <si>
    <t>Porcentaje de consultas prenatales de primera vez  otorgadas en el primer trimestre</t>
  </si>
  <si>
    <t>(Número de egresos por mejoría/ total de egresos hospitalarios)x100</t>
  </si>
  <si>
    <t>Porcentaje de egresos por mejoría</t>
  </si>
  <si>
    <t>(Número de atenciones médicas proporcionadas / Número de militares retirados, derechohabientes y pensionistas que se encuentran dados de alta en el registro del Instituto)</t>
  </si>
  <si>
    <t>Gestión - Eficacia - Trimestral</t>
  </si>
  <si>
    <t>Promedio de atenciones médicas por derechohabiente proporcionadas</t>
  </si>
  <si>
    <t>(Número de personas que consideraron el servicio de atención médica como muy bueno o bueno / Número de personas que contestaron la encuesta de satisfacción) x 100</t>
  </si>
  <si>
    <t>Gestión - Calidad - Semestral</t>
  </si>
  <si>
    <t>Porcentaje de satisfacción en atención médica</t>
  </si>
  <si>
    <t>(Sumatoria de acciones médicas de Salud Pública otorgadas/ Sumatoria de acciones médicas de Salud Pública programadas) x 100</t>
  </si>
  <si>
    <t>Gestión - Eficacia - Semestral</t>
  </si>
  <si>
    <t>Porcentaje de acciones médicas de Salud Pública otorgadas.</t>
  </si>
  <si>
    <r>
      <t>NIVEL:</t>
    </r>
    <r>
      <rPr>
        <sz val="9"/>
        <color rgb="FF000000"/>
        <rFont val="Montserrat"/>
        <family val="3"/>
      </rPr>
      <t xml:space="preserve"> </t>
    </r>
    <r>
      <rPr>
        <b/>
        <sz val="9"/>
        <color rgb="FF000000"/>
        <rFont val="Montserrat"/>
        <family val="3"/>
      </rPr>
      <t>Actividad</t>
    </r>
  </si>
  <si>
    <t>Integración de reportes de seguimiento de atenciones médicas proporcionadas</t>
  </si>
  <si>
    <t>Sumatoria del número de reportes de atenciones médicas.</t>
  </si>
  <si>
    <t xml:space="preserve">Otra-Reporte </t>
  </si>
  <si>
    <t>Número de reportes de atenciones médicas</t>
  </si>
  <si>
    <t>Justificación de diferencia de avances con respecto a las metas programadas</t>
  </si>
  <si>
    <t>Causa:</t>
  </si>
  <si>
    <t>Efecto:</t>
  </si>
  <si>
    <t>Otros Motivos:</t>
  </si>
  <si>
    <t xml:space="preserve">   </t>
  </si>
  <si>
    <t>LA VARIACION SE DERIVA DE LA DEMANDA DE LA ATENCION MEDICA, QUE A LA FECHA TIENEN AMBAS SECRETARIAS.</t>
  </si>
  <si>
    <t>LA VARIACION SE DEBE A LA DEMANDA DE LA ATENCION MEDICA, QUE A LA FECHA TIENEN AMBAS SECRETARIAS.</t>
  </si>
  <si>
    <t>LA PRODUCTIVIDAD DE QUIROFANOS INSTALADOS DEPENDE DE LA DEMANDA DE LA POBLACION OBJETIVO.</t>
  </si>
  <si>
    <t>EL DENOMINADOR DEL INDICADOR (5,544) ES UNA PROYECCIÓN ESTIMADA DEL NÚMERO DE CONSULTAS DE 1RA VEZ QUE SE TENDRÁN EN EL AÑO 2022; SE CALCULA CON BASE EN LOS DATOS REALES COMPARTIDOS POR LA SECRETARÍAS DE DEFENSA Y MARINA DE ENERO A AGOSTO DE 2022 Y PROYECTADA DE SEPTIEMBRE A DICIEMBRE DE 2022.  LA VARIACION SE DERIVA DE LA DEMANDA DE LA ATENCION MEDICA EN LA SOLICITUD DE CONSULTAS POR EMBARAZO, QUE A LA FECHA REPORTAN AMBAS SECRETARIAS (SEDENA Y SEMAR), SUMADO A LA CULTURA DE LA POBLACIÓN QUE ESTÁ EN PERIODO DE GESTACIÓN, ASÍ COMO A LA DISTRIBUCIÓN DE LAS UNIDADES MÉDICAS MILITARES Y NAVALES.</t>
  </si>
  <si>
    <t>LA VARIACION SE DEBE A LA DEMANDA DE LA ATENCION MEDICA QUE A LA FECHA TIENEN AMBAS SECRETARIAS</t>
  </si>
  <si>
    <t>LA VARIACION DE MAS AL MES DE SEPTIEMBRE, SE DEBE A QUE SE REGISTRA UN TOTAL DE 8,488,892 ATENCIONES MEDICAS, TODA VEZ QUE LAS ATENCIONES MEDICAS ESTAN EN RELACION DIRECTA CON LA DEMANDA DE LOS SERVICIOS MEDICOS, POR LO QUE PUEDE AUMENTAR O DISMINUIR DE ACUERDO AL ESTADO DE SALUD DE LA POBLACION.</t>
  </si>
  <si>
    <t xml:space="preserve">CABE HACER MENCION QUE LA VARIACION QUE EXISTE ENTRE LA META APROBADA DEL DENOMINADOR Y LA META ALCANZADA DEL DENOMINADOR SE DEBE A QUE LOS 985,927 ES EL RESULTADO REAL DE LOS DERECHOHABIENTES , ASI COMO MILITARES RETIRADOS Y PENSIONISTAS AL CIERRE DE SEPTIMBRE DE 2022 REMITIDOS POR LAS SECRETARIAS DE LA DEFENSA NACIONAL Y DE MARINA Y LOS 1,009,669 ES UNA ESTIMACION QUE SE REALIZO CON BASE A LA POBLACION MEDIA EXISTENTE EN EL EJERCICIO ANTERIOR.   </t>
  </si>
  <si>
    <t>AL MES DE JUNO 2022, SE OBTUVO UN 1.96% DE MAS EN RELACION A LO PROGRAMADO, OBTENIENDO UN NIVEL DE SATISFACCION DE MUY BUENO Y BUENO.</t>
  </si>
  <si>
    <t xml:space="preserve">ASIMISMO, LA VARIACION QUE EXISTE ENTRE EL DENOMINADOR DE LA META APROBADA Y EL DENOMINADOR DE LA META ALCANZADA, SE DEBE A QUE LOS 608,350 CORRESPONDE A UNA ESTIMACION BASADA EN DATOS HISTORICOS Y LOS 366,350 ES UNA PROYECCION ANUAL BASADA EN LOS DATOS REALES DE PERSONAS ENCUESTADAS DE ENERO A JUNIO, REMITIDAS POR LAS SECRETARIAS DE LA DEFENSA NACIONAL Y DE MARINA.   </t>
  </si>
  <si>
    <t xml:space="preserve">AL MES DE MAYO 2022, SE REALIZARON 176,278 ACCIONES MEDICAS DE SALUD PUBLICA, PARA EL REGISTRO DEL MES DE JUNIO SE OBTUVO UN PROMEDIO DE 35,256 ACCIONES DE SALUD PUBLICA, QUE AL SUMARLO AL ACUMULADO REAL SE REGISTRA UN TOTAL DE 211,534 ACCIONES MEDICAS DE SALUD PUBLICA PARA JUNIO. LAS ACCIONES MEDICAS DE SALUD PUBLICA INCLUYEN ESQUEMAS DE PREVENCION DE ENFERMEDADES POR VACUNACION, CRONICODEGENERATIVAS Y TRANSMISIBLES, POR LO QUE ESTAN EN RELACION DIRECTA CON LA DEMANDA DE LOS SERVICIOS MEDICOS Y PUEDE AUMENTAR O DISMINUIR DE ACUERDO AL ESTADO DE SALUD DE LA POBLACION.  </t>
  </si>
  <si>
    <t>SE CUMPLIO LA META DE CONFORMIDAD A LO PROGRAMADO.</t>
  </si>
  <si>
    <t>Justificación de los ajustes a las metas</t>
  </si>
  <si>
    <t>Tipo de ajuste en la Meta anual:</t>
  </si>
  <si>
    <t>Trimestres que presentaron ajustes:</t>
  </si>
  <si>
    <t>Justificación de ajustes en la Meta anual:</t>
  </si>
  <si>
    <t>Otros motivos (explicar en el campo de justificación)</t>
  </si>
  <si>
    <t>3 y 4</t>
  </si>
  <si>
    <t xml:space="preserve">DERIVADO DE LA DEMANDA DE LA ATENCIÓN MEDICA Y LA MORTALIDAD DE COVID-19 SE INCREMENTO LA MORTALIDAD HOSPITALARIA CON RESPECTO AL HISTORICO. </t>
  </si>
  <si>
    <t xml:space="preserve">DERIVADO DE LA   DEMANDA DE LA ATENCIÓN Y PROBABLEMENTE CON RELACIÓN A LA ATENCIÓN POR COVID, SE ENCONTRO UN INCREMENTO EN LOS DIAS/ESTANCIA </t>
  </si>
  <si>
    <t xml:space="preserve">DERIVADO DE LA PANDEMIA DE COVID SE REPORTAN CIFRAS DE ATENCION PRENATAL POR DEBAJO DEL HISTORICO </t>
  </si>
  <si>
    <t xml:space="preserve">DERIVADO DEL COMPORTAMIENTO DE LA DEMANDA DE LA ATENCIÓN Y LA PANDEMIA SE OBSERVA UNA DISMINUCIÓN DE ATENCION QUIRURGICA </t>
  </si>
  <si>
    <t xml:space="preserve">SE MODIFICA LA META, DE ACUERDO AL COMPORTAMIENTO DEL INDICADOR, Y A LA DISMINUCIÓN DE LA DEMANDA DE ATENCIÓN PRENATAL POR COVID-19 </t>
  </si>
  <si>
    <t xml:space="preserve">DERIVADO DE LA DEMANDA DE ATENCIÓN POR COVID Y SUS COMPLICACIONES SE OBSERVO UN DESCENSO EN LOS EGRESOS POR MEJORIA CON RELACIÓN CON EL HISTORICO. </t>
  </si>
  <si>
    <t xml:space="preserve">SE INCREMENTO LA DEMANDA DE LA ATENCIÓN MÉDICA ALCANZANDO CIFRAS  SIIMILARES  A LA PROYECCION QUE SE TENIA ANTES DE LA PANDEMIA. SE OBSERVA UN INCREMENTO DE ATENCIONES CON BASE A LA DEMANAN DE AUXILIARES DEL DIAGNOTICOS Y TRAMITENTO, ASI COMO DE LA CONSULTA EXTERNA Y URGENCIAS. </t>
  </si>
  <si>
    <t xml:space="preserve">SE REALIZA AJUSTE EN EL INDICADOR CON BASE AL NUMERO DE ENCUESTAS APLICADA, MANTENIENDO EL RESULTADO DE SATISFACCIÓN POR ARRIBA DEL NOVENTA POR CIENTO COMO  SE CONSIDERO LA META. </t>
  </si>
  <si>
    <t xml:space="preserve">SE MODIFICA LA META CON BASE AL COMPORTAMIENTO DEL INDICADOR, EN VIRTUD DE QUE AÚN NO HA AUMENTADO EN NÚMERO DE ACCIONES PREVENTIVAS, PREDOMINANDO LAS ACCIONES CURATIVAS.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</si>
  <si>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</si>
  <si>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A013 Otorgamiento de prestaciones socioeconómicas</t>
  </si>
  <si>
    <t>6-Protección Social</t>
  </si>
  <si>
    <t>9-Otros de Seguridad Social y Asistencia Social</t>
  </si>
  <si>
    <t>8-Prestaciones socioeconómicas en beneficio de los miembros de las Fuerzas Armadas Mexicanas, sus derechohabientes y beneficiarios</t>
  </si>
  <si>
    <t>Contribuir al bienestar social e igualdad mediante el otorgamiento de prestaciones socioeconómicas a militares en activo y situación de retiro, derechohabientes, pensionistas y beneficiarios.</t>
  </si>
  <si>
    <t>Los militares en activo y situación de retiro cuentan con capacidad adquisitiva para solventar sus necesidades inmediatas.</t>
  </si>
  <si>
    <t>(Militares en activo y situación de retiro que reciben prestaciones socioeconómicas/ Militares en activo y situación de retiro)*100</t>
  </si>
  <si>
    <t>Estratégico - Eficiencia - Anual</t>
  </si>
  <si>
    <t>Porcentaje de militares en activo y situación de retiro que reciben prestaciones socioeconómicas.</t>
  </si>
  <si>
    <t>Servicios funerarios proporcionados.</t>
  </si>
  <si>
    <t>Sumatoria de calificaciones de encuestas de servicios proporcionados/Número de encuestas de servicios aplicadas</t>
  </si>
  <si>
    <t>Gestión - Calidad - Trimestral</t>
  </si>
  <si>
    <t>Promedio de calidad de los servicios funerarios proporcionados</t>
  </si>
  <si>
    <t>Prestaciones económicas otorgadas.</t>
  </si>
  <si>
    <t>(Sumatoria de prestaciones económicas/sumatoria de prestaciones económicas estimadas a otorgar)*100</t>
  </si>
  <si>
    <t>Porcentaje de prestaciones económicas otorgadas.</t>
  </si>
  <si>
    <t>Viviendas ocupadas.</t>
  </si>
  <si>
    <t>(Número de viviendas ocupadas / Número total de viviendas - Número de viviendas en mantenimiento) * 100</t>
  </si>
  <si>
    <t>Porcentaje de ocupación de viviendas.</t>
  </si>
  <si>
    <t>Difusión de prestaciones del ISSFAM.</t>
  </si>
  <si>
    <t>(Número de usuarios atendidos por difusión / Total de militares en activo y en situación de retiro, derechohabientes y pensionistas)*100</t>
  </si>
  <si>
    <t>Porcentaje de difusión de prestaciones del ISSFAM.</t>
  </si>
  <si>
    <t>Atención a las solicitudes de servicios funerarios recibidas.</t>
  </si>
  <si>
    <t>(Número de solicitudes servicios funerarios atendidas/Número de solicitudes de servicios funerarios programados a atender)*100</t>
  </si>
  <si>
    <t>Gestión - Eficiencia - Trimestral</t>
  </si>
  <si>
    <t>Porcentaje de solicitudes de servicios funerarios atendidas.</t>
  </si>
  <si>
    <t>Realización de mantenimiento menor a viviendas patrimonio del Instituto de Seguridad Social para las Fuerzas Armadas Mexicanas.</t>
  </si>
  <si>
    <t>(Número de viviendas a las que se les realizó mantenimiento menor / Número de viviendas programadas para recibir mantenimiento menor) *100</t>
  </si>
  <si>
    <t>Porcentaje de viviendas a las que se les realizó mantenimiento menor</t>
  </si>
  <si>
    <t>LA CALIDAD DE LOS SERVICIOS FUNERARIOS PROPORCIONADOS ESTAN EN FUNCION DE LA PERCEPCION DE LOS USUARIOS, ASI COMO DEL NUMERO DE ENCUESTAS APLICADAS, ESTE INSTITUTO BRINDA EFICIENTE, CORDIAL Y CON CALIDAD LOS SERVICIOS FUNERARIOS PROPORCIONADOS A LOS MIEMBROS DE LAS FUERZAS ARMADAS MEXICANAS, DERECHOHABIENTES Y PENSIONISTAS.</t>
  </si>
  <si>
    <t xml:space="preserve">ACTUALMENTE SE REALIZAN LAS ENCUESTAS POR MEDIO ELECTRONICO, POR LO QUE ALGUNOS USUARIOS SE LES DIFICULTA EL LLENADO, AUNADO A QUE EN CEMENTERIO Y VELATORIO NO SE CUENTA CON DICHA OPCION.   </t>
  </si>
  <si>
    <t xml:space="preserve">LA VARIACION EXISTENTE ENTRE EL AVANCE Y LA META PROGRAMADA, SE DEBE A QUE LAS PRESTACIONES ECONOMICAS COMO SON EL SEGURO COLECTIVO DE RETIRO, DEVOLUCIONES DEL SEGURO COLECTIVO DE RETIRO, SEGURO DE VIDA MILITAR, SEGURO INSTITUCIONAL, AUTOSEGURO POR CREDITO HIPOTECARIO Y DEVOLUCION DEL FONDO DE LA VIVIENDA ESTAN EN FUNCION DE LOS FALLECIMIENTOS, INCAPACIDADES Y BAJAS DEL PERSONAL EN SERVICIO ACTIVO Y RETIRADOS SON IMPREDECIBLES. LA FORMALIZACION DE LOS CREDITOS HIPOTECARIOS DEPENDE DE LAS GESTIONES QUE SE REALIZAN EN DIVERSAS NOTARIAS. Y LAS PRESTACIONES SOCIALES COMO SERVICIOS FUNERARIOS ESTAN EN FUNCION DE LA DEMANDA DE ESTOS BENEFICIOS POR PARTE DE LA POBLACION OBJETIVO.  </t>
  </si>
  <si>
    <t>LA VARIACION SE DEBE A QUE LA OCUPACION DE VIVIENDAS ESTA EN FUNCION DE LA MOVILIZACION DEL PERSONAL MILITAR ENTRE LAS DISTINTAS UBICACIONES GEOGRAFICAS DEL PAIS; POR OTRO LADO, LA VARIACION ENTRE EL DENOMINADOR DE LA META APROBADA Y EL DENOMINADOR DE LA META ALCANZADA SE DEBE A QUE LOS 15,855 CORRESPONDEN AL PROMEDIO TRIMESTRAL DEL TOTAL DE  VIVIENDAS DEL PRESENTE EJERCICIO FISCAL MIENTRAS QUE LOS 16,109 SON UNA ESTIMACION.</t>
  </si>
  <si>
    <t>LA VARICION POSITIVA DEL 3.98% RESPECTO A LO PROGRAMADO, ES DEBIDO A QUE EL INDICADOR ESTA EN FUNCION DE LAS SOLICITUDES Y CONSULTAS REALIZADAS POR EL PERSONAL MILITAR EN ACTIVO, SITUACION DE RETIRO, PENSIONISTAS Y DERECHOHABIENTES, A TRAVES DE MEDIOS DE COMUNICACION COMO PAGINA WEB DEL ISSFAM, REDES SOCIALES Y PL¿TICAS PRESENCIALES.  EN LA PROGRAMAC¿N REALIZADA PARA EL EJERCICIO FISCAL 2022 NO SE CONSIDERARON LAS PL¿TICAS DEL PROGRAMA DE COMUNICACI¿N SOCIAL DERIVADO DE LAS RESTRICCIONES SANITARIAS POR LA CONTINGENCIA DEL COVID-19, SIN EMBARGO, A PARTIR DEL MES DE SEPTIEMBRE DE 2022 SE APROB¿ LA ACTIVACI¿N DE DICHAS PL¿TICAS EN EL INTERIOR DE LA REPUBLICA Y ¿REA METROPOLITANA, LO QUE OCASION¿ EL INCREMENTO OBSERVADO. POR LO CUAL SE SOLICITAR¿ UNA MODIFICACI¿N DE META PARA EL CUARTO TRIMESTRE DE 2022.</t>
  </si>
  <si>
    <t xml:space="preserve">ASIMISMO, POR LO QUE RESPECTA A LA VARIACION QUE EXISTE ENTRE EL DENOMINADOR DE LA META PROGRAMADA Y EL DENOMINADOR DE LA META ALCANZADA SE DEBE A QUE LOS 11,526,837 ES EL TOTAL REAL DE LA POBLACION A SEPTIEMBRE DE 2022 DE MILITARES EN ACTIVO, SITUACION DE RETIRO, DERECHOHABIENTES Y PENSIONISTAS INFORMADO POR LAS SECRETARIAS DE LA DEFENSA NACIONAL Y DE MARINA Y LOS 11,513,823 CORRESPONDEN A UNA ESTIMACION.      </t>
  </si>
  <si>
    <t xml:space="preserve">LA VARIACION NEGATIVA SE DEBE A QUE LOS SERVICIOS FUNERARIOS ESTAN EN FUNCION DE LA DEMANDA POR PARTE DE LOS MILITARES EN SERVICIO ACTIVO Y RETIRADOS, DERECHOHABIENTES Y PENSIONISTAS DEL ISSFAM. </t>
  </si>
  <si>
    <t>AL TERCER TRIMESTRE NO HAY AVANCE EN ESTE INDICADOR, TODA VEZ QUE LOS TRABAJOS DE MANTENIMIENTO MENOR FUERON REPROGRAMADOS PARA INICIAR AL CUARTO TRIMESTRE.</t>
  </si>
  <si>
    <t xml:space="preserve">SE REALIZA AJUSTE EN LOS CONCEPTOS DEL SEGURO INSTITUCIONAL Y EL NUMERO DE SERVICIOS PROPORCIONADOS, TODA VEZ QUE LOS SERVICIOS FUNERARIOS ESTAN EN FUNCION DE LA DEMANDA DE LA POBLACION. ASI COMO EL TOTAL DE MILITARES EN ACTIVO Y RETIRADOS.. </t>
  </si>
  <si>
    <t xml:space="preserve">SE REALIZA AJUSTE, TODA VEZ QUE LOS SERVICIOS FUNERARIOS ESTAN EN FUNCION DE LA DEMANDA DE LA POBLACION DERECHOHABIENTE. </t>
  </si>
  <si>
    <t xml:space="preserve">SE REALIZA AJUSTE EN EL CONCEPTO DEL SEGURO INSTITUCIONAL DEBIDO AL INCREMENTO EN EL NÚMERO DE FALLECIMIENTOS. ASIMISMO, SE INCREMENTA EL TOTAL DE MILITARES EN ACTIVO Y RETIRADOS. </t>
  </si>
  <si>
    <t xml:space="preserve">SE REALIZA AJUSTE, DEBIDO A QUE SE REANUDARON LAS PLATICAS PRESENCIALES EN EL INTERIOR DE LA REPUBLICA Y AEREA METROPOLITANA </t>
  </si>
  <si>
    <t xml:space="preserve">EL AJUSTE SE DEBE A QUE LOS SERVICIOS FUNERARIOS ESTAN EN FUNCION DE LA DEMANDA DE LA POBLACION OBJETIVO. </t>
  </si>
  <si>
    <t>A026 Operación y desarrollo de los cuerpos de seguridad de las Fuerzas Armadas</t>
  </si>
  <si>
    <t>145-Cuerpo de Policía Militar</t>
  </si>
  <si>
    <t>1 Política y Gobierno</t>
  </si>
  <si>
    <r>
      <t>4</t>
    </r>
    <r>
      <rPr>
        <b/>
        <sz val="9"/>
        <color rgb="FF000000"/>
        <rFont val="Montserrat"/>
        <family val="3"/>
      </rPr>
      <t xml:space="preserve"> </t>
    </r>
    <r>
      <rPr>
        <sz val="9"/>
        <color rgb="FF000000"/>
        <rFont val="Montserrat"/>
        <family val="3"/>
      </rPr>
      <t>Apoyar las acciones gubernamentales en materia de Seguridad Pública, Bienestar Social y Desarrollo Económico en beneficio de la población del país.</t>
    </r>
    <r>
      <rPr>
        <b/>
        <sz val="9"/>
        <color rgb="FF000000"/>
        <rFont val="Montserrat"/>
        <family val="3"/>
      </rPr>
      <t xml:space="preserve"> </t>
    </r>
  </si>
  <si>
    <t>1-Gobierno</t>
  </si>
  <si>
    <t>6-Seguridad Nacional</t>
  </si>
  <si>
    <t>1-Defensa</t>
  </si>
  <si>
    <t>3-Defensa de la integridad, la independencia, la soberanía del territorio nacional y la seguridad interior</t>
  </si>
  <si>
    <t xml:space="preserve">Apoyar las acciones gubernamentales en materia de seguridad pública, bienestar social y desarrollo económico en beneficio de la población del país. </t>
  </si>
  <si>
    <t>((Número total de delitos ocurridos al período t actual/ Número total de delitos ocurridos al período t referencia)-1) * 100</t>
  </si>
  <si>
    <t>Tasa de incidencia delictiva</t>
  </si>
  <si>
    <t>El personal que integra los Cuerpos de Seguridad de las Fuerzas Armadas adquiere capacitación en materias policiales, para el resguardo de la seguridad pública del país.</t>
  </si>
  <si>
    <t>(Número total de personas que concluyen satisfactoriamente las capacitaciones t/ Número total de personas que inician las capacitaciones t)*100</t>
  </si>
  <si>
    <t>Estratégico - Eficacia - Semestral</t>
  </si>
  <si>
    <t>Eficiencia terminal de las capacitaciones</t>
  </si>
  <si>
    <t>Capacitar al personal que integra los Cuerpos de Seguridad de las Fuerzas Armadas mediante cursos de adiestramiento para garantizar su preparación.</t>
  </si>
  <si>
    <t>(Cursos de capacitación impartidos al período t)/ Total de cursos de capacitación programadas al período t)*100</t>
  </si>
  <si>
    <t>Porcentaje de cursos de capacitación impartidos.</t>
  </si>
  <si>
    <t>Entregar equipo para funciones de proximidad social a los Cuerpos de Seguridad de las Fuerzas Armadas.</t>
  </si>
  <si>
    <t>(Cantidad de Equipo personal, ministrado a las Unidades, en el período t  / Total de equipo personal,  Programado a ministrar a las Unidades,  en el período t )*100</t>
  </si>
  <si>
    <t>Porcentaje de equipamiento personal, ministrado a las Unidades de Policía Militar.</t>
  </si>
  <si>
    <t>Establecer centros de reclutamiento para captar al personal que reúna los requisitos e integre los Cuerpos de Seguridad de las Fuerzas Armadas.</t>
  </si>
  <si>
    <t>(Número de centros de reclutamiento operando en el país durante el período t /Número de centros de reclutamiento programados en el período t) * 100.</t>
  </si>
  <si>
    <t>Gestión - Eficiencia - Semestral</t>
  </si>
  <si>
    <t>Porcentaje de centros de reclutamiento operando.</t>
  </si>
  <si>
    <t>Reclutar al personal que integrará los Cuerpos de Seguridad de las Fuerzas Armadas.</t>
  </si>
  <si>
    <t>(Cantidad de personas que causan alta durante el período t / Cantidad de personas que se programa a causar alta  t)*100</t>
  </si>
  <si>
    <t>Porcentaje de personas que causan alta en las Unidades de Policía Militar.</t>
  </si>
  <si>
    <t>Adiestrar al personal que integra los Cuerpos de Seguridad de las Fuerzas Armadas.</t>
  </si>
  <si>
    <t>(Cantidad de personas que terminan el adiestramiento / cantidad de personas programadas)*100</t>
  </si>
  <si>
    <t>Porcentaje de personal adiestrado</t>
  </si>
  <si>
    <t>Adquirir equipo para funciones de seguridad y proximidad social.</t>
  </si>
  <si>
    <t>(Cantidad de equipo adquirido / cantidad de equipo programado)*100</t>
  </si>
  <si>
    <t>Porcentaje de adquisición de equipo táctico policial.</t>
  </si>
  <si>
    <t>Se imparte la capacitación conforme a lo programado (25,382 capacitaciones en el año) y a la fecha se tiene un registro de 11,929 efectivos que concluyeron satisfactoriamente las capacitaciones, de 11,967 que iniciaron la capacitación.</t>
  </si>
  <si>
    <t xml:space="preserve">Se cumple la meta. </t>
  </si>
  <si>
    <t>Se imparten los cursos de capacitación conforme a lo programado.</t>
  </si>
  <si>
    <t xml:space="preserve">Se cumplió la meta. </t>
  </si>
  <si>
    <t xml:space="preserve">Se realizan las gestiones para la entregar a las Unidades de Policía Militar el equipamiento  conforme a lo programado. La disponibilidad de equipo para entregar a las unidades de Policía Militar está en función de la adquisición en el mercado y/o fabricación  del mismo, por lo que se tiene disponible hasta que es recibido de los proveedores y se incorpora a las rutas logísticas de distribución durante el presente ejercicio fiscal. El valor registrado en el segundo trimestre se toma en base al progreso de los procedimientos de adquisición y fabricación, siendo determinante en el último trimestre la medición efectiva debido al cumplimiento de estos procedimientos.   </t>
  </si>
  <si>
    <t xml:space="preserve">Se encuentran establecidos los centros de reclutamiento conforme a lo programado. </t>
  </si>
  <si>
    <t xml:space="preserve">se cumplió la meta </t>
  </si>
  <si>
    <t xml:space="preserve">Se continúan las actividades de reclutamiento, teniendo un registro de 7,150 personas reclutadas de 9,412 programadas. </t>
  </si>
  <si>
    <t>Se continúa impartiendo el adiestramiento en materia táctico policiales, teniéndose un registro de 16,640 efectivos que recibieron adiestramiento al tercer trimestre, de 23,116 programados.</t>
  </si>
  <si>
    <t>Se continúan las gestiones para la adquisición del equipo conforme a lo programado, el valor de lo registrado el tercer trimestre se toma con base a los artículos adquiridos.</t>
  </si>
  <si>
    <t xml:space="preserve">Se continúa con el cumplimiento de la meta. </t>
  </si>
  <si>
    <t>A900 Programa de igualdad entre mujeres y hombres SDN</t>
  </si>
  <si>
    <t>139-Dirección General de Derechos Humanos</t>
  </si>
  <si>
    <t>2-Justicia</t>
  </si>
  <si>
    <t>4-Derechos Humanos</t>
  </si>
  <si>
    <t>Contribuir a la paz, Estado democrático y de derecho mediante el cumplimiento en la elaboración del Programa de Igualdad entre Mujeres y Hombres SDN, 2016 para lograr un México en paz.</t>
  </si>
  <si>
    <t>(NÚMERO DE ACTIVIDADES DEL PROGRAMA REALIZADAS) / (EL TOTAL DE ACTIVIDADES DEL PROGRAMA CONTEMPLADAS EN EL AÑO)* 100</t>
  </si>
  <si>
    <t>PORCENTAJE DE AVANCE EN LOS PROYECTOS DEL PROGRAMA DE IGUALDAD ENTRE MUJERES Y HOMBRES SDN.</t>
  </si>
  <si>
    <t>Las mujeres y hombres militares cuentan con capacitación, sensibilización, espacios adecuados y equipamiento con perspectiva de género en las diferentes unidades, dependencias e instalaciones del Ejército y Fuerza Aérea Mexicanos.</t>
  </si>
  <si>
    <t>(NÚMERO DE PROYECTOS REALIZADOS) / (EL TOTAL DE PROYECTOS PROGRAMADOS EN EL AÑO)* 100</t>
  </si>
  <si>
    <t>PORCENTAJE DE AVANCE DE LOS PROYECTOS CON PERSPECTIVA DE GÉNERO.</t>
  </si>
  <si>
    <t>Capacitación para la transversalización de la perspectiva de género en la vida institucional del Ejército y Fuerza Aérea Mexicanos realizada.</t>
  </si>
  <si>
    <t>(NUMERO DE EVENTOS DE CAPACITACIÓN REALIZADOS)/( NUMERO DE EVENTOS DE CAPACITACIÓN PROGRAMADOS) X 100</t>
  </si>
  <si>
    <t xml:space="preserve">PORCENTAJE DE AVANCE EN LA CAPACITACIÓN PARA LA PERSPECTIVA DE GÉNERO.  </t>
  </si>
  <si>
    <t>Campaña de difusión interna para la sensibilización de las mujeres y hombres del Ejército y Fuerza Aérea Mexicanos implementada.</t>
  </si>
  <si>
    <t>(NUMERO DE ACTIVIDADES DE DIFUSIÓN PROGRAMADAS)/( NUMERO DE ACTIVIDADES DE DIFUSIÓN REALIZADAS) X 100</t>
  </si>
  <si>
    <t>PORCENTAJE DE AVANCE EN LA CAMPAÑA DE DIFUSIÓN INTERNA.</t>
  </si>
  <si>
    <t>Infraestructura con perspectiva de género en el Ejército y Fuerza Aérea Mexicanos implementada.</t>
  </si>
  <si>
    <t>(NUMERO DE ACTIVIDADES DE INFRAESTRUCTURA REALIZADAS) / ( NUMERO ACTIVIDADES DE INFRAESTRUCTURA PROGRAMADAS) X 100</t>
  </si>
  <si>
    <t xml:space="preserve">PORCENTAJE DE AVANCE EN LA INFRAESTRUCTURA CON PERSPECTIVA DE GÉNERO.  </t>
  </si>
  <si>
    <t>Construcción, remodelación y adecuación de instalaciones militares con perspectiva de género.</t>
  </si>
  <si>
    <t>(NÚMERO DE ACTIVIDADES EN LA CONSTRUCCIÓN Y ADECUACIÓN DE INSTALACIONES MILITARES REALIZADAS) /  (EL TOTAL DE ACTIVIDADES EN LA CONSTRUCCIÓN Y ADECUACIÓN DE INSTALACIONES MILITARES PROGRAMADAS EN EL AÑO) X100</t>
  </si>
  <si>
    <t>PORCENTAJE DE AVANCE EN LA CONSTRUCCIÓN DE INSTALACIONES MILITARES CON PERSPECTIVA DE GÉNERO.</t>
  </si>
  <si>
    <t>Difusión de la campaña interna.</t>
  </si>
  <si>
    <t xml:space="preserve">(NÚMERO DE ACTIVIDADES DE DIFUSIÓN REALIZADAS) /  (EL TOTAL DE ACTIVIDADES DE DIFUSIÓN  PROGRAMADAS EN EL AÑO) X100  </t>
  </si>
  <si>
    <t xml:space="preserve">PORCENTAJE DE AVANCE EN LA DIFUSIÓN EN MATERIA DE GÉNERO.  </t>
  </si>
  <si>
    <t>Talleres en materia de igualdad de género.</t>
  </si>
  <si>
    <t>((NÚMERO DE ACTIVIDADES DE TALLERES REALIZADAS) /  (EL TOTAL DE ACTIVIDADES DE LOS TALLERES PROGRAMADAS EN EL AÑO) X100</t>
  </si>
  <si>
    <t xml:space="preserve">PORCENTAJE DE AVANCE EN LOS TALLERES EN PERSPECTIVA DE GÉNERO.  </t>
  </si>
  <si>
    <t>Profesionalización de personal militar en perspectiva de género.</t>
  </si>
  <si>
    <t>(NÚMERO DE ACTIVIDADES DE MAESTRIAS Y DIPLOMADOS REALIZADAS) /  (EL TOTAL DE MAESTRIAS Y DIPLOMADOS PROGRAMADAS EN EL AÑO) X100</t>
  </si>
  <si>
    <t>PORCENTAJE DE AVANCE DE LOS DIPLOMADOS EN PERSPECTIVA DE GÉNERO.</t>
  </si>
  <si>
    <t>Adquisición de equipamiento para instalaciones militares con perspectiva de género.</t>
  </si>
  <si>
    <t xml:space="preserve">(NÚMERO DE ACTIVIDADES DE ADQUISICIÓN DE EQUIPO PARA INSTALACIONES MILITARES REALIZADAS) /  (EL TOTAL DE ACTIVIDADES ADQUISICIÓN DE EQUIPO PARA INSTALACIONES MILITARES  PROGRAMADAS EN EL AÑO) X100  </t>
  </si>
  <si>
    <t xml:space="preserve">PORCENTAJE DE AVANCE EN LA ADQUISICIÓN DE EQUIPO PARA INSTALACIONES MILITARES CON PERSPECTIVA DE GÉNERO.  </t>
  </si>
  <si>
    <t>E001 Administración de la Infraestructura Aeroportuaria en Santa Lucía, Edo. Méx.</t>
  </si>
  <si>
    <t>HZI-Aeropuerto Internacional Felipe Ángeles, S.A. de C.V.</t>
  </si>
  <si>
    <t>3 Economía</t>
  </si>
  <si>
    <t>3-Desarrollo Económico</t>
  </si>
  <si>
    <t>5-Transporte</t>
  </si>
  <si>
    <t>4-Transporte Aéreo</t>
  </si>
  <si>
    <t>10-Aeropuertos eficientes y competitivos</t>
  </si>
  <si>
    <t>Contribuir a mejorar la conectividad nacional e internacional del SAMVM</t>
  </si>
  <si>
    <t>[(Q de operaciones  nacionales e internacionales AICM + Q de operaciones  nacionales e internacionales AIT + Q de operaciones nacionales e internacionales del AIFA, del año actual / Q de operaciones nacionales e internacionales totales del SAMVM del año anterior) -1]*100</t>
  </si>
  <si>
    <t>Variación en el nivel de conectividad en el SAMVM</t>
  </si>
  <si>
    <t>Los usuarios del Sistema Aeroportuario Metropolitano del Valle de México satisfacen la demanda de servicios aeroportuarios, complementarios y comerciales.</t>
  </si>
  <si>
    <t>[(Tons. de carga Transportadas en AICM + Tons. de carga Transportadas en  AIT + Tons. de carga Transportadas  AIFA, del año actual / Tons. de carga totales trasnportadas en el SAMVM del año anterior) -1]*100</t>
  </si>
  <si>
    <t>Variación en la cantidad  de carga transportada en el SAMVM</t>
  </si>
  <si>
    <t>[(Q de pasajeros nacionales e internacionales AICM + Q de pasajeros nacionales e internacionales AIT + Q de pasajeros nacionales e internacionales AIFA, del año actual / Q total de pasajeros nacionales e internacionales transportados en el SAMVM del año anterior) -1]*100</t>
  </si>
  <si>
    <t>Variación en la cantidad de pasajeros transportados en el SAMVM</t>
  </si>
  <si>
    <t>Servicios aeroportuarios, complementarios y comerciales proporcionados por el AIFA</t>
  </si>
  <si>
    <t xml:space="preserve">(Q Despegues puntuales /  Q Total de Despegues) x100 </t>
  </si>
  <si>
    <t xml:space="preserve">Índice de calidad del servicio </t>
  </si>
  <si>
    <t>(Q Encuestas con opinión satisfactorias / Q total de encuestas aplicadas) * 100</t>
  </si>
  <si>
    <t xml:space="preserve">Porcentaje de usuarios satisfechos </t>
  </si>
  <si>
    <t xml:space="preserve">[(Q  de slots ocupados del periodo / Q de Slots ocupados del periodo anterior)-1]*100 </t>
  </si>
  <si>
    <t>Variación de ocupación de slots</t>
  </si>
  <si>
    <t>Administración de los servicios aeroportuarios, complementarios y comerciales.</t>
  </si>
  <si>
    <t xml:space="preserve">[(Tp1 + Tp2 + Tp3 + Tpn)/ (NTp)] </t>
  </si>
  <si>
    <t xml:space="preserve">Índice </t>
  </si>
  <si>
    <t>Promedio del tiempo en check-in</t>
  </si>
  <si>
    <t>Promedio del tiempo de acceso a la zona estéril del AIFA.</t>
  </si>
  <si>
    <t>Se tuvo un incremento en la cantidad de Slots ocupados en el periodo, debido a que el Aeropuerto Internacional Felipe Ángeles S.A de C.V., se encuentra en su fase de crecimiento y se han realizado diversas gestiones para su difusión; además, de que se publicó en el Diario Oficial de la Federación, la Resolución por la que se declara la saturación de los edificios terminales del Aeropuerto Internacional Benito Juárez de la Ciudad de México., lo cual se traduce en el incremento de la ocupación de slots.</t>
  </si>
  <si>
    <t xml:space="preserve">En virtud de que la frecuencia de medición de este indicador es anual y de que el AIFA, S.A. de C.V. inició operaciones con fecha 21 de marzo de 2022, se encuentra en proceso de consolidación la base de datos para informar el avance correspondiente </t>
  </si>
  <si>
    <t xml:space="preserve">El inicio de operaciones del AIFA, S.A. de C.V. fue el 21 de marzo de 2022 </t>
  </si>
  <si>
    <t>K012 Proyectos de infraestructura social de asistencia y seguridad social</t>
  </si>
  <si>
    <t>Contribuir al bienestar social e igualdad mediante proyectos de construcción que satisfagan las prioridades de vivienda de las Secretarías de la Defensa Nacional y de Marina.</t>
  </si>
  <si>
    <t>Las Secretarías de Defensa y Marina cuentan con inmuebles para atender las necesidades de viviendas de ocupación temporal.</t>
  </si>
  <si>
    <t>(Número de viviendas sustentables construidas óptimamente en el periodo programado/ Número de viviendas sustentables del ISSFAM)*100</t>
  </si>
  <si>
    <t>Estratégico - Eficiencia - Semestral</t>
  </si>
  <si>
    <t>Porcentaje de viviendas sustentables construidas en tiempo y forma.</t>
  </si>
  <si>
    <t>Viviendas con enfoque sustentable para ocupación temporal del personal militar en servicio activo, construidas.</t>
  </si>
  <si>
    <t>(Número de viviendas construidas / Número de viviendas programadas)*100</t>
  </si>
  <si>
    <t>Porcentaje de viviendas construidas.</t>
  </si>
  <si>
    <t>(Número de obras públicas concluidas/Número de obras públicas programadas)*100</t>
  </si>
  <si>
    <t>Porcentaje de obras públicas concluidas</t>
  </si>
  <si>
    <t>Atención a las solicitudes de construcción de vivienda.</t>
  </si>
  <si>
    <t>(Número de viviendas construidas / Número de viviendas solicitadas por parte de SEDENA y SEMAR) *100</t>
  </si>
  <si>
    <t>Porcentaje de construcción de viviendas solicitadas que son construidas.</t>
  </si>
  <si>
    <t>AL MES DE JUNIO NO HAY AVANCE EN ESTE INDICADOR, TODA VEZ QUE LAS VIVIENDAS ESTAN PROGRAMADOS PARA EL  SEGUNDO SEMESTRE.</t>
  </si>
  <si>
    <t>AL TERCER TRIMESTRE NO HAY AVANCE EN ESTE INDICADOR, TODA VEZ QUE LAS VIVIENDAS DE LA UHM ENSENADA V, B.C. SE REPROGRAMARON PARA EL CUARTO TRIMESTRE 2022, DE CONFORMIDAD A LAS NECESIDADES DE LA SECRETARIA DE MARINA.</t>
  </si>
  <si>
    <t xml:space="preserve">LA SECRETARIA DE MARINA MODIFICÓ EL PROGRAMA ANUAL DE OBRAS PUBLICAS Y SERVICIOS (PAOPS) 2022, REPROGRAMANDO EL PROYECTO UHN. SAN FELIPE I-C, B.C. PARA 2023. ASIMISMO, SE MODIFICA EL NUMERO DE VIVIENDAS DE 14 A 12 DE LA UHN FRONTERA III, TAB. EN 2022. </t>
  </si>
  <si>
    <t>K027 Mantenimiento de infraestructura</t>
  </si>
  <si>
    <t>Contribuir al bienestar social e igualdad mediante proyectos de mantenimiento y rehabilitación de viviendas para ocupación temporal de los miembros de las Fuerzas Armadas Mexicanas en activo.</t>
  </si>
  <si>
    <t>Las Secretarías de la Defensa Nacional y de Marina cuentan con un mantenimiento adecuado para conservar la habitabilidad de las viviendas patrimonio del ISSFAM.</t>
  </si>
  <si>
    <t>(Número de viviendas rehabilitadas / Solicitudes de mantenimiento y rehabilitación recibidas) *100</t>
  </si>
  <si>
    <t>Porcentaje de viviendas rehabilitadas.</t>
  </si>
  <si>
    <t>Viviendas rehabilitadas para ocupación temporal.</t>
  </si>
  <si>
    <t>(Número de proyectos concluidos/ Número de proyectos programados)*100</t>
  </si>
  <si>
    <t>Porcentaje de proyectos de mantenimiento mayor y rehabilitación de viviendas concluidos.</t>
  </si>
  <si>
    <t>Selección de prioridades de mantenimiento</t>
  </si>
  <si>
    <t>(Número de unidades habitacionales supervisadas/ Número de unidades habitacionales programadas)*100</t>
  </si>
  <si>
    <t>Porcentaje de unidades habitacionales supervisadas</t>
  </si>
  <si>
    <t>AL MES DE JUNIO NO HAY AVANCE EN ESTE INDICADOR, TODA VEZ QUE ESTAN PROGRAMADAS PARA EL SEGUNDO SEMESTRE.</t>
  </si>
  <si>
    <t xml:space="preserve">SE PRESENTA UN AVANCE DEL 75.38% AL TERCER TRIMESTRE, ASIMISMO LOS TRABAJOS DE SUPERVISION DE UNIDADES HABITACIONALES, CONCLUIRAN AL CUARTO TRIMESTRE. </t>
  </si>
  <si>
    <t xml:space="preserve">SE REALIZA AJUSTE, TODA VEZ QUE SE REPROGRAMO PARA EL EJERCICIO 2023 EL MANTENIMIENTO DE LA UHM AGUASCALIENTES, AGS., DE CONFORMIDAD A LAS NECESIDADES DE LA SECRETARIA DE LA DEFENSA NACIONAL. </t>
  </si>
  <si>
    <t>4 (Erogaciones para la Igualdad entre Mujeres y Hombres), 11 (Acciones para la prevención del delito, combate a las adicciones, rescate de espacios públicos y promoción de proyectos productivos)</t>
  </si>
  <si>
    <t>Dirección General de Ingenieros</t>
  </si>
  <si>
    <t>R7_R026</t>
  </si>
  <si>
    <t>Provisiones para la modernización y rehabilitación de la infraestructura aeroportuaria y de conectividad</t>
  </si>
  <si>
    <t>R7_</t>
  </si>
  <si>
    <t>Comandancia I Región Militar</t>
  </si>
  <si>
    <t>R7_R018</t>
  </si>
  <si>
    <t>Jefatura del Estado Mayor de la Defensa Nacional</t>
  </si>
  <si>
    <t>Fideicomiso de apoyo a deudos de militares fallecidos o a militares que hayan adquirido una incapacidad en 1/a. categoría en actos del servicio considerados de alto riesgo</t>
  </si>
  <si>
    <t>R7_R016</t>
  </si>
  <si>
    <t>Programa de Becas para los hijos del Personal de las Fuerza Armadas en activo</t>
  </si>
  <si>
    <t>R7_O001</t>
  </si>
  <si>
    <t>Instituto de Seguridad Social para las Fuerzas Armadas Mexicanas</t>
  </si>
  <si>
    <t>HXA</t>
  </si>
  <si>
    <t>Actividades de apoyo a la función pública y buen gobierno</t>
  </si>
  <si>
    <t>Dirección General de Informática</t>
  </si>
  <si>
    <t>Dirección General de Comunicación Social</t>
  </si>
  <si>
    <t>Dirección General de Industria Militar</t>
  </si>
  <si>
    <t>R7_M001</t>
  </si>
  <si>
    <t>Dirección General de Administración</t>
  </si>
  <si>
    <t>Actividades de apoyo administrativo</t>
  </si>
  <si>
    <t>R7_K028</t>
  </si>
  <si>
    <t>Estudios de preinversión</t>
  </si>
  <si>
    <t>R7_K027</t>
  </si>
  <si>
    <t>Mantenimiento de Infraestructura</t>
  </si>
  <si>
    <t>R7_K019</t>
  </si>
  <si>
    <t>Proyectos de infraestructura gubernamental de seguridad nacional</t>
  </si>
  <si>
    <t>R7_K014</t>
  </si>
  <si>
    <t>Otros proyectos de infraestructura social</t>
  </si>
  <si>
    <t>R7_K012</t>
  </si>
  <si>
    <t>Proyectos de infraestructura social de asistencia y seguridad social</t>
  </si>
  <si>
    <t>R7_E001</t>
  </si>
  <si>
    <t>Aeropuerto Internacional Felipe Ángeles, S.A. de C.V.</t>
  </si>
  <si>
    <t>HZI</t>
  </si>
  <si>
    <t>Administración de la Infraestructura Aeroportuaria en Santa Lucía, Edo. Méx.</t>
  </si>
  <si>
    <t>Dirección General de Derechos Humanos</t>
  </si>
  <si>
    <t>Dirección General de Sanidad</t>
  </si>
  <si>
    <t>Dirección General de Educación Militar y Rectoría de la Universidad del Ejército y Fuerza Aérea</t>
  </si>
  <si>
    <t>Dirección General de Fábricas de Vestuario y Equipo</t>
  </si>
  <si>
    <t>R7_A900</t>
  </si>
  <si>
    <t>Programa de igualdad entre mujeres y hombres SDN</t>
  </si>
  <si>
    <t>Cuerpo de Policía Militar</t>
  </si>
  <si>
    <t>Dirección General de Transportes Militares</t>
  </si>
  <si>
    <t>Dirección General de Materiales de Guerra</t>
  </si>
  <si>
    <t>Dirección General de Transmisiones</t>
  </si>
  <si>
    <t>Dirección General de Intendencia</t>
  </si>
  <si>
    <t>R7_A026</t>
  </si>
  <si>
    <t>Operación y desarrollo de los cuerpos de seguridad de las Fuerzas Armadas</t>
  </si>
  <si>
    <t>R7_A025</t>
  </si>
  <si>
    <t>Fortalecimiento del sistema de inteligencia militar</t>
  </si>
  <si>
    <t>Comandancia VI Región Militar</t>
  </si>
  <si>
    <t>R7_A024</t>
  </si>
  <si>
    <t>Fortalecimiento de las capacidades de auxilio a la población civil mediante el Plan DN-III-E</t>
  </si>
  <si>
    <t>R7_A023</t>
  </si>
  <si>
    <t>Salud y producción animal</t>
  </si>
  <si>
    <t>R7_A022</t>
  </si>
  <si>
    <t>Investigación y desarrollo militar en coordinación con universidades públicas, instituciones públicas de educación superior y/o demás centros públicos de investigación superior</t>
  </si>
  <si>
    <t>R7_A021</t>
  </si>
  <si>
    <t>Sistema educativo militar</t>
  </si>
  <si>
    <t>Fiscalía General de Justicia Militar</t>
  </si>
  <si>
    <t>Tribunal Superior Militar</t>
  </si>
  <si>
    <t>R7_A020</t>
  </si>
  <si>
    <t>Dirección General de Justicia Militar</t>
  </si>
  <si>
    <t>Programa de justicia militar</t>
  </si>
  <si>
    <t>R7_A019</t>
  </si>
  <si>
    <t>Mantenimiento y conservación de la infraestructura militar y maquinaria pesada y administración inmobiliaria</t>
  </si>
  <si>
    <t>R7_A018</t>
  </si>
  <si>
    <t>Investigación, desarrollo y producción de vestuario y equipo militar y mantenimiento de infraestructura</t>
  </si>
  <si>
    <t>R7_A017</t>
  </si>
  <si>
    <t>Derechos humanos</t>
  </si>
  <si>
    <t>Comandancia XII Región Militar</t>
  </si>
  <si>
    <t>Comandancia XI Región Militar</t>
  </si>
  <si>
    <t>Comandancia X Región Militar</t>
  </si>
  <si>
    <t>Comandancia IX Región Militar</t>
  </si>
  <si>
    <t>Comandancia VII Región Militar</t>
  </si>
  <si>
    <t>Comandancia V Región Militar</t>
  </si>
  <si>
    <t>Comandancia IV Región Militar</t>
  </si>
  <si>
    <t>Comandancia III Región Militar</t>
  </si>
  <si>
    <t>Comandancia II Región Militar</t>
  </si>
  <si>
    <t>R7_A015</t>
  </si>
  <si>
    <t>Producción de árboles en viveros forestales militares</t>
  </si>
  <si>
    <t>R7_A013</t>
  </si>
  <si>
    <t>Otorgamiento de prestaciones socioeconómicas</t>
  </si>
  <si>
    <t>R7_A012</t>
  </si>
  <si>
    <t>Atención médica</t>
  </si>
  <si>
    <t>R7_A009</t>
  </si>
  <si>
    <t>Programa de sanidad militar</t>
  </si>
  <si>
    <t>R7_A004</t>
  </si>
  <si>
    <t>Programa de la Secretaría de la Defensa Nacional en Apoyo a la Seguridad Pública</t>
  </si>
  <si>
    <t>R7_A003</t>
  </si>
  <si>
    <t>Comandancia de la Fuerza Aérea Mexicana</t>
  </si>
  <si>
    <t>Operación y desarrollo de la Fuerza Aérea Mexicana</t>
  </si>
  <si>
    <t>Comandancia del Ejército Mexicano</t>
  </si>
  <si>
    <t>Comandancia VIII Región Militar</t>
  </si>
  <si>
    <t>R7_A002</t>
  </si>
  <si>
    <t>Defensa de la Integridad, la Independencia, la Soberanía del Territorio Nacional</t>
  </si>
  <si>
    <t>R7_A001</t>
  </si>
  <si>
    <t>Investigación y desarrollo tecnológico, producción y mantenimiento de armamento, municiones, explosivos, vehículos y equipos militares y sus accesorios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</si>
  <si>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</si>
  <si>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</si>
  <si>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</si>
  <si>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</si>
  <si>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</si>
  <si>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</si>
  <si>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07 
Defensa Nacional</t>
  </si>
  <si>
    <t>Tercer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</si>
  <si>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</si>
  <si>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</si>
  <si>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en la modernización del armamento individual del personal de tropa.</t>
  </si>
  <si>
    <r>
      <t>Unidad Responsable:</t>
    </r>
    <r>
      <rPr>
        <sz val="12"/>
        <color rgb="FF000000"/>
        <rFont val="Times New Roman"/>
        <family val="1"/>
      </rPr>
      <t xml:space="preserve"> </t>
    </r>
    <r>
      <rPr>
        <b/>
        <i/>
        <sz val="9"/>
        <color rgb="FF000000"/>
        <rFont val="Montserrat"/>
        <family val="3"/>
      </rPr>
      <t>112-Dirección General de Industria Militar</t>
    </r>
  </si>
  <si>
    <t>Justificación de ajustes a las metas</t>
  </si>
  <si>
    <t xml:space="preserve">  </t>
  </si>
  <si>
    <t xml:space="preserve">Porcentaje en la modernización del armamento individual del personal de tropa. </t>
  </si>
  <si>
    <t>(Producción Acumulada/121,000 fusiles a producir) x 100</t>
  </si>
  <si>
    <t xml:space="preserve">112-Dirección General de Industria Militar </t>
  </si>
  <si>
    <t>Unidad Responsable*:</t>
  </si>
  <si>
    <r>
      <t xml:space="preserve">  </t>
    </r>
    <r>
      <rPr>
        <sz val="9"/>
        <color rgb="FF000000"/>
        <rFont val="Montserrat"/>
        <family val="3"/>
      </rPr>
      <t>5</t>
    </r>
    <r>
      <rPr>
        <sz val="12"/>
        <color rgb="FF000000"/>
        <rFont val="Times New Roman"/>
        <family val="1"/>
      </rPr>
      <t xml:space="preserve"> </t>
    </r>
    <r>
      <rPr>
        <sz val="9"/>
        <color rgb="FF000000"/>
        <rFont val="Montserrat"/>
        <family val="3"/>
      </rPr>
      <t xml:space="preserve">Hacer más eficiente la operatividad de las Fuerzas Armadas de tierra y aire. </t>
    </r>
  </si>
  <si>
    <t xml:space="preserve">Objetivo Prioritario  </t>
  </si>
  <si>
    <t>7 Programa Sectorial de Defensa Nacional 2020-2024</t>
  </si>
  <si>
    <t>Primera Cadena de Alineación</t>
  </si>
  <si>
    <t>ALINEACIÓN CON LOS PROGRAMAS DERIVADOS DEL PLAN NACIONAL DE DESARROLLO 2019 -2024</t>
  </si>
  <si>
    <t>A001 Investigación y desarrollo tecnológico, producción y mantenimiento de armamento, municiones, explosivos, vehículos y equipos militares y sus accesorios</t>
  </si>
  <si>
    <t>Número de Unidades con responsabilidad de sector militar para la cobertura del territorio nacional.</t>
  </si>
  <si>
    <r>
      <t>Unidad Responsable:</t>
    </r>
    <r>
      <rPr>
        <sz val="12"/>
        <color rgb="FF000000"/>
        <rFont val="Times New Roman"/>
        <family val="1"/>
      </rPr>
      <t xml:space="preserve"> </t>
    </r>
    <r>
      <rPr>
        <b/>
        <i/>
        <sz val="9"/>
        <color rgb="FF000000"/>
        <rFont val="Montserrat"/>
        <family val="3"/>
      </rPr>
      <t>111-Jefatura del Estado Mayor de la Defensa Nacional</t>
    </r>
  </si>
  <si>
    <t xml:space="preserve">Número de Unidades con responsabilidad de sector militar para la cobertura del territorio nacional. </t>
  </si>
  <si>
    <t xml:space="preserve">Otra-SUMA DE UNIDADES CON SECTOR MILITAR </t>
  </si>
  <si>
    <t>Sumatoria de Unidades con sector militar</t>
  </si>
  <si>
    <t xml:space="preserve">111-Jefatura del Estado Mayor de la Defensa Nacional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</si>
  <si>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Contribuir a preservar la Seguridad Nacional y garantizar la Seguridad Interior. </t>
    </r>
  </si>
  <si>
    <t>A002 Defensa de la Integridad, la Independencia, la Soberanía del Territorio Nacional</t>
  </si>
  <si>
    <t>PORCENTAJE DE OPERACIONES AÉREAS EN APOYO AL GOBIERNO FEDERAL</t>
  </si>
  <si>
    <r>
      <t>Unidad Responsable:</t>
    </r>
    <r>
      <rPr>
        <sz val="12"/>
        <color rgb="FF000000"/>
        <rFont val="Times New Roman"/>
        <family val="1"/>
      </rPr>
      <t xml:space="preserve"> </t>
    </r>
    <r>
      <rPr>
        <b/>
        <i/>
        <sz val="9"/>
        <color rgb="FF000000"/>
        <rFont val="Montserrat"/>
        <family val="3"/>
      </rPr>
      <t>132-Comandancia de la Fuerza Aérea Mexicana</t>
    </r>
  </si>
  <si>
    <t xml:space="preserve">PORCENTAJE DE OPERACIONES AÉREAS EN APOYO AL GOBIERNO FEDERAL </t>
  </si>
  <si>
    <t xml:space="preserve">Otra-PORCENTAJE </t>
  </si>
  <si>
    <t>NUMERO DE OPERACIONES AÉREAS REALIZADAS/NUMERO DE OPERACIONES AÉREAS SOLICITADAS X 100</t>
  </si>
  <si>
    <t xml:space="preserve">132-Comandancia de la Fuerza Aérea Mexicana </t>
  </si>
  <si>
    <t>A003 Operación y desarrollo de la Fuerza Aérea Mexicana</t>
  </si>
  <si>
    <t>Apoyo a la seguridad publica en los tres niveles de gobierno</t>
  </si>
  <si>
    <t xml:space="preserve">Apoyo a la seguridad publica en los tres niveles de gobierno </t>
  </si>
  <si>
    <t>(No. de solicitudes atendidas / No. de solicitudes de apoyo) X 100</t>
  </si>
  <si>
    <r>
      <t xml:space="preserve">  </t>
    </r>
    <r>
      <rPr>
        <sz val="9"/>
        <color rgb="FF000000"/>
        <rFont val="Montserrat"/>
        <family val="3"/>
      </rPr>
      <t>4</t>
    </r>
    <r>
      <rPr>
        <sz val="12"/>
        <color rgb="FF000000"/>
        <rFont val="Times New Roman"/>
        <family val="1"/>
      </rPr>
      <t xml:space="preserve"> </t>
    </r>
    <r>
      <rPr>
        <sz val="9"/>
        <color rgb="FF000000"/>
        <rFont val="Montserrat"/>
        <family val="3"/>
      </rPr>
      <t xml:space="preserve">Apoyar las acciones gubernamentales en materia de Seguridad Pública, Bienestar Social y Desarrollo Económico en beneficio de la población del país. </t>
    </r>
  </si>
  <si>
    <t>11 (Acciones para la prevención del delito, combate a las adicciones, rescate de espacios públicos y promoción de proyectos productivos)</t>
  </si>
  <si>
    <t>A004 Programa de la Secretaría de la Defensa Nacional en Apoyo a la Seguridad Pública</t>
  </si>
  <si>
    <t>Porcentaje de Avance en la Regionalización de Atención Medica.</t>
  </si>
  <si>
    <r>
      <t>Unidad Responsable:</t>
    </r>
    <r>
      <rPr>
        <sz val="12"/>
        <color rgb="FF000000"/>
        <rFont val="Times New Roman"/>
        <family val="1"/>
      </rPr>
      <t xml:space="preserve"> </t>
    </r>
    <r>
      <rPr>
        <b/>
        <i/>
        <sz val="9"/>
        <color rgb="FF000000"/>
        <rFont val="Montserrat"/>
        <family val="3"/>
      </rPr>
      <t>116-Dirección General de Sanidad</t>
    </r>
  </si>
  <si>
    <t xml:space="preserve">Porcentaje de Avance en la Regionalización de Atención Medica. </t>
  </si>
  <si>
    <t>(Número de Hospitales de Especialidades Construidos/Entre el Número de Hospitales Programados)X100</t>
  </si>
  <si>
    <t xml:space="preserve">116-Dirección General de Sanidad </t>
  </si>
  <si>
    <t>A009 Programa de sanidad militar</t>
  </si>
  <si>
    <t>Porcentaje del Cumplimiento de la Producción de Árboles en Viveros Forestales Militares.</t>
  </si>
  <si>
    <t xml:space="preserve">Porcentaje del Cumplimiento de la Producción de Árboles en Viveros Forestales Militares. </t>
  </si>
  <si>
    <t>Gestión - Eficacia - Anual</t>
  </si>
  <si>
    <t>Porcentaje acumulado del Cumplimiento de la Produccion de Árboles en Viveros Forestales Militares.</t>
  </si>
  <si>
    <t>A015 Producción de árboles en viveros forestales militares</t>
  </si>
  <si>
    <t xml:space="preserve">Porcentaje de avance del Programa de Promoción y fortalecimiento de los Derechos Humanos y Derechos Internacional Humanitario. </t>
  </si>
  <si>
    <r>
      <t>Unidad Responsable:</t>
    </r>
    <r>
      <rPr>
        <sz val="12"/>
        <color rgb="FF000000"/>
        <rFont val="Times New Roman"/>
        <family val="1"/>
      </rPr>
      <t xml:space="preserve"> </t>
    </r>
    <r>
      <rPr>
        <b/>
        <i/>
        <sz val="9"/>
        <color rgb="FF000000"/>
        <rFont val="Montserrat"/>
        <family val="3"/>
      </rPr>
      <t>139-Dirección General de Derechos Humanos</t>
    </r>
  </si>
  <si>
    <t xml:space="preserve">Porcentaje de avance del Programa de Promoción y fortalecimiento de los Derechos Humanos y Derechos Internacional Humanitario.  </t>
  </si>
  <si>
    <t>(Número de actividades realizadas / el número de actividades contenidas en el Programa) X 100.</t>
  </si>
  <si>
    <t xml:space="preserve">139-Dirección General de Derechos Humanos </t>
  </si>
  <si>
    <r>
      <t xml:space="preserve">  </t>
    </r>
    <r>
      <rPr>
        <sz val="9"/>
        <color rgb="FF000000"/>
        <rFont val="Montserrat"/>
        <family val="3"/>
      </rPr>
      <t>6</t>
    </r>
    <r>
      <rPr>
        <sz val="12"/>
        <color rgb="FF000000"/>
        <rFont val="Times New Roman"/>
        <family val="1"/>
      </rPr>
      <t xml:space="preserve"> </t>
    </r>
    <r>
      <rPr>
        <sz val="9"/>
        <color rgb="FF000000"/>
        <rFont val="Montserrat"/>
        <family val="3"/>
      </rPr>
      <t xml:space="preserve">Fortalecer las relaciones civiles-militares basadas en el diálogo, apertura, transparencia y respeto. </t>
    </r>
  </si>
  <si>
    <t>A017 Derechos humanos</t>
  </si>
  <si>
    <t xml:space="preserve">En Msjes. C.E.I.s. Nos. Int./FAVE/105256 y Int.7FAVE/8075 de 3 Nov. 2021 y 27 Ene. 2022, la S-4 del E.M.C.D.N., autorizó el programa de producción 2022, para producir 1'944,916  artículos. </t>
  </si>
  <si>
    <t xml:space="preserve">2,3 y 4 </t>
  </si>
  <si>
    <t>Porcentaje de vestuario y equipo producido en el año.</t>
  </si>
  <si>
    <r>
      <t>Unidad Responsable:</t>
    </r>
    <r>
      <rPr>
        <sz val="12"/>
        <color rgb="FF000000"/>
        <rFont val="Times New Roman"/>
        <family val="1"/>
      </rPr>
      <t xml:space="preserve"> </t>
    </r>
    <r>
      <rPr>
        <b/>
        <i/>
        <sz val="9"/>
        <color rgb="FF000000"/>
        <rFont val="Montserrat"/>
        <family val="3"/>
      </rPr>
      <t>113-Dirección General de Fábricas de Vestuario y Equipo</t>
    </r>
  </si>
  <si>
    <t xml:space="preserve">Porcentaje de vestuario y equipo producido en el año. </t>
  </si>
  <si>
    <t>(No. de artículos producidos en el año/ No. de artículos producidos programados) X 100</t>
  </si>
  <si>
    <t xml:space="preserve">113-Dirección General de Fábricas de Vestuario y Equipo </t>
  </si>
  <si>
    <t>A018 Investigación, desarrollo y producción de vestuario y equipo militar y mantenimiento de infraestructura</t>
  </si>
  <si>
    <t>Porcentaje de Mantenimientos y Cursos de capacitación</t>
  </si>
  <si>
    <r>
      <t>Unidad Responsable:</t>
    </r>
    <r>
      <rPr>
        <sz val="12"/>
        <color rgb="FF000000"/>
        <rFont val="Times New Roman"/>
        <family val="1"/>
      </rPr>
      <t xml:space="preserve"> </t>
    </r>
    <r>
      <rPr>
        <b/>
        <i/>
        <sz val="9"/>
        <color rgb="FF000000"/>
        <rFont val="Montserrat"/>
        <family val="3"/>
      </rPr>
      <t>117-Dirección General de Ingenieros</t>
    </r>
  </si>
  <si>
    <t xml:space="preserve">Porcentaje de Mantenimientos y Cursos de capacitación </t>
  </si>
  <si>
    <t>(No. de mantenimientos y cursos realizados/No. de mantenimientos y cursos ordenados por el EMDN) X 100</t>
  </si>
  <si>
    <t xml:space="preserve">117-Dirección General de Ingenieros </t>
  </si>
  <si>
    <t>A019 Mantenimiento y conservación de la infraestructura militar y maquinaria pesada y administración inmobiliaria</t>
  </si>
  <si>
    <t xml:space="preserve">modificaacion primer trimestre </t>
  </si>
  <si>
    <t xml:space="preserve">2 y 3 </t>
  </si>
  <si>
    <t>Modificación a indicador</t>
  </si>
  <si>
    <t>Porcentaje de avance en la observancia de la disciplina militar.</t>
  </si>
  <si>
    <r>
      <t>Unidad Responsable:</t>
    </r>
    <r>
      <rPr>
        <sz val="12"/>
        <color rgb="FF000000"/>
        <rFont val="Times New Roman"/>
        <family val="1"/>
      </rPr>
      <t xml:space="preserve"> </t>
    </r>
    <r>
      <rPr>
        <b/>
        <i/>
        <sz val="9"/>
        <color rgb="FF000000"/>
        <rFont val="Montserrat"/>
        <family val="3"/>
      </rPr>
      <t>136-Fiscalía General de Justicia Militar</t>
    </r>
  </si>
  <si>
    <r>
      <t>Unidad Responsable:</t>
    </r>
    <r>
      <rPr>
        <sz val="12"/>
        <color rgb="FF000000"/>
        <rFont val="Times New Roman"/>
        <family val="1"/>
      </rPr>
      <t xml:space="preserve"> </t>
    </r>
    <r>
      <rPr>
        <b/>
        <i/>
        <sz val="9"/>
        <color rgb="FF000000"/>
        <rFont val="Montserrat"/>
        <family val="3"/>
      </rPr>
      <t>135-Tribunal Superior Militar</t>
    </r>
  </si>
  <si>
    <t>Porcentaje de Asuntos jurídicos cubiertos por los organismos que integran el Sistema de Justicia Militar.</t>
  </si>
  <si>
    <r>
      <t>Unidad Responsable:</t>
    </r>
    <r>
      <rPr>
        <sz val="12"/>
        <color rgb="FF000000"/>
        <rFont val="Times New Roman"/>
        <family val="1"/>
      </rPr>
      <t xml:space="preserve"> </t>
    </r>
    <r>
      <rPr>
        <b/>
        <i/>
        <sz val="9"/>
        <color rgb="FF000000"/>
        <rFont val="Montserrat"/>
        <family val="3"/>
      </rPr>
      <t>114-Dirección General de Justicia Militar</t>
    </r>
  </si>
  <si>
    <t xml:space="preserve">Porcentaje de avance en la observancia de la disciplina militar. </t>
  </si>
  <si>
    <t xml:space="preserve">Porcentaje de Asuntos jurídicos cubiertos por los organismos que integran el Sistema de Justicia Militar. </t>
  </si>
  <si>
    <t>(Procedimientos legales concluidos/procedimientos legales iniciados) X 100</t>
  </si>
  <si>
    <t xml:space="preserve">136-Fiscalía General de Justicia Militar </t>
  </si>
  <si>
    <t>(Procedimientos legales concluidos/procedimientos legales iniciados) X 100.</t>
  </si>
  <si>
    <t xml:space="preserve">135-Tribunal Superior Militar </t>
  </si>
  <si>
    <t>Asuntos jurídicos en trámite / Asuntos jurídicos iniciados.</t>
  </si>
  <si>
    <t xml:space="preserve">114-Dirección General de Justicia Militar </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</si>
  <si>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Impulsar un auténtico liderazgo en todos los niveles jerárquicos, que priorice la disciplina militar y privilegie la moral del personal y el bienestar de sus familias. </t>
    </r>
  </si>
  <si>
    <t>A020 Programa de justicia militar</t>
  </si>
  <si>
    <t>Porcentaje de avance para cubrir necesidades de materiales y suministros educativos, deportivos, de congresos, así como de bienes y servicios para el fortalecimiento del Sistema Educativo Militar.</t>
  </si>
  <si>
    <r>
      <t>Unidad Responsable:</t>
    </r>
    <r>
      <rPr>
        <sz val="12"/>
        <color rgb="FF000000"/>
        <rFont val="Times New Roman"/>
        <family val="1"/>
      </rPr>
      <t xml:space="preserve"> </t>
    </r>
    <r>
      <rPr>
        <b/>
        <i/>
        <sz val="9"/>
        <color rgb="FF000000"/>
        <rFont val="Montserrat"/>
        <family val="3"/>
      </rPr>
      <t>115-Dirección General de Educación Militar y Rectoría de la Universidad del Ejército y Fuerza Aérea</t>
    </r>
  </si>
  <si>
    <t xml:space="preserve">Porcentaje de avance para cubrir necesidades de materiales y suministros educativos, deportivos, de congresos, así como de bienes y servicios para el fortalecimiento del Sistema Educativo Militar. </t>
  </si>
  <si>
    <t>(Porcentaje de necesidades cubiertas/Porcentaje de necesidades programadas)x 100</t>
  </si>
  <si>
    <t xml:space="preserve">115-Dirección General de Educación Militar y Rectoría de la Universidad del Ejército y Fuerza Aérea </t>
  </si>
  <si>
    <t>6 (Erogaciones para el Desarrollo de los Jóvenes), 11 (Acciones para la prevención del delito, combate a las adicciones, rescate de espacios públicos y promoción de proyectos productivos)</t>
  </si>
  <si>
    <t>A021 Sistema educativo militar</t>
  </si>
  <si>
    <t xml:space="preserve">Por recomendación de instancias facultadas para emitir opinión </t>
  </si>
  <si>
    <t>Recomendación de instancias facultadas para emitir opinión</t>
  </si>
  <si>
    <t>Porcentaje de proyectos de investigación y desarrollo Militar concluidos satisfactoriamente durante el año en curso, en beneficio del personal militar de la Secretaría de la Defensa Nacional en el Ejército y Fuerza Aérea Mexicanos</t>
  </si>
  <si>
    <t xml:space="preserve">Porcentaje de proyectos de investigación y desarrollo Militar concluidos satisfactoriamente durante el año en curso, en beneficio del personal militar de la Secretaría de la Defensa Nacional en el Ejército y Fuerza Aérea Mexicanos </t>
  </si>
  <si>
    <t>(Total de proyectos de investigación concluidos satisfactoriamente/Total de proyectos de investigación concluidos) x 100</t>
  </si>
  <si>
    <t>A022 Investigación y desarrollo militar en coordinación con universidades públicas, instituciones públicas de educación superior y/o demás centros públicos de investigación superior</t>
  </si>
  <si>
    <t>Porcentaje anual de equinos y caninos producidos</t>
  </si>
  <si>
    <t xml:space="preserve">Porcentaje anual de equinos y caninos producidos </t>
  </si>
  <si>
    <t>(Cantidad de equinos y caninos producidos/cantidad de equinos y caninos programados producir en los Centros de producción del Ejército y Fuerza Aérea Mexicanos) X 100</t>
  </si>
  <si>
    <t>A023 Salud y producción animal</t>
  </si>
  <si>
    <t>Porcentaje de la población apoyada por la aplicación del Plan DN-III-E.</t>
  </si>
  <si>
    <t xml:space="preserve">Porcentaje de la población apoyada por la aplicación del Plan DN-III-E. </t>
  </si>
  <si>
    <t>(Numero de personas apoyadas/Número de personas afectadas) x 100.</t>
  </si>
  <si>
    <t>A024 Fortalecimiento de las capacidades de auxilio a la población civil mediante el Plan DN-III-E</t>
  </si>
  <si>
    <t>PORCENTAJE DE PROYECTOS DE INFRAESTRUCTURA TECNOLÓGICA ATENDIDOS.</t>
  </si>
  <si>
    <t xml:space="preserve">PORCENTAJE DE PROYECTOS DE INFRAESTRUCTURA TECNOLÓGICA ATENDIDOS. </t>
  </si>
  <si>
    <t>PORCENTAJE DE PROYECTOS DE INFRAESTRUCTURA TECNOLÓGICA ATENDIDOS= (NÚMERO DE PROYECTOS DE INFRAESTRUCTURA TECNOLÓGICA MATERIALIZADOS / NÚMERO DE PROYECTOS DE INFRAESTRUCTURA TECNOLÓGICA IDENTIFICADOS) X 100</t>
  </si>
  <si>
    <t>A025 Fortalecimiento del sistema de inteligencia militar</t>
  </si>
  <si>
    <t>Porcentaje de infraestructura social con perspectiva de género.</t>
  </si>
  <si>
    <t xml:space="preserve">Porcentaje de infraestructura social con perspectiva de género. </t>
  </si>
  <si>
    <t>(No. de obras realizadas/No. de obras ordenadas por el EMDN) X 100</t>
  </si>
  <si>
    <t>4 (Erogaciones para la Igualdad entre Mujeres y Hombres)</t>
  </si>
  <si>
    <t>K014 Otros proyectos de infraestructura social</t>
  </si>
  <si>
    <t>Porcentaje de infraestructura gubernamental de seguridad nacional.</t>
  </si>
  <si>
    <t xml:space="preserve">Porcentaje de infraestructura gubernamental de seguridad nacional. </t>
  </si>
  <si>
    <t>K019 Proyectos de infraestructura gubernamental de seguridad nacional</t>
  </si>
  <si>
    <t xml:space="preserve">SE AGREGAN LOS ESTUDIOS DE PREINVERSION (MECANICA DE SUELOS), A FIN DE ESTAR EN CONDICIONES DE ELABORAR LOS PROYECTOS EJECUTIVOS DE LOS PROYECTOS DE INVERSION. </t>
  </si>
  <si>
    <t>Porcentaje de estudios de preinversión considerados para proyectos de obra de vivienda.</t>
  </si>
  <si>
    <r>
      <t>Unidad Responsable:</t>
    </r>
    <r>
      <rPr>
        <sz val="12"/>
        <color rgb="FF000000"/>
        <rFont val="Times New Roman"/>
        <family val="1"/>
      </rPr>
      <t xml:space="preserve"> </t>
    </r>
    <r>
      <rPr>
        <b/>
        <i/>
        <sz val="9"/>
        <color rgb="FF000000"/>
        <rFont val="Montserrat"/>
        <family val="3"/>
      </rPr>
      <t>HXA-Instituto de Seguridad Social para las Fuerzas Armadas Mexicanas</t>
    </r>
  </si>
  <si>
    <t>Porcentaje de avance anual en la materialización de los estudios de preinversión para infraestructura del ejército</t>
  </si>
  <si>
    <t xml:space="preserve">Porcentaje de estudios de preinversión considerados para proyectos de obra de vivienda. </t>
  </si>
  <si>
    <t xml:space="preserve">Porcentaje de avance anual en la materialización de los estudios de preinversión para infraestructura del ejército </t>
  </si>
  <si>
    <t>(Número de estudios de preinversión considerados para vivienda/Número de estudios de preinversión realizados)*100</t>
  </si>
  <si>
    <t xml:space="preserve">HXA-Instituto de Seguridad Social para las Fuerzas Armadas Mexicanas </t>
  </si>
  <si>
    <t>(No. de estudios concluidos/No. de estudios programados anuales) X 100</t>
  </si>
  <si>
    <t>K028 Estudios de preinversión</t>
  </si>
  <si>
    <t xml:space="preserve">SE REALIZA AJUSTE EN LAS PRESTACIONES DE: SEGURO INSTITUCIONAL, PAGAS DE DEFUNCION Y AYUDAS PARA GASTOS DE SEPELIO, DEVIDO AL DECREMENTO DE LA DEMANDA DE DICHAS PRESTACIONES, POR LA DISMINUCION EN EL NUMERO DE FALLECIMIENTOS RESULTADO DE LA CONTINGENCIA SANITARIA OCASIONADA POR EL VIRUS SARS-COV-2. ASIMSIMO, SE ACTUALIA EL TOTAL DE EMPLEADOS, DEBIDO A LA CREACION DE PLAZAS. </t>
  </si>
  <si>
    <t xml:space="preserve">3 y 4 </t>
  </si>
  <si>
    <t>Proporción de beneficios otorgados en relación al número de empleados del ISSFAM</t>
  </si>
  <si>
    <t>Porcentaje de avance en el cumplimiento de las actividades de apoyo administrativo.</t>
  </si>
  <si>
    <r>
      <t>Unidad Responsable:</t>
    </r>
    <r>
      <rPr>
        <sz val="12"/>
        <color rgb="FF000000"/>
        <rFont val="Times New Roman"/>
        <family val="1"/>
      </rPr>
      <t xml:space="preserve"> </t>
    </r>
    <r>
      <rPr>
        <b/>
        <i/>
        <sz val="9"/>
        <color rgb="FF000000"/>
        <rFont val="Montserrat"/>
        <family val="3"/>
      </rPr>
      <t>140-Dirección General de Informática</t>
    </r>
  </si>
  <si>
    <r>
      <t>Unidad Responsable:</t>
    </r>
    <r>
      <rPr>
        <sz val="12"/>
        <color rgb="FF000000"/>
        <rFont val="Times New Roman"/>
        <family val="1"/>
      </rPr>
      <t xml:space="preserve"> </t>
    </r>
    <r>
      <rPr>
        <b/>
        <i/>
        <sz val="9"/>
        <color rgb="FF000000"/>
        <rFont val="Montserrat"/>
        <family val="3"/>
      </rPr>
      <t>138-Dirección General de Comunicación Social</t>
    </r>
  </si>
  <si>
    <r>
      <t>Unidad Responsable:</t>
    </r>
    <r>
      <rPr>
        <sz val="12"/>
        <color rgb="FF000000"/>
        <rFont val="Times New Roman"/>
        <family val="1"/>
      </rPr>
      <t xml:space="preserve"> </t>
    </r>
    <r>
      <rPr>
        <b/>
        <i/>
        <sz val="9"/>
        <color rgb="FF000000"/>
        <rFont val="Montserrat"/>
        <family val="3"/>
      </rPr>
      <t>110-Dirección General de Administración</t>
    </r>
  </si>
  <si>
    <t xml:space="preserve">LA VARIACION ENTRE EL DENOMINADOR PROGRAMADO Y EL AVANCE, SE DEBE A QUE SE CONSIDERAN AUTORIZADAS 1000 PLAZAS Y AL 30 DE JUNIO SOLO 964 PLAZAS SE ENCUENTRAN OCUPADAS.  </t>
  </si>
  <si>
    <t>LAS PRESTACIONES SOCIALES, ECONOMICAS Y DE SALUD ESTAN EN FUNCION DE LA DEMANDA POR PARTE DE LA POBLACION OBJETIVO.</t>
  </si>
  <si>
    <t xml:space="preserve">Proporción de beneficios otorgados en relación al número de empleados del ISSFAM </t>
  </si>
  <si>
    <t xml:space="preserve">Porcentaje de avance en el cumplimiento de las actividades de apoyo administrativo. </t>
  </si>
  <si>
    <t xml:space="preserve">Otra-Proporción </t>
  </si>
  <si>
    <t>(Total de beneficios otorgados por el ISSFAM) / (Total de empleados del ISSFAM)</t>
  </si>
  <si>
    <t>(Número de actividades de apoyo administrativo realizadas / número total de las actividades programadas) X 100.</t>
  </si>
  <si>
    <t xml:space="preserve">140-Dirección General de Informática </t>
  </si>
  <si>
    <t xml:space="preserve">138-Dirección General de Comunicación Social </t>
  </si>
  <si>
    <t xml:space="preserve">110-Dirección General de Administración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</si>
  <si>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</si>
  <si>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1 Programa Nacional de Combate a la Corrupción y a la Impunidad, y de Mejora de la Gestión Pública 2019-2024</t>
  </si>
  <si>
    <t>M001 Actividades de apoyo administrativo</t>
  </si>
  <si>
    <t>Prevención (IP)</t>
  </si>
  <si>
    <t>Inhibición (II)</t>
  </si>
  <si>
    <t>Detección (ID)</t>
  </si>
  <si>
    <t xml:space="preserve">Prevención (IP) </t>
  </si>
  <si>
    <t xml:space="preserve">Inhibición (II) </t>
  </si>
  <si>
    <t xml:space="preserve">Detección (ID) </t>
  </si>
  <si>
    <t>IP= .70 FC + .30 FM; donde FC es Factor Control y FM es Factor Mejora</t>
  </si>
  <si>
    <t xml:space="preserve">II = .80 FS + .20 FCS; donde FS es Factor Sanción y FCS es Factor Controversias y Sanciones </t>
  </si>
  <si>
    <t xml:space="preserve">ID = .50 FV+ .50 FI; donde FV es Factor verificación y FI es Factor investigación  </t>
  </si>
  <si>
    <t>O001 Actividades de apoyo a la función pública y buen gobierno</t>
  </si>
  <si>
    <t>Porcentaje de militares con hijos en edad escolar, satisfechos con el otorgamiento de becas</t>
  </si>
  <si>
    <t xml:space="preserve">Porcentaje de militares con hijos en edad escolar, satisfechos con el otorgamiento de becas </t>
  </si>
  <si>
    <t>(Número de militares solicitantes beneficiados con beca y satisfechos por el otorgamiento/Número de militares solicitantes beneficiados con beca) X 100</t>
  </si>
  <si>
    <t>R016 Programa de Becas para los hijos del Personal de las Fuerza Armadas en activo</t>
  </si>
  <si>
    <t>NUMERO DE PERSONAL BENEFICIADO SATISFECHO POR EL OTORGAMIENTO DEL APOYO ECONOMICO</t>
  </si>
  <si>
    <t xml:space="preserve">NUMERO DE PERSONAL BENEFICIADO SATISFECHO POR EL OTORGAMIENTO DEL APOYO ECONOMICO </t>
  </si>
  <si>
    <t>(Número de personal  satisfecho / Número de personal beneficiado y encuestado) * 100.</t>
  </si>
  <si>
    <t>R018 Fideicomiso de apoyo a deudos de militares fallecidos o a militares que hayan adquirido una incapacidad en 1/a. categoría en actos del servicio considerados de alto riesgo</t>
  </si>
  <si>
    <t xml:space="preserve">Nuevo programa </t>
  </si>
  <si>
    <t xml:space="preserve">Provisiones para la modernización y rehabilitación de la infraestructura aeroportuaria y de conectividad </t>
  </si>
  <si>
    <t>(Presupuesto transferido a las Pp o proyectos de inversión del Ramo 7/Presupuesto autorizado)*100</t>
  </si>
  <si>
    <t>R026 Provisiones para la modernización y rehabilitación de la infraestructura aeroportuaria y de conectividad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</si>
</sst>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20" fillId="0" borderId="0"/>
  </cellStyleXfs>
  <cellXfs count="161">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6" fillId="3" borderId="11" xfId="0" applyFont="1" applyFill="1" applyBorder="1" applyAlignment="1">
      <alignment wrapText="1"/>
    </xf>
    <xf numFmtId="0" fontId="0" fillId="0" borderId="0" xfId="0"/>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1" fillId="0" borderId="0" xfId="1" applyAlignment="1">
      <alignment horizontal="center" vertical="center"/>
    </xf>
    <xf numFmtId="0" fontId="12" fillId="0" borderId="0" xfId="1" applyFont="1" applyAlignment="1">
      <alignment horizontal="center" vertical="center"/>
    </xf>
    <xf numFmtId="0" fontId="13" fillId="0" borderId="0" xfId="1" applyFont="1"/>
    <xf numFmtId="0" fontId="13" fillId="0" borderId="0" xfId="1" applyFont="1" applyAlignment="1">
      <alignment horizontal="center" vertical="center"/>
    </xf>
    <xf numFmtId="0" fontId="14" fillId="0" borderId="0" xfId="1" applyFont="1" applyAlignment="1">
      <alignment horizontal="center" vertical="center"/>
    </xf>
    <xf numFmtId="0" fontId="13" fillId="0" borderId="0" xfId="1" applyFont="1" applyAlignment="1">
      <alignment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6" fillId="0" borderId="18" xfId="0"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0" xfId="0" applyFont="1"/>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6" fillId="0" borderId="21" xfId="0" applyFont="1" applyBorder="1" applyAlignment="1">
      <alignment horizontal="justify" vertical="center" wrapText="1"/>
    </xf>
    <xf numFmtId="0" fontId="18" fillId="6" borderId="22" xfId="2" applyFont="1" applyFill="1" applyBorder="1" applyAlignment="1">
      <alignment horizontal="center" vertical="center" wrapText="1"/>
    </xf>
    <xf numFmtId="0" fontId="15" fillId="0" borderId="23" xfId="0" applyFont="1" applyBorder="1" applyAlignment="1">
      <alignment horizontal="justify" vertical="center" wrapText="1"/>
    </xf>
    <xf numFmtId="0" fontId="15" fillId="0" borderId="24" xfId="0" applyFont="1" applyBorder="1" applyAlignment="1">
      <alignment horizontal="center" vertical="center"/>
    </xf>
    <xf numFmtId="0" fontId="16" fillId="0" borderId="24" xfId="0" applyFont="1" applyBorder="1" applyAlignment="1">
      <alignment horizontal="justify" vertical="center" wrapText="1"/>
    </xf>
    <xf numFmtId="0" fontId="18" fillId="6" borderId="25" xfId="2" applyFont="1" applyFill="1" applyBorder="1" applyAlignment="1">
      <alignment horizontal="center" vertical="center" wrapText="1"/>
    </xf>
    <xf numFmtId="0" fontId="15" fillId="0" borderId="26" xfId="0" applyFont="1" applyBorder="1" applyAlignment="1">
      <alignment horizontal="justify" vertical="center" wrapText="1"/>
    </xf>
    <xf numFmtId="0" fontId="15" fillId="0" borderId="0" xfId="0" applyFont="1" applyBorder="1" applyAlignment="1">
      <alignment horizontal="center" vertical="center"/>
    </xf>
    <xf numFmtId="0" fontId="16" fillId="0" borderId="0" xfId="0" applyFont="1" applyBorder="1" applyAlignment="1">
      <alignment horizontal="justify" vertical="center" wrapText="1"/>
    </xf>
    <xf numFmtId="0" fontId="18" fillId="6" borderId="27" xfId="2" applyFont="1" applyFill="1" applyBorder="1" applyAlignment="1">
      <alignment horizontal="center" vertical="center" wrapText="1"/>
    </xf>
    <xf numFmtId="0" fontId="15" fillId="0" borderId="20" xfId="0" applyFont="1" applyBorder="1" applyAlignment="1">
      <alignment vertical="center" wrapText="1"/>
    </xf>
    <xf numFmtId="0" fontId="15" fillId="0" borderId="0" xfId="0" applyFont="1" applyAlignment="1">
      <alignment horizontal="center" vertical="center" wrapText="1"/>
    </xf>
    <xf numFmtId="0" fontId="15" fillId="0" borderId="0" xfId="0" applyFont="1" applyAlignment="1">
      <alignment vertical="center" wrapText="1"/>
    </xf>
    <xf numFmtId="0" fontId="19" fillId="6" borderId="0" xfId="2" applyFont="1" applyFill="1" applyBorder="1" applyAlignment="1">
      <alignment horizontal="center" vertical="center" wrapText="1"/>
    </xf>
    <xf numFmtId="0" fontId="15" fillId="0" borderId="23" xfId="0" applyFont="1" applyBorder="1" applyAlignment="1">
      <alignment vertical="center" wrapText="1"/>
    </xf>
    <xf numFmtId="0" fontId="21" fillId="2" borderId="23"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5" xfId="3" applyFont="1" applyFill="1" applyBorder="1" applyAlignment="1">
      <alignment horizontal="center" vertical="center" wrapText="1"/>
    </xf>
    <xf numFmtId="0" fontId="11" fillId="6" borderId="0" xfId="1" applyFill="1"/>
    <xf numFmtId="0" fontId="13" fillId="6" borderId="0" xfId="1" applyFont="1" applyFill="1"/>
    <xf numFmtId="0" fontId="27" fillId="6" borderId="0" xfId="1" applyFont="1" applyFill="1" applyAlignment="1">
      <alignment vertical="center"/>
    </xf>
    <xf numFmtId="0" fontId="28" fillId="6" borderId="0" xfId="1" applyFont="1" applyFill="1" applyAlignment="1">
      <alignment vertical="center"/>
    </xf>
    <xf numFmtId="0" fontId="26" fillId="2" borderId="0" xfId="3" applyFont="1" applyFill="1" applyAlignment="1">
      <alignment horizontal="center" vertical="center" wrapText="1"/>
    </xf>
    <xf numFmtId="0" fontId="25" fillId="3" borderId="28" xfId="3" applyFont="1" applyFill="1" applyBorder="1" applyAlignment="1">
      <alignment horizontal="center" vertical="center" wrapText="1"/>
    </xf>
    <xf numFmtId="0" fontId="24" fillId="0" borderId="0" xfId="1" applyFont="1" applyAlignment="1">
      <alignment horizontal="center" vertical="center" wrapText="1"/>
    </xf>
    <xf numFmtId="0" fontId="23" fillId="6" borderId="21" xfId="1" applyFont="1" applyFill="1" applyBorder="1" applyAlignment="1">
      <alignment horizontal="justify" wrapText="1"/>
    </xf>
    <xf numFmtId="0" fontId="22" fillId="2" borderId="25" xfId="3" applyFont="1" applyFill="1" applyBorder="1" applyAlignment="1">
      <alignment horizontal="center" vertical="center" wrapText="1"/>
    </xf>
    <xf numFmtId="0" fontId="22" fillId="2" borderId="24"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6" fillId="0" borderId="0" xfId="0" applyFont="1" applyAlignment="1">
      <alignment wrapText="1"/>
    </xf>
    <xf numFmtId="0" fontId="0" fillId="0" borderId="0" xfId="0"/>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29" fillId="6" borderId="0" xfId="1" applyFont="1" applyFill="1" applyAlignment="1">
      <alignment horizontal="center" vertical="center"/>
    </xf>
    <xf numFmtId="0" fontId="30" fillId="7" borderId="3" xfId="0" applyFont="1" applyFill="1" applyBorder="1" applyAlignment="1">
      <alignment horizontal="center" wrapText="1"/>
    </xf>
    <xf numFmtId="0" fontId="30" fillId="7" borderId="4" xfId="0" applyFont="1" applyFill="1" applyBorder="1" applyAlignment="1">
      <alignment horizontal="center" wrapText="1"/>
    </xf>
    <xf numFmtId="0" fontId="30" fillId="7" borderId="5" xfId="0" applyFont="1" applyFill="1" applyBorder="1" applyAlignment="1">
      <alignment horizontal="center"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1" fillId="2" borderId="0" xfId="0" applyFont="1" applyFill="1" applyAlignment="1">
      <alignment horizont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99"/>
  <sheetViews>
    <sheetView showGridLines="0" tabSelected="1" zoomScaleNormal="100" workbookViewId="0">
      <selection sqref="A1:D1"/>
    </sheetView>
  </sheetViews>
  <sheetFormatPr baseColWidth="10" defaultColWidth="12.85546875" defaultRowHeight="15"/>
  <cols>
    <col min="1" max="1" width="24.42578125" style="13" customWidth="1"/>
    <col min="2" max="2" width="16.42578125" style="15" customWidth="1"/>
    <col min="3" max="3" width="43" style="13" customWidth="1"/>
    <col min="4" max="4" width="16.42578125" style="14" customWidth="1"/>
    <col min="5" max="5" width="48.42578125" style="13" customWidth="1"/>
    <col min="6" max="6" width="7.7109375" style="13" customWidth="1"/>
    <col min="7" max="7" width="12.85546875" style="13"/>
    <col min="8" max="8" width="8.85546875" style="13" hidden="1" customWidth="1"/>
    <col min="9" max="16384" width="12.85546875" style="13"/>
  </cols>
  <sheetData>
    <row r="1" spans="1:8" ht="56.25" customHeight="1" thickBot="1">
      <c r="A1" s="51" t="s">
        <v>0</v>
      </c>
      <c r="B1" s="51"/>
      <c r="C1" s="51"/>
      <c r="D1" s="51"/>
      <c r="E1" s="52" t="s">
        <v>412</v>
      </c>
      <c r="F1" s="52"/>
      <c r="G1" s="52"/>
      <c r="H1" s="52"/>
    </row>
    <row r="2" spans="1:8" ht="15.75" thickTop="1"/>
    <row r="4" spans="1:8" ht="30.75" customHeight="1"/>
    <row r="10" spans="1:8" ht="15" customHeight="1">
      <c r="A10" s="53" t="s">
        <v>411</v>
      </c>
      <c r="B10" s="53"/>
      <c r="C10" s="53"/>
      <c r="D10" s="53"/>
      <c r="E10" s="53"/>
      <c r="F10" s="53"/>
      <c r="G10" s="53"/>
    </row>
    <row r="11" spans="1:8" ht="15" customHeight="1">
      <c r="A11" s="53"/>
      <c r="B11" s="53"/>
      <c r="C11" s="53"/>
      <c r="D11" s="53"/>
      <c r="E11" s="53"/>
      <c r="F11" s="53"/>
      <c r="G11" s="53"/>
    </row>
    <row r="12" spans="1:8" ht="15" customHeight="1">
      <c r="A12" s="53"/>
      <c r="B12" s="53"/>
      <c r="C12" s="53"/>
      <c r="D12" s="53"/>
      <c r="E12" s="53"/>
      <c r="F12" s="53"/>
      <c r="G12" s="53"/>
    </row>
    <row r="13" spans="1:8" ht="24" customHeight="1">
      <c r="A13" s="53"/>
      <c r="B13" s="53"/>
      <c r="C13" s="53"/>
      <c r="D13" s="53"/>
      <c r="E13" s="53"/>
      <c r="F13" s="53"/>
      <c r="G13" s="53"/>
    </row>
    <row r="16" spans="1:8" ht="75" customHeight="1" thickBot="1">
      <c r="B16" s="54" t="s">
        <v>410</v>
      </c>
      <c r="C16" s="54"/>
      <c r="D16" s="54"/>
      <c r="E16" s="54"/>
    </row>
    <row r="17" spans="2:8" ht="24.75" customHeight="1" thickBot="1">
      <c r="B17" s="55" t="s">
        <v>409</v>
      </c>
      <c r="C17" s="56"/>
      <c r="D17" s="56"/>
      <c r="E17" s="57"/>
    </row>
    <row r="18" spans="2:8" ht="45.75" thickBot="1">
      <c r="B18" s="46" t="s">
        <v>408</v>
      </c>
      <c r="C18" s="45" t="s">
        <v>407</v>
      </c>
      <c r="D18" s="45" t="s">
        <v>406</v>
      </c>
      <c r="E18" s="44" t="s">
        <v>405</v>
      </c>
    </row>
    <row r="19" spans="2:8" s="16" customFormat="1" ht="75.75" thickBot="1">
      <c r="B19" s="34" t="str">
        <f t="shared" ref="B19:B50" si="0">HYPERLINK("#'"&amp;$H19&amp;"'!A1",MID($H19,4,4))</f>
        <v>A001</v>
      </c>
      <c r="C19" s="33" t="s">
        <v>404</v>
      </c>
      <c r="D19" s="32">
        <v>112</v>
      </c>
      <c r="E19" s="31" t="s">
        <v>324</v>
      </c>
      <c r="F19" s="26"/>
      <c r="G19" s="26"/>
      <c r="H19" s="26" t="s">
        <v>403</v>
      </c>
    </row>
    <row r="20" spans="2:8" s="16" customFormat="1" ht="45">
      <c r="B20" s="34" t="str">
        <f t="shared" si="0"/>
        <v>A002</v>
      </c>
      <c r="C20" s="33" t="s">
        <v>402</v>
      </c>
      <c r="D20" s="32">
        <v>110</v>
      </c>
      <c r="E20" s="31" t="s">
        <v>326</v>
      </c>
      <c r="F20" s="26"/>
      <c r="G20" s="26"/>
      <c r="H20" s="26" t="s">
        <v>401</v>
      </c>
    </row>
    <row r="21" spans="2:8" s="16" customFormat="1" ht="15.75">
      <c r="B21" s="38" t="str">
        <f t="shared" si="0"/>
        <v/>
      </c>
      <c r="C21" s="37"/>
      <c r="D21" s="36">
        <v>111</v>
      </c>
      <c r="E21" s="35" t="s">
        <v>314</v>
      </c>
      <c r="F21" s="26"/>
      <c r="G21" s="26"/>
      <c r="H21" s="26" t="s">
        <v>311</v>
      </c>
    </row>
    <row r="22" spans="2:8" s="16" customFormat="1" ht="15.75">
      <c r="B22" s="38" t="str">
        <f t="shared" si="0"/>
        <v/>
      </c>
      <c r="C22" s="37"/>
      <c r="D22" s="36">
        <v>120</v>
      </c>
      <c r="E22" s="35" t="s">
        <v>312</v>
      </c>
      <c r="F22" s="26"/>
      <c r="G22" s="26"/>
      <c r="H22" s="26" t="s">
        <v>311</v>
      </c>
    </row>
    <row r="23" spans="2:8" s="16" customFormat="1" ht="15.75">
      <c r="B23" s="38" t="str">
        <f t="shared" si="0"/>
        <v/>
      </c>
      <c r="C23" s="37"/>
      <c r="D23" s="36">
        <v>121</v>
      </c>
      <c r="E23" s="35" t="s">
        <v>385</v>
      </c>
      <c r="F23" s="26"/>
      <c r="G23" s="26"/>
      <c r="H23" s="26" t="s">
        <v>311</v>
      </c>
    </row>
    <row r="24" spans="2:8" s="16" customFormat="1" ht="15.75">
      <c r="B24" s="38" t="str">
        <f t="shared" si="0"/>
        <v/>
      </c>
      <c r="C24" s="37"/>
      <c r="D24" s="36">
        <v>122</v>
      </c>
      <c r="E24" s="35" t="s">
        <v>384</v>
      </c>
      <c r="F24" s="26"/>
      <c r="G24" s="26"/>
      <c r="H24" s="26" t="s">
        <v>311</v>
      </c>
    </row>
    <row r="25" spans="2:8" s="16" customFormat="1" ht="15.75">
      <c r="B25" s="38" t="str">
        <f t="shared" si="0"/>
        <v/>
      </c>
      <c r="C25" s="37"/>
      <c r="D25" s="36">
        <v>123</v>
      </c>
      <c r="E25" s="35" t="s">
        <v>383</v>
      </c>
      <c r="F25" s="26"/>
      <c r="G25" s="26"/>
      <c r="H25" s="26" t="s">
        <v>311</v>
      </c>
    </row>
    <row r="26" spans="2:8" s="16" customFormat="1" ht="15.75">
      <c r="B26" s="38" t="str">
        <f t="shared" si="0"/>
        <v/>
      </c>
      <c r="C26" s="37"/>
      <c r="D26" s="36">
        <v>124</v>
      </c>
      <c r="E26" s="35" t="s">
        <v>382</v>
      </c>
      <c r="F26" s="26"/>
      <c r="G26" s="26"/>
      <c r="H26" s="26" t="s">
        <v>311</v>
      </c>
    </row>
    <row r="27" spans="2:8" s="16" customFormat="1" ht="15.75">
      <c r="B27" s="38" t="str">
        <f t="shared" si="0"/>
        <v/>
      </c>
      <c r="C27" s="37"/>
      <c r="D27" s="36">
        <v>125</v>
      </c>
      <c r="E27" s="35" t="s">
        <v>357</v>
      </c>
      <c r="F27" s="26"/>
      <c r="G27" s="26"/>
      <c r="H27" s="26" t="s">
        <v>311</v>
      </c>
    </row>
    <row r="28" spans="2:8" s="16" customFormat="1" ht="15.75">
      <c r="B28" s="38" t="str">
        <f t="shared" si="0"/>
        <v/>
      </c>
      <c r="C28" s="37"/>
      <c r="D28" s="36">
        <v>126</v>
      </c>
      <c r="E28" s="35" t="s">
        <v>381</v>
      </c>
      <c r="F28" s="26"/>
      <c r="G28" s="26"/>
      <c r="H28" s="26" t="s">
        <v>311</v>
      </c>
    </row>
    <row r="29" spans="2:8" s="16" customFormat="1" ht="15.75">
      <c r="B29" s="38" t="str">
        <f t="shared" si="0"/>
        <v/>
      </c>
      <c r="C29" s="37"/>
      <c r="D29" s="36">
        <v>127</v>
      </c>
      <c r="E29" s="35" t="s">
        <v>400</v>
      </c>
      <c r="F29" s="26"/>
      <c r="G29" s="26"/>
      <c r="H29" s="26" t="s">
        <v>311</v>
      </c>
    </row>
    <row r="30" spans="2:8" s="16" customFormat="1" ht="15.75">
      <c r="B30" s="38" t="str">
        <f t="shared" si="0"/>
        <v/>
      </c>
      <c r="C30" s="37"/>
      <c r="D30" s="36">
        <v>128</v>
      </c>
      <c r="E30" s="35" t="s">
        <v>380</v>
      </c>
      <c r="F30" s="26"/>
      <c r="G30" s="26"/>
      <c r="H30" s="26" t="s">
        <v>311</v>
      </c>
    </row>
    <row r="31" spans="2:8" s="16" customFormat="1" ht="15.75">
      <c r="B31" s="38" t="str">
        <f t="shared" si="0"/>
        <v/>
      </c>
      <c r="C31" s="37"/>
      <c r="D31" s="36">
        <v>129</v>
      </c>
      <c r="E31" s="35" t="s">
        <v>379</v>
      </c>
      <c r="F31" s="26"/>
      <c r="G31" s="26"/>
      <c r="H31" s="26" t="s">
        <v>311</v>
      </c>
    </row>
    <row r="32" spans="2:8" s="16" customFormat="1" ht="15.75">
      <c r="B32" s="38" t="str">
        <f t="shared" si="0"/>
        <v/>
      </c>
      <c r="C32" s="37"/>
      <c r="D32" s="36">
        <v>130</v>
      </c>
      <c r="E32" s="35" t="s">
        <v>378</v>
      </c>
      <c r="F32" s="26"/>
      <c r="G32" s="26"/>
      <c r="H32" s="26" t="s">
        <v>311</v>
      </c>
    </row>
    <row r="33" spans="2:8" s="16" customFormat="1" ht="15.75">
      <c r="B33" s="38" t="str">
        <f t="shared" si="0"/>
        <v/>
      </c>
      <c r="C33" s="37"/>
      <c r="D33" s="36">
        <v>131</v>
      </c>
      <c r="E33" s="35" t="s">
        <v>377</v>
      </c>
      <c r="F33" s="26"/>
      <c r="G33" s="26"/>
      <c r="H33" s="26" t="s">
        <v>311</v>
      </c>
    </row>
    <row r="34" spans="2:8" s="16" customFormat="1" ht="15.75">
      <c r="B34" s="38" t="str">
        <f t="shared" si="0"/>
        <v/>
      </c>
      <c r="C34" s="37"/>
      <c r="D34" s="36">
        <v>141</v>
      </c>
      <c r="E34" s="35" t="s">
        <v>352</v>
      </c>
      <c r="F34" s="26"/>
      <c r="G34" s="26"/>
      <c r="H34" s="26" t="s">
        <v>311</v>
      </c>
    </row>
    <row r="35" spans="2:8" s="16" customFormat="1" ht="15.75">
      <c r="B35" s="38" t="str">
        <f t="shared" si="0"/>
        <v/>
      </c>
      <c r="C35" s="37"/>
      <c r="D35" s="36">
        <v>142</v>
      </c>
      <c r="E35" s="35" t="s">
        <v>351</v>
      </c>
      <c r="F35" s="26"/>
      <c r="G35" s="26"/>
      <c r="H35" s="26" t="s">
        <v>311</v>
      </c>
    </row>
    <row r="36" spans="2:8" s="16" customFormat="1" ht="15.75">
      <c r="B36" s="38" t="str">
        <f t="shared" si="0"/>
        <v/>
      </c>
      <c r="C36" s="37"/>
      <c r="D36" s="36">
        <v>143</v>
      </c>
      <c r="E36" s="35" t="s">
        <v>350</v>
      </c>
      <c r="F36" s="26"/>
      <c r="G36" s="26"/>
      <c r="H36" s="26" t="s">
        <v>311</v>
      </c>
    </row>
    <row r="37" spans="2:8" s="16" customFormat="1" ht="15.75">
      <c r="B37" s="38" t="str">
        <f t="shared" si="0"/>
        <v/>
      </c>
      <c r="C37" s="37"/>
      <c r="D37" s="36">
        <v>144</v>
      </c>
      <c r="E37" s="35" t="s">
        <v>349</v>
      </c>
      <c r="F37" s="26"/>
      <c r="G37" s="26"/>
      <c r="H37" s="26" t="s">
        <v>311</v>
      </c>
    </row>
    <row r="38" spans="2:8" s="16" customFormat="1" ht="16.5" thickBot="1">
      <c r="B38" s="30" t="str">
        <f t="shared" si="0"/>
        <v/>
      </c>
      <c r="C38" s="29"/>
      <c r="D38" s="28">
        <v>146</v>
      </c>
      <c r="E38" s="27" t="s">
        <v>399</v>
      </c>
      <c r="F38" s="26"/>
      <c r="G38" s="26"/>
      <c r="H38" s="26" t="s">
        <v>311</v>
      </c>
    </row>
    <row r="39" spans="2:8" s="16" customFormat="1" ht="30.75" thickBot="1">
      <c r="B39" s="30" t="str">
        <f t="shared" si="0"/>
        <v>A003</v>
      </c>
      <c r="C39" s="29" t="s">
        <v>398</v>
      </c>
      <c r="D39" s="28">
        <v>132</v>
      </c>
      <c r="E39" s="27" t="s">
        <v>397</v>
      </c>
      <c r="F39" s="26"/>
      <c r="G39" s="26"/>
      <c r="H39" s="26" t="s">
        <v>396</v>
      </c>
    </row>
    <row r="40" spans="2:8" s="16" customFormat="1" ht="30.75" thickBot="1">
      <c r="B40" s="25" t="str">
        <f t="shared" si="0"/>
        <v>A004</v>
      </c>
      <c r="C40" s="24" t="s">
        <v>395</v>
      </c>
      <c r="D40" s="23">
        <v>111</v>
      </c>
      <c r="E40" s="22" t="s">
        <v>314</v>
      </c>
      <c r="F40" s="26"/>
      <c r="G40" s="26"/>
      <c r="H40" s="26" t="s">
        <v>394</v>
      </c>
    </row>
    <row r="41" spans="2:8" s="16" customFormat="1" ht="16.5" thickBot="1">
      <c r="B41" s="25" t="str">
        <f t="shared" si="0"/>
        <v>A009</v>
      </c>
      <c r="C41" s="24" t="s">
        <v>393</v>
      </c>
      <c r="D41" s="23">
        <v>116</v>
      </c>
      <c r="E41" s="22" t="s">
        <v>343</v>
      </c>
      <c r="F41" s="26"/>
      <c r="G41" s="26"/>
      <c r="H41" s="26" t="s">
        <v>392</v>
      </c>
    </row>
    <row r="42" spans="2:8" s="16" customFormat="1" ht="30.75" thickBot="1">
      <c r="B42" s="25" t="str">
        <f t="shared" si="0"/>
        <v>A012</v>
      </c>
      <c r="C42" s="24" t="s">
        <v>391</v>
      </c>
      <c r="D42" s="23" t="s">
        <v>320</v>
      </c>
      <c r="E42" s="22" t="s">
        <v>319</v>
      </c>
      <c r="F42" s="26"/>
      <c r="G42" s="26"/>
      <c r="H42" s="26" t="s">
        <v>390</v>
      </c>
    </row>
    <row r="43" spans="2:8" s="16" customFormat="1" ht="30.75" thickBot="1">
      <c r="B43" s="25" t="str">
        <f t="shared" si="0"/>
        <v>A013</v>
      </c>
      <c r="C43" s="24" t="s">
        <v>389</v>
      </c>
      <c r="D43" s="23" t="s">
        <v>320</v>
      </c>
      <c r="E43" s="22" t="s">
        <v>319</v>
      </c>
      <c r="F43" s="26"/>
      <c r="G43" s="26"/>
      <c r="H43" s="26" t="s">
        <v>388</v>
      </c>
    </row>
    <row r="44" spans="2:8" s="16" customFormat="1" ht="30">
      <c r="B44" s="34" t="str">
        <f t="shared" si="0"/>
        <v>A015</v>
      </c>
      <c r="C44" s="33" t="s">
        <v>387</v>
      </c>
      <c r="D44" s="32">
        <v>110</v>
      </c>
      <c r="E44" s="31" t="s">
        <v>326</v>
      </c>
      <c r="F44" s="26"/>
      <c r="G44" s="26"/>
      <c r="H44" s="26" t="s">
        <v>386</v>
      </c>
    </row>
    <row r="45" spans="2:8" s="16" customFormat="1" ht="15.75">
      <c r="B45" s="38" t="str">
        <f t="shared" si="0"/>
        <v/>
      </c>
      <c r="C45" s="37"/>
      <c r="D45" s="36">
        <v>111</v>
      </c>
      <c r="E45" s="35" t="s">
        <v>314</v>
      </c>
      <c r="F45" s="26"/>
      <c r="G45" s="26"/>
      <c r="H45" s="26" t="s">
        <v>311</v>
      </c>
    </row>
    <row r="46" spans="2:8" s="16" customFormat="1" ht="15.75">
      <c r="B46" s="38" t="str">
        <f t="shared" si="0"/>
        <v/>
      </c>
      <c r="C46" s="37"/>
      <c r="D46" s="36">
        <v>120</v>
      </c>
      <c r="E46" s="35" t="s">
        <v>312</v>
      </c>
      <c r="F46" s="26"/>
      <c r="G46" s="26"/>
      <c r="H46" s="26" t="s">
        <v>311</v>
      </c>
    </row>
    <row r="47" spans="2:8" s="16" customFormat="1" ht="15.75">
      <c r="B47" s="38" t="str">
        <f t="shared" si="0"/>
        <v/>
      </c>
      <c r="C47" s="37"/>
      <c r="D47" s="36">
        <v>121</v>
      </c>
      <c r="E47" s="35" t="s">
        <v>385</v>
      </c>
      <c r="F47" s="26"/>
      <c r="G47" s="26"/>
      <c r="H47" s="26" t="s">
        <v>311</v>
      </c>
    </row>
    <row r="48" spans="2:8" s="16" customFormat="1" ht="15.75">
      <c r="B48" s="38" t="str">
        <f t="shared" si="0"/>
        <v/>
      </c>
      <c r="C48" s="37"/>
      <c r="D48" s="36">
        <v>122</v>
      </c>
      <c r="E48" s="35" t="s">
        <v>384</v>
      </c>
      <c r="F48" s="26"/>
      <c r="G48" s="26"/>
      <c r="H48" s="26" t="s">
        <v>311</v>
      </c>
    </row>
    <row r="49" spans="2:8" s="16" customFormat="1" ht="15.75">
      <c r="B49" s="38" t="str">
        <f t="shared" si="0"/>
        <v/>
      </c>
      <c r="C49" s="37"/>
      <c r="D49" s="36">
        <v>123</v>
      </c>
      <c r="E49" s="35" t="s">
        <v>383</v>
      </c>
      <c r="F49" s="26"/>
      <c r="G49" s="26"/>
      <c r="H49" s="26" t="s">
        <v>311</v>
      </c>
    </row>
    <row r="50" spans="2:8" s="16" customFormat="1" ht="15.75">
      <c r="B50" s="38" t="str">
        <f t="shared" si="0"/>
        <v/>
      </c>
      <c r="C50" s="37"/>
      <c r="D50" s="36">
        <v>124</v>
      </c>
      <c r="E50" s="35" t="s">
        <v>382</v>
      </c>
      <c r="F50" s="26"/>
      <c r="G50" s="26"/>
      <c r="H50" s="26" t="s">
        <v>311</v>
      </c>
    </row>
    <row r="51" spans="2:8" s="16" customFormat="1" ht="15.75">
      <c r="B51" s="38" t="str">
        <f t="shared" ref="B51:B82" si="1">HYPERLINK("#'"&amp;$H51&amp;"'!A1",MID($H51,4,4))</f>
        <v/>
      </c>
      <c r="C51" s="37"/>
      <c r="D51" s="36">
        <v>125</v>
      </c>
      <c r="E51" s="35" t="s">
        <v>357</v>
      </c>
      <c r="F51" s="26"/>
      <c r="G51" s="26"/>
      <c r="H51" s="26" t="s">
        <v>311</v>
      </c>
    </row>
    <row r="52" spans="2:8" s="16" customFormat="1" ht="15.75">
      <c r="B52" s="38" t="str">
        <f t="shared" si="1"/>
        <v/>
      </c>
      <c r="C52" s="37"/>
      <c r="D52" s="36">
        <v>126</v>
      </c>
      <c r="E52" s="35" t="s">
        <v>381</v>
      </c>
      <c r="F52" s="26"/>
      <c r="G52" s="26"/>
      <c r="H52" s="26" t="s">
        <v>311</v>
      </c>
    </row>
    <row r="53" spans="2:8" s="16" customFormat="1" ht="15.75">
      <c r="B53" s="38" t="str">
        <f t="shared" si="1"/>
        <v/>
      </c>
      <c r="C53" s="37"/>
      <c r="D53" s="36">
        <v>128</v>
      </c>
      <c r="E53" s="35" t="s">
        <v>380</v>
      </c>
      <c r="F53" s="26"/>
      <c r="G53" s="26"/>
      <c r="H53" s="26" t="s">
        <v>311</v>
      </c>
    </row>
    <row r="54" spans="2:8" s="16" customFormat="1" ht="15.75">
      <c r="B54" s="38" t="str">
        <f t="shared" si="1"/>
        <v/>
      </c>
      <c r="C54" s="37"/>
      <c r="D54" s="36">
        <v>129</v>
      </c>
      <c r="E54" s="35" t="s">
        <v>379</v>
      </c>
      <c r="F54" s="26"/>
      <c r="G54" s="26"/>
      <c r="H54" s="26" t="s">
        <v>311</v>
      </c>
    </row>
    <row r="55" spans="2:8" s="16" customFormat="1" ht="15.75">
      <c r="B55" s="38" t="str">
        <f t="shared" si="1"/>
        <v/>
      </c>
      <c r="C55" s="37"/>
      <c r="D55" s="36">
        <v>130</v>
      </c>
      <c r="E55" s="35" t="s">
        <v>378</v>
      </c>
      <c r="F55" s="26"/>
      <c r="G55" s="26"/>
      <c r="H55" s="26" t="s">
        <v>311</v>
      </c>
    </row>
    <row r="56" spans="2:8" s="16" customFormat="1" ht="15.75">
      <c r="B56" s="38" t="str">
        <f t="shared" si="1"/>
        <v/>
      </c>
      <c r="C56" s="37"/>
      <c r="D56" s="36">
        <v>131</v>
      </c>
      <c r="E56" s="35" t="s">
        <v>377</v>
      </c>
      <c r="F56" s="26"/>
      <c r="G56" s="26"/>
      <c r="H56" s="26" t="s">
        <v>311</v>
      </c>
    </row>
    <row r="57" spans="2:8" s="16" customFormat="1" ht="15.75">
      <c r="B57" s="38" t="str">
        <f t="shared" si="1"/>
        <v/>
      </c>
      <c r="C57" s="37"/>
      <c r="D57" s="36">
        <v>141</v>
      </c>
      <c r="E57" s="35" t="s">
        <v>352</v>
      </c>
      <c r="F57" s="26"/>
      <c r="G57" s="26"/>
      <c r="H57" s="26" t="s">
        <v>311</v>
      </c>
    </row>
    <row r="58" spans="2:8" s="16" customFormat="1" ht="16.5" thickBot="1">
      <c r="B58" s="30" t="str">
        <f t="shared" si="1"/>
        <v/>
      </c>
      <c r="C58" s="29"/>
      <c r="D58" s="28">
        <v>144</v>
      </c>
      <c r="E58" s="27" t="s">
        <v>349</v>
      </c>
      <c r="F58" s="26"/>
      <c r="G58" s="26"/>
      <c r="H58" s="26" t="s">
        <v>311</v>
      </c>
    </row>
    <row r="59" spans="2:8" s="16" customFormat="1" ht="16.5" thickBot="1">
      <c r="B59" s="25" t="str">
        <f t="shared" si="1"/>
        <v>A017</v>
      </c>
      <c r="C59" s="24" t="s">
        <v>376</v>
      </c>
      <c r="D59" s="23">
        <v>139</v>
      </c>
      <c r="E59" s="22" t="s">
        <v>342</v>
      </c>
      <c r="F59" s="26"/>
      <c r="G59" s="26"/>
      <c r="H59" s="26" t="s">
        <v>375</v>
      </c>
    </row>
    <row r="60" spans="2:8" s="16" customFormat="1" ht="45.75" thickBot="1">
      <c r="B60" s="25" t="str">
        <f t="shared" si="1"/>
        <v>A018</v>
      </c>
      <c r="C60" s="24" t="s">
        <v>374</v>
      </c>
      <c r="D60" s="23">
        <v>113</v>
      </c>
      <c r="E60" s="22" t="s">
        <v>345</v>
      </c>
      <c r="F60" s="26"/>
      <c r="G60" s="26"/>
      <c r="H60" s="26" t="s">
        <v>373</v>
      </c>
    </row>
    <row r="61" spans="2:8" s="16" customFormat="1" ht="45.75" thickBot="1">
      <c r="B61" s="25" t="str">
        <f t="shared" si="1"/>
        <v>A019</v>
      </c>
      <c r="C61" s="24" t="s">
        <v>372</v>
      </c>
      <c r="D61" s="23">
        <v>117</v>
      </c>
      <c r="E61" s="22" t="s">
        <v>308</v>
      </c>
      <c r="F61" s="26"/>
      <c r="G61" s="26"/>
      <c r="H61" s="26" t="s">
        <v>371</v>
      </c>
    </row>
    <row r="62" spans="2:8" s="16" customFormat="1" ht="15.75">
      <c r="B62" s="34" t="str">
        <f t="shared" si="1"/>
        <v>A020</v>
      </c>
      <c r="C62" s="33" t="s">
        <v>370</v>
      </c>
      <c r="D62" s="32">
        <v>114</v>
      </c>
      <c r="E62" s="31" t="s">
        <v>369</v>
      </c>
      <c r="F62" s="26"/>
      <c r="G62" s="26"/>
      <c r="H62" s="26" t="s">
        <v>368</v>
      </c>
    </row>
    <row r="63" spans="2:8" s="16" customFormat="1" ht="15.75">
      <c r="B63" s="38" t="str">
        <f t="shared" si="1"/>
        <v/>
      </c>
      <c r="C63" s="37"/>
      <c r="D63" s="36">
        <v>135</v>
      </c>
      <c r="E63" s="35" t="s">
        <v>367</v>
      </c>
      <c r="F63" s="26"/>
      <c r="G63" s="26"/>
      <c r="H63" s="26" t="s">
        <v>311</v>
      </c>
    </row>
    <row r="64" spans="2:8" s="16" customFormat="1" ht="16.5" thickBot="1">
      <c r="B64" s="30" t="str">
        <f t="shared" si="1"/>
        <v/>
      </c>
      <c r="C64" s="29"/>
      <c r="D64" s="28">
        <v>136</v>
      </c>
      <c r="E64" s="27" t="s">
        <v>366</v>
      </c>
      <c r="F64" s="26"/>
      <c r="G64" s="26"/>
      <c r="H64" s="26" t="s">
        <v>311</v>
      </c>
    </row>
    <row r="65" spans="2:15" s="16" customFormat="1" ht="30.75" thickBot="1">
      <c r="B65" s="25" t="str">
        <f t="shared" si="1"/>
        <v>A021</v>
      </c>
      <c r="C65" s="24" t="s">
        <v>365</v>
      </c>
      <c r="D65" s="23">
        <v>115</v>
      </c>
      <c r="E65" s="22" t="s">
        <v>344</v>
      </c>
      <c r="F65" s="26"/>
      <c r="G65" s="26"/>
      <c r="H65" s="26" t="s">
        <v>364</v>
      </c>
    </row>
    <row r="66" spans="2:15" s="16" customFormat="1" ht="75">
      <c r="B66" s="34" t="str">
        <f t="shared" si="1"/>
        <v>A022</v>
      </c>
      <c r="C66" s="33" t="s">
        <v>363</v>
      </c>
      <c r="D66" s="32">
        <v>111</v>
      </c>
      <c r="E66" s="31" t="s">
        <v>314</v>
      </c>
      <c r="F66" s="26"/>
      <c r="G66" s="26"/>
      <c r="H66" s="26" t="s">
        <v>362</v>
      </c>
    </row>
    <row r="67" spans="2:15" s="16" customFormat="1" ht="30.75" thickBot="1">
      <c r="B67" s="30" t="str">
        <f t="shared" si="1"/>
        <v/>
      </c>
      <c r="C67" s="29"/>
      <c r="D67" s="28">
        <v>115</v>
      </c>
      <c r="E67" s="27" t="s">
        <v>344</v>
      </c>
      <c r="F67" s="26"/>
      <c r="G67" s="26"/>
      <c r="H67" s="26" t="s">
        <v>311</v>
      </c>
    </row>
    <row r="68" spans="2:15" s="16" customFormat="1" ht="16.5" thickBot="1">
      <c r="B68" s="25" t="str">
        <f t="shared" si="1"/>
        <v>A023</v>
      </c>
      <c r="C68" s="24" t="s">
        <v>361</v>
      </c>
      <c r="D68" s="23">
        <v>116</v>
      </c>
      <c r="E68" s="22" t="s">
        <v>343</v>
      </c>
      <c r="F68" s="26"/>
      <c r="G68" s="26"/>
      <c r="H68" s="26" t="s">
        <v>360</v>
      </c>
    </row>
    <row r="69" spans="2:15" s="16" customFormat="1" ht="45">
      <c r="B69" s="34" t="str">
        <f t="shared" si="1"/>
        <v>A024</v>
      </c>
      <c r="C69" s="33" t="s">
        <v>359</v>
      </c>
      <c r="D69" s="32">
        <v>111</v>
      </c>
      <c r="E69" s="31" t="s">
        <v>314</v>
      </c>
      <c r="F69" s="26"/>
      <c r="G69" s="26"/>
      <c r="H69" s="26" t="s">
        <v>358</v>
      </c>
    </row>
    <row r="70" spans="2:15" s="16" customFormat="1" ht="16.5" thickBot="1">
      <c r="B70" s="30" t="str">
        <f t="shared" si="1"/>
        <v/>
      </c>
      <c r="C70" s="29"/>
      <c r="D70" s="28">
        <v>125</v>
      </c>
      <c r="E70" s="27" t="s">
        <v>357</v>
      </c>
      <c r="F70" s="26"/>
      <c r="G70" s="26"/>
      <c r="H70" s="26" t="s">
        <v>311</v>
      </c>
    </row>
    <row r="71" spans="2:15" s="16" customFormat="1" ht="30.75" thickBot="1">
      <c r="B71" s="25" t="str">
        <f t="shared" si="1"/>
        <v>A025</v>
      </c>
      <c r="C71" s="24" t="s">
        <v>356</v>
      </c>
      <c r="D71" s="23">
        <v>111</v>
      </c>
      <c r="E71" s="22" t="s">
        <v>314</v>
      </c>
      <c r="F71" s="26"/>
      <c r="G71" s="26"/>
      <c r="H71" s="26" t="s">
        <v>355</v>
      </c>
    </row>
    <row r="72" spans="2:15" s="16" customFormat="1" ht="30">
      <c r="B72" s="34" t="str">
        <f t="shared" si="1"/>
        <v>A026</v>
      </c>
      <c r="C72" s="33" t="s">
        <v>354</v>
      </c>
      <c r="D72" s="32">
        <v>110</v>
      </c>
      <c r="E72" s="31" t="s">
        <v>326</v>
      </c>
      <c r="F72" s="26"/>
      <c r="G72" s="26"/>
      <c r="H72" s="26" t="s">
        <v>353</v>
      </c>
    </row>
    <row r="73" spans="2:15" s="16" customFormat="1" ht="30">
      <c r="B73" s="38" t="str">
        <f t="shared" si="1"/>
        <v/>
      </c>
      <c r="C73" s="37"/>
      <c r="D73" s="36">
        <v>113</v>
      </c>
      <c r="E73" s="35" t="s">
        <v>345</v>
      </c>
      <c r="F73" s="26"/>
      <c r="G73" s="26"/>
      <c r="H73" s="26" t="s">
        <v>311</v>
      </c>
    </row>
    <row r="74" spans="2:15" s="16" customFormat="1" ht="30">
      <c r="B74" s="38" t="str">
        <f t="shared" si="1"/>
        <v/>
      </c>
      <c r="C74" s="37"/>
      <c r="D74" s="36">
        <v>115</v>
      </c>
      <c r="E74" s="35" t="s">
        <v>344</v>
      </c>
      <c r="F74" s="26"/>
      <c r="G74" s="26"/>
      <c r="H74" s="26" t="s">
        <v>311</v>
      </c>
    </row>
    <row r="75" spans="2:15" s="16" customFormat="1" ht="15.75">
      <c r="B75" s="38" t="str">
        <f t="shared" si="1"/>
        <v/>
      </c>
      <c r="C75" s="37"/>
      <c r="D75" s="36">
        <v>116</v>
      </c>
      <c r="E75" s="35" t="s">
        <v>343</v>
      </c>
      <c r="F75" s="26"/>
      <c r="G75" s="26"/>
      <c r="H75" s="26" t="s">
        <v>311</v>
      </c>
    </row>
    <row r="76" spans="2:15" s="16" customFormat="1" ht="16.5" thickBot="1">
      <c r="B76" s="38" t="str">
        <f t="shared" si="1"/>
        <v/>
      </c>
      <c r="C76" s="37"/>
      <c r="D76" s="36">
        <v>120</v>
      </c>
      <c r="E76" s="35" t="s">
        <v>312</v>
      </c>
      <c r="F76" s="26"/>
      <c r="G76" s="26"/>
      <c r="H76" s="26" t="s">
        <v>311</v>
      </c>
    </row>
    <row r="77" spans="2:15" s="16" customFormat="1" ht="15.75">
      <c r="B77" s="38" t="str">
        <f t="shared" si="1"/>
        <v/>
      </c>
      <c r="C77" s="37"/>
      <c r="D77" s="36">
        <v>141</v>
      </c>
      <c r="E77" s="35" t="s">
        <v>352</v>
      </c>
      <c r="F77" s="26"/>
      <c r="G77" s="26"/>
      <c r="H77" s="26" t="s">
        <v>311</v>
      </c>
      <c r="L77" s="42"/>
      <c r="M77" s="41"/>
      <c r="N77" s="40"/>
      <c r="O77" s="43"/>
    </row>
    <row r="78" spans="2:15" s="16" customFormat="1" ht="16.5" thickBot="1">
      <c r="B78" s="38" t="str">
        <f t="shared" si="1"/>
        <v/>
      </c>
      <c r="C78" s="37"/>
      <c r="D78" s="36">
        <v>142</v>
      </c>
      <c r="E78" s="35" t="s">
        <v>351</v>
      </c>
      <c r="F78" s="26"/>
      <c r="G78" s="26"/>
      <c r="H78" s="26" t="s">
        <v>311</v>
      </c>
      <c r="L78" s="42"/>
      <c r="M78" s="41"/>
      <c r="N78" s="40"/>
      <c r="O78" s="39"/>
    </row>
    <row r="79" spans="2:15" s="16" customFormat="1" ht="15.75">
      <c r="B79" s="38" t="str">
        <f t="shared" si="1"/>
        <v/>
      </c>
      <c r="C79" s="37"/>
      <c r="D79" s="36">
        <v>143</v>
      </c>
      <c r="E79" s="35" t="s">
        <v>350</v>
      </c>
      <c r="F79" s="26"/>
      <c r="G79" s="26"/>
      <c r="H79" s="26" t="s">
        <v>311</v>
      </c>
    </row>
    <row r="80" spans="2:15" s="16" customFormat="1" ht="15.75">
      <c r="B80" s="38" t="str">
        <f t="shared" si="1"/>
        <v/>
      </c>
      <c r="C80" s="37"/>
      <c r="D80" s="36">
        <v>144</v>
      </c>
      <c r="E80" s="35" t="s">
        <v>349</v>
      </c>
      <c r="F80" s="26"/>
      <c r="G80" s="26"/>
      <c r="H80" s="26" t="s">
        <v>311</v>
      </c>
    </row>
    <row r="81" spans="2:8" s="16" customFormat="1" ht="16.5" thickBot="1">
      <c r="B81" s="30" t="str">
        <f t="shared" si="1"/>
        <v/>
      </c>
      <c r="C81" s="29"/>
      <c r="D81" s="28">
        <v>145</v>
      </c>
      <c r="E81" s="27" t="s">
        <v>348</v>
      </c>
      <c r="F81" s="26"/>
      <c r="G81" s="26"/>
      <c r="H81" s="26" t="s">
        <v>311</v>
      </c>
    </row>
    <row r="82" spans="2:8" s="16" customFormat="1" ht="30">
      <c r="B82" s="34" t="str">
        <f t="shared" si="1"/>
        <v>A900</v>
      </c>
      <c r="C82" s="33" t="s">
        <v>347</v>
      </c>
      <c r="D82" s="32">
        <v>111</v>
      </c>
      <c r="E82" s="31" t="s">
        <v>314</v>
      </c>
      <c r="F82" s="26"/>
      <c r="G82" s="26"/>
      <c r="H82" s="26" t="s">
        <v>346</v>
      </c>
    </row>
    <row r="83" spans="2:8" s="16" customFormat="1" ht="30">
      <c r="B83" s="38" t="str">
        <f t="shared" ref="B83:B106" si="2">HYPERLINK("#'"&amp;$H83&amp;"'!A1",MID($H83,4,4))</f>
        <v/>
      </c>
      <c r="C83" s="37"/>
      <c r="D83" s="36">
        <v>113</v>
      </c>
      <c r="E83" s="35" t="s">
        <v>345</v>
      </c>
      <c r="F83" s="26"/>
      <c r="G83" s="26"/>
      <c r="H83" s="26" t="s">
        <v>311</v>
      </c>
    </row>
    <row r="84" spans="2:8" s="16" customFormat="1" ht="30">
      <c r="B84" s="38" t="str">
        <f t="shared" si="2"/>
        <v/>
      </c>
      <c r="C84" s="37"/>
      <c r="D84" s="36">
        <v>115</v>
      </c>
      <c r="E84" s="35" t="s">
        <v>344</v>
      </c>
      <c r="F84" s="26"/>
      <c r="G84" s="26"/>
      <c r="H84" s="26" t="s">
        <v>311</v>
      </c>
    </row>
    <row r="85" spans="2:8" s="16" customFormat="1" ht="15.75">
      <c r="B85" s="38" t="str">
        <f t="shared" si="2"/>
        <v/>
      </c>
      <c r="C85" s="37"/>
      <c r="D85" s="36">
        <v>116</v>
      </c>
      <c r="E85" s="35" t="s">
        <v>343</v>
      </c>
      <c r="F85" s="26"/>
      <c r="G85" s="26"/>
      <c r="H85" s="26" t="s">
        <v>311</v>
      </c>
    </row>
    <row r="86" spans="2:8" s="16" customFormat="1" ht="15.75">
      <c r="B86" s="38" t="str">
        <f t="shared" si="2"/>
        <v/>
      </c>
      <c r="C86" s="37"/>
      <c r="D86" s="36">
        <v>117</v>
      </c>
      <c r="E86" s="35" t="s">
        <v>308</v>
      </c>
      <c r="F86" s="26"/>
      <c r="G86" s="26"/>
      <c r="H86" s="26" t="s">
        <v>311</v>
      </c>
    </row>
    <row r="87" spans="2:8" s="16" customFormat="1" ht="15.75">
      <c r="B87" s="38" t="str">
        <f t="shared" si="2"/>
        <v/>
      </c>
      <c r="C87" s="37"/>
      <c r="D87" s="36">
        <v>138</v>
      </c>
      <c r="E87" s="35" t="s">
        <v>323</v>
      </c>
      <c r="F87" s="26"/>
      <c r="G87" s="26"/>
      <c r="H87" s="26" t="s">
        <v>311</v>
      </c>
    </row>
    <row r="88" spans="2:8" s="16" customFormat="1" ht="16.5" thickBot="1">
      <c r="B88" s="30" t="str">
        <f t="shared" si="2"/>
        <v/>
      </c>
      <c r="C88" s="29"/>
      <c r="D88" s="28">
        <v>139</v>
      </c>
      <c r="E88" s="27" t="s">
        <v>342</v>
      </c>
      <c r="F88" s="26"/>
      <c r="G88" s="26"/>
      <c r="H88" s="26" t="s">
        <v>311</v>
      </c>
    </row>
    <row r="89" spans="2:8" s="16" customFormat="1" ht="30.75" thickBot="1">
      <c r="B89" s="25" t="str">
        <f t="shared" si="2"/>
        <v>E001</v>
      </c>
      <c r="C89" s="24" t="s">
        <v>341</v>
      </c>
      <c r="D89" s="23" t="s">
        <v>340</v>
      </c>
      <c r="E89" s="22" t="s">
        <v>339</v>
      </c>
      <c r="F89" s="26"/>
      <c r="G89" s="26"/>
      <c r="H89" s="26" t="s">
        <v>338</v>
      </c>
    </row>
    <row r="90" spans="2:8" s="16" customFormat="1" ht="30.75" thickBot="1">
      <c r="B90" s="25" t="str">
        <f t="shared" si="2"/>
        <v>K012</v>
      </c>
      <c r="C90" s="24" t="s">
        <v>337</v>
      </c>
      <c r="D90" s="23" t="s">
        <v>320</v>
      </c>
      <c r="E90" s="22" t="s">
        <v>319</v>
      </c>
      <c r="F90" s="26"/>
      <c r="G90" s="26"/>
      <c r="H90" s="26" t="s">
        <v>336</v>
      </c>
    </row>
    <row r="91" spans="2:8" s="16" customFormat="1" ht="16.5" thickBot="1">
      <c r="B91" s="25" t="str">
        <f t="shared" si="2"/>
        <v>K014</v>
      </c>
      <c r="C91" s="24" t="s">
        <v>335</v>
      </c>
      <c r="D91" s="23">
        <v>117</v>
      </c>
      <c r="E91" s="22" t="s">
        <v>308</v>
      </c>
      <c r="F91" s="26"/>
      <c r="G91" s="26"/>
      <c r="H91" s="26" t="s">
        <v>334</v>
      </c>
    </row>
    <row r="92" spans="2:8" s="16" customFormat="1" ht="30">
      <c r="B92" s="34" t="str">
        <f t="shared" si="2"/>
        <v>K019</v>
      </c>
      <c r="C92" s="33" t="s">
        <v>333</v>
      </c>
      <c r="D92" s="32">
        <v>110</v>
      </c>
      <c r="E92" s="31" t="s">
        <v>326</v>
      </c>
      <c r="F92" s="26"/>
      <c r="G92" s="26"/>
      <c r="H92" s="26" t="s">
        <v>332</v>
      </c>
    </row>
    <row r="93" spans="2:8" s="16" customFormat="1" ht="16.5" thickBot="1">
      <c r="B93" s="30" t="str">
        <f t="shared" si="2"/>
        <v/>
      </c>
      <c r="C93" s="29"/>
      <c r="D93" s="28">
        <v>117</v>
      </c>
      <c r="E93" s="27" t="s">
        <v>308</v>
      </c>
      <c r="F93" s="26"/>
      <c r="G93" s="26"/>
      <c r="H93" s="26" t="s">
        <v>311</v>
      </c>
    </row>
    <row r="94" spans="2:8" s="16" customFormat="1" ht="30.75" thickBot="1">
      <c r="B94" s="25" t="str">
        <f t="shared" si="2"/>
        <v>K027</v>
      </c>
      <c r="C94" s="24" t="s">
        <v>331</v>
      </c>
      <c r="D94" s="23" t="s">
        <v>320</v>
      </c>
      <c r="E94" s="22" t="s">
        <v>319</v>
      </c>
      <c r="F94" s="26"/>
      <c r="G94" s="26"/>
      <c r="H94" s="26" t="s">
        <v>330</v>
      </c>
    </row>
    <row r="95" spans="2:8" s="16" customFormat="1" ht="15.75">
      <c r="B95" s="34" t="str">
        <f t="shared" si="2"/>
        <v>K028</v>
      </c>
      <c r="C95" s="33" t="s">
        <v>329</v>
      </c>
      <c r="D95" s="32">
        <v>117</v>
      </c>
      <c r="E95" s="31" t="s">
        <v>308</v>
      </c>
      <c r="F95" s="26"/>
      <c r="G95" s="26"/>
      <c r="H95" s="26" t="s">
        <v>328</v>
      </c>
    </row>
    <row r="96" spans="2:8" s="16" customFormat="1" ht="30.75" thickBot="1">
      <c r="B96" s="30" t="str">
        <f t="shared" si="2"/>
        <v/>
      </c>
      <c r="C96" s="29"/>
      <c r="D96" s="28" t="s">
        <v>320</v>
      </c>
      <c r="E96" s="27" t="s">
        <v>319</v>
      </c>
      <c r="F96" s="26"/>
      <c r="G96" s="26"/>
      <c r="H96" s="26" t="s">
        <v>311</v>
      </c>
    </row>
    <row r="97" spans="2:8" s="16" customFormat="1" ht="15.75">
      <c r="B97" s="34" t="str">
        <f t="shared" si="2"/>
        <v>M001</v>
      </c>
      <c r="C97" s="33" t="s">
        <v>327</v>
      </c>
      <c r="D97" s="32">
        <v>110</v>
      </c>
      <c r="E97" s="31" t="s">
        <v>326</v>
      </c>
      <c r="F97" s="26"/>
      <c r="G97" s="26"/>
      <c r="H97" s="26" t="s">
        <v>325</v>
      </c>
    </row>
    <row r="98" spans="2:8" s="16" customFormat="1" ht="15.75">
      <c r="B98" s="38" t="str">
        <f t="shared" si="2"/>
        <v/>
      </c>
      <c r="C98" s="37"/>
      <c r="D98" s="36">
        <v>112</v>
      </c>
      <c r="E98" s="35" t="s">
        <v>324</v>
      </c>
      <c r="F98" s="26"/>
      <c r="G98" s="26"/>
      <c r="H98" s="26" t="s">
        <v>311</v>
      </c>
    </row>
    <row r="99" spans="2:8" s="16" customFormat="1" ht="15.75">
      <c r="B99" s="38" t="str">
        <f t="shared" si="2"/>
        <v/>
      </c>
      <c r="C99" s="37"/>
      <c r="D99" s="36">
        <v>138</v>
      </c>
      <c r="E99" s="35" t="s">
        <v>323</v>
      </c>
      <c r="F99" s="26"/>
      <c r="G99" s="26"/>
      <c r="H99" s="26" t="s">
        <v>311</v>
      </c>
    </row>
    <row r="100" spans="2:8" s="16" customFormat="1" ht="15.75">
      <c r="B100" s="38" t="str">
        <f t="shared" si="2"/>
        <v/>
      </c>
      <c r="C100" s="37"/>
      <c r="D100" s="36">
        <v>140</v>
      </c>
      <c r="E100" s="35" t="s">
        <v>322</v>
      </c>
      <c r="F100" s="26"/>
      <c r="G100" s="26"/>
      <c r="H100" s="26" t="s">
        <v>311</v>
      </c>
    </row>
    <row r="101" spans="2:8" s="16" customFormat="1" ht="30.75" thickBot="1">
      <c r="B101" s="30" t="str">
        <f t="shared" si="2"/>
        <v/>
      </c>
      <c r="C101" s="29"/>
      <c r="D101" s="28" t="s">
        <v>320</v>
      </c>
      <c r="E101" s="27" t="s">
        <v>319</v>
      </c>
      <c r="F101" s="26"/>
      <c r="G101" s="26"/>
      <c r="H101" s="26" t="s">
        <v>311</v>
      </c>
    </row>
    <row r="102" spans="2:8" s="16" customFormat="1" ht="30.75" thickBot="1">
      <c r="B102" s="34" t="str">
        <f t="shared" si="2"/>
        <v>O001</v>
      </c>
      <c r="C102" s="33" t="s">
        <v>321</v>
      </c>
      <c r="D102" s="32" t="s">
        <v>320</v>
      </c>
      <c r="E102" s="31" t="s">
        <v>319</v>
      </c>
      <c r="F102" s="26"/>
      <c r="G102" s="26"/>
      <c r="H102" s="26" t="s">
        <v>318</v>
      </c>
    </row>
    <row r="103" spans="2:8" s="16" customFormat="1" ht="30.75" thickBot="1">
      <c r="B103" s="25" t="str">
        <f t="shared" si="2"/>
        <v>R016</v>
      </c>
      <c r="C103" s="24" t="s">
        <v>317</v>
      </c>
      <c r="D103" s="23">
        <v>111</v>
      </c>
      <c r="E103" s="22" t="s">
        <v>314</v>
      </c>
      <c r="F103" s="26"/>
      <c r="G103" s="26"/>
      <c r="H103" s="26" t="s">
        <v>316</v>
      </c>
    </row>
    <row r="104" spans="2:8" s="16" customFormat="1" ht="75">
      <c r="B104" s="34" t="str">
        <f t="shared" si="2"/>
        <v>R018</v>
      </c>
      <c r="C104" s="33" t="s">
        <v>315</v>
      </c>
      <c r="D104" s="32">
        <v>111</v>
      </c>
      <c r="E104" s="31" t="s">
        <v>314</v>
      </c>
      <c r="F104" s="26"/>
      <c r="G104" s="26"/>
      <c r="H104" s="26" t="s">
        <v>313</v>
      </c>
    </row>
    <row r="105" spans="2:8" s="16" customFormat="1" ht="16.5" thickBot="1">
      <c r="B105" s="30" t="str">
        <f t="shared" si="2"/>
        <v/>
      </c>
      <c r="C105" s="29"/>
      <c r="D105" s="28">
        <v>120</v>
      </c>
      <c r="E105" s="27" t="s">
        <v>312</v>
      </c>
      <c r="F105" s="26"/>
      <c r="G105" s="26"/>
      <c r="H105" s="26" t="s">
        <v>311</v>
      </c>
    </row>
    <row r="106" spans="2:8" s="16" customFormat="1" ht="45.75" thickBot="1">
      <c r="B106" s="25" t="str">
        <f t="shared" si="2"/>
        <v>R026</v>
      </c>
      <c r="C106" s="24" t="s">
        <v>310</v>
      </c>
      <c r="D106" s="23">
        <v>117</v>
      </c>
      <c r="E106" s="22" t="s">
        <v>308</v>
      </c>
      <c r="H106" s="16" t="s">
        <v>309</v>
      </c>
    </row>
    <row r="107" spans="2:8" s="16" customFormat="1">
      <c r="B107" s="21"/>
      <c r="C107" s="19"/>
      <c r="D107" s="20"/>
      <c r="E107" s="19"/>
    </row>
    <row r="108" spans="2:8" s="16" customFormat="1">
      <c r="B108" s="21"/>
      <c r="C108" s="19"/>
      <c r="D108" s="20"/>
      <c r="E108" s="19"/>
    </row>
    <row r="109" spans="2:8" s="16" customFormat="1">
      <c r="B109" s="21"/>
      <c r="C109" s="19"/>
      <c r="D109" s="20"/>
      <c r="E109" s="19"/>
    </row>
    <row r="110" spans="2:8" s="16" customFormat="1">
      <c r="B110" s="21"/>
      <c r="C110" s="19"/>
      <c r="D110" s="20"/>
      <c r="E110" s="19"/>
    </row>
    <row r="111" spans="2:8" s="16" customFormat="1">
      <c r="B111" s="21"/>
      <c r="C111" s="19"/>
      <c r="D111" s="20"/>
      <c r="E111" s="19"/>
    </row>
    <row r="112" spans="2:8" s="16" customFormat="1">
      <c r="B112" s="21"/>
      <c r="C112" s="19"/>
      <c r="D112" s="20"/>
      <c r="E112" s="19"/>
    </row>
    <row r="113" spans="2:5" s="16" customFormat="1">
      <c r="B113" s="21"/>
      <c r="C113" s="19"/>
      <c r="D113" s="20"/>
      <c r="E113" s="19"/>
    </row>
    <row r="114" spans="2:5" s="16" customFormat="1">
      <c r="B114" s="21"/>
      <c r="C114" s="19"/>
      <c r="D114" s="20"/>
      <c r="E114" s="19"/>
    </row>
    <row r="115" spans="2:5" s="16" customFormat="1">
      <c r="B115" s="21"/>
      <c r="C115" s="19"/>
      <c r="D115" s="20"/>
      <c r="E115" s="19"/>
    </row>
    <row r="116" spans="2:5" s="16" customFormat="1">
      <c r="B116" s="21"/>
      <c r="C116" s="19"/>
      <c r="D116" s="20"/>
      <c r="E116" s="19"/>
    </row>
    <row r="117" spans="2:5" s="16" customFormat="1">
      <c r="B117" s="21"/>
      <c r="C117" s="19"/>
      <c r="D117" s="20"/>
      <c r="E117" s="19"/>
    </row>
    <row r="118" spans="2:5" s="16" customFormat="1">
      <c r="B118" s="21"/>
      <c r="C118" s="19"/>
      <c r="D118" s="20"/>
      <c r="E118" s="19"/>
    </row>
    <row r="119" spans="2:5" s="16" customFormat="1">
      <c r="B119" s="21"/>
      <c r="C119" s="19"/>
      <c r="D119" s="20"/>
      <c r="E119" s="19"/>
    </row>
    <row r="120" spans="2:5" s="16" customFormat="1">
      <c r="B120" s="21"/>
      <c r="C120" s="19"/>
      <c r="D120" s="20"/>
      <c r="E120" s="19"/>
    </row>
    <row r="121" spans="2:5" s="16" customFormat="1">
      <c r="B121" s="21"/>
      <c r="C121" s="19"/>
      <c r="D121" s="20"/>
      <c r="E121" s="19"/>
    </row>
    <row r="122" spans="2:5" s="16" customFormat="1">
      <c r="B122" s="21"/>
      <c r="C122" s="19"/>
      <c r="D122" s="20"/>
      <c r="E122" s="19"/>
    </row>
    <row r="123" spans="2:5" s="16" customFormat="1">
      <c r="B123" s="21"/>
      <c r="C123" s="19"/>
      <c r="D123" s="20"/>
      <c r="E123" s="19"/>
    </row>
    <row r="124" spans="2:5" s="16" customFormat="1">
      <c r="B124" s="21"/>
      <c r="C124" s="19"/>
      <c r="D124" s="20"/>
      <c r="E124" s="19"/>
    </row>
    <row r="125" spans="2:5" s="16" customFormat="1">
      <c r="B125" s="21"/>
      <c r="C125" s="19"/>
      <c r="D125" s="20"/>
      <c r="E125" s="19"/>
    </row>
    <row r="126" spans="2:5" s="16" customFormat="1">
      <c r="B126" s="21"/>
      <c r="C126" s="19"/>
      <c r="D126" s="20"/>
      <c r="E126" s="19"/>
    </row>
    <row r="127" spans="2:5" s="16" customFormat="1">
      <c r="B127" s="21"/>
      <c r="C127" s="19"/>
      <c r="D127" s="20"/>
      <c r="E127" s="19"/>
    </row>
    <row r="128" spans="2:5" s="16" customFormat="1">
      <c r="B128" s="21"/>
      <c r="C128" s="19"/>
      <c r="D128" s="20"/>
      <c r="E128" s="19"/>
    </row>
    <row r="129" spans="2:5" s="16" customFormat="1">
      <c r="B129" s="21"/>
      <c r="C129" s="19"/>
      <c r="D129" s="20"/>
      <c r="E129" s="19"/>
    </row>
    <row r="130" spans="2:5" s="16" customFormat="1">
      <c r="B130" s="21"/>
      <c r="C130" s="19"/>
      <c r="D130" s="20"/>
      <c r="E130" s="19"/>
    </row>
    <row r="131" spans="2:5" s="16" customFormat="1">
      <c r="B131" s="21"/>
      <c r="C131" s="19"/>
      <c r="D131" s="20"/>
      <c r="E131" s="19"/>
    </row>
    <row r="132" spans="2:5" s="16" customFormat="1">
      <c r="B132" s="21"/>
      <c r="C132" s="19"/>
      <c r="D132" s="20"/>
      <c r="E132" s="19"/>
    </row>
    <row r="133" spans="2:5" s="16" customFormat="1">
      <c r="B133" s="21"/>
      <c r="C133" s="19"/>
      <c r="D133" s="20"/>
      <c r="E133" s="19"/>
    </row>
    <row r="134" spans="2:5" s="16" customFormat="1">
      <c r="B134" s="21"/>
      <c r="C134" s="19"/>
      <c r="D134" s="20"/>
      <c r="E134" s="19"/>
    </row>
    <row r="135" spans="2:5" s="16" customFormat="1">
      <c r="B135" s="21"/>
      <c r="C135" s="19"/>
      <c r="D135" s="20"/>
      <c r="E135" s="19"/>
    </row>
    <row r="136" spans="2:5" s="16" customFormat="1">
      <c r="B136" s="21"/>
      <c r="C136" s="19"/>
      <c r="D136" s="20"/>
      <c r="E136" s="19"/>
    </row>
    <row r="137" spans="2:5" s="16" customFormat="1">
      <c r="B137" s="21"/>
      <c r="C137" s="19"/>
      <c r="D137" s="20"/>
      <c r="E137" s="19"/>
    </row>
    <row r="138" spans="2:5" s="16" customFormat="1">
      <c r="B138" s="21"/>
      <c r="C138" s="19"/>
      <c r="D138" s="20"/>
      <c r="E138" s="19"/>
    </row>
    <row r="139" spans="2:5" s="16" customFormat="1">
      <c r="B139" s="21"/>
      <c r="C139" s="19"/>
      <c r="D139" s="20"/>
      <c r="E139" s="19"/>
    </row>
    <row r="140" spans="2:5" s="16" customFormat="1">
      <c r="B140" s="21"/>
      <c r="C140" s="19"/>
      <c r="D140" s="20"/>
      <c r="E140" s="19"/>
    </row>
    <row r="141" spans="2:5" s="16" customFormat="1">
      <c r="B141" s="21"/>
      <c r="C141" s="19"/>
      <c r="D141" s="20"/>
      <c r="E141" s="19"/>
    </row>
    <row r="142" spans="2:5" s="16" customFormat="1">
      <c r="B142" s="21"/>
      <c r="C142" s="19"/>
      <c r="D142" s="20"/>
      <c r="E142" s="19"/>
    </row>
    <row r="143" spans="2:5" s="16" customFormat="1">
      <c r="B143" s="21"/>
      <c r="C143" s="19"/>
      <c r="D143" s="20"/>
      <c r="E143" s="19"/>
    </row>
    <row r="144" spans="2:5" s="16" customFormat="1">
      <c r="B144" s="21"/>
      <c r="C144" s="19"/>
      <c r="D144" s="20"/>
      <c r="E144" s="19"/>
    </row>
    <row r="145" spans="2:5" s="16" customFormat="1">
      <c r="B145" s="21"/>
      <c r="C145" s="19"/>
      <c r="D145" s="20"/>
      <c r="E145" s="19"/>
    </row>
    <row r="146" spans="2:5" s="16" customFormat="1">
      <c r="B146" s="21"/>
      <c r="C146" s="19"/>
      <c r="D146" s="20"/>
      <c r="E146" s="19"/>
    </row>
    <row r="147" spans="2:5" s="16" customFormat="1">
      <c r="B147" s="21"/>
      <c r="C147" s="19"/>
      <c r="D147" s="20"/>
      <c r="E147" s="19"/>
    </row>
    <row r="148" spans="2:5" s="16" customFormat="1">
      <c r="B148" s="21"/>
      <c r="C148" s="19"/>
      <c r="D148" s="20"/>
      <c r="E148" s="19"/>
    </row>
    <row r="149" spans="2:5" s="16" customFormat="1">
      <c r="B149" s="21"/>
      <c r="C149" s="19"/>
      <c r="D149" s="20"/>
      <c r="E149" s="19"/>
    </row>
    <row r="150" spans="2:5" s="16" customFormat="1">
      <c r="B150" s="21"/>
      <c r="C150" s="19"/>
      <c r="D150" s="20"/>
      <c r="E150" s="19"/>
    </row>
    <row r="151" spans="2:5" s="16" customFormat="1">
      <c r="B151" s="21"/>
      <c r="C151" s="19"/>
      <c r="D151" s="20"/>
      <c r="E151" s="19"/>
    </row>
    <row r="152" spans="2:5" s="16" customFormat="1">
      <c r="B152" s="21"/>
      <c r="C152" s="19"/>
      <c r="D152" s="20"/>
      <c r="E152" s="19"/>
    </row>
    <row r="153" spans="2:5" s="16" customFormat="1">
      <c r="B153" s="21"/>
      <c r="C153" s="19"/>
      <c r="D153" s="20"/>
      <c r="E153" s="19"/>
    </row>
    <row r="154" spans="2:5" s="16" customFormat="1">
      <c r="B154" s="21"/>
      <c r="C154" s="19"/>
      <c r="D154" s="20"/>
      <c r="E154" s="19"/>
    </row>
    <row r="155" spans="2:5" s="16" customFormat="1">
      <c r="B155" s="21"/>
      <c r="C155" s="19"/>
      <c r="D155" s="20"/>
      <c r="E155" s="19"/>
    </row>
    <row r="156" spans="2:5" s="16" customFormat="1">
      <c r="B156" s="21"/>
      <c r="C156" s="19"/>
      <c r="D156" s="20"/>
      <c r="E156" s="19"/>
    </row>
    <row r="157" spans="2:5" s="16" customFormat="1">
      <c r="B157" s="21"/>
      <c r="C157" s="19"/>
      <c r="D157" s="20"/>
      <c r="E157" s="19"/>
    </row>
    <row r="158" spans="2:5" s="16" customFormat="1">
      <c r="B158" s="21"/>
      <c r="C158" s="19"/>
      <c r="D158" s="20"/>
      <c r="E158" s="19"/>
    </row>
    <row r="159" spans="2:5" s="16" customFormat="1">
      <c r="B159" s="21"/>
      <c r="C159" s="19"/>
      <c r="D159" s="20"/>
      <c r="E159" s="19"/>
    </row>
    <row r="160" spans="2:5" s="16" customFormat="1">
      <c r="B160" s="21"/>
      <c r="C160" s="19"/>
      <c r="D160" s="20"/>
      <c r="E160" s="19"/>
    </row>
    <row r="161" spans="2:5" s="16" customFormat="1">
      <c r="B161" s="21"/>
      <c r="C161" s="19"/>
      <c r="D161" s="20"/>
      <c r="E161" s="19"/>
    </row>
    <row r="162" spans="2:5" s="16" customFormat="1">
      <c r="B162" s="21"/>
      <c r="C162" s="19"/>
      <c r="D162" s="20"/>
      <c r="E162" s="19"/>
    </row>
    <row r="163" spans="2:5" s="16" customFormat="1">
      <c r="B163" s="18"/>
      <c r="D163" s="17"/>
    </row>
    <row r="164" spans="2:5" s="16" customFormat="1">
      <c r="B164" s="18"/>
      <c r="D164" s="17"/>
    </row>
    <row r="165" spans="2:5" s="16" customFormat="1">
      <c r="B165" s="18"/>
      <c r="D165" s="17"/>
    </row>
    <row r="166" spans="2:5" s="16" customFormat="1">
      <c r="B166" s="18"/>
      <c r="D166" s="17"/>
    </row>
    <row r="167" spans="2:5" s="16" customFormat="1">
      <c r="B167" s="18"/>
      <c r="D167" s="17"/>
    </row>
    <row r="168" spans="2:5" s="16" customFormat="1">
      <c r="B168" s="18"/>
      <c r="D168" s="17"/>
    </row>
    <row r="169" spans="2:5" s="16" customFormat="1">
      <c r="B169" s="18"/>
      <c r="D169" s="17"/>
    </row>
    <row r="170" spans="2:5" s="16" customFormat="1">
      <c r="B170" s="18"/>
      <c r="D170" s="17"/>
    </row>
    <row r="171" spans="2:5" s="16" customFormat="1">
      <c r="B171" s="18"/>
      <c r="D171" s="17"/>
    </row>
    <row r="172" spans="2:5" s="16" customFormat="1">
      <c r="B172" s="18"/>
      <c r="D172" s="17"/>
    </row>
    <row r="173" spans="2:5" s="16" customFormat="1">
      <c r="B173" s="18"/>
      <c r="D173" s="17"/>
    </row>
    <row r="174" spans="2:5" s="16" customFormat="1">
      <c r="B174" s="18"/>
      <c r="D174" s="17"/>
    </row>
    <row r="175" spans="2:5" s="16" customFormat="1">
      <c r="B175" s="18"/>
      <c r="D175" s="17"/>
    </row>
    <row r="176" spans="2:5" s="16" customFormat="1">
      <c r="B176" s="18"/>
      <c r="D176" s="17"/>
    </row>
    <row r="177" spans="2:4" s="16" customFormat="1">
      <c r="B177" s="18"/>
      <c r="D177" s="17"/>
    </row>
    <row r="178" spans="2:4" s="16" customFormat="1">
      <c r="B178" s="18"/>
      <c r="D178" s="17"/>
    </row>
    <row r="179" spans="2:4" s="16" customFormat="1">
      <c r="B179" s="18"/>
      <c r="D179" s="17"/>
    </row>
    <row r="180" spans="2:4" s="16" customFormat="1">
      <c r="B180" s="18"/>
      <c r="D180" s="17"/>
    </row>
    <row r="181" spans="2:4" s="16" customFormat="1">
      <c r="B181" s="18"/>
      <c r="D181" s="17"/>
    </row>
    <row r="182" spans="2:4" s="16" customFormat="1">
      <c r="B182" s="18"/>
      <c r="D182" s="17"/>
    </row>
    <row r="183" spans="2:4" s="16" customFormat="1">
      <c r="B183" s="18"/>
      <c r="D183" s="17"/>
    </row>
    <row r="184" spans="2:4" s="16" customFormat="1">
      <c r="B184" s="18"/>
      <c r="D184" s="17"/>
    </row>
    <row r="185" spans="2:4" s="16" customFormat="1">
      <c r="B185" s="18"/>
      <c r="D185" s="17"/>
    </row>
    <row r="186" spans="2:4" s="16" customFormat="1">
      <c r="B186" s="18"/>
      <c r="D186" s="17"/>
    </row>
    <row r="187" spans="2:4" s="16" customFormat="1">
      <c r="B187" s="18"/>
      <c r="D187" s="17"/>
    </row>
    <row r="188" spans="2:4" s="16" customFormat="1">
      <c r="B188" s="18"/>
      <c r="D188" s="17"/>
    </row>
    <row r="189" spans="2:4" s="16" customFormat="1">
      <c r="B189" s="18"/>
      <c r="D189" s="17"/>
    </row>
    <row r="190" spans="2:4" s="16" customFormat="1">
      <c r="B190" s="18"/>
      <c r="D190" s="17"/>
    </row>
    <row r="191" spans="2:4" s="16" customFormat="1">
      <c r="B191" s="18"/>
      <c r="D191" s="17"/>
    </row>
    <row r="192" spans="2:4" s="16" customFormat="1">
      <c r="B192" s="18"/>
      <c r="D192" s="17"/>
    </row>
    <row r="193" spans="2:4" s="16" customFormat="1">
      <c r="B193" s="18"/>
      <c r="D193" s="17"/>
    </row>
    <row r="194" spans="2:4" s="16" customFormat="1">
      <c r="B194" s="18"/>
      <c r="D194" s="17"/>
    </row>
    <row r="195" spans="2:4" s="16" customFormat="1">
      <c r="B195" s="18"/>
      <c r="D195" s="17"/>
    </row>
    <row r="196" spans="2:4" s="16" customFormat="1">
      <c r="B196" s="18"/>
      <c r="D196" s="17"/>
    </row>
    <row r="197" spans="2:4" s="16" customFormat="1">
      <c r="B197" s="18"/>
      <c r="D197" s="17"/>
    </row>
    <row r="198" spans="2:4" s="16" customFormat="1">
      <c r="B198" s="18"/>
      <c r="D198" s="17"/>
    </row>
    <row r="199" spans="2:4" s="16" customFormat="1">
      <c r="B199" s="18"/>
      <c r="D199" s="17"/>
    </row>
    <row r="200" spans="2:4" s="16" customFormat="1">
      <c r="B200" s="18"/>
      <c r="D200" s="17"/>
    </row>
    <row r="201" spans="2:4" s="16" customFormat="1">
      <c r="B201" s="18"/>
      <c r="D201" s="17"/>
    </row>
    <row r="202" spans="2:4" s="16" customFormat="1">
      <c r="B202" s="18"/>
      <c r="D202" s="17"/>
    </row>
    <row r="203" spans="2:4" s="16" customFormat="1">
      <c r="B203" s="18"/>
      <c r="D203" s="17"/>
    </row>
    <row r="204" spans="2:4" s="16" customFormat="1">
      <c r="B204" s="18"/>
      <c r="D204" s="17"/>
    </row>
    <row r="205" spans="2:4" s="16" customFormat="1">
      <c r="B205" s="18"/>
      <c r="D205" s="17"/>
    </row>
    <row r="206" spans="2:4" s="16" customFormat="1">
      <c r="B206" s="18"/>
      <c r="D206" s="17"/>
    </row>
    <row r="207" spans="2:4" s="16" customFormat="1">
      <c r="B207" s="18"/>
      <c r="D207" s="17"/>
    </row>
    <row r="208" spans="2:4" s="16" customFormat="1">
      <c r="B208" s="18"/>
      <c r="D208" s="17"/>
    </row>
    <row r="209" spans="2:4" s="16" customFormat="1">
      <c r="B209" s="18"/>
      <c r="D209" s="17"/>
    </row>
    <row r="210" spans="2:4" s="16" customFormat="1">
      <c r="B210" s="18"/>
      <c r="D210" s="17"/>
    </row>
    <row r="211" spans="2:4" s="16" customFormat="1">
      <c r="B211" s="18"/>
      <c r="D211" s="17"/>
    </row>
    <row r="212" spans="2:4" s="16" customFormat="1">
      <c r="B212" s="18"/>
      <c r="D212" s="17"/>
    </row>
    <row r="213" spans="2:4" s="16" customFormat="1">
      <c r="B213" s="18"/>
      <c r="D213" s="17"/>
    </row>
    <row r="214" spans="2:4" s="16" customFormat="1">
      <c r="B214" s="18"/>
      <c r="D214" s="17"/>
    </row>
    <row r="215" spans="2:4" s="16" customFormat="1">
      <c r="B215" s="18"/>
      <c r="D215" s="17"/>
    </row>
    <row r="216" spans="2:4" s="16" customFormat="1">
      <c r="B216" s="18"/>
      <c r="D216" s="17"/>
    </row>
    <row r="217" spans="2:4" s="16" customFormat="1">
      <c r="B217" s="18"/>
      <c r="D217" s="17"/>
    </row>
    <row r="218" spans="2:4" s="16" customFormat="1">
      <c r="B218" s="18"/>
      <c r="D218" s="17"/>
    </row>
    <row r="219" spans="2:4" s="16" customFormat="1">
      <c r="B219" s="18"/>
      <c r="D219" s="17"/>
    </row>
    <row r="220" spans="2:4" s="16" customFormat="1">
      <c r="B220" s="18"/>
      <c r="D220" s="17"/>
    </row>
    <row r="221" spans="2:4" s="16" customFormat="1">
      <c r="B221" s="18"/>
      <c r="D221" s="17"/>
    </row>
    <row r="222" spans="2:4" s="16" customFormat="1">
      <c r="B222" s="18"/>
      <c r="D222" s="17"/>
    </row>
    <row r="223" spans="2:4" s="16" customFormat="1">
      <c r="B223" s="18"/>
      <c r="D223" s="17"/>
    </row>
    <row r="224" spans="2:4" s="16" customFormat="1">
      <c r="B224" s="18"/>
      <c r="D224" s="17"/>
    </row>
    <row r="225" spans="2:4" s="16" customFormat="1">
      <c r="B225" s="18"/>
      <c r="D225" s="17"/>
    </row>
    <row r="226" spans="2:4" s="16" customFormat="1">
      <c r="B226" s="18"/>
      <c r="D226" s="17"/>
    </row>
    <row r="227" spans="2:4" s="16" customFormat="1">
      <c r="B227" s="18"/>
      <c r="D227" s="17"/>
    </row>
    <row r="228" spans="2:4" s="16" customFormat="1">
      <c r="B228" s="18"/>
      <c r="D228" s="17"/>
    </row>
    <row r="229" spans="2:4" s="16" customFormat="1">
      <c r="B229" s="18"/>
      <c r="D229" s="17"/>
    </row>
    <row r="230" spans="2:4" s="16" customFormat="1">
      <c r="B230" s="18"/>
      <c r="D230" s="17"/>
    </row>
    <row r="231" spans="2:4" s="16" customFormat="1">
      <c r="B231" s="18"/>
      <c r="D231" s="17"/>
    </row>
    <row r="232" spans="2:4" s="16" customFormat="1">
      <c r="B232" s="18"/>
      <c r="D232" s="17"/>
    </row>
    <row r="233" spans="2:4" s="16" customFormat="1">
      <c r="B233" s="18"/>
      <c r="D233" s="17"/>
    </row>
    <row r="234" spans="2:4" s="16" customFormat="1">
      <c r="B234" s="18"/>
      <c r="D234" s="17"/>
    </row>
    <row r="235" spans="2:4" s="16" customFormat="1">
      <c r="B235" s="18"/>
      <c r="D235" s="17"/>
    </row>
    <row r="236" spans="2:4" s="16" customFormat="1">
      <c r="B236" s="18"/>
      <c r="D236" s="17"/>
    </row>
    <row r="237" spans="2:4" s="16" customFormat="1">
      <c r="B237" s="18"/>
      <c r="D237" s="17"/>
    </row>
    <row r="238" spans="2:4" s="16" customFormat="1">
      <c r="B238" s="18"/>
      <c r="D238" s="17"/>
    </row>
    <row r="239" spans="2:4" s="16" customFormat="1">
      <c r="B239" s="18"/>
      <c r="D239" s="17"/>
    </row>
    <row r="240" spans="2:4" s="16" customFormat="1">
      <c r="B240" s="18"/>
      <c r="D240" s="17"/>
    </row>
    <row r="241" spans="2:4" s="16" customFormat="1">
      <c r="B241" s="18"/>
      <c r="D241" s="17"/>
    </row>
    <row r="242" spans="2:4" s="16" customFormat="1">
      <c r="B242" s="18"/>
      <c r="D242" s="17"/>
    </row>
    <row r="243" spans="2:4" s="16" customFormat="1">
      <c r="B243" s="18"/>
      <c r="D243" s="17"/>
    </row>
    <row r="244" spans="2:4" s="16" customFormat="1">
      <c r="B244" s="18"/>
      <c r="D244" s="17"/>
    </row>
    <row r="245" spans="2:4" s="16" customFormat="1">
      <c r="B245" s="18"/>
      <c r="D245" s="17"/>
    </row>
    <row r="246" spans="2:4" s="16" customFormat="1">
      <c r="B246" s="18"/>
      <c r="D246" s="17"/>
    </row>
    <row r="247" spans="2:4" s="16" customFormat="1">
      <c r="B247" s="18"/>
      <c r="D247" s="17"/>
    </row>
    <row r="248" spans="2:4" s="16" customFormat="1">
      <c r="B248" s="18"/>
      <c r="D248" s="17"/>
    </row>
    <row r="249" spans="2:4" s="16" customFormat="1">
      <c r="B249" s="18"/>
      <c r="D249" s="17"/>
    </row>
    <row r="250" spans="2:4" s="16" customFormat="1">
      <c r="B250" s="18"/>
      <c r="D250" s="17"/>
    </row>
    <row r="251" spans="2:4" s="16" customFormat="1">
      <c r="B251" s="18"/>
      <c r="D251" s="17"/>
    </row>
    <row r="252" spans="2:4" s="16" customFormat="1">
      <c r="B252" s="18"/>
      <c r="D252" s="17"/>
    </row>
    <row r="253" spans="2:4" s="16" customFormat="1">
      <c r="B253" s="18"/>
      <c r="D253" s="17"/>
    </row>
    <row r="254" spans="2:4" s="16" customFormat="1">
      <c r="B254" s="18"/>
      <c r="D254" s="17"/>
    </row>
    <row r="255" spans="2:4" s="16" customFormat="1">
      <c r="B255" s="18"/>
      <c r="D255" s="17"/>
    </row>
    <row r="256" spans="2:4" s="16" customFormat="1">
      <c r="B256" s="18"/>
      <c r="D256" s="17"/>
    </row>
    <row r="257" spans="2:4" s="16" customFormat="1">
      <c r="B257" s="18"/>
      <c r="D257" s="17"/>
    </row>
    <row r="258" spans="2:4" s="16" customFormat="1">
      <c r="B258" s="18"/>
      <c r="D258" s="17"/>
    </row>
    <row r="259" spans="2:4" s="16" customFormat="1">
      <c r="B259" s="18"/>
      <c r="D259" s="17"/>
    </row>
    <row r="260" spans="2:4" s="16" customFormat="1">
      <c r="B260" s="18"/>
      <c r="D260" s="17"/>
    </row>
    <row r="261" spans="2:4" s="16" customFormat="1">
      <c r="B261" s="18"/>
      <c r="D261" s="17"/>
    </row>
    <row r="262" spans="2:4" s="16" customFormat="1">
      <c r="B262" s="18"/>
      <c r="D262" s="17"/>
    </row>
    <row r="263" spans="2:4" s="16" customFormat="1">
      <c r="B263" s="18"/>
      <c r="D263" s="17"/>
    </row>
    <row r="264" spans="2:4" s="16" customFormat="1">
      <c r="B264" s="18"/>
      <c r="D264" s="17"/>
    </row>
    <row r="265" spans="2:4" s="16" customFormat="1">
      <c r="B265" s="18"/>
      <c r="D265" s="17"/>
    </row>
    <row r="266" spans="2:4" s="16" customFormat="1">
      <c r="B266" s="18"/>
      <c r="D266" s="17"/>
    </row>
    <row r="267" spans="2:4" s="16" customFormat="1">
      <c r="B267" s="18"/>
      <c r="D267" s="17"/>
    </row>
    <row r="268" spans="2:4" s="16" customFormat="1">
      <c r="B268" s="18"/>
      <c r="D268" s="17"/>
    </row>
    <row r="269" spans="2:4" s="16" customFormat="1">
      <c r="B269" s="18"/>
      <c r="D269" s="17"/>
    </row>
    <row r="270" spans="2:4" s="16" customFormat="1">
      <c r="B270" s="18"/>
      <c r="D270" s="17"/>
    </row>
    <row r="271" spans="2:4" s="16" customFormat="1">
      <c r="B271" s="18"/>
      <c r="D271" s="17"/>
    </row>
    <row r="272" spans="2:4" s="16" customFormat="1">
      <c r="B272" s="18"/>
      <c r="D272" s="17"/>
    </row>
    <row r="273" spans="2:4" s="16" customFormat="1">
      <c r="B273" s="18"/>
      <c r="D273" s="17"/>
    </row>
    <row r="274" spans="2:4" s="16" customFormat="1">
      <c r="B274" s="18"/>
      <c r="D274" s="17"/>
    </row>
    <row r="275" spans="2:4" s="16" customFormat="1">
      <c r="B275" s="18"/>
      <c r="D275" s="17"/>
    </row>
    <row r="276" spans="2:4" s="16" customFormat="1">
      <c r="B276" s="18"/>
      <c r="D276" s="17"/>
    </row>
    <row r="277" spans="2:4" s="16" customFormat="1">
      <c r="B277" s="18"/>
      <c r="D277" s="17"/>
    </row>
    <row r="278" spans="2:4" s="16" customFormat="1">
      <c r="B278" s="18"/>
      <c r="D278" s="17"/>
    </row>
    <row r="279" spans="2:4" s="16" customFormat="1">
      <c r="B279" s="18"/>
      <c r="D279" s="17"/>
    </row>
    <row r="280" spans="2:4" s="16" customFormat="1">
      <c r="B280" s="18"/>
      <c r="D280" s="17"/>
    </row>
    <row r="281" spans="2:4" s="16" customFormat="1">
      <c r="B281" s="18"/>
      <c r="D281" s="17"/>
    </row>
    <row r="282" spans="2:4" s="16" customFormat="1">
      <c r="B282" s="18"/>
      <c r="D282" s="17"/>
    </row>
    <row r="283" spans="2:4" s="16" customFormat="1">
      <c r="B283" s="18"/>
      <c r="D283" s="17"/>
    </row>
    <row r="284" spans="2:4" s="16" customFormat="1">
      <c r="B284" s="18"/>
      <c r="D284" s="17"/>
    </row>
    <row r="285" spans="2:4" s="16" customFormat="1">
      <c r="B285" s="18"/>
      <c r="D285" s="17"/>
    </row>
    <row r="286" spans="2:4" s="16" customFormat="1">
      <c r="B286" s="18"/>
      <c r="D286" s="17"/>
    </row>
    <row r="287" spans="2:4" s="16" customFormat="1">
      <c r="B287" s="18"/>
      <c r="D287" s="17"/>
    </row>
    <row r="288" spans="2:4" s="16" customFormat="1">
      <c r="B288" s="18"/>
      <c r="D288" s="17"/>
    </row>
    <row r="289" spans="2:4" s="16" customFormat="1">
      <c r="B289" s="18"/>
      <c r="D289" s="17"/>
    </row>
    <row r="290" spans="2:4" s="16" customFormat="1">
      <c r="B290" s="18"/>
      <c r="D290" s="17"/>
    </row>
    <row r="291" spans="2:4" s="16" customFormat="1">
      <c r="B291" s="18"/>
      <c r="D291" s="17"/>
    </row>
    <row r="292" spans="2:4" s="16" customFormat="1">
      <c r="B292" s="18"/>
      <c r="D292" s="17"/>
    </row>
    <row r="293" spans="2:4" s="16" customFormat="1">
      <c r="B293" s="18"/>
      <c r="D293" s="17"/>
    </row>
    <row r="294" spans="2:4" s="16" customFormat="1">
      <c r="B294" s="18"/>
      <c r="D294" s="17"/>
    </row>
    <row r="295" spans="2:4" s="16" customFormat="1">
      <c r="B295" s="18"/>
      <c r="D295" s="17"/>
    </row>
    <row r="296" spans="2:4" s="16" customFormat="1">
      <c r="B296" s="18"/>
      <c r="D296" s="17"/>
    </row>
    <row r="297" spans="2:4" s="16" customFormat="1">
      <c r="B297" s="18"/>
      <c r="D297" s="17"/>
    </row>
    <row r="298" spans="2:4" s="16" customFormat="1">
      <c r="B298" s="18"/>
      <c r="D298" s="17"/>
    </row>
    <row r="299" spans="2:4" s="16" customFormat="1">
      <c r="B299" s="18"/>
      <c r="D299" s="17"/>
    </row>
    <row r="300" spans="2:4" s="16" customFormat="1">
      <c r="B300" s="18"/>
      <c r="D300" s="17"/>
    </row>
    <row r="301" spans="2:4" s="16" customFormat="1">
      <c r="B301" s="18"/>
      <c r="D301" s="17"/>
    </row>
    <row r="302" spans="2:4" s="16" customFormat="1">
      <c r="B302" s="18"/>
      <c r="D302" s="17"/>
    </row>
    <row r="303" spans="2:4" s="16" customFormat="1">
      <c r="B303" s="18"/>
      <c r="D303" s="17"/>
    </row>
    <row r="304" spans="2:4" s="16" customFormat="1">
      <c r="B304" s="18"/>
      <c r="D304" s="17"/>
    </row>
    <row r="305" spans="2:4" s="16" customFormat="1">
      <c r="B305" s="18"/>
      <c r="D305" s="17"/>
    </row>
    <row r="306" spans="2:4" s="16" customFormat="1">
      <c r="B306" s="18"/>
      <c r="D306" s="17"/>
    </row>
    <row r="307" spans="2:4" s="16" customFormat="1">
      <c r="B307" s="18"/>
      <c r="D307" s="17"/>
    </row>
    <row r="308" spans="2:4" s="16" customFormat="1">
      <c r="B308" s="18"/>
      <c r="D308" s="17"/>
    </row>
    <row r="309" spans="2:4" s="16" customFormat="1">
      <c r="B309" s="18"/>
      <c r="D309" s="17"/>
    </row>
    <row r="310" spans="2:4" s="16" customFormat="1">
      <c r="B310" s="18"/>
      <c r="D310" s="17"/>
    </row>
    <row r="311" spans="2:4" s="16" customFormat="1">
      <c r="B311" s="18"/>
      <c r="D311" s="17"/>
    </row>
    <row r="312" spans="2:4" s="16" customFormat="1">
      <c r="B312" s="18"/>
      <c r="D312" s="17"/>
    </row>
    <row r="313" spans="2:4" s="16" customFormat="1">
      <c r="B313" s="18"/>
      <c r="D313" s="17"/>
    </row>
    <row r="314" spans="2:4" s="16" customFormat="1">
      <c r="B314" s="18"/>
      <c r="D314" s="17"/>
    </row>
    <row r="315" spans="2:4" s="16" customFormat="1">
      <c r="B315" s="18"/>
      <c r="D315" s="17"/>
    </row>
    <row r="316" spans="2:4" s="16" customFormat="1">
      <c r="B316" s="18"/>
      <c r="D316" s="17"/>
    </row>
    <row r="317" spans="2:4" s="16" customFormat="1">
      <c r="B317" s="18"/>
      <c r="D317" s="17"/>
    </row>
    <row r="318" spans="2:4" s="16" customFormat="1">
      <c r="B318" s="18"/>
      <c r="D318" s="17"/>
    </row>
    <row r="319" spans="2:4" s="16" customFormat="1">
      <c r="B319" s="18"/>
      <c r="D319" s="17"/>
    </row>
    <row r="320" spans="2:4" s="16" customFormat="1">
      <c r="B320" s="18"/>
      <c r="D320" s="17"/>
    </row>
    <row r="321" spans="2:4" s="16" customFormat="1">
      <c r="B321" s="18"/>
      <c r="D321" s="17"/>
    </row>
    <row r="322" spans="2:4" s="16" customFormat="1">
      <c r="B322" s="18"/>
      <c r="D322" s="17"/>
    </row>
    <row r="323" spans="2:4" s="16" customFormat="1">
      <c r="B323" s="18"/>
      <c r="D323" s="17"/>
    </row>
    <row r="324" spans="2:4" s="16" customFormat="1">
      <c r="B324" s="18"/>
      <c r="D324" s="17"/>
    </row>
    <row r="325" spans="2:4" s="16" customFormat="1">
      <c r="B325" s="18"/>
      <c r="D325" s="17"/>
    </row>
    <row r="326" spans="2:4" s="16" customFormat="1">
      <c r="B326" s="18"/>
      <c r="D326" s="17"/>
    </row>
    <row r="327" spans="2:4" s="16" customFormat="1">
      <c r="B327" s="18"/>
      <c r="D327" s="17"/>
    </row>
    <row r="328" spans="2:4" s="16" customFormat="1">
      <c r="B328" s="18"/>
      <c r="D328" s="17"/>
    </row>
    <row r="329" spans="2:4" s="16" customFormat="1">
      <c r="B329" s="18"/>
      <c r="D329" s="17"/>
    </row>
    <row r="330" spans="2:4" s="16" customFormat="1">
      <c r="B330" s="18"/>
      <c r="D330" s="17"/>
    </row>
    <row r="331" spans="2:4" s="16" customFormat="1">
      <c r="B331" s="18"/>
      <c r="D331" s="17"/>
    </row>
    <row r="332" spans="2:4" s="16" customFormat="1">
      <c r="B332" s="18"/>
      <c r="D332" s="17"/>
    </row>
    <row r="333" spans="2:4" s="16" customFormat="1">
      <c r="B333" s="18"/>
      <c r="D333" s="17"/>
    </row>
    <row r="334" spans="2:4" s="16" customFormat="1">
      <c r="B334" s="18"/>
      <c r="D334" s="17"/>
    </row>
    <row r="335" spans="2:4" s="16" customFormat="1">
      <c r="B335" s="18"/>
      <c r="D335" s="17"/>
    </row>
    <row r="336" spans="2:4" s="16" customFormat="1">
      <c r="B336" s="18"/>
      <c r="D336" s="17"/>
    </row>
    <row r="337" spans="2:4" s="16" customFormat="1">
      <c r="B337" s="18"/>
      <c r="D337" s="17"/>
    </row>
    <row r="338" spans="2:4" s="16" customFormat="1">
      <c r="B338" s="18"/>
      <c r="D338" s="17"/>
    </row>
    <row r="339" spans="2:4" s="16" customFormat="1">
      <c r="B339" s="18"/>
      <c r="D339" s="17"/>
    </row>
    <row r="340" spans="2:4" s="16" customFormat="1">
      <c r="B340" s="18"/>
      <c r="D340" s="17"/>
    </row>
    <row r="341" spans="2:4" s="16" customFormat="1">
      <c r="B341" s="18"/>
      <c r="D341" s="17"/>
    </row>
    <row r="342" spans="2:4" s="16" customFormat="1">
      <c r="B342" s="18"/>
      <c r="D342" s="17"/>
    </row>
    <row r="343" spans="2:4" s="16" customFormat="1">
      <c r="B343" s="18"/>
      <c r="D343" s="17"/>
    </row>
    <row r="344" spans="2:4" s="16" customFormat="1">
      <c r="B344" s="18"/>
      <c r="D344" s="17"/>
    </row>
    <row r="345" spans="2:4" s="16" customFormat="1">
      <c r="B345" s="18"/>
      <c r="D345" s="17"/>
    </row>
    <row r="346" spans="2:4" s="16" customFormat="1">
      <c r="B346" s="18"/>
      <c r="D346" s="17"/>
    </row>
    <row r="347" spans="2:4" s="16" customFormat="1">
      <c r="B347" s="18"/>
      <c r="D347" s="17"/>
    </row>
    <row r="348" spans="2:4" s="16" customFormat="1">
      <c r="B348" s="18"/>
      <c r="D348" s="17"/>
    </row>
    <row r="349" spans="2:4" s="16" customFormat="1">
      <c r="B349" s="18"/>
      <c r="D349" s="17"/>
    </row>
    <row r="350" spans="2:4" s="16" customFormat="1">
      <c r="B350" s="18"/>
      <c r="D350" s="17"/>
    </row>
    <row r="351" spans="2:4" s="16" customFormat="1">
      <c r="B351" s="18"/>
      <c r="D351" s="17"/>
    </row>
    <row r="352" spans="2:4" s="16" customFormat="1">
      <c r="B352" s="18"/>
      <c r="D352" s="17"/>
    </row>
    <row r="353" spans="2:4" s="16" customFormat="1">
      <c r="B353" s="18"/>
      <c r="D353" s="17"/>
    </row>
    <row r="354" spans="2:4" s="16" customFormat="1">
      <c r="B354" s="18"/>
      <c r="D354" s="17"/>
    </row>
    <row r="355" spans="2:4" s="16" customFormat="1">
      <c r="B355" s="18"/>
      <c r="D355" s="17"/>
    </row>
    <row r="356" spans="2:4" s="16" customFormat="1">
      <c r="B356" s="18"/>
      <c r="D356" s="17"/>
    </row>
    <row r="357" spans="2:4" s="16" customFormat="1">
      <c r="B357" s="18"/>
      <c r="D357" s="17"/>
    </row>
    <row r="358" spans="2:4" s="16" customFormat="1">
      <c r="B358" s="18"/>
      <c r="D358" s="17"/>
    </row>
    <row r="359" spans="2:4" s="16" customFormat="1">
      <c r="B359" s="18"/>
      <c r="D359" s="17"/>
    </row>
    <row r="360" spans="2:4" s="16" customFormat="1">
      <c r="B360" s="18"/>
      <c r="D360" s="17"/>
    </row>
    <row r="361" spans="2:4" s="16" customFormat="1">
      <c r="B361" s="18"/>
      <c r="D361" s="17"/>
    </row>
    <row r="362" spans="2:4" s="16" customFormat="1">
      <c r="B362" s="18"/>
      <c r="D362" s="17"/>
    </row>
    <row r="363" spans="2:4" s="16" customFormat="1">
      <c r="B363" s="18"/>
      <c r="D363" s="17"/>
    </row>
    <row r="364" spans="2:4" s="16" customFormat="1">
      <c r="B364" s="18"/>
      <c r="D364" s="17"/>
    </row>
    <row r="365" spans="2:4" s="16" customFormat="1">
      <c r="B365" s="18"/>
      <c r="D365" s="17"/>
    </row>
    <row r="366" spans="2:4" s="16" customFormat="1">
      <c r="B366" s="18"/>
      <c r="D366" s="17"/>
    </row>
    <row r="367" spans="2:4" s="16" customFormat="1">
      <c r="B367" s="18"/>
      <c r="D367" s="17"/>
    </row>
    <row r="368" spans="2:4" s="16" customFormat="1">
      <c r="B368" s="18"/>
      <c r="D368" s="17"/>
    </row>
    <row r="369" spans="2:4" s="16" customFormat="1">
      <c r="B369" s="18"/>
      <c r="D369" s="17"/>
    </row>
    <row r="370" spans="2:4" s="16" customFormat="1">
      <c r="B370" s="18"/>
      <c r="D370" s="17"/>
    </row>
    <row r="371" spans="2:4" s="16" customFormat="1">
      <c r="B371" s="18"/>
      <c r="D371" s="17"/>
    </row>
    <row r="372" spans="2:4" s="16" customFormat="1">
      <c r="B372" s="18"/>
      <c r="D372" s="17"/>
    </row>
    <row r="373" spans="2:4" s="16" customFormat="1">
      <c r="B373" s="18"/>
      <c r="D373" s="17"/>
    </row>
    <row r="374" spans="2:4" s="16" customFormat="1">
      <c r="B374" s="18"/>
      <c r="D374" s="17"/>
    </row>
    <row r="375" spans="2:4" s="16" customFormat="1">
      <c r="B375" s="18"/>
      <c r="D375" s="17"/>
    </row>
    <row r="376" spans="2:4" s="16" customFormat="1">
      <c r="B376" s="18"/>
      <c r="D376" s="17"/>
    </row>
    <row r="377" spans="2:4" s="16" customFormat="1">
      <c r="B377" s="18"/>
      <c r="D377" s="17"/>
    </row>
    <row r="378" spans="2:4" s="16" customFormat="1">
      <c r="B378" s="18"/>
      <c r="D378" s="17"/>
    </row>
    <row r="379" spans="2:4" s="16" customFormat="1">
      <c r="B379" s="18"/>
      <c r="D379" s="17"/>
    </row>
    <row r="380" spans="2:4" s="16" customFormat="1">
      <c r="B380" s="18"/>
      <c r="D380" s="17"/>
    </row>
    <row r="381" spans="2:4" s="16" customFormat="1">
      <c r="B381" s="18"/>
      <c r="D381" s="17"/>
    </row>
    <row r="382" spans="2:4" s="16" customFormat="1">
      <c r="B382" s="18"/>
      <c r="D382" s="17"/>
    </row>
    <row r="383" spans="2:4" s="16" customFormat="1">
      <c r="B383" s="18"/>
      <c r="D383" s="17"/>
    </row>
    <row r="384" spans="2:4" s="16" customFormat="1">
      <c r="B384" s="18"/>
      <c r="D384" s="17"/>
    </row>
    <row r="385" spans="2:4" s="16" customFormat="1">
      <c r="B385" s="18"/>
      <c r="D385" s="17"/>
    </row>
    <row r="386" spans="2:4" s="16" customFormat="1">
      <c r="B386" s="18"/>
      <c r="D386" s="17"/>
    </row>
    <row r="387" spans="2:4" s="16" customFormat="1">
      <c r="B387" s="18"/>
      <c r="D387" s="17"/>
    </row>
    <row r="388" spans="2:4" s="16" customFormat="1">
      <c r="B388" s="18"/>
      <c r="D388" s="17"/>
    </row>
    <row r="389" spans="2:4" s="16" customFormat="1">
      <c r="B389" s="18"/>
      <c r="D389" s="17"/>
    </row>
    <row r="390" spans="2:4" s="16" customFormat="1">
      <c r="B390" s="18"/>
      <c r="D390" s="17"/>
    </row>
    <row r="391" spans="2:4" s="16" customFormat="1">
      <c r="B391" s="18"/>
      <c r="D391" s="17"/>
    </row>
    <row r="392" spans="2:4" s="16" customFormat="1">
      <c r="B392" s="18"/>
      <c r="D392" s="17"/>
    </row>
    <row r="393" spans="2:4" s="16" customFormat="1">
      <c r="B393" s="18"/>
      <c r="D393" s="17"/>
    </row>
    <row r="394" spans="2:4" s="16" customFormat="1">
      <c r="B394" s="18"/>
      <c r="D394" s="17"/>
    </row>
    <row r="395" spans="2:4" s="16" customFormat="1">
      <c r="B395" s="18"/>
      <c r="D395" s="17"/>
    </row>
    <row r="396" spans="2:4" s="16" customFormat="1">
      <c r="B396" s="18"/>
      <c r="D396" s="17"/>
    </row>
    <row r="397" spans="2:4" s="16" customFormat="1">
      <c r="B397" s="18"/>
      <c r="D397" s="17"/>
    </row>
    <row r="398" spans="2:4" s="16" customFormat="1">
      <c r="B398" s="18"/>
      <c r="D398" s="17"/>
    </row>
    <row r="399" spans="2:4" s="16" customFormat="1">
      <c r="B399" s="18"/>
      <c r="D399" s="17"/>
    </row>
    <row r="400" spans="2:4" s="16" customFormat="1">
      <c r="B400" s="18"/>
      <c r="D400" s="17"/>
    </row>
    <row r="401" spans="2:4" s="16" customFormat="1">
      <c r="B401" s="18"/>
      <c r="D401" s="17"/>
    </row>
    <row r="402" spans="2:4" s="16" customFormat="1">
      <c r="B402" s="18"/>
      <c r="D402" s="17"/>
    </row>
    <row r="403" spans="2:4" s="16" customFormat="1">
      <c r="B403" s="18"/>
      <c r="D403" s="17"/>
    </row>
    <row r="404" spans="2:4" s="16" customFormat="1">
      <c r="B404" s="18"/>
      <c r="D404" s="17"/>
    </row>
    <row r="405" spans="2:4" s="16" customFormat="1">
      <c r="B405" s="18"/>
      <c r="D405" s="17"/>
    </row>
    <row r="406" spans="2:4" s="16" customFormat="1">
      <c r="B406" s="18"/>
      <c r="D406" s="17"/>
    </row>
    <row r="407" spans="2:4" s="16" customFormat="1">
      <c r="B407" s="18"/>
      <c r="D407" s="17"/>
    </row>
    <row r="408" spans="2:4" s="16" customFormat="1">
      <c r="B408" s="18"/>
      <c r="D408" s="17"/>
    </row>
    <row r="409" spans="2:4" s="16" customFormat="1">
      <c r="B409" s="18"/>
      <c r="D409" s="17"/>
    </row>
    <row r="410" spans="2:4" s="16" customFormat="1">
      <c r="B410" s="18"/>
      <c r="D410" s="17"/>
    </row>
    <row r="411" spans="2:4" s="16" customFormat="1">
      <c r="B411" s="18"/>
      <c r="D411" s="17"/>
    </row>
    <row r="412" spans="2:4" s="16" customFormat="1">
      <c r="B412" s="18"/>
      <c r="D412" s="17"/>
    </row>
    <row r="413" spans="2:4" s="16" customFormat="1">
      <c r="B413" s="18"/>
      <c r="D413" s="17"/>
    </row>
    <row r="414" spans="2:4" s="16" customFormat="1">
      <c r="B414" s="18"/>
      <c r="D414" s="17"/>
    </row>
    <row r="415" spans="2:4" s="16" customFormat="1">
      <c r="B415" s="18"/>
      <c r="D415" s="17"/>
    </row>
    <row r="416" spans="2:4" s="16" customFormat="1">
      <c r="B416" s="18"/>
      <c r="D416" s="17"/>
    </row>
    <row r="417" spans="2:4" s="16" customFormat="1">
      <c r="B417" s="18"/>
      <c r="D417" s="17"/>
    </row>
    <row r="418" spans="2:4" s="16" customFormat="1">
      <c r="B418" s="18"/>
      <c r="D418" s="17"/>
    </row>
    <row r="419" spans="2:4" s="16" customFormat="1">
      <c r="B419" s="18"/>
      <c r="D419" s="17"/>
    </row>
    <row r="420" spans="2:4" s="16" customFormat="1">
      <c r="B420" s="18"/>
      <c r="D420" s="17"/>
    </row>
    <row r="421" spans="2:4" s="16" customFormat="1">
      <c r="B421" s="18"/>
      <c r="D421" s="17"/>
    </row>
    <row r="422" spans="2:4" s="16" customFormat="1">
      <c r="B422" s="18"/>
      <c r="D422" s="17"/>
    </row>
    <row r="423" spans="2:4" s="16" customFormat="1">
      <c r="B423" s="18"/>
      <c r="D423" s="17"/>
    </row>
    <row r="424" spans="2:4" s="16" customFormat="1">
      <c r="B424" s="18"/>
      <c r="D424" s="17"/>
    </row>
    <row r="425" spans="2:4" s="16" customFormat="1">
      <c r="B425" s="18"/>
      <c r="D425" s="17"/>
    </row>
    <row r="426" spans="2:4" s="16" customFormat="1">
      <c r="B426" s="18"/>
      <c r="D426" s="17"/>
    </row>
    <row r="427" spans="2:4" s="16" customFormat="1">
      <c r="B427" s="18"/>
      <c r="D427" s="17"/>
    </row>
    <row r="428" spans="2:4" s="16" customFormat="1">
      <c r="B428" s="18"/>
      <c r="D428" s="17"/>
    </row>
    <row r="429" spans="2:4" s="16" customFormat="1">
      <c r="B429" s="18"/>
      <c r="D429" s="17"/>
    </row>
    <row r="430" spans="2:4" s="16" customFormat="1">
      <c r="B430" s="18"/>
      <c r="D430" s="17"/>
    </row>
    <row r="431" spans="2:4" s="16" customFormat="1">
      <c r="B431" s="18"/>
      <c r="D431" s="17"/>
    </row>
    <row r="432" spans="2:4" s="16" customFormat="1">
      <c r="B432" s="18"/>
      <c r="D432" s="17"/>
    </row>
    <row r="433" spans="2:4" s="16" customFormat="1">
      <c r="B433" s="18"/>
      <c r="D433" s="17"/>
    </row>
    <row r="434" spans="2:4" s="16" customFormat="1">
      <c r="B434" s="18"/>
      <c r="D434" s="17"/>
    </row>
    <row r="435" spans="2:4" s="16" customFormat="1">
      <c r="B435" s="18"/>
      <c r="D435" s="17"/>
    </row>
    <row r="436" spans="2:4" s="16" customFormat="1">
      <c r="B436" s="18"/>
      <c r="D436" s="17"/>
    </row>
    <row r="437" spans="2:4" s="16" customFormat="1">
      <c r="B437" s="18"/>
      <c r="D437" s="17"/>
    </row>
    <row r="438" spans="2:4" s="16" customFormat="1">
      <c r="B438" s="18"/>
      <c r="D438" s="17"/>
    </row>
    <row r="439" spans="2:4" s="16" customFormat="1">
      <c r="B439" s="18"/>
      <c r="D439" s="17"/>
    </row>
    <row r="440" spans="2:4" s="16" customFormat="1">
      <c r="B440" s="18"/>
      <c r="D440" s="17"/>
    </row>
    <row r="441" spans="2:4" s="16" customFormat="1">
      <c r="B441" s="18"/>
      <c r="D441" s="17"/>
    </row>
    <row r="442" spans="2:4" s="16" customFormat="1">
      <c r="B442" s="18"/>
      <c r="D442" s="17"/>
    </row>
    <row r="443" spans="2:4" s="16" customFormat="1">
      <c r="B443" s="18"/>
      <c r="D443" s="17"/>
    </row>
    <row r="444" spans="2:4" s="16" customFormat="1">
      <c r="B444" s="18"/>
      <c r="D444" s="17"/>
    </row>
    <row r="445" spans="2:4" s="16" customFormat="1">
      <c r="B445" s="18"/>
      <c r="D445" s="17"/>
    </row>
    <row r="446" spans="2:4" s="16" customFormat="1">
      <c r="B446" s="18"/>
      <c r="D446" s="17"/>
    </row>
    <row r="447" spans="2:4" s="16" customFormat="1">
      <c r="B447" s="18"/>
      <c r="D447" s="17"/>
    </row>
    <row r="448" spans="2:4" s="16" customFormat="1">
      <c r="B448" s="18"/>
      <c r="D448" s="17"/>
    </row>
    <row r="449" spans="2:4" s="16" customFormat="1">
      <c r="B449" s="18"/>
      <c r="D449" s="17"/>
    </row>
    <row r="450" spans="2:4" s="16" customFormat="1">
      <c r="B450" s="18"/>
      <c r="D450" s="17"/>
    </row>
    <row r="451" spans="2:4" s="16" customFormat="1">
      <c r="B451" s="18"/>
      <c r="D451" s="17"/>
    </row>
    <row r="452" spans="2:4" s="16" customFormat="1">
      <c r="B452" s="18"/>
      <c r="D452" s="17"/>
    </row>
    <row r="453" spans="2:4" s="16" customFormat="1">
      <c r="B453" s="18"/>
      <c r="D453" s="17"/>
    </row>
    <row r="454" spans="2:4" s="16" customFormat="1">
      <c r="B454" s="18"/>
      <c r="D454" s="17"/>
    </row>
    <row r="455" spans="2:4" s="16" customFormat="1">
      <c r="B455" s="18"/>
      <c r="D455" s="17"/>
    </row>
    <row r="456" spans="2:4" s="16" customFormat="1">
      <c r="B456" s="18"/>
      <c r="D456" s="17"/>
    </row>
    <row r="457" spans="2:4" s="16" customFormat="1">
      <c r="B457" s="18"/>
      <c r="D457" s="17"/>
    </row>
    <row r="458" spans="2:4" s="16" customFormat="1">
      <c r="B458" s="18"/>
      <c r="D458" s="17"/>
    </row>
    <row r="459" spans="2:4" s="16" customFormat="1">
      <c r="B459" s="18"/>
      <c r="D459" s="17"/>
    </row>
    <row r="460" spans="2:4" s="16" customFormat="1">
      <c r="B460" s="18"/>
      <c r="D460" s="17"/>
    </row>
    <row r="461" spans="2:4" s="16" customFormat="1">
      <c r="B461" s="18"/>
      <c r="D461" s="17"/>
    </row>
    <row r="462" spans="2:4" s="16" customFormat="1">
      <c r="B462" s="18"/>
      <c r="D462" s="17"/>
    </row>
    <row r="463" spans="2:4" s="16" customFormat="1">
      <c r="B463" s="18"/>
      <c r="D463" s="17"/>
    </row>
    <row r="464" spans="2:4" s="16" customFormat="1">
      <c r="B464" s="18"/>
      <c r="D464" s="17"/>
    </row>
    <row r="465" spans="2:4" s="16" customFormat="1">
      <c r="B465" s="18"/>
      <c r="D465" s="17"/>
    </row>
    <row r="466" spans="2:4" s="16" customFormat="1">
      <c r="B466" s="18"/>
      <c r="D466" s="17"/>
    </row>
    <row r="467" spans="2:4" s="16" customFormat="1">
      <c r="B467" s="18"/>
      <c r="D467" s="17"/>
    </row>
    <row r="468" spans="2:4" s="16" customFormat="1">
      <c r="B468" s="18"/>
      <c r="D468" s="17"/>
    </row>
    <row r="469" spans="2:4" s="16" customFormat="1">
      <c r="B469" s="18"/>
      <c r="D469" s="17"/>
    </row>
    <row r="470" spans="2:4" s="16" customFormat="1">
      <c r="B470" s="18"/>
      <c r="D470" s="17"/>
    </row>
    <row r="471" spans="2:4" s="16" customFormat="1">
      <c r="B471" s="18"/>
      <c r="D471" s="17"/>
    </row>
    <row r="472" spans="2:4" s="16" customFormat="1">
      <c r="B472" s="18"/>
      <c r="D472" s="17"/>
    </row>
    <row r="473" spans="2:4" s="16" customFormat="1">
      <c r="B473" s="18"/>
      <c r="D473" s="17"/>
    </row>
    <row r="474" spans="2:4" s="16" customFormat="1">
      <c r="B474" s="18"/>
      <c r="D474" s="17"/>
    </row>
    <row r="475" spans="2:4" s="16" customFormat="1">
      <c r="B475" s="18"/>
      <c r="D475" s="17"/>
    </row>
    <row r="476" spans="2:4" s="16" customFormat="1">
      <c r="B476" s="18"/>
      <c r="D476" s="17"/>
    </row>
    <row r="477" spans="2:4" s="16" customFormat="1">
      <c r="B477" s="18"/>
      <c r="D477" s="17"/>
    </row>
    <row r="478" spans="2:4" s="16" customFormat="1">
      <c r="B478" s="18"/>
      <c r="D478" s="17"/>
    </row>
    <row r="479" spans="2:4" s="16" customFormat="1">
      <c r="B479" s="18"/>
      <c r="D479" s="17"/>
    </row>
    <row r="480" spans="2:4" s="16" customFormat="1">
      <c r="B480" s="18"/>
      <c r="D480" s="17"/>
    </row>
    <row r="481" spans="2:4" s="16" customFormat="1">
      <c r="B481" s="18"/>
      <c r="D481" s="17"/>
    </row>
    <row r="482" spans="2:4" s="16" customFormat="1">
      <c r="B482" s="18"/>
      <c r="D482" s="17"/>
    </row>
    <row r="483" spans="2:4" s="16" customFormat="1">
      <c r="B483" s="18"/>
      <c r="D483" s="17"/>
    </row>
    <row r="484" spans="2:4" s="16" customFormat="1">
      <c r="B484" s="18"/>
      <c r="D484" s="17"/>
    </row>
    <row r="485" spans="2:4" s="16" customFormat="1">
      <c r="B485" s="18"/>
      <c r="D485" s="17"/>
    </row>
    <row r="486" spans="2:4" s="16" customFormat="1">
      <c r="B486" s="18"/>
      <c r="D486" s="17"/>
    </row>
    <row r="487" spans="2:4" s="16" customFormat="1">
      <c r="B487" s="18"/>
      <c r="D487" s="17"/>
    </row>
    <row r="488" spans="2:4" s="16" customFormat="1">
      <c r="B488" s="18"/>
      <c r="D488" s="17"/>
    </row>
    <row r="489" spans="2:4" s="16" customFormat="1">
      <c r="B489" s="18"/>
      <c r="D489" s="17"/>
    </row>
    <row r="490" spans="2:4" s="16" customFormat="1">
      <c r="B490" s="18"/>
      <c r="D490" s="17"/>
    </row>
    <row r="491" spans="2:4" s="16" customFormat="1">
      <c r="B491" s="18"/>
      <c r="D491" s="17"/>
    </row>
    <row r="492" spans="2:4" s="16" customFormat="1">
      <c r="B492" s="18"/>
      <c r="D492" s="17"/>
    </row>
    <row r="493" spans="2:4" s="16" customFormat="1">
      <c r="B493" s="18"/>
      <c r="D493" s="17"/>
    </row>
    <row r="494" spans="2:4" s="16" customFormat="1">
      <c r="B494" s="18"/>
      <c r="D494" s="17"/>
    </row>
    <row r="495" spans="2:4" s="16" customFormat="1">
      <c r="B495" s="18"/>
      <c r="D495" s="17"/>
    </row>
    <row r="496" spans="2:4" s="16" customFormat="1">
      <c r="B496" s="18"/>
      <c r="D496" s="17"/>
    </row>
    <row r="497" spans="2:4" s="16" customFormat="1">
      <c r="B497" s="18"/>
      <c r="D497" s="17"/>
    </row>
    <row r="498" spans="2:4" s="16" customFormat="1">
      <c r="B498" s="18"/>
      <c r="D498" s="17"/>
    </row>
    <row r="499" spans="2:4" s="16" customFormat="1">
      <c r="B499" s="18"/>
      <c r="D499" s="17"/>
    </row>
    <row r="500" spans="2:4" s="16" customFormat="1">
      <c r="B500" s="18"/>
      <c r="D500" s="17"/>
    </row>
    <row r="501" spans="2:4" s="16" customFormat="1">
      <c r="B501" s="18"/>
      <c r="D501" s="17"/>
    </row>
    <row r="502" spans="2:4" s="16" customFormat="1">
      <c r="B502" s="18"/>
      <c r="D502" s="17"/>
    </row>
    <row r="503" spans="2:4" s="16" customFormat="1">
      <c r="B503" s="18"/>
      <c r="D503" s="17"/>
    </row>
    <row r="504" spans="2:4" s="16" customFormat="1">
      <c r="B504" s="18"/>
      <c r="D504" s="17"/>
    </row>
    <row r="505" spans="2:4" s="16" customFormat="1">
      <c r="B505" s="18"/>
      <c r="D505" s="17"/>
    </row>
    <row r="506" spans="2:4" s="16" customFormat="1">
      <c r="B506" s="18"/>
      <c r="D506" s="17"/>
    </row>
    <row r="507" spans="2:4" s="16" customFormat="1">
      <c r="B507" s="18"/>
      <c r="D507" s="17"/>
    </row>
    <row r="508" spans="2:4" s="16" customFormat="1">
      <c r="B508" s="18"/>
      <c r="D508" s="17"/>
    </row>
    <row r="509" spans="2:4" s="16" customFormat="1">
      <c r="B509" s="18"/>
      <c r="D509" s="17"/>
    </row>
    <row r="510" spans="2:4" s="16" customFormat="1">
      <c r="B510" s="18"/>
      <c r="D510" s="17"/>
    </row>
    <row r="511" spans="2:4" s="16" customFormat="1">
      <c r="B511" s="18"/>
      <c r="D511" s="17"/>
    </row>
    <row r="512" spans="2:4" s="16" customFormat="1">
      <c r="B512" s="18"/>
      <c r="D512" s="17"/>
    </row>
    <row r="513" spans="2:4" s="16" customFormat="1">
      <c r="B513" s="18"/>
      <c r="D513" s="17"/>
    </row>
    <row r="514" spans="2:4" s="16" customFormat="1">
      <c r="B514" s="18"/>
      <c r="D514" s="17"/>
    </row>
    <row r="515" spans="2:4" s="16" customFormat="1">
      <c r="B515" s="18"/>
      <c r="D515" s="17"/>
    </row>
    <row r="516" spans="2:4" s="16" customFormat="1">
      <c r="B516" s="18"/>
      <c r="D516" s="17"/>
    </row>
    <row r="517" spans="2:4" s="16" customFormat="1">
      <c r="B517" s="18"/>
      <c r="D517" s="17"/>
    </row>
    <row r="518" spans="2:4" s="16" customFormat="1">
      <c r="B518" s="18"/>
      <c r="D518" s="17"/>
    </row>
    <row r="519" spans="2:4" s="16" customFormat="1">
      <c r="B519" s="18"/>
      <c r="D519" s="17"/>
    </row>
    <row r="520" spans="2:4" s="16" customFormat="1">
      <c r="B520" s="18"/>
      <c r="D520" s="17"/>
    </row>
    <row r="521" spans="2:4" s="16" customFormat="1">
      <c r="B521" s="18"/>
      <c r="D521" s="17"/>
    </row>
    <row r="522" spans="2:4" s="16" customFormat="1">
      <c r="B522" s="18"/>
      <c r="D522" s="17"/>
    </row>
    <row r="523" spans="2:4" s="16" customFormat="1">
      <c r="B523" s="18"/>
      <c r="D523" s="17"/>
    </row>
    <row r="524" spans="2:4" s="16" customFormat="1">
      <c r="B524" s="18"/>
      <c r="D524" s="17"/>
    </row>
    <row r="525" spans="2:4" s="16" customFormat="1">
      <c r="B525" s="18"/>
      <c r="D525" s="17"/>
    </row>
    <row r="526" spans="2:4" s="16" customFormat="1">
      <c r="B526" s="18"/>
      <c r="D526" s="17"/>
    </row>
    <row r="527" spans="2:4" s="16" customFormat="1">
      <c r="B527" s="18"/>
      <c r="D527" s="17"/>
    </row>
    <row r="528" spans="2:4" s="16" customFormat="1">
      <c r="B528" s="18"/>
      <c r="D528" s="17"/>
    </row>
    <row r="529" spans="2:4" s="16" customFormat="1">
      <c r="B529" s="18"/>
      <c r="D529" s="17"/>
    </row>
    <row r="530" spans="2:4" s="16" customFormat="1">
      <c r="B530" s="18"/>
      <c r="D530" s="17"/>
    </row>
    <row r="531" spans="2:4" s="16" customFormat="1">
      <c r="B531" s="18"/>
      <c r="D531" s="17"/>
    </row>
    <row r="532" spans="2:4" s="16" customFormat="1">
      <c r="B532" s="18"/>
      <c r="D532" s="17"/>
    </row>
    <row r="533" spans="2:4" s="16" customFormat="1">
      <c r="B533" s="18"/>
      <c r="D533" s="17"/>
    </row>
    <row r="534" spans="2:4" s="16" customFormat="1">
      <c r="B534" s="18"/>
      <c r="D534" s="17"/>
    </row>
    <row r="535" spans="2:4" s="16" customFormat="1">
      <c r="B535" s="18"/>
      <c r="D535" s="17"/>
    </row>
    <row r="536" spans="2:4" s="16" customFormat="1">
      <c r="B536" s="18"/>
      <c r="D536" s="17"/>
    </row>
    <row r="537" spans="2:4" s="16" customFormat="1">
      <c r="B537" s="18"/>
      <c r="D537" s="17"/>
    </row>
    <row r="538" spans="2:4" s="16" customFormat="1">
      <c r="B538" s="18"/>
      <c r="D538" s="17"/>
    </row>
    <row r="539" spans="2:4" s="16" customFormat="1">
      <c r="B539" s="18"/>
      <c r="D539" s="17"/>
    </row>
    <row r="540" spans="2:4" s="16" customFormat="1">
      <c r="B540" s="18"/>
      <c r="D540" s="17"/>
    </row>
    <row r="541" spans="2:4" s="16" customFormat="1">
      <c r="B541" s="18"/>
      <c r="D541" s="17"/>
    </row>
    <row r="542" spans="2:4" s="16" customFormat="1">
      <c r="B542" s="18"/>
      <c r="D542" s="17"/>
    </row>
    <row r="543" spans="2:4" s="16" customFormat="1">
      <c r="B543" s="18"/>
      <c r="D543" s="17"/>
    </row>
    <row r="544" spans="2:4" s="16" customFormat="1">
      <c r="B544" s="18"/>
      <c r="D544" s="17"/>
    </row>
    <row r="545" spans="2:4" s="16" customFormat="1">
      <c r="B545" s="18"/>
      <c r="D545" s="17"/>
    </row>
    <row r="546" spans="2:4" s="16" customFormat="1">
      <c r="B546" s="18"/>
      <c r="D546" s="17"/>
    </row>
    <row r="547" spans="2:4" s="16" customFormat="1">
      <c r="B547" s="18"/>
      <c r="D547" s="17"/>
    </row>
    <row r="548" spans="2:4" s="16" customFormat="1">
      <c r="B548" s="18"/>
      <c r="D548" s="17"/>
    </row>
    <row r="549" spans="2:4" s="16" customFormat="1">
      <c r="B549" s="18"/>
      <c r="D549" s="17"/>
    </row>
    <row r="550" spans="2:4" s="16" customFormat="1">
      <c r="B550" s="18"/>
      <c r="D550" s="17"/>
    </row>
    <row r="551" spans="2:4" s="16" customFormat="1">
      <c r="B551" s="18"/>
      <c r="D551" s="17"/>
    </row>
    <row r="552" spans="2:4" s="16" customFormat="1">
      <c r="B552" s="18"/>
      <c r="D552" s="17"/>
    </row>
    <row r="553" spans="2:4" s="16" customFormat="1">
      <c r="B553" s="18"/>
      <c r="D553" s="17"/>
    </row>
    <row r="554" spans="2:4" s="16" customFormat="1">
      <c r="B554" s="18"/>
      <c r="D554" s="17"/>
    </row>
    <row r="555" spans="2:4" s="16" customFormat="1">
      <c r="B555" s="18"/>
      <c r="D555" s="17"/>
    </row>
    <row r="556" spans="2:4" s="16" customFormat="1">
      <c r="B556" s="18"/>
      <c r="D556" s="17"/>
    </row>
    <row r="557" spans="2:4" s="16" customFormat="1">
      <c r="B557" s="18"/>
      <c r="D557" s="17"/>
    </row>
    <row r="558" spans="2:4" s="16" customFormat="1">
      <c r="B558" s="18"/>
      <c r="D558" s="17"/>
    </row>
    <row r="559" spans="2:4" s="16" customFormat="1">
      <c r="B559" s="18"/>
      <c r="D559" s="17"/>
    </row>
    <row r="560" spans="2:4" s="16" customFormat="1">
      <c r="B560" s="18"/>
      <c r="D560" s="17"/>
    </row>
    <row r="561" spans="2:4" s="16" customFormat="1">
      <c r="B561" s="18"/>
      <c r="D561" s="17"/>
    </row>
    <row r="562" spans="2:4" s="16" customFormat="1">
      <c r="B562" s="18"/>
      <c r="D562" s="17"/>
    </row>
    <row r="563" spans="2:4" s="16" customFormat="1">
      <c r="B563" s="18"/>
      <c r="D563" s="17"/>
    </row>
    <row r="564" spans="2:4" s="16" customFormat="1">
      <c r="B564" s="18"/>
      <c r="D564" s="17"/>
    </row>
    <row r="565" spans="2:4" s="16" customFormat="1">
      <c r="B565" s="18"/>
      <c r="D565" s="17"/>
    </row>
    <row r="566" spans="2:4" s="16" customFormat="1">
      <c r="B566" s="18"/>
      <c r="D566" s="17"/>
    </row>
    <row r="567" spans="2:4" s="16" customFormat="1">
      <c r="B567" s="18"/>
      <c r="D567" s="17"/>
    </row>
    <row r="568" spans="2:4" s="16" customFormat="1">
      <c r="B568" s="18"/>
      <c r="D568" s="17"/>
    </row>
    <row r="569" spans="2:4" s="16" customFormat="1">
      <c r="B569" s="18"/>
      <c r="D569" s="17"/>
    </row>
    <row r="570" spans="2:4" s="16" customFormat="1">
      <c r="B570" s="18"/>
      <c r="D570" s="17"/>
    </row>
    <row r="571" spans="2:4" s="16" customFormat="1">
      <c r="B571" s="18"/>
      <c r="D571" s="17"/>
    </row>
    <row r="572" spans="2:4" s="16" customFormat="1">
      <c r="B572" s="18"/>
      <c r="D572" s="17"/>
    </row>
    <row r="573" spans="2:4" s="16" customFormat="1">
      <c r="B573" s="18"/>
      <c r="D573" s="17"/>
    </row>
    <row r="574" spans="2:4" s="16" customFormat="1">
      <c r="B574" s="18"/>
      <c r="D574" s="17"/>
    </row>
    <row r="575" spans="2:4" s="16" customFormat="1">
      <c r="B575" s="18"/>
      <c r="D575" s="17"/>
    </row>
    <row r="576" spans="2:4" s="16" customFormat="1">
      <c r="B576" s="18"/>
      <c r="D576" s="17"/>
    </row>
    <row r="577" spans="2:4" s="16" customFormat="1">
      <c r="B577" s="18"/>
      <c r="D577" s="17"/>
    </row>
    <row r="578" spans="2:4" s="16" customFormat="1">
      <c r="B578" s="18"/>
      <c r="D578" s="17"/>
    </row>
    <row r="579" spans="2:4" s="16" customFormat="1">
      <c r="B579" s="18"/>
      <c r="D579" s="17"/>
    </row>
    <row r="580" spans="2:4" s="16" customFormat="1">
      <c r="B580" s="18"/>
      <c r="D580" s="17"/>
    </row>
    <row r="581" spans="2:4" s="16" customFormat="1">
      <c r="B581" s="18"/>
      <c r="D581" s="17"/>
    </row>
    <row r="582" spans="2:4" s="16" customFormat="1">
      <c r="B582" s="18"/>
      <c r="D582" s="17"/>
    </row>
    <row r="583" spans="2:4" s="16" customFormat="1">
      <c r="B583" s="18"/>
      <c r="D583" s="17"/>
    </row>
    <row r="584" spans="2:4" s="16" customFormat="1">
      <c r="B584" s="18"/>
      <c r="D584" s="17"/>
    </row>
    <row r="585" spans="2:4" s="16" customFormat="1">
      <c r="B585" s="18"/>
      <c r="D585" s="17"/>
    </row>
    <row r="586" spans="2:4" s="16" customFormat="1">
      <c r="B586" s="18"/>
      <c r="D586" s="17"/>
    </row>
    <row r="587" spans="2:4" s="16" customFormat="1">
      <c r="B587" s="18"/>
      <c r="D587" s="17"/>
    </row>
    <row r="588" spans="2:4" s="16" customFormat="1">
      <c r="B588" s="18"/>
      <c r="D588" s="17"/>
    </row>
    <row r="589" spans="2:4" s="16" customFormat="1">
      <c r="B589" s="18"/>
      <c r="D589" s="17"/>
    </row>
    <row r="590" spans="2:4" s="16" customFormat="1">
      <c r="B590" s="18"/>
      <c r="D590" s="17"/>
    </row>
    <row r="591" spans="2:4" s="16" customFormat="1">
      <c r="B591" s="18"/>
      <c r="D591" s="17"/>
    </row>
    <row r="592" spans="2:4" s="16" customFormat="1">
      <c r="B592" s="18"/>
      <c r="D592" s="17"/>
    </row>
    <row r="593" spans="2:4" s="16" customFormat="1">
      <c r="B593" s="18"/>
      <c r="D593" s="17"/>
    </row>
    <row r="594" spans="2:4" s="16" customFormat="1">
      <c r="B594" s="18"/>
      <c r="D594" s="17"/>
    </row>
    <row r="595" spans="2:4" s="16" customFormat="1">
      <c r="B595" s="18"/>
      <c r="D595" s="17"/>
    </row>
    <row r="596" spans="2:4" s="16" customFormat="1">
      <c r="B596" s="18"/>
      <c r="D596" s="17"/>
    </row>
    <row r="597" spans="2:4" s="16" customFormat="1">
      <c r="B597" s="18"/>
      <c r="D597" s="17"/>
    </row>
    <row r="598" spans="2:4" s="16" customFormat="1">
      <c r="B598" s="18"/>
      <c r="D598" s="17"/>
    </row>
    <row r="599" spans="2:4" s="16" customFormat="1">
      <c r="B599" s="18"/>
      <c r="D599" s="17"/>
    </row>
    <row r="600" spans="2:4" s="16" customFormat="1">
      <c r="B600" s="18"/>
      <c r="D600" s="17"/>
    </row>
    <row r="601" spans="2:4" s="16" customFormat="1">
      <c r="B601" s="18"/>
      <c r="D601" s="17"/>
    </row>
    <row r="602" spans="2:4" s="16" customFormat="1">
      <c r="B602" s="18"/>
      <c r="D602" s="17"/>
    </row>
    <row r="603" spans="2:4" s="16" customFormat="1">
      <c r="B603" s="18"/>
      <c r="D603" s="17"/>
    </row>
    <row r="604" spans="2:4" s="16" customFormat="1">
      <c r="B604" s="18"/>
      <c r="D604" s="17"/>
    </row>
    <row r="605" spans="2:4" s="16" customFormat="1">
      <c r="B605" s="18"/>
      <c r="D605" s="17"/>
    </row>
    <row r="606" spans="2:4" s="16" customFormat="1">
      <c r="B606" s="18"/>
      <c r="D606" s="17"/>
    </row>
    <row r="607" spans="2:4" s="16" customFormat="1">
      <c r="B607" s="18"/>
      <c r="D607" s="17"/>
    </row>
    <row r="608" spans="2:4" s="16" customFormat="1">
      <c r="B608" s="18"/>
      <c r="D608" s="17"/>
    </row>
    <row r="609" spans="2:4" s="16" customFormat="1">
      <c r="B609" s="18"/>
      <c r="D609" s="17"/>
    </row>
    <row r="610" spans="2:4" s="16" customFormat="1">
      <c r="B610" s="18"/>
      <c r="D610" s="17"/>
    </row>
    <row r="611" spans="2:4" s="16" customFormat="1">
      <c r="B611" s="18"/>
      <c r="D611" s="17"/>
    </row>
    <row r="612" spans="2:4" s="16" customFormat="1">
      <c r="B612" s="18"/>
      <c r="D612" s="17"/>
    </row>
    <row r="613" spans="2:4" s="16" customFormat="1">
      <c r="B613" s="18"/>
      <c r="D613" s="17"/>
    </row>
    <row r="614" spans="2:4" s="16" customFormat="1">
      <c r="B614" s="18"/>
      <c r="D614" s="17"/>
    </row>
    <row r="615" spans="2:4" s="16" customFormat="1">
      <c r="B615" s="18"/>
      <c r="D615" s="17"/>
    </row>
    <row r="616" spans="2:4" s="16" customFormat="1">
      <c r="B616" s="18"/>
      <c r="D616" s="17"/>
    </row>
    <row r="617" spans="2:4" s="16" customFormat="1">
      <c r="B617" s="18"/>
      <c r="D617" s="17"/>
    </row>
    <row r="618" spans="2:4" s="16" customFormat="1">
      <c r="B618" s="18"/>
      <c r="D618" s="17"/>
    </row>
    <row r="619" spans="2:4" s="16" customFormat="1">
      <c r="B619" s="18"/>
      <c r="D619" s="17"/>
    </row>
    <row r="620" spans="2:4" s="16" customFormat="1">
      <c r="B620" s="18"/>
      <c r="D620" s="17"/>
    </row>
    <row r="621" spans="2:4" s="16" customFormat="1">
      <c r="B621" s="18"/>
      <c r="D621" s="17"/>
    </row>
    <row r="622" spans="2:4" s="16" customFormat="1">
      <c r="B622" s="18"/>
      <c r="D622" s="17"/>
    </row>
    <row r="623" spans="2:4" s="16" customFormat="1">
      <c r="B623" s="18"/>
      <c r="D623" s="17"/>
    </row>
    <row r="624" spans="2:4" s="16" customFormat="1">
      <c r="B624" s="18"/>
      <c r="D624" s="17"/>
    </row>
    <row r="625" spans="2:4" s="16" customFormat="1">
      <c r="B625" s="18"/>
      <c r="D625" s="17"/>
    </row>
    <row r="626" spans="2:4" s="16" customFormat="1">
      <c r="B626" s="18"/>
      <c r="D626" s="17"/>
    </row>
    <row r="627" spans="2:4" s="16" customFormat="1">
      <c r="B627" s="18"/>
      <c r="D627" s="17"/>
    </row>
    <row r="628" spans="2:4" s="16" customFormat="1">
      <c r="B628" s="18"/>
      <c r="D628" s="17"/>
    </row>
    <row r="629" spans="2:4" s="16" customFormat="1">
      <c r="B629" s="18"/>
      <c r="D629" s="17"/>
    </row>
    <row r="630" spans="2:4" s="16" customFormat="1">
      <c r="B630" s="18"/>
      <c r="D630" s="17"/>
    </row>
    <row r="631" spans="2:4" s="16" customFormat="1">
      <c r="B631" s="18"/>
      <c r="D631" s="17"/>
    </row>
    <row r="632" spans="2:4" s="16" customFormat="1">
      <c r="B632" s="18"/>
      <c r="D632" s="17"/>
    </row>
    <row r="633" spans="2:4" s="16" customFormat="1">
      <c r="B633" s="18"/>
      <c r="D633" s="17"/>
    </row>
    <row r="634" spans="2:4" s="16" customFormat="1">
      <c r="B634" s="18"/>
      <c r="D634" s="17"/>
    </row>
    <row r="635" spans="2:4" s="16" customFormat="1">
      <c r="B635" s="18"/>
      <c r="D635" s="17"/>
    </row>
    <row r="636" spans="2:4" s="16" customFormat="1">
      <c r="B636" s="18"/>
      <c r="D636" s="17"/>
    </row>
    <row r="637" spans="2:4" s="16" customFormat="1">
      <c r="B637" s="18"/>
      <c r="D637" s="17"/>
    </row>
    <row r="638" spans="2:4" s="16" customFormat="1">
      <c r="B638" s="18"/>
      <c r="D638" s="17"/>
    </row>
    <row r="639" spans="2:4" s="16" customFormat="1">
      <c r="B639" s="18"/>
      <c r="D639" s="17"/>
    </row>
    <row r="640" spans="2:4" s="16" customFormat="1">
      <c r="B640" s="18"/>
      <c r="D640" s="17"/>
    </row>
    <row r="641" spans="2:4" s="16" customFormat="1">
      <c r="B641" s="18"/>
      <c r="D641" s="17"/>
    </row>
    <row r="642" spans="2:4" s="16" customFormat="1">
      <c r="B642" s="18"/>
      <c r="D642" s="17"/>
    </row>
    <row r="643" spans="2:4" s="16" customFormat="1">
      <c r="B643" s="18"/>
      <c r="D643" s="17"/>
    </row>
    <row r="644" spans="2:4" s="16" customFormat="1">
      <c r="B644" s="18"/>
      <c r="D644" s="17"/>
    </row>
    <row r="645" spans="2:4" s="16" customFormat="1">
      <c r="B645" s="18"/>
      <c r="D645" s="17"/>
    </row>
    <row r="646" spans="2:4" s="16" customFormat="1">
      <c r="B646" s="18"/>
      <c r="D646" s="17"/>
    </row>
    <row r="647" spans="2:4" s="16" customFormat="1">
      <c r="B647" s="18"/>
      <c r="D647" s="17"/>
    </row>
    <row r="648" spans="2:4" s="16" customFormat="1">
      <c r="B648" s="18"/>
      <c r="D648" s="17"/>
    </row>
    <row r="649" spans="2:4" s="16" customFormat="1">
      <c r="B649" s="18"/>
      <c r="D649" s="17"/>
    </row>
    <row r="650" spans="2:4" s="16" customFormat="1">
      <c r="B650" s="18"/>
      <c r="D650" s="17"/>
    </row>
    <row r="651" spans="2:4" s="16" customFormat="1">
      <c r="B651" s="18"/>
      <c r="D651" s="17"/>
    </row>
    <row r="652" spans="2:4" s="16" customFormat="1">
      <c r="B652" s="18"/>
      <c r="D652" s="17"/>
    </row>
    <row r="653" spans="2:4" s="16" customFormat="1">
      <c r="B653" s="18"/>
      <c r="D653" s="17"/>
    </row>
    <row r="654" spans="2:4" s="16" customFormat="1">
      <c r="B654" s="18"/>
      <c r="D654" s="17"/>
    </row>
    <row r="655" spans="2:4" s="16" customFormat="1">
      <c r="B655" s="18"/>
      <c r="D655" s="17"/>
    </row>
    <row r="656" spans="2:4" s="16" customFormat="1">
      <c r="B656" s="18"/>
      <c r="D656" s="17"/>
    </row>
    <row r="657" spans="2:4" s="16" customFormat="1">
      <c r="B657" s="18"/>
      <c r="D657" s="17"/>
    </row>
    <row r="658" spans="2:4" s="16" customFormat="1">
      <c r="B658" s="18"/>
      <c r="D658" s="17"/>
    </row>
    <row r="659" spans="2:4" s="16" customFormat="1">
      <c r="B659" s="18"/>
      <c r="D659" s="17"/>
    </row>
    <row r="660" spans="2:4" s="16" customFormat="1">
      <c r="B660" s="18"/>
      <c r="D660" s="17"/>
    </row>
    <row r="661" spans="2:4" s="16" customFormat="1">
      <c r="B661" s="18"/>
      <c r="D661" s="17"/>
    </row>
    <row r="662" spans="2:4" s="16" customFormat="1">
      <c r="B662" s="18"/>
      <c r="D662" s="17"/>
    </row>
    <row r="663" spans="2:4" s="16" customFormat="1">
      <c r="B663" s="18"/>
      <c r="D663" s="17"/>
    </row>
    <row r="664" spans="2:4" s="16" customFormat="1">
      <c r="B664" s="18"/>
      <c r="D664" s="17"/>
    </row>
    <row r="665" spans="2:4" s="16" customFormat="1">
      <c r="B665" s="18"/>
      <c r="D665" s="17"/>
    </row>
    <row r="666" spans="2:4" s="16" customFormat="1">
      <c r="B666" s="18"/>
      <c r="D666" s="17"/>
    </row>
    <row r="667" spans="2:4" s="16" customFormat="1">
      <c r="B667" s="18"/>
      <c r="D667" s="17"/>
    </row>
    <row r="668" spans="2:4" s="16" customFormat="1">
      <c r="B668" s="18"/>
      <c r="D668" s="17"/>
    </row>
    <row r="669" spans="2:4" s="16" customFormat="1">
      <c r="B669" s="18"/>
      <c r="D669" s="17"/>
    </row>
    <row r="670" spans="2:4" s="16" customFormat="1">
      <c r="B670" s="18"/>
      <c r="D670" s="17"/>
    </row>
    <row r="671" spans="2:4" s="16" customFormat="1">
      <c r="B671" s="18"/>
      <c r="D671" s="17"/>
    </row>
    <row r="672" spans="2:4" s="16" customFormat="1">
      <c r="B672" s="18"/>
      <c r="D672" s="17"/>
    </row>
    <row r="673" spans="2:4" s="16" customFormat="1">
      <c r="B673" s="18"/>
      <c r="D673" s="17"/>
    </row>
    <row r="674" spans="2:4" s="16" customFormat="1">
      <c r="B674" s="18"/>
      <c r="D674" s="17"/>
    </row>
    <row r="675" spans="2:4" s="16" customFormat="1">
      <c r="B675" s="18"/>
      <c r="D675" s="17"/>
    </row>
    <row r="676" spans="2:4" s="16" customFormat="1">
      <c r="B676" s="18"/>
      <c r="D676" s="17"/>
    </row>
    <row r="677" spans="2:4" s="16" customFormat="1">
      <c r="B677" s="18"/>
      <c r="D677" s="17"/>
    </row>
    <row r="678" spans="2:4" s="16" customFormat="1">
      <c r="B678" s="18"/>
      <c r="D678" s="17"/>
    </row>
    <row r="679" spans="2:4" s="16" customFormat="1">
      <c r="B679" s="18"/>
      <c r="D679" s="17"/>
    </row>
    <row r="680" spans="2:4" s="16" customFormat="1">
      <c r="B680" s="18"/>
      <c r="D680" s="17"/>
    </row>
    <row r="681" spans="2:4" s="16" customFormat="1">
      <c r="B681" s="18"/>
      <c r="D681" s="17"/>
    </row>
    <row r="682" spans="2:4" s="16" customFormat="1">
      <c r="B682" s="18"/>
      <c r="D682" s="17"/>
    </row>
    <row r="683" spans="2:4" s="16" customFormat="1">
      <c r="B683" s="18"/>
      <c r="D683" s="17"/>
    </row>
    <row r="684" spans="2:4" s="16" customFormat="1">
      <c r="B684" s="18"/>
      <c r="D684" s="17"/>
    </row>
    <row r="685" spans="2:4" s="16" customFormat="1">
      <c r="B685" s="18"/>
      <c r="D685" s="17"/>
    </row>
    <row r="686" spans="2:4" s="16" customFormat="1">
      <c r="B686" s="18"/>
      <c r="D686" s="17"/>
    </row>
    <row r="687" spans="2:4" s="16" customFormat="1">
      <c r="B687" s="18"/>
      <c r="D687" s="17"/>
    </row>
    <row r="688" spans="2:4" s="16" customFormat="1">
      <c r="B688" s="18"/>
      <c r="D688" s="17"/>
    </row>
    <row r="689" spans="2:4" s="16" customFormat="1">
      <c r="B689" s="18"/>
      <c r="D689" s="17"/>
    </row>
    <row r="690" spans="2:4" s="16" customFormat="1">
      <c r="B690" s="18"/>
      <c r="D690" s="17"/>
    </row>
    <row r="691" spans="2:4" s="16" customFormat="1">
      <c r="B691" s="18"/>
      <c r="D691" s="17"/>
    </row>
    <row r="692" spans="2:4" s="16" customFormat="1">
      <c r="B692" s="18"/>
      <c r="D692" s="17"/>
    </row>
    <row r="693" spans="2:4" s="16" customFormat="1">
      <c r="B693" s="18"/>
      <c r="D693" s="17"/>
    </row>
    <row r="694" spans="2:4" s="16" customFormat="1">
      <c r="B694" s="18"/>
      <c r="D694" s="17"/>
    </row>
    <row r="695" spans="2:4" s="16" customFormat="1">
      <c r="B695" s="18"/>
      <c r="D695" s="17"/>
    </row>
    <row r="696" spans="2:4" s="16" customFormat="1">
      <c r="B696" s="18"/>
      <c r="D696" s="17"/>
    </row>
    <row r="697" spans="2:4" s="16" customFormat="1">
      <c r="B697" s="18"/>
      <c r="D697" s="17"/>
    </row>
    <row r="698" spans="2:4" s="16" customFormat="1">
      <c r="B698" s="18"/>
      <c r="D698" s="17"/>
    </row>
    <row r="699" spans="2:4" s="16" customFormat="1">
      <c r="B699" s="18"/>
      <c r="D699" s="17"/>
    </row>
    <row r="700" spans="2:4" s="16" customFormat="1">
      <c r="B700" s="18"/>
      <c r="D700" s="17"/>
    </row>
    <row r="701" spans="2:4" s="16" customFormat="1">
      <c r="B701" s="18"/>
      <c r="D701" s="17"/>
    </row>
    <row r="702" spans="2:4" s="16" customFormat="1">
      <c r="B702" s="18"/>
      <c r="D702" s="17"/>
    </row>
    <row r="703" spans="2:4" s="16" customFormat="1">
      <c r="B703" s="18"/>
      <c r="D703" s="17"/>
    </row>
    <row r="704" spans="2:4" s="16" customFormat="1">
      <c r="B704" s="18"/>
      <c r="D704" s="17"/>
    </row>
    <row r="705" spans="2:4" s="16" customFormat="1">
      <c r="B705" s="18"/>
      <c r="D705" s="17"/>
    </row>
    <row r="706" spans="2:4" s="16" customFormat="1">
      <c r="B706" s="18"/>
      <c r="D706" s="17"/>
    </row>
    <row r="707" spans="2:4" s="16" customFormat="1">
      <c r="B707" s="18"/>
      <c r="D707" s="17"/>
    </row>
    <row r="708" spans="2:4" s="16" customFormat="1">
      <c r="B708" s="18"/>
      <c r="D708" s="17"/>
    </row>
    <row r="709" spans="2:4" s="16" customFormat="1">
      <c r="B709" s="18"/>
      <c r="D709" s="17"/>
    </row>
    <row r="710" spans="2:4" s="16" customFormat="1">
      <c r="B710" s="18"/>
      <c r="D710" s="17"/>
    </row>
    <row r="711" spans="2:4" s="16" customFormat="1">
      <c r="B711" s="18"/>
      <c r="D711" s="17"/>
    </row>
    <row r="712" spans="2:4" s="16" customFormat="1">
      <c r="B712" s="18"/>
      <c r="D712" s="17"/>
    </row>
    <row r="713" spans="2:4" s="16" customFormat="1">
      <c r="B713" s="18"/>
      <c r="D713" s="17"/>
    </row>
    <row r="714" spans="2:4" s="16" customFormat="1">
      <c r="B714" s="18"/>
      <c r="D714" s="17"/>
    </row>
    <row r="715" spans="2:4" s="16" customFormat="1">
      <c r="B715" s="18"/>
      <c r="D715" s="17"/>
    </row>
    <row r="716" spans="2:4" s="16" customFormat="1">
      <c r="B716" s="18"/>
      <c r="D716" s="17"/>
    </row>
    <row r="717" spans="2:4" s="16" customFormat="1">
      <c r="B717" s="18"/>
      <c r="D717" s="17"/>
    </row>
    <row r="718" spans="2:4" s="16" customFormat="1">
      <c r="B718" s="18"/>
      <c r="D718" s="17"/>
    </row>
    <row r="719" spans="2:4" s="16" customFormat="1">
      <c r="B719" s="18"/>
      <c r="D719" s="17"/>
    </row>
    <row r="720" spans="2:4" s="16" customFormat="1">
      <c r="B720" s="18"/>
      <c r="D720" s="17"/>
    </row>
    <row r="721" spans="2:4" s="16" customFormat="1">
      <c r="B721" s="18"/>
      <c r="D721" s="17"/>
    </row>
    <row r="722" spans="2:4" s="16" customFormat="1">
      <c r="B722" s="18"/>
      <c r="D722" s="17"/>
    </row>
    <row r="723" spans="2:4" s="16" customFormat="1">
      <c r="B723" s="18"/>
      <c r="D723" s="17"/>
    </row>
    <row r="724" spans="2:4" s="16" customFormat="1">
      <c r="B724" s="18"/>
      <c r="D724" s="17"/>
    </row>
    <row r="725" spans="2:4" s="16" customFormat="1">
      <c r="B725" s="18"/>
      <c r="D725" s="17"/>
    </row>
    <row r="726" spans="2:4" s="16" customFormat="1">
      <c r="B726" s="18"/>
      <c r="D726" s="17"/>
    </row>
    <row r="727" spans="2:4" s="16" customFormat="1">
      <c r="B727" s="18"/>
      <c r="D727" s="17"/>
    </row>
    <row r="728" spans="2:4" s="16" customFormat="1">
      <c r="B728" s="18"/>
      <c r="D728" s="17"/>
    </row>
    <row r="729" spans="2:4" s="16" customFormat="1">
      <c r="B729" s="18"/>
      <c r="D729" s="17"/>
    </row>
    <row r="730" spans="2:4" s="16" customFormat="1">
      <c r="B730" s="18"/>
      <c r="D730" s="17"/>
    </row>
    <row r="731" spans="2:4" s="16" customFormat="1">
      <c r="B731" s="18"/>
      <c r="D731" s="17"/>
    </row>
    <row r="732" spans="2:4" s="16" customFormat="1">
      <c r="B732" s="18"/>
      <c r="D732" s="17"/>
    </row>
    <row r="733" spans="2:4" s="16" customFormat="1">
      <c r="B733" s="18"/>
      <c r="D733" s="17"/>
    </row>
    <row r="734" spans="2:4" s="16" customFormat="1">
      <c r="B734" s="18"/>
      <c r="D734" s="17"/>
    </row>
    <row r="735" spans="2:4" s="16" customFormat="1">
      <c r="B735" s="18"/>
      <c r="D735" s="17"/>
    </row>
    <row r="736" spans="2:4" s="16" customFormat="1">
      <c r="B736" s="18"/>
      <c r="D736" s="17"/>
    </row>
    <row r="737" spans="2:4" s="16" customFormat="1">
      <c r="B737" s="18"/>
      <c r="D737" s="17"/>
    </row>
    <row r="738" spans="2:4" s="16" customFormat="1">
      <c r="B738" s="18"/>
      <c r="D738" s="17"/>
    </row>
    <row r="739" spans="2:4" s="16" customFormat="1">
      <c r="B739" s="18"/>
      <c r="D739" s="17"/>
    </row>
    <row r="740" spans="2:4" s="16" customFormat="1">
      <c r="B740" s="18"/>
      <c r="D740" s="17"/>
    </row>
    <row r="741" spans="2:4" s="16" customFormat="1">
      <c r="B741" s="18"/>
      <c r="D741" s="17"/>
    </row>
    <row r="742" spans="2:4" s="16" customFormat="1">
      <c r="B742" s="18"/>
      <c r="D742" s="17"/>
    </row>
    <row r="743" spans="2:4" s="16" customFormat="1">
      <c r="B743" s="18"/>
      <c r="D743" s="17"/>
    </row>
    <row r="744" spans="2:4" s="16" customFormat="1">
      <c r="B744" s="18"/>
      <c r="D744" s="17"/>
    </row>
    <row r="745" spans="2:4" s="16" customFormat="1">
      <c r="B745" s="18"/>
      <c r="D745" s="17"/>
    </row>
    <row r="746" spans="2:4" s="16" customFormat="1">
      <c r="B746" s="18"/>
      <c r="D746" s="17"/>
    </row>
    <row r="747" spans="2:4" s="16" customFormat="1">
      <c r="B747" s="18"/>
      <c r="D747" s="17"/>
    </row>
    <row r="748" spans="2:4" s="16" customFormat="1">
      <c r="B748" s="18"/>
      <c r="D748" s="17"/>
    </row>
    <row r="749" spans="2:4" s="16" customFormat="1">
      <c r="B749" s="18"/>
      <c r="D749" s="17"/>
    </row>
    <row r="750" spans="2:4" s="16" customFormat="1">
      <c r="B750" s="18"/>
      <c r="D750" s="17"/>
    </row>
    <row r="751" spans="2:4" s="16" customFormat="1">
      <c r="B751" s="18"/>
      <c r="D751" s="17"/>
    </row>
    <row r="752" spans="2:4" s="16" customFormat="1">
      <c r="B752" s="18"/>
      <c r="D752" s="17"/>
    </row>
    <row r="753" spans="2:4" s="16" customFormat="1">
      <c r="B753" s="18"/>
      <c r="D753" s="17"/>
    </row>
    <row r="754" spans="2:4" s="16" customFormat="1">
      <c r="B754" s="18"/>
      <c r="D754" s="17"/>
    </row>
    <row r="755" spans="2:4" s="16" customFormat="1">
      <c r="B755" s="18"/>
      <c r="D755" s="17"/>
    </row>
    <row r="756" spans="2:4" s="16" customFormat="1">
      <c r="B756" s="18"/>
      <c r="D756" s="17"/>
    </row>
    <row r="757" spans="2:4" s="16" customFormat="1">
      <c r="B757" s="18"/>
      <c r="D757" s="17"/>
    </row>
    <row r="758" spans="2:4" s="16" customFormat="1">
      <c r="B758" s="18"/>
      <c r="D758" s="17"/>
    </row>
    <row r="759" spans="2:4" s="16" customFormat="1">
      <c r="B759" s="18"/>
      <c r="D759" s="17"/>
    </row>
    <row r="760" spans="2:4" s="16" customFormat="1">
      <c r="B760" s="18"/>
      <c r="D760" s="17"/>
    </row>
    <row r="761" spans="2:4" s="16" customFormat="1">
      <c r="B761" s="18"/>
      <c r="D761" s="17"/>
    </row>
    <row r="762" spans="2:4" s="16" customFormat="1">
      <c r="B762" s="18"/>
      <c r="D762" s="17"/>
    </row>
    <row r="763" spans="2:4" s="16" customFormat="1">
      <c r="B763" s="18"/>
      <c r="D763" s="17"/>
    </row>
    <row r="764" spans="2:4" s="16" customFormat="1">
      <c r="B764" s="18"/>
      <c r="D764" s="17"/>
    </row>
    <row r="765" spans="2:4" s="16" customFormat="1">
      <c r="B765" s="18"/>
      <c r="D765" s="17"/>
    </row>
    <row r="766" spans="2:4" s="16" customFormat="1">
      <c r="B766" s="18"/>
      <c r="D766" s="17"/>
    </row>
    <row r="767" spans="2:4" s="16" customFormat="1">
      <c r="B767" s="18"/>
      <c r="D767" s="17"/>
    </row>
    <row r="768" spans="2:4" s="16" customFormat="1">
      <c r="B768" s="18"/>
      <c r="D768" s="17"/>
    </row>
    <row r="769" spans="2:4" s="16" customFormat="1">
      <c r="B769" s="18"/>
      <c r="D769" s="17"/>
    </row>
    <row r="770" spans="2:4" s="16" customFormat="1">
      <c r="B770" s="18"/>
      <c r="D770" s="17"/>
    </row>
    <row r="771" spans="2:4" s="16" customFormat="1">
      <c r="B771" s="18"/>
      <c r="D771" s="17"/>
    </row>
    <row r="772" spans="2:4" s="16" customFormat="1">
      <c r="B772" s="18"/>
      <c r="D772" s="17"/>
    </row>
    <row r="773" spans="2:4" s="16" customFormat="1">
      <c r="B773" s="18"/>
      <c r="D773" s="17"/>
    </row>
    <row r="774" spans="2:4" s="16" customFormat="1">
      <c r="B774" s="18"/>
      <c r="D774" s="17"/>
    </row>
    <row r="775" spans="2:4" s="16" customFormat="1">
      <c r="B775" s="18"/>
      <c r="D775" s="17"/>
    </row>
    <row r="776" spans="2:4" s="16" customFormat="1">
      <c r="B776" s="18"/>
      <c r="D776" s="17"/>
    </row>
    <row r="777" spans="2:4" s="16" customFormat="1">
      <c r="B777" s="18"/>
      <c r="D777" s="17"/>
    </row>
    <row r="778" spans="2:4" s="16" customFormat="1">
      <c r="B778" s="18"/>
      <c r="D778" s="17"/>
    </row>
    <row r="779" spans="2:4" s="16" customFormat="1">
      <c r="B779" s="18"/>
      <c r="D779" s="17"/>
    </row>
    <row r="780" spans="2:4" s="16" customFormat="1">
      <c r="B780" s="18"/>
      <c r="D780" s="17"/>
    </row>
    <row r="781" spans="2:4" s="16" customFormat="1">
      <c r="B781" s="18"/>
      <c r="D781" s="17"/>
    </row>
    <row r="782" spans="2:4" s="16" customFormat="1">
      <c r="B782" s="18"/>
      <c r="D782" s="17"/>
    </row>
    <row r="783" spans="2:4" s="16" customFormat="1">
      <c r="B783" s="18"/>
      <c r="D783" s="17"/>
    </row>
    <row r="784" spans="2:4" s="16" customFormat="1">
      <c r="B784" s="18"/>
      <c r="D784" s="17"/>
    </row>
    <row r="785" spans="2:4" s="16" customFormat="1">
      <c r="B785" s="18"/>
      <c r="D785" s="17"/>
    </row>
    <row r="786" spans="2:4" s="16" customFormat="1">
      <c r="B786" s="18"/>
      <c r="D786" s="17"/>
    </row>
    <row r="787" spans="2:4" s="16" customFormat="1">
      <c r="B787" s="18"/>
      <c r="D787" s="17"/>
    </row>
    <row r="788" spans="2:4" s="16" customFormat="1">
      <c r="B788" s="18"/>
      <c r="D788" s="17"/>
    </row>
    <row r="789" spans="2:4" s="16" customFormat="1">
      <c r="B789" s="18"/>
      <c r="D789" s="17"/>
    </row>
    <row r="790" spans="2:4" s="16" customFormat="1">
      <c r="B790" s="18"/>
      <c r="D790" s="17"/>
    </row>
    <row r="791" spans="2:4" s="16" customFormat="1">
      <c r="B791" s="18"/>
      <c r="D791" s="17"/>
    </row>
    <row r="792" spans="2:4" s="16" customFormat="1">
      <c r="B792" s="18"/>
      <c r="D792" s="17"/>
    </row>
    <row r="793" spans="2:4" s="16" customFormat="1">
      <c r="B793" s="18"/>
      <c r="D793" s="17"/>
    </row>
    <row r="794" spans="2:4" s="16" customFormat="1">
      <c r="B794" s="18"/>
      <c r="D794" s="17"/>
    </row>
    <row r="795" spans="2:4" s="16" customFormat="1">
      <c r="B795" s="18"/>
      <c r="D795" s="17"/>
    </row>
    <row r="796" spans="2:4" s="16" customFormat="1">
      <c r="B796" s="18"/>
      <c r="D796" s="17"/>
    </row>
    <row r="797" spans="2:4" s="16" customFormat="1">
      <c r="B797" s="18"/>
      <c r="D797" s="17"/>
    </row>
    <row r="798" spans="2:4" s="16" customFormat="1">
      <c r="B798" s="18"/>
      <c r="D798" s="17"/>
    </row>
    <row r="799" spans="2:4" s="16" customFormat="1">
      <c r="B799" s="18"/>
      <c r="D799" s="17"/>
    </row>
    <row r="800" spans="2:4" s="16" customFormat="1">
      <c r="B800" s="18"/>
      <c r="D800" s="17"/>
    </row>
    <row r="801" spans="2:4" s="16" customFormat="1">
      <c r="B801" s="18"/>
      <c r="D801" s="17"/>
    </row>
    <row r="802" spans="2:4" s="16" customFormat="1">
      <c r="B802" s="18"/>
      <c r="D802" s="17"/>
    </row>
    <row r="803" spans="2:4" s="16" customFormat="1">
      <c r="B803" s="18"/>
      <c r="D803" s="17"/>
    </row>
    <row r="804" spans="2:4" s="16" customFormat="1">
      <c r="B804" s="18"/>
      <c r="D804" s="17"/>
    </row>
    <row r="805" spans="2:4" s="16" customFormat="1">
      <c r="B805" s="18"/>
      <c r="D805" s="17"/>
    </row>
    <row r="806" spans="2:4" s="16" customFormat="1">
      <c r="B806" s="18"/>
      <c r="D806" s="17"/>
    </row>
    <row r="807" spans="2:4" s="16" customFormat="1">
      <c r="B807" s="18"/>
      <c r="D807" s="17"/>
    </row>
    <row r="808" spans="2:4" s="16" customFormat="1">
      <c r="B808" s="18"/>
      <c r="D808" s="17"/>
    </row>
    <row r="809" spans="2:4" s="16" customFormat="1">
      <c r="B809" s="18"/>
      <c r="D809" s="17"/>
    </row>
    <row r="810" spans="2:4" s="16" customFormat="1">
      <c r="B810" s="18"/>
      <c r="D810" s="17"/>
    </row>
    <row r="811" spans="2:4" s="16" customFormat="1">
      <c r="B811" s="18"/>
      <c r="D811" s="17"/>
    </row>
    <row r="812" spans="2:4" s="16" customFormat="1">
      <c r="B812" s="18"/>
      <c r="D812" s="17"/>
    </row>
    <row r="813" spans="2:4" s="16" customFormat="1">
      <c r="B813" s="18"/>
      <c r="D813" s="17"/>
    </row>
    <row r="814" spans="2:4" s="16" customFormat="1">
      <c r="B814" s="18"/>
      <c r="D814" s="17"/>
    </row>
    <row r="815" spans="2:4" s="16" customFormat="1">
      <c r="B815" s="18"/>
      <c r="D815" s="17"/>
    </row>
    <row r="816" spans="2:4" s="16" customFormat="1">
      <c r="B816" s="18"/>
      <c r="D816" s="17"/>
    </row>
    <row r="817" spans="2:4" s="16" customFormat="1">
      <c r="B817" s="18"/>
      <c r="D817" s="17"/>
    </row>
    <row r="818" spans="2:4" s="16" customFormat="1">
      <c r="B818" s="18"/>
      <c r="D818" s="17"/>
    </row>
    <row r="819" spans="2:4" s="16" customFormat="1">
      <c r="B819" s="18"/>
      <c r="D819" s="17"/>
    </row>
    <row r="820" spans="2:4" s="16" customFormat="1">
      <c r="B820" s="18"/>
      <c r="D820" s="17"/>
    </row>
    <row r="821" spans="2:4" s="16" customFormat="1">
      <c r="B821" s="18"/>
      <c r="D821" s="17"/>
    </row>
    <row r="822" spans="2:4" s="16" customFormat="1">
      <c r="B822" s="18"/>
      <c r="D822" s="17"/>
    </row>
    <row r="823" spans="2:4" s="16" customFormat="1">
      <c r="B823" s="18"/>
      <c r="D823" s="17"/>
    </row>
    <row r="824" spans="2:4" s="16" customFormat="1">
      <c r="B824" s="18"/>
      <c r="D824" s="17"/>
    </row>
    <row r="825" spans="2:4" s="16" customFormat="1">
      <c r="B825" s="18"/>
      <c r="D825" s="17"/>
    </row>
    <row r="826" spans="2:4" s="16" customFormat="1">
      <c r="B826" s="18"/>
      <c r="D826" s="17"/>
    </row>
    <row r="827" spans="2:4" s="16" customFormat="1">
      <c r="B827" s="18"/>
      <c r="D827" s="17"/>
    </row>
    <row r="828" spans="2:4" s="16" customFormat="1">
      <c r="B828" s="18"/>
      <c r="D828" s="17"/>
    </row>
    <row r="829" spans="2:4" s="16" customFormat="1">
      <c r="B829" s="18"/>
      <c r="D829" s="17"/>
    </row>
    <row r="830" spans="2:4" s="16" customFormat="1">
      <c r="B830" s="18"/>
      <c r="D830" s="17"/>
    </row>
    <row r="831" spans="2:4" s="16" customFormat="1">
      <c r="B831" s="18"/>
      <c r="D831" s="17"/>
    </row>
    <row r="832" spans="2:4" s="16" customFormat="1">
      <c r="B832" s="18"/>
      <c r="D832" s="17"/>
    </row>
    <row r="833" spans="2:4" s="16" customFormat="1">
      <c r="B833" s="18"/>
      <c r="D833" s="17"/>
    </row>
    <row r="834" spans="2:4" s="16" customFormat="1">
      <c r="B834" s="18"/>
      <c r="D834" s="17"/>
    </row>
    <row r="835" spans="2:4" s="16" customFormat="1">
      <c r="B835" s="18"/>
      <c r="D835" s="17"/>
    </row>
    <row r="836" spans="2:4" s="16" customFormat="1">
      <c r="B836" s="18"/>
      <c r="D836" s="17"/>
    </row>
    <row r="837" spans="2:4" s="16" customFormat="1">
      <c r="B837" s="18"/>
      <c r="D837" s="17"/>
    </row>
    <row r="838" spans="2:4" s="16" customFormat="1">
      <c r="B838" s="18"/>
      <c r="D838" s="17"/>
    </row>
    <row r="839" spans="2:4" s="16" customFormat="1">
      <c r="B839" s="18"/>
      <c r="D839" s="17"/>
    </row>
    <row r="840" spans="2:4" s="16" customFormat="1">
      <c r="B840" s="18"/>
      <c r="D840" s="17"/>
    </row>
    <row r="841" spans="2:4" s="16" customFormat="1">
      <c r="B841" s="18"/>
      <c r="D841" s="17"/>
    </row>
    <row r="842" spans="2:4" s="16" customFormat="1">
      <c r="B842" s="18"/>
      <c r="D842" s="17"/>
    </row>
    <row r="843" spans="2:4" s="16" customFormat="1">
      <c r="B843" s="18"/>
      <c r="D843" s="17"/>
    </row>
    <row r="844" spans="2:4" s="16" customFormat="1">
      <c r="B844" s="18"/>
      <c r="D844" s="17"/>
    </row>
    <row r="845" spans="2:4" s="16" customFormat="1">
      <c r="B845" s="18"/>
      <c r="D845" s="17"/>
    </row>
    <row r="846" spans="2:4" s="16" customFormat="1">
      <c r="B846" s="18"/>
      <c r="D846" s="17"/>
    </row>
    <row r="847" spans="2:4" s="16" customFormat="1">
      <c r="B847" s="18"/>
      <c r="D847" s="17"/>
    </row>
    <row r="848" spans="2:4" s="16" customFormat="1">
      <c r="B848" s="18"/>
      <c r="D848" s="17"/>
    </row>
    <row r="849" spans="2:4" s="16" customFormat="1">
      <c r="B849" s="18"/>
      <c r="D849" s="17"/>
    </row>
    <row r="850" spans="2:4" s="16" customFormat="1">
      <c r="B850" s="18"/>
      <c r="D850" s="17"/>
    </row>
    <row r="851" spans="2:4" s="16" customFormat="1">
      <c r="B851" s="18"/>
      <c r="D851" s="17"/>
    </row>
    <row r="852" spans="2:4" s="16" customFormat="1">
      <c r="B852" s="18"/>
      <c r="D852" s="17"/>
    </row>
    <row r="853" spans="2:4" s="16" customFormat="1">
      <c r="B853" s="18"/>
      <c r="D853" s="17"/>
    </row>
    <row r="854" spans="2:4" s="16" customFormat="1">
      <c r="B854" s="18"/>
      <c r="D854" s="17"/>
    </row>
    <row r="855" spans="2:4" s="16" customFormat="1">
      <c r="B855" s="18"/>
      <c r="D855" s="17"/>
    </row>
    <row r="856" spans="2:4" s="16" customFormat="1">
      <c r="B856" s="18"/>
      <c r="D856" s="17"/>
    </row>
    <row r="857" spans="2:4" s="16" customFormat="1">
      <c r="B857" s="18"/>
      <c r="D857" s="17"/>
    </row>
    <row r="858" spans="2:4" s="16" customFormat="1">
      <c r="B858" s="18"/>
      <c r="D858" s="17"/>
    </row>
    <row r="859" spans="2:4" s="16" customFormat="1">
      <c r="B859" s="18"/>
      <c r="D859" s="17"/>
    </row>
    <row r="860" spans="2:4" s="16" customFormat="1">
      <c r="B860" s="18"/>
      <c r="D860" s="17"/>
    </row>
    <row r="861" spans="2:4" s="16" customFormat="1">
      <c r="B861" s="18"/>
      <c r="D861" s="17"/>
    </row>
    <row r="862" spans="2:4" s="16" customFormat="1">
      <c r="B862" s="18"/>
      <c r="D862" s="17"/>
    </row>
    <row r="863" spans="2:4" s="16" customFormat="1">
      <c r="B863" s="18"/>
      <c r="D863" s="17"/>
    </row>
    <row r="864" spans="2:4" s="16" customFormat="1">
      <c r="B864" s="18"/>
      <c r="D864" s="17"/>
    </row>
    <row r="865" spans="2:4" s="16" customFormat="1">
      <c r="B865" s="18"/>
      <c r="D865" s="17"/>
    </row>
    <row r="866" spans="2:4" s="16" customFormat="1">
      <c r="B866" s="18"/>
      <c r="D866" s="17"/>
    </row>
    <row r="867" spans="2:4" s="16" customFormat="1">
      <c r="B867" s="18"/>
      <c r="D867" s="17"/>
    </row>
    <row r="868" spans="2:4" s="16" customFormat="1">
      <c r="B868" s="18"/>
      <c r="D868" s="17"/>
    </row>
    <row r="869" spans="2:4" s="16" customFormat="1">
      <c r="B869" s="18"/>
      <c r="D869" s="17"/>
    </row>
    <row r="870" spans="2:4" s="16" customFormat="1">
      <c r="B870" s="18"/>
      <c r="D870" s="17"/>
    </row>
    <row r="871" spans="2:4" s="16" customFormat="1">
      <c r="B871" s="18"/>
      <c r="D871" s="17"/>
    </row>
    <row r="872" spans="2:4" s="16" customFormat="1">
      <c r="B872" s="18"/>
      <c r="D872" s="17"/>
    </row>
    <row r="873" spans="2:4" s="16" customFormat="1">
      <c r="B873" s="18"/>
      <c r="D873" s="17"/>
    </row>
    <row r="874" spans="2:4" s="16" customFormat="1">
      <c r="B874" s="18"/>
      <c r="D874" s="17"/>
    </row>
    <row r="875" spans="2:4" s="16" customFormat="1">
      <c r="B875" s="18"/>
      <c r="D875" s="17"/>
    </row>
    <row r="876" spans="2:4" s="16" customFormat="1">
      <c r="B876" s="18"/>
      <c r="D876" s="17"/>
    </row>
    <row r="877" spans="2:4" s="16" customFormat="1">
      <c r="B877" s="18"/>
      <c r="D877" s="17"/>
    </row>
    <row r="878" spans="2:4" s="16" customFormat="1">
      <c r="B878" s="18"/>
      <c r="D878" s="17"/>
    </row>
    <row r="879" spans="2:4" s="16" customFormat="1">
      <c r="B879" s="18"/>
      <c r="D879" s="17"/>
    </row>
    <row r="880" spans="2:4" s="16" customFormat="1">
      <c r="B880" s="18"/>
      <c r="D880" s="17"/>
    </row>
    <row r="881" spans="2:4" s="16" customFormat="1">
      <c r="B881" s="18"/>
      <c r="D881" s="17"/>
    </row>
    <row r="882" spans="2:4" s="16" customFormat="1">
      <c r="B882" s="18"/>
      <c r="D882" s="17"/>
    </row>
    <row r="883" spans="2:4" s="16" customFormat="1">
      <c r="B883" s="18"/>
      <c r="D883" s="17"/>
    </row>
    <row r="884" spans="2:4" s="16" customFormat="1">
      <c r="B884" s="18"/>
      <c r="D884" s="17"/>
    </row>
    <row r="885" spans="2:4" s="16" customFormat="1">
      <c r="B885" s="18"/>
      <c r="D885" s="17"/>
    </row>
    <row r="886" spans="2:4" s="16" customFormat="1">
      <c r="B886" s="18"/>
      <c r="D886" s="17"/>
    </row>
    <row r="887" spans="2:4" s="16" customFormat="1">
      <c r="B887" s="18"/>
      <c r="D887" s="17"/>
    </row>
    <row r="888" spans="2:4" s="16" customFormat="1">
      <c r="B888" s="18"/>
      <c r="D888" s="17"/>
    </row>
    <row r="889" spans="2:4" s="16" customFormat="1">
      <c r="B889" s="18"/>
      <c r="D889" s="17"/>
    </row>
    <row r="890" spans="2:4" s="16" customFormat="1">
      <c r="B890" s="18"/>
      <c r="D890" s="17"/>
    </row>
    <row r="891" spans="2:4" s="16" customFormat="1">
      <c r="B891" s="18"/>
      <c r="D891" s="17"/>
    </row>
    <row r="892" spans="2:4" s="16" customFormat="1">
      <c r="B892" s="18"/>
      <c r="D892" s="17"/>
    </row>
    <row r="893" spans="2:4" s="16" customFormat="1">
      <c r="B893" s="18"/>
      <c r="D893" s="17"/>
    </row>
    <row r="894" spans="2:4" s="16" customFormat="1">
      <c r="B894" s="18"/>
      <c r="D894" s="17"/>
    </row>
    <row r="895" spans="2:4" s="16" customFormat="1">
      <c r="B895" s="18"/>
      <c r="D895" s="17"/>
    </row>
    <row r="896" spans="2:4" s="16" customFormat="1">
      <c r="B896" s="18"/>
      <c r="D896" s="17"/>
    </row>
    <row r="897" spans="2:4" s="16" customFormat="1">
      <c r="B897" s="18"/>
      <c r="D897" s="17"/>
    </row>
    <row r="898" spans="2:4" s="16" customFormat="1">
      <c r="B898" s="18"/>
      <c r="D898" s="17"/>
    </row>
    <row r="899" spans="2:4" s="16" customFormat="1">
      <c r="B899" s="18"/>
      <c r="D899" s="17"/>
    </row>
    <row r="900" spans="2:4" s="16" customFormat="1">
      <c r="B900" s="18"/>
      <c r="D900" s="17"/>
    </row>
    <row r="901" spans="2:4" s="16" customFormat="1">
      <c r="B901" s="18"/>
      <c r="D901" s="17"/>
    </row>
    <row r="902" spans="2:4" s="16" customFormat="1">
      <c r="B902" s="18"/>
      <c r="D902" s="17"/>
    </row>
    <row r="903" spans="2:4" s="16" customFormat="1">
      <c r="B903" s="18"/>
      <c r="D903" s="17"/>
    </row>
    <row r="904" spans="2:4" s="16" customFormat="1">
      <c r="B904" s="18"/>
      <c r="D904" s="17"/>
    </row>
    <row r="905" spans="2:4" s="16" customFormat="1">
      <c r="B905" s="18"/>
      <c r="D905" s="17"/>
    </row>
    <row r="906" spans="2:4" s="16" customFormat="1">
      <c r="B906" s="18"/>
      <c r="D906" s="17"/>
    </row>
    <row r="907" spans="2:4" s="16" customFormat="1">
      <c r="B907" s="18"/>
      <c r="D907" s="17"/>
    </row>
    <row r="908" spans="2:4" s="16" customFormat="1">
      <c r="B908" s="18"/>
      <c r="D908" s="17"/>
    </row>
    <row r="909" spans="2:4" s="16" customFormat="1">
      <c r="B909" s="18"/>
      <c r="D909" s="17"/>
    </row>
    <row r="910" spans="2:4" s="16" customFormat="1">
      <c r="B910" s="18"/>
      <c r="D910" s="17"/>
    </row>
    <row r="911" spans="2:4" s="16" customFormat="1">
      <c r="B911" s="18"/>
      <c r="D911" s="17"/>
    </row>
    <row r="912" spans="2:4" s="16" customFormat="1">
      <c r="B912" s="18"/>
      <c r="D912" s="17"/>
    </row>
    <row r="913" spans="2:4" s="16" customFormat="1">
      <c r="B913" s="18"/>
      <c r="D913" s="17"/>
    </row>
    <row r="914" spans="2:4" s="16" customFormat="1">
      <c r="B914" s="18"/>
      <c r="D914" s="17"/>
    </row>
    <row r="915" spans="2:4" s="16" customFormat="1">
      <c r="B915" s="18"/>
      <c r="D915" s="17"/>
    </row>
    <row r="916" spans="2:4" s="16" customFormat="1">
      <c r="B916" s="18"/>
      <c r="D916" s="17"/>
    </row>
    <row r="917" spans="2:4" s="16" customFormat="1">
      <c r="B917" s="18"/>
      <c r="D917" s="17"/>
    </row>
    <row r="918" spans="2:4" s="16" customFormat="1">
      <c r="B918" s="18"/>
      <c r="D918" s="17"/>
    </row>
    <row r="919" spans="2:4" s="16" customFormat="1">
      <c r="B919" s="18"/>
      <c r="D919" s="17"/>
    </row>
    <row r="920" spans="2:4" s="16" customFormat="1">
      <c r="B920" s="18"/>
      <c r="D920" s="17"/>
    </row>
    <row r="921" spans="2:4" s="16" customFormat="1">
      <c r="B921" s="18"/>
      <c r="D921" s="17"/>
    </row>
    <row r="922" spans="2:4" s="16" customFormat="1">
      <c r="B922" s="18"/>
      <c r="D922" s="17"/>
    </row>
    <row r="923" spans="2:4" s="16" customFormat="1">
      <c r="B923" s="18"/>
      <c r="D923" s="17"/>
    </row>
    <row r="924" spans="2:4" s="16" customFormat="1">
      <c r="B924" s="18"/>
      <c r="D924" s="17"/>
    </row>
    <row r="925" spans="2:4" s="16" customFormat="1">
      <c r="B925" s="18"/>
      <c r="D925" s="17"/>
    </row>
    <row r="926" spans="2:4" s="16" customFormat="1">
      <c r="B926" s="18"/>
      <c r="D926" s="17"/>
    </row>
    <row r="927" spans="2:4" s="16" customFormat="1">
      <c r="B927" s="18"/>
      <c r="D927" s="17"/>
    </row>
    <row r="928" spans="2:4" s="16" customFormat="1">
      <c r="B928" s="18"/>
      <c r="D928" s="17"/>
    </row>
    <row r="929" spans="2:4" s="16" customFormat="1">
      <c r="B929" s="18"/>
      <c r="D929" s="17"/>
    </row>
    <row r="930" spans="2:4" s="16" customFormat="1">
      <c r="B930" s="18"/>
      <c r="D930" s="17"/>
    </row>
    <row r="931" spans="2:4" s="16" customFormat="1">
      <c r="B931" s="18"/>
      <c r="D931" s="17"/>
    </row>
    <row r="932" spans="2:4" s="16" customFormat="1">
      <c r="B932" s="18"/>
      <c r="D932" s="17"/>
    </row>
    <row r="933" spans="2:4" s="16" customFormat="1">
      <c r="B933" s="18"/>
      <c r="D933" s="17"/>
    </row>
    <row r="934" spans="2:4" s="16" customFormat="1">
      <c r="B934" s="18"/>
      <c r="D934" s="17"/>
    </row>
    <row r="935" spans="2:4" s="16" customFormat="1">
      <c r="B935" s="18"/>
      <c r="D935" s="17"/>
    </row>
    <row r="936" spans="2:4" s="16" customFormat="1">
      <c r="B936" s="18"/>
      <c r="D936" s="17"/>
    </row>
    <row r="937" spans="2:4" s="16" customFormat="1">
      <c r="B937" s="18"/>
      <c r="D937" s="17"/>
    </row>
    <row r="938" spans="2:4" s="16" customFormat="1">
      <c r="B938" s="18"/>
      <c r="D938" s="17"/>
    </row>
    <row r="939" spans="2:4" s="16" customFormat="1">
      <c r="B939" s="18"/>
      <c r="D939" s="17"/>
    </row>
    <row r="940" spans="2:4" s="16" customFormat="1">
      <c r="B940" s="18"/>
      <c r="D940" s="17"/>
    </row>
    <row r="941" spans="2:4" s="16" customFormat="1">
      <c r="B941" s="18"/>
      <c r="D941" s="17"/>
    </row>
    <row r="942" spans="2:4" s="16" customFormat="1">
      <c r="B942" s="18"/>
      <c r="D942" s="17"/>
    </row>
    <row r="943" spans="2:4" s="16" customFormat="1">
      <c r="B943" s="18"/>
      <c r="D943" s="17"/>
    </row>
    <row r="944" spans="2:4" s="16" customFormat="1">
      <c r="B944" s="18"/>
      <c r="D944" s="17"/>
    </row>
    <row r="945" spans="2:4" s="16" customFormat="1">
      <c r="B945" s="18"/>
      <c r="D945" s="17"/>
    </row>
    <row r="946" spans="2:4" s="16" customFormat="1">
      <c r="B946" s="18"/>
      <c r="D946" s="17"/>
    </row>
    <row r="947" spans="2:4" s="16" customFormat="1">
      <c r="B947" s="18"/>
      <c r="D947" s="17"/>
    </row>
    <row r="948" spans="2:4" s="16" customFormat="1">
      <c r="B948" s="18"/>
      <c r="D948" s="17"/>
    </row>
    <row r="949" spans="2:4" s="16" customFormat="1">
      <c r="B949" s="18"/>
      <c r="D949" s="17"/>
    </row>
    <row r="950" spans="2:4" s="16" customFormat="1">
      <c r="B950" s="18"/>
      <c r="D950" s="17"/>
    </row>
    <row r="951" spans="2:4" s="16" customFormat="1">
      <c r="B951" s="18"/>
      <c r="D951" s="17"/>
    </row>
    <row r="952" spans="2:4" s="16" customFormat="1">
      <c r="B952" s="18"/>
      <c r="D952" s="17"/>
    </row>
    <row r="953" spans="2:4" s="16" customFormat="1">
      <c r="B953" s="18"/>
      <c r="D953" s="17"/>
    </row>
    <row r="954" spans="2:4" s="16" customFormat="1">
      <c r="B954" s="18"/>
      <c r="D954" s="17"/>
    </row>
    <row r="955" spans="2:4" s="16" customFormat="1">
      <c r="B955" s="18"/>
      <c r="D955" s="17"/>
    </row>
    <row r="956" spans="2:4" s="16" customFormat="1">
      <c r="B956" s="18"/>
      <c r="D956" s="17"/>
    </row>
    <row r="957" spans="2:4" s="16" customFormat="1">
      <c r="B957" s="18"/>
      <c r="D957" s="17"/>
    </row>
    <row r="958" spans="2:4" s="16" customFormat="1">
      <c r="B958" s="18"/>
      <c r="D958" s="17"/>
    </row>
    <row r="959" spans="2:4" s="16" customFormat="1">
      <c r="B959" s="18"/>
      <c r="D959" s="17"/>
    </row>
    <row r="960" spans="2:4" s="16" customFormat="1">
      <c r="B960" s="18"/>
      <c r="D960" s="17"/>
    </row>
    <row r="961" spans="2:4" s="16" customFormat="1">
      <c r="B961" s="18"/>
      <c r="D961" s="17"/>
    </row>
    <row r="962" spans="2:4" s="16" customFormat="1">
      <c r="B962" s="18"/>
      <c r="D962" s="17"/>
    </row>
    <row r="963" spans="2:4" s="16" customFormat="1">
      <c r="B963" s="18"/>
      <c r="D963" s="17"/>
    </row>
    <row r="964" spans="2:4" s="16" customFormat="1">
      <c r="B964" s="18"/>
      <c r="D964" s="17"/>
    </row>
    <row r="965" spans="2:4" s="16" customFormat="1">
      <c r="B965" s="18"/>
      <c r="D965" s="17"/>
    </row>
    <row r="966" spans="2:4" s="16" customFormat="1">
      <c r="B966" s="18"/>
      <c r="D966" s="17"/>
    </row>
    <row r="967" spans="2:4" s="16" customFormat="1">
      <c r="B967" s="18"/>
      <c r="D967" s="17"/>
    </row>
    <row r="968" spans="2:4" s="16" customFormat="1">
      <c r="B968" s="18"/>
      <c r="D968" s="17"/>
    </row>
    <row r="969" spans="2:4" s="16" customFormat="1">
      <c r="B969" s="18"/>
      <c r="D969" s="17"/>
    </row>
    <row r="970" spans="2:4" s="16" customFormat="1">
      <c r="B970" s="18"/>
      <c r="D970" s="17"/>
    </row>
    <row r="971" spans="2:4" s="16" customFormat="1">
      <c r="B971" s="18"/>
      <c r="D971" s="17"/>
    </row>
    <row r="972" spans="2:4" s="16" customFormat="1">
      <c r="B972" s="18"/>
      <c r="D972" s="17"/>
    </row>
    <row r="973" spans="2:4" s="16" customFormat="1">
      <c r="B973" s="18"/>
      <c r="D973" s="17"/>
    </row>
    <row r="974" spans="2:4" s="16" customFormat="1">
      <c r="B974" s="18"/>
      <c r="D974" s="17"/>
    </row>
    <row r="975" spans="2:4" s="16" customFormat="1">
      <c r="B975" s="18"/>
      <c r="D975" s="17"/>
    </row>
    <row r="976" spans="2:4" s="16" customFormat="1">
      <c r="B976" s="18"/>
      <c r="D976" s="17"/>
    </row>
    <row r="977" spans="2:4" s="16" customFormat="1">
      <c r="B977" s="18"/>
      <c r="D977" s="17"/>
    </row>
    <row r="978" spans="2:4" s="16" customFormat="1">
      <c r="B978" s="18"/>
      <c r="D978" s="17"/>
    </row>
    <row r="979" spans="2:4" s="16" customFormat="1">
      <c r="B979" s="18"/>
      <c r="D979" s="17"/>
    </row>
    <row r="980" spans="2:4" s="16" customFormat="1">
      <c r="B980" s="18"/>
      <c r="D980" s="17"/>
    </row>
    <row r="981" spans="2:4" s="16" customFormat="1">
      <c r="B981" s="18"/>
      <c r="D981" s="17"/>
    </row>
    <row r="982" spans="2:4" s="16" customFormat="1">
      <c r="B982" s="18"/>
      <c r="D982" s="17"/>
    </row>
    <row r="983" spans="2:4" s="16" customFormat="1">
      <c r="B983" s="18"/>
      <c r="D983" s="17"/>
    </row>
    <row r="984" spans="2:4" s="16" customFormat="1">
      <c r="B984" s="18"/>
      <c r="D984" s="17"/>
    </row>
    <row r="985" spans="2:4" s="16" customFormat="1">
      <c r="B985" s="18"/>
      <c r="D985" s="17"/>
    </row>
    <row r="986" spans="2:4" s="16" customFormat="1">
      <c r="B986" s="18"/>
      <c r="D986" s="17"/>
    </row>
    <row r="987" spans="2:4" s="16" customFormat="1">
      <c r="B987" s="18"/>
      <c r="D987" s="17"/>
    </row>
    <row r="988" spans="2:4" s="16" customFormat="1">
      <c r="B988" s="18"/>
      <c r="D988" s="17"/>
    </row>
    <row r="989" spans="2:4" s="16" customFormat="1">
      <c r="B989" s="18"/>
      <c r="D989" s="17"/>
    </row>
    <row r="990" spans="2:4" s="16" customFormat="1">
      <c r="B990" s="18"/>
      <c r="D990" s="17"/>
    </row>
    <row r="991" spans="2:4" s="16" customFormat="1">
      <c r="B991" s="18"/>
      <c r="D991" s="17"/>
    </row>
    <row r="992" spans="2:4" s="16" customFormat="1">
      <c r="B992" s="18"/>
      <c r="D992" s="17"/>
    </row>
    <row r="993" spans="2:4" s="16" customFormat="1">
      <c r="B993" s="18"/>
      <c r="D993" s="17"/>
    </row>
    <row r="994" spans="2:4" s="16" customFormat="1">
      <c r="B994" s="18"/>
      <c r="D994" s="17"/>
    </row>
    <row r="995" spans="2:4" s="16" customFormat="1">
      <c r="B995" s="18"/>
      <c r="D995" s="17"/>
    </row>
    <row r="996" spans="2:4" s="16" customFormat="1">
      <c r="B996" s="18"/>
      <c r="D996" s="17"/>
    </row>
    <row r="997" spans="2:4" s="16" customFormat="1">
      <c r="B997" s="18"/>
      <c r="D997" s="17"/>
    </row>
    <row r="998" spans="2:4" s="16" customFormat="1">
      <c r="B998" s="18"/>
      <c r="D998" s="17"/>
    </row>
    <row r="999" spans="2:4" s="16" customFormat="1">
      <c r="B999" s="18"/>
      <c r="D999" s="17"/>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5.5703125" style="10" customWidth="1"/>
    <col min="5" max="5" width="29.42578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ht="37.5" customHeight="1">
      <c r="A4" s="64" t="s">
        <v>3</v>
      </c>
      <c r="B4" s="66"/>
      <c r="C4" s="67" t="s">
        <v>428</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1476.6061199999999</v>
      </c>
      <c r="D10" s="12">
        <v>1148.8595780000001</v>
      </c>
      <c r="E10" s="12">
        <v>605.82622443999969</v>
      </c>
      <c r="F10" s="12">
        <v>52.732834894814239</v>
      </c>
    </row>
    <row r="11" spans="1:6">
      <c r="A11" s="79" t="s">
        <v>19</v>
      </c>
      <c r="B11" s="80"/>
      <c r="C11" s="12">
        <v>1290.4741759000001</v>
      </c>
      <c r="D11" s="12">
        <v>612.49640843999975</v>
      </c>
      <c r="E11" s="12">
        <v>605.82622443999969</v>
      </c>
      <c r="F11" s="12">
        <v>98.910983981605909</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423</v>
      </c>
      <c r="B20" s="158"/>
      <c r="C20" s="158"/>
      <c r="D20" s="158"/>
      <c r="E20" s="158"/>
      <c r="F20" s="159"/>
    </row>
    <row r="21" spans="1:6">
      <c r="A21" s="70" t="s">
        <v>38</v>
      </c>
      <c r="B21" s="71"/>
      <c r="C21" s="71"/>
      <c r="D21" s="71"/>
      <c r="E21" s="71"/>
      <c r="F21" s="72"/>
    </row>
    <row r="22" spans="1:6">
      <c r="A22" s="153" t="s">
        <v>422</v>
      </c>
      <c r="B22" s="154"/>
      <c r="C22" s="155" t="s">
        <v>421</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420</v>
      </c>
      <c r="C28" s="117" t="s">
        <v>74</v>
      </c>
      <c r="D28" s="117" t="s">
        <v>54</v>
      </c>
      <c r="E28" s="3" t="s">
        <v>55</v>
      </c>
      <c r="F28" s="4"/>
    </row>
    <row r="29" spans="1:6" ht="27">
      <c r="A29" s="9" t="s">
        <v>415</v>
      </c>
      <c r="B29" s="118"/>
      <c r="C29" s="118"/>
      <c r="D29" s="118"/>
      <c r="E29" s="3" t="s">
        <v>57</v>
      </c>
      <c r="F29" s="3"/>
    </row>
    <row r="30" spans="1:6">
      <c r="A30" s="70" t="s">
        <v>93</v>
      </c>
      <c r="B30" s="71"/>
      <c r="C30" s="71"/>
      <c r="D30" s="71"/>
      <c r="E30" s="71"/>
      <c r="F30" s="72"/>
    </row>
    <row r="31" spans="1:6">
      <c r="A31" s="138" t="s">
        <v>416</v>
      </c>
      <c r="B31" s="139"/>
      <c r="C31" s="139"/>
      <c r="D31" s="139"/>
      <c r="E31" s="139"/>
      <c r="F31" s="140"/>
    </row>
    <row r="32" spans="1:6">
      <c r="A32" s="125" t="s">
        <v>419</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416</v>
      </c>
      <c r="B38" s="139"/>
      <c r="C38" s="139"/>
      <c r="D38" s="139"/>
      <c r="E38" s="139"/>
      <c r="F38" s="140"/>
    </row>
    <row r="39" spans="1:6">
      <c r="A39" s="125" t="s">
        <v>415</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1" width="45.7109375" style="10" bestFit="1" customWidth="1"/>
    <col min="2" max="2" width="38.140625" style="10"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436</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35570.571963000002</v>
      </c>
      <c r="D10" s="12">
        <v>26567.845122999999</v>
      </c>
      <c r="E10" s="12">
        <v>24340.132652949975</v>
      </c>
      <c r="F10" s="12">
        <v>91.615005056915678</v>
      </c>
    </row>
    <row r="11" spans="1:6">
      <c r="A11" s="79" t="s">
        <v>19</v>
      </c>
      <c r="B11" s="80"/>
      <c r="C11" s="12">
        <v>36212.771794540029</v>
      </c>
      <c r="D11" s="12">
        <v>24451.441339119978</v>
      </c>
      <c r="E11" s="12">
        <v>24340.132652949975</v>
      </c>
      <c r="F11" s="12">
        <v>99.544776585452581</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435</v>
      </c>
      <c r="B20" s="158"/>
      <c r="C20" s="158"/>
      <c r="D20" s="158"/>
      <c r="E20" s="158"/>
      <c r="F20" s="159"/>
    </row>
    <row r="21" spans="1:6">
      <c r="A21" s="70" t="s">
        <v>38</v>
      </c>
      <c r="B21" s="71"/>
      <c r="C21" s="71"/>
      <c r="D21" s="71"/>
      <c r="E21" s="71"/>
      <c r="F21" s="72"/>
    </row>
    <row r="22" spans="1:6">
      <c r="A22" s="153" t="s">
        <v>422</v>
      </c>
      <c r="B22" s="154"/>
      <c r="C22" s="155" t="s">
        <v>434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182</v>
      </c>
    </row>
    <row r="25" spans="1:6">
      <c r="A25" s="115"/>
      <c r="B25" s="115"/>
      <c r="C25" s="115"/>
      <c r="D25" s="115"/>
      <c r="E25" s="3" t="s">
        <v>48</v>
      </c>
      <c r="F25" s="3">
        <v>182</v>
      </c>
    </row>
    <row r="26" spans="1:6">
      <c r="A26" s="115"/>
      <c r="B26" s="115"/>
      <c r="C26" s="115"/>
      <c r="D26" s="115"/>
      <c r="E26" s="3" t="s">
        <v>49</v>
      </c>
      <c r="F26" s="4"/>
    </row>
    <row r="27" spans="1:6">
      <c r="A27" s="116"/>
      <c r="B27" s="116"/>
      <c r="C27" s="116"/>
      <c r="D27" s="116"/>
      <c r="E27" s="3" t="s">
        <v>50</v>
      </c>
      <c r="F27" s="4"/>
    </row>
    <row r="28" spans="1:6">
      <c r="A28" s="5"/>
      <c r="B28" s="117" t="s">
        <v>433</v>
      </c>
      <c r="C28" s="117" t="s">
        <v>432</v>
      </c>
      <c r="D28" s="117" t="s">
        <v>54</v>
      </c>
      <c r="E28" s="3" t="s">
        <v>55</v>
      </c>
      <c r="F28" s="4"/>
    </row>
    <row r="29" spans="1:6" ht="40.5">
      <c r="A29" s="9" t="s">
        <v>429</v>
      </c>
      <c r="B29" s="118"/>
      <c r="C29" s="118"/>
      <c r="D29" s="118"/>
      <c r="E29" s="3" t="s">
        <v>57</v>
      </c>
      <c r="F29" s="3"/>
    </row>
    <row r="30" spans="1:6">
      <c r="A30" s="70" t="s">
        <v>93</v>
      </c>
      <c r="B30" s="71"/>
      <c r="C30" s="71"/>
      <c r="D30" s="71"/>
      <c r="E30" s="71"/>
      <c r="F30" s="72"/>
    </row>
    <row r="31" spans="1:6">
      <c r="A31" s="138" t="s">
        <v>430</v>
      </c>
      <c r="B31" s="139"/>
      <c r="C31" s="139"/>
      <c r="D31" s="139"/>
      <c r="E31" s="139"/>
      <c r="F31" s="140"/>
    </row>
    <row r="32" spans="1:6">
      <c r="A32" s="125" t="s">
        <v>431</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430</v>
      </c>
      <c r="B38" s="139"/>
      <c r="C38" s="139"/>
      <c r="D38" s="139"/>
      <c r="E38" s="139"/>
      <c r="F38" s="140"/>
    </row>
    <row r="39" spans="1:6">
      <c r="A39" s="125" t="s">
        <v>429</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443</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7949.9443220000003</v>
      </c>
      <c r="D10" s="12">
        <v>6531.3232630000002</v>
      </c>
      <c r="E10" s="12">
        <v>5560.104518520001</v>
      </c>
      <c r="F10" s="12">
        <v>85.129831959444402</v>
      </c>
    </row>
    <row r="11" spans="1:6">
      <c r="A11" s="79" t="s">
        <v>19</v>
      </c>
      <c r="B11" s="80"/>
      <c r="C11" s="12">
        <v>8253.2518221599985</v>
      </c>
      <c r="D11" s="12">
        <v>5576.4048175199996</v>
      </c>
      <c r="E11" s="12">
        <v>5560.104518520001</v>
      </c>
      <c r="F11" s="12">
        <v>99.707691612546029</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435</v>
      </c>
      <c r="B20" s="158"/>
      <c r="C20" s="158"/>
      <c r="D20" s="158"/>
      <c r="E20" s="158"/>
      <c r="F20" s="159"/>
    </row>
    <row r="21" spans="1:6">
      <c r="A21" s="70" t="s">
        <v>38</v>
      </c>
      <c r="B21" s="71"/>
      <c r="C21" s="71"/>
      <c r="D21" s="71"/>
      <c r="E21" s="71"/>
      <c r="F21" s="72"/>
    </row>
    <row r="22" spans="1:6">
      <c r="A22" s="153" t="s">
        <v>422</v>
      </c>
      <c r="B22" s="154"/>
      <c r="C22" s="155" t="s">
        <v>442</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441</v>
      </c>
      <c r="C28" s="117" t="s">
        <v>440</v>
      </c>
      <c r="D28" s="117" t="s">
        <v>54</v>
      </c>
      <c r="E28" s="3" t="s">
        <v>55</v>
      </c>
      <c r="F28" s="4"/>
    </row>
    <row r="29" spans="1:6" ht="27">
      <c r="A29" s="9" t="s">
        <v>437</v>
      </c>
      <c r="B29" s="118"/>
      <c r="C29" s="118"/>
      <c r="D29" s="118"/>
      <c r="E29" s="3" t="s">
        <v>57</v>
      </c>
      <c r="F29" s="3"/>
    </row>
    <row r="30" spans="1:6">
      <c r="A30" s="70" t="s">
        <v>93</v>
      </c>
      <c r="B30" s="71"/>
      <c r="C30" s="71"/>
      <c r="D30" s="71"/>
      <c r="E30" s="71"/>
      <c r="F30" s="72"/>
    </row>
    <row r="31" spans="1:6">
      <c r="A31" s="138" t="s">
        <v>438</v>
      </c>
      <c r="B31" s="139"/>
      <c r="C31" s="139"/>
      <c r="D31" s="139"/>
      <c r="E31" s="139"/>
      <c r="F31" s="140"/>
    </row>
    <row r="32" spans="1:6">
      <c r="A32" s="125" t="s">
        <v>439</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438</v>
      </c>
      <c r="B38" s="139"/>
      <c r="C38" s="139"/>
      <c r="D38" s="139"/>
      <c r="E38" s="139"/>
      <c r="F38" s="140"/>
    </row>
    <row r="39" spans="1:6">
      <c r="A39" s="125" t="s">
        <v>437</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5.5703125" style="10" customWidth="1"/>
    <col min="5" max="5" width="29.42578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449</v>
      </c>
      <c r="D4" s="68"/>
      <c r="E4" s="68"/>
      <c r="F4" s="69"/>
    </row>
    <row r="5" spans="1:6">
      <c r="A5" s="64" t="s">
        <v>5</v>
      </c>
      <c r="B5" s="66"/>
      <c r="C5" s="67" t="s">
        <v>6</v>
      </c>
      <c r="D5" s="68"/>
      <c r="E5" s="68"/>
      <c r="F5" s="69"/>
    </row>
    <row r="6" spans="1:6" ht="39.950000000000003" customHeight="1">
      <c r="A6" s="64" t="s">
        <v>9</v>
      </c>
      <c r="B6" s="66"/>
      <c r="C6" s="81" t="s">
        <v>448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4382.3216510000002</v>
      </c>
      <c r="D10" s="12">
        <v>3257.599823</v>
      </c>
      <c r="E10" s="12">
        <v>1973.7994705599997</v>
      </c>
      <c r="F10" s="12">
        <v>60.590605900214022</v>
      </c>
    </row>
    <row r="11" spans="1:6">
      <c r="A11" s="79" t="s">
        <v>19</v>
      </c>
      <c r="B11" s="80"/>
      <c r="C11" s="12">
        <v>3497.9388844500018</v>
      </c>
      <c r="D11" s="12">
        <v>1998.3318025599997</v>
      </c>
      <c r="E11" s="12">
        <v>1973.7994705599997</v>
      </c>
      <c r="F11" s="12">
        <v>98.772359426569082</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447</v>
      </c>
      <c r="B20" s="158"/>
      <c r="C20" s="158"/>
      <c r="D20" s="158"/>
      <c r="E20" s="158"/>
      <c r="F20" s="159"/>
    </row>
    <row r="21" spans="1:6">
      <c r="A21" s="70" t="s">
        <v>38</v>
      </c>
      <c r="B21" s="71"/>
      <c r="C21" s="71"/>
      <c r="D21" s="71"/>
      <c r="E21" s="71"/>
      <c r="F21" s="72"/>
    </row>
    <row r="22" spans="1:6">
      <c r="A22" s="153" t="s">
        <v>422</v>
      </c>
      <c r="B22" s="154"/>
      <c r="C22" s="155" t="s">
        <v>434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446</v>
      </c>
      <c r="C28" s="117" t="s">
        <v>74</v>
      </c>
      <c r="D28" s="117" t="s">
        <v>54</v>
      </c>
      <c r="E28" s="3" t="s">
        <v>55</v>
      </c>
      <c r="F28" s="4"/>
    </row>
    <row r="29" spans="1:6" ht="27">
      <c r="A29" s="9" t="s">
        <v>444</v>
      </c>
      <c r="B29" s="118"/>
      <c r="C29" s="118"/>
      <c r="D29" s="118"/>
      <c r="E29" s="3" t="s">
        <v>57</v>
      </c>
      <c r="F29" s="3"/>
    </row>
    <row r="30" spans="1:6">
      <c r="A30" s="70" t="s">
        <v>93</v>
      </c>
      <c r="B30" s="71"/>
      <c r="C30" s="71"/>
      <c r="D30" s="71"/>
      <c r="E30" s="71"/>
      <c r="F30" s="72"/>
    </row>
    <row r="31" spans="1:6">
      <c r="A31" s="138" t="s">
        <v>430</v>
      </c>
      <c r="B31" s="139"/>
      <c r="C31" s="139"/>
      <c r="D31" s="139"/>
      <c r="E31" s="139"/>
      <c r="F31" s="140"/>
    </row>
    <row r="32" spans="1:6">
      <c r="A32" s="125" t="s">
        <v>445</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430</v>
      </c>
      <c r="B38" s="139"/>
      <c r="C38" s="139"/>
      <c r="D38" s="139"/>
      <c r="E38" s="139"/>
      <c r="F38" s="140"/>
    </row>
    <row r="39" spans="1:6">
      <c r="A39" s="125" t="s">
        <v>444</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455</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7338.2686670000003</v>
      </c>
      <c r="D10" s="12">
        <v>5629.6533250000002</v>
      </c>
      <c r="E10" s="12">
        <v>5121.30091146</v>
      </c>
      <c r="F10" s="12">
        <v>90.970093819409385</v>
      </c>
    </row>
    <row r="11" spans="1:6">
      <c r="A11" s="79" t="s">
        <v>19</v>
      </c>
      <c r="B11" s="80"/>
      <c r="C11" s="12">
        <v>7057.6230027199981</v>
      </c>
      <c r="D11" s="12">
        <v>5290.7917064599987</v>
      </c>
      <c r="E11" s="12">
        <v>5121.30091146</v>
      </c>
      <c r="F11" s="12">
        <v>96.796494657065168</v>
      </c>
    </row>
    <row r="12" spans="1:6">
      <c r="A12" s="61" t="s">
        <v>20</v>
      </c>
      <c r="B12" s="62"/>
      <c r="C12" s="62"/>
      <c r="D12" s="62"/>
      <c r="E12" s="62"/>
      <c r="F12" s="63"/>
    </row>
    <row r="13" spans="1:6">
      <c r="A13" s="96" t="s">
        <v>21</v>
      </c>
      <c r="B13" s="97"/>
      <c r="C13" s="97"/>
      <c r="D13" s="97"/>
      <c r="E13" s="97"/>
      <c r="F13" s="98"/>
    </row>
    <row r="14" spans="1:6">
      <c r="A14" s="99" t="s">
        <v>22</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423</v>
      </c>
      <c r="B20" s="158"/>
      <c r="C20" s="158"/>
      <c r="D20" s="158"/>
      <c r="E20" s="158"/>
      <c r="F20" s="159"/>
    </row>
    <row r="21" spans="1:6">
      <c r="A21" s="70" t="s">
        <v>38</v>
      </c>
      <c r="B21" s="71"/>
      <c r="C21" s="71"/>
      <c r="D21" s="71"/>
      <c r="E21" s="71"/>
      <c r="F21" s="72"/>
    </row>
    <row r="22" spans="1:6">
      <c r="A22" s="153" t="s">
        <v>422</v>
      </c>
      <c r="B22" s="154"/>
      <c r="C22" s="155" t="s">
        <v>454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453</v>
      </c>
      <c r="C28" s="117" t="s">
        <v>74</v>
      </c>
      <c r="D28" s="117" t="s">
        <v>54</v>
      </c>
      <c r="E28" s="3" t="s">
        <v>55</v>
      </c>
      <c r="F28" s="4"/>
    </row>
    <row r="29" spans="1:6" ht="27">
      <c r="A29" s="9" t="s">
        <v>450</v>
      </c>
      <c r="B29" s="118"/>
      <c r="C29" s="118"/>
      <c r="D29" s="118"/>
      <c r="E29" s="3" t="s">
        <v>57</v>
      </c>
      <c r="F29" s="3"/>
    </row>
    <row r="30" spans="1:6">
      <c r="A30" s="70" t="s">
        <v>93</v>
      </c>
      <c r="B30" s="71"/>
      <c r="C30" s="71"/>
      <c r="D30" s="71"/>
      <c r="E30" s="71"/>
      <c r="F30" s="72"/>
    </row>
    <row r="31" spans="1:6">
      <c r="A31" s="138" t="s">
        <v>451</v>
      </c>
      <c r="B31" s="139"/>
      <c r="C31" s="139"/>
      <c r="D31" s="139"/>
      <c r="E31" s="139"/>
      <c r="F31" s="140"/>
    </row>
    <row r="32" spans="1:6">
      <c r="A32" s="125" t="s">
        <v>452</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451</v>
      </c>
      <c r="B38" s="139"/>
      <c r="C38" s="139"/>
      <c r="D38" s="139"/>
      <c r="E38" s="139"/>
      <c r="F38" s="140"/>
    </row>
    <row r="39" spans="1:6">
      <c r="A39" s="125" t="s">
        <v>450</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460</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0</v>
      </c>
      <c r="D10" s="12">
        <v>0</v>
      </c>
      <c r="E10" s="12">
        <v>102.85699604999999</v>
      </c>
      <c r="F10" s="12" t="s">
        <v>18</v>
      </c>
    </row>
    <row r="11" spans="1:6">
      <c r="A11" s="79" t="s">
        <v>19</v>
      </c>
      <c r="B11" s="80"/>
      <c r="C11" s="12">
        <v>153.64167579999997</v>
      </c>
      <c r="D11" s="12">
        <v>102.85699604999999</v>
      </c>
      <c r="E11" s="12">
        <v>102.85699604999999</v>
      </c>
      <c r="F11" s="12">
        <v>100</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447</v>
      </c>
      <c r="B20" s="158"/>
      <c r="C20" s="158"/>
      <c r="D20" s="158"/>
      <c r="E20" s="158"/>
      <c r="F20" s="159"/>
    </row>
    <row r="21" spans="1:6">
      <c r="A21" s="70" t="s">
        <v>38</v>
      </c>
      <c r="B21" s="71"/>
      <c r="C21" s="71"/>
      <c r="D21" s="71"/>
      <c r="E21" s="71"/>
      <c r="F21" s="72"/>
    </row>
    <row r="22" spans="1:6">
      <c r="A22" s="153" t="s">
        <v>422</v>
      </c>
      <c r="B22" s="154"/>
      <c r="C22" s="155" t="s">
        <v>434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57251455</v>
      </c>
    </row>
    <row r="25" spans="1:6">
      <c r="A25" s="115"/>
      <c r="B25" s="115"/>
      <c r="C25" s="115"/>
      <c r="D25" s="115"/>
      <c r="E25" s="3" t="s">
        <v>48</v>
      </c>
      <c r="F25" s="3">
        <v>57251455</v>
      </c>
    </row>
    <row r="26" spans="1:6">
      <c r="A26" s="115"/>
      <c r="B26" s="115"/>
      <c r="C26" s="115"/>
      <c r="D26" s="115"/>
      <c r="E26" s="3" t="s">
        <v>49</v>
      </c>
      <c r="F26" s="4"/>
    </row>
    <row r="27" spans="1:6">
      <c r="A27" s="116"/>
      <c r="B27" s="116"/>
      <c r="C27" s="116"/>
      <c r="D27" s="116"/>
      <c r="E27" s="3" t="s">
        <v>50</v>
      </c>
      <c r="F27" s="4"/>
    </row>
    <row r="28" spans="1:6">
      <c r="A28" s="5"/>
      <c r="B28" s="117" t="s">
        <v>459</v>
      </c>
      <c r="C28" s="117" t="s">
        <v>74</v>
      </c>
      <c r="D28" s="117" t="s">
        <v>458</v>
      </c>
      <c r="E28" s="3" t="s">
        <v>55</v>
      </c>
      <c r="F28" s="4"/>
    </row>
    <row r="29" spans="1:6" ht="27">
      <c r="A29" s="9" t="s">
        <v>456</v>
      </c>
      <c r="B29" s="118"/>
      <c r="C29" s="118"/>
      <c r="D29" s="118"/>
      <c r="E29" s="3" t="s">
        <v>57</v>
      </c>
      <c r="F29" s="3"/>
    </row>
    <row r="30" spans="1:6">
      <c r="A30" s="70" t="s">
        <v>93</v>
      </c>
      <c r="B30" s="71"/>
      <c r="C30" s="71"/>
      <c r="D30" s="71"/>
      <c r="E30" s="71"/>
      <c r="F30" s="72"/>
    </row>
    <row r="31" spans="1:6">
      <c r="A31" s="138" t="s">
        <v>430</v>
      </c>
      <c r="B31" s="139"/>
      <c r="C31" s="139"/>
      <c r="D31" s="139"/>
      <c r="E31" s="139"/>
      <c r="F31" s="140"/>
    </row>
    <row r="32" spans="1:6">
      <c r="A32" s="125" t="s">
        <v>457</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430</v>
      </c>
      <c r="B38" s="139"/>
      <c r="C38" s="139"/>
      <c r="D38" s="139"/>
      <c r="E38" s="139"/>
      <c r="F38" s="140"/>
    </row>
    <row r="39" spans="1:6">
      <c r="A39" s="125" t="s">
        <v>456</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5.5703125" style="10" customWidth="1"/>
    <col min="5" max="5" width="29.42578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467</v>
      </c>
      <c r="D4" s="68"/>
      <c r="E4" s="68"/>
      <c r="F4" s="69"/>
    </row>
    <row r="5" spans="1:6">
      <c r="A5" s="64" t="s">
        <v>5</v>
      </c>
      <c r="B5" s="66"/>
      <c r="C5" s="67" t="s">
        <v>6</v>
      </c>
      <c r="D5" s="68"/>
      <c r="E5" s="68"/>
      <c r="F5" s="69"/>
    </row>
    <row r="6" spans="1:6" ht="39.950000000000003" customHeight="1">
      <c r="A6" s="64" t="s">
        <v>9</v>
      </c>
      <c r="B6" s="66"/>
      <c r="C6" s="81" t="s">
        <v>448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64.068297000000001</v>
      </c>
      <c r="D10" s="12">
        <v>47.520837</v>
      </c>
      <c r="E10" s="12">
        <v>33.307699160000006</v>
      </c>
      <c r="F10" s="12">
        <v>70.090724959242621</v>
      </c>
    </row>
    <row r="11" spans="1:6">
      <c r="A11" s="79" t="s">
        <v>19</v>
      </c>
      <c r="B11" s="80"/>
      <c r="C11" s="12">
        <v>66.607688989999986</v>
      </c>
      <c r="D11" s="12">
        <v>33.785149160000003</v>
      </c>
      <c r="E11" s="12">
        <v>33.307699160000006</v>
      </c>
      <c r="F11" s="12">
        <v>98.586805114463502</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466</v>
      </c>
      <c r="B20" s="158"/>
      <c r="C20" s="158"/>
      <c r="D20" s="158"/>
      <c r="E20" s="158"/>
      <c r="F20" s="159"/>
    </row>
    <row r="21" spans="1:6">
      <c r="A21" s="70" t="s">
        <v>38</v>
      </c>
      <c r="B21" s="71"/>
      <c r="C21" s="71"/>
      <c r="D21" s="71"/>
      <c r="E21" s="71"/>
      <c r="F21" s="72"/>
    </row>
    <row r="22" spans="1:6">
      <c r="A22" s="153" t="s">
        <v>422</v>
      </c>
      <c r="B22" s="154"/>
      <c r="C22" s="155" t="s">
        <v>465</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464</v>
      </c>
      <c r="C28" s="117" t="s">
        <v>74</v>
      </c>
      <c r="D28" s="117" t="s">
        <v>54</v>
      </c>
      <c r="E28" s="3" t="s">
        <v>55</v>
      </c>
      <c r="F28" s="4"/>
    </row>
    <row r="29" spans="1:6" ht="40.5">
      <c r="A29" s="9" t="s">
        <v>461</v>
      </c>
      <c r="B29" s="118"/>
      <c r="C29" s="118"/>
      <c r="D29" s="118"/>
      <c r="E29" s="3" t="s">
        <v>57</v>
      </c>
      <c r="F29" s="3"/>
    </row>
    <row r="30" spans="1:6">
      <c r="A30" s="70" t="s">
        <v>93</v>
      </c>
      <c r="B30" s="71"/>
      <c r="C30" s="71"/>
      <c r="D30" s="71"/>
      <c r="E30" s="71"/>
      <c r="F30" s="72"/>
    </row>
    <row r="31" spans="1:6">
      <c r="A31" s="138" t="s">
        <v>462</v>
      </c>
      <c r="B31" s="139"/>
      <c r="C31" s="139"/>
      <c r="D31" s="139"/>
      <c r="E31" s="139"/>
      <c r="F31" s="140"/>
    </row>
    <row r="32" spans="1:6">
      <c r="A32" s="125" t="s">
        <v>463</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462</v>
      </c>
      <c r="B38" s="139"/>
      <c r="C38" s="139"/>
      <c r="D38" s="139"/>
      <c r="E38" s="139"/>
      <c r="F38" s="140"/>
    </row>
    <row r="39" spans="1:6">
      <c r="A39" s="125" t="s">
        <v>461</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5.28515625" style="10" customWidth="1"/>
    <col min="5" max="5" width="29"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475</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916.37651100000005</v>
      </c>
      <c r="D10" s="12">
        <v>760.19239600000003</v>
      </c>
      <c r="E10" s="12">
        <v>1092.61750407</v>
      </c>
      <c r="F10" s="12">
        <v>143.72907566810233</v>
      </c>
    </row>
    <row r="11" spans="1:6">
      <c r="A11" s="79" t="s">
        <v>19</v>
      </c>
      <c r="B11" s="80"/>
      <c r="C11" s="12">
        <v>1304.0591732099999</v>
      </c>
      <c r="D11" s="12">
        <v>1096.75815407</v>
      </c>
      <c r="E11" s="12">
        <v>1092.61750407</v>
      </c>
      <c r="F11" s="12">
        <v>99.622464625894565</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423</v>
      </c>
      <c r="B20" s="158"/>
      <c r="C20" s="158"/>
      <c r="D20" s="158"/>
      <c r="E20" s="158"/>
      <c r="F20" s="159"/>
    </row>
    <row r="21" spans="1:6">
      <c r="A21" s="70" t="s">
        <v>38</v>
      </c>
      <c r="B21" s="71"/>
      <c r="C21" s="71"/>
      <c r="D21" s="71"/>
      <c r="E21" s="71"/>
      <c r="F21" s="72"/>
    </row>
    <row r="22" spans="1:6">
      <c r="A22" s="153" t="s">
        <v>422</v>
      </c>
      <c r="B22" s="154"/>
      <c r="C22" s="155" t="s">
        <v>474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473</v>
      </c>
      <c r="C28" s="117" t="s">
        <v>74</v>
      </c>
      <c r="D28" s="117" t="s">
        <v>54</v>
      </c>
      <c r="E28" s="3" t="s">
        <v>55</v>
      </c>
      <c r="F28" s="4"/>
    </row>
    <row r="29" spans="1:6" ht="27">
      <c r="A29" s="9" t="s">
        <v>470</v>
      </c>
      <c r="B29" s="118"/>
      <c r="C29" s="118"/>
      <c r="D29" s="118"/>
      <c r="E29" s="3" t="s">
        <v>57</v>
      </c>
      <c r="F29" s="3"/>
    </row>
    <row r="30" spans="1:6">
      <c r="A30" s="70" t="s">
        <v>93</v>
      </c>
      <c r="B30" s="71"/>
      <c r="C30" s="71"/>
      <c r="D30" s="71"/>
      <c r="E30" s="71"/>
      <c r="F30" s="72"/>
    </row>
    <row r="31" spans="1:6">
      <c r="A31" s="138" t="s">
        <v>471</v>
      </c>
      <c r="B31" s="139"/>
      <c r="C31" s="139"/>
      <c r="D31" s="139"/>
      <c r="E31" s="139"/>
      <c r="F31" s="140"/>
    </row>
    <row r="32" spans="1:6">
      <c r="A32" s="125" t="s">
        <v>472</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471</v>
      </c>
      <c r="B38" s="139"/>
      <c r="C38" s="139"/>
      <c r="D38" s="139"/>
      <c r="E38" s="139"/>
      <c r="F38" s="140"/>
    </row>
    <row r="39" spans="1:6">
      <c r="A39" s="125" t="s">
        <v>470</v>
      </c>
      <c r="B39" s="126"/>
      <c r="C39" s="126"/>
      <c r="D39" s="126"/>
      <c r="E39" s="126"/>
      <c r="F39" s="127"/>
    </row>
    <row r="40" spans="1:6">
      <c r="A40" s="7" t="s">
        <v>110</v>
      </c>
      <c r="B40" s="105" t="s">
        <v>113</v>
      </c>
      <c r="C40" s="106"/>
      <c r="D40" s="106"/>
      <c r="E40" s="106"/>
      <c r="F40" s="107"/>
    </row>
    <row r="41" spans="1:6" ht="60" customHeight="1">
      <c r="A41" s="7" t="s">
        <v>111</v>
      </c>
      <c r="B41" s="105" t="s">
        <v>469</v>
      </c>
      <c r="C41" s="106"/>
      <c r="D41" s="106"/>
      <c r="E41" s="106"/>
      <c r="F41" s="107"/>
    </row>
    <row r="42" spans="1:6">
      <c r="A42" s="7" t="s">
        <v>112</v>
      </c>
      <c r="B42" s="128" t="s">
        <v>468</v>
      </c>
      <c r="C42" s="129"/>
      <c r="D42" s="129"/>
      <c r="E42" s="129"/>
      <c r="F42" s="130"/>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5.5703125" style="10" customWidth="1"/>
    <col min="5" max="5" width="29.42578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481</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3116.179549</v>
      </c>
      <c r="D10" s="12">
        <v>2311.097499</v>
      </c>
      <c r="E10" s="12">
        <v>1939.6224434199989</v>
      </c>
      <c r="F10" s="12">
        <v>83.926465424295756</v>
      </c>
    </row>
    <row r="11" spans="1:6">
      <c r="A11" s="79" t="s">
        <v>19</v>
      </c>
      <c r="B11" s="80"/>
      <c r="C11" s="12">
        <v>3127.4821442899993</v>
      </c>
      <c r="D11" s="12">
        <v>1955.1359506599988</v>
      </c>
      <c r="E11" s="12">
        <v>1939.6224434199989</v>
      </c>
      <c r="F11" s="12">
        <v>99.20652539611055</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423</v>
      </c>
      <c r="B20" s="158"/>
      <c r="C20" s="158"/>
      <c r="D20" s="158"/>
      <c r="E20" s="158"/>
      <c r="F20" s="159"/>
    </row>
    <row r="21" spans="1:6">
      <c r="A21" s="70" t="s">
        <v>38</v>
      </c>
      <c r="B21" s="71"/>
      <c r="C21" s="71"/>
      <c r="D21" s="71"/>
      <c r="E21" s="71"/>
      <c r="F21" s="72"/>
    </row>
    <row r="22" spans="1:6">
      <c r="A22" s="153" t="s">
        <v>422</v>
      </c>
      <c r="B22" s="154"/>
      <c r="C22" s="155" t="s">
        <v>480</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479</v>
      </c>
      <c r="C28" s="117" t="s">
        <v>74</v>
      </c>
      <c r="D28" s="117" t="s">
        <v>458</v>
      </c>
      <c r="E28" s="3" t="s">
        <v>55</v>
      </c>
      <c r="F28" s="4"/>
    </row>
    <row r="29" spans="1:6" ht="27">
      <c r="A29" s="9" t="s">
        <v>476</v>
      </c>
      <c r="B29" s="118"/>
      <c r="C29" s="118"/>
      <c r="D29" s="118"/>
      <c r="E29" s="3" t="s">
        <v>57</v>
      </c>
      <c r="F29" s="3"/>
    </row>
    <row r="30" spans="1:6">
      <c r="A30" s="70" t="s">
        <v>93</v>
      </c>
      <c r="B30" s="71"/>
      <c r="C30" s="71"/>
      <c r="D30" s="71"/>
      <c r="E30" s="71"/>
      <c r="F30" s="72"/>
    </row>
    <row r="31" spans="1:6">
      <c r="A31" s="138" t="s">
        <v>477</v>
      </c>
      <c r="B31" s="139"/>
      <c r="C31" s="139"/>
      <c r="D31" s="139"/>
      <c r="E31" s="139"/>
      <c r="F31" s="140"/>
    </row>
    <row r="32" spans="1:6">
      <c r="A32" s="125" t="s">
        <v>478</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477</v>
      </c>
      <c r="B38" s="139"/>
      <c r="C38" s="139"/>
      <c r="D38" s="139"/>
      <c r="E38" s="139"/>
      <c r="F38" s="140"/>
    </row>
    <row r="39" spans="1:6">
      <c r="A39" s="125" t="s">
        <v>476</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499</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981.14087400000005</v>
      </c>
      <c r="D10" s="12">
        <v>732.62604199999998</v>
      </c>
      <c r="E10" s="12">
        <v>261.16791604999997</v>
      </c>
      <c r="F10" s="12">
        <v>35.648188991076019</v>
      </c>
    </row>
    <row r="11" spans="1:6">
      <c r="A11" s="79" t="s">
        <v>19</v>
      </c>
      <c r="B11" s="80"/>
      <c r="C11" s="12">
        <v>792.72359355999981</v>
      </c>
      <c r="D11" s="12">
        <v>265.58241304999996</v>
      </c>
      <c r="E11" s="12">
        <v>261.16791604999997</v>
      </c>
      <c r="F11" s="12">
        <v>98.337805222377852</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498</v>
      </c>
      <c r="B20" s="158"/>
      <c r="C20" s="158"/>
      <c r="D20" s="158"/>
      <c r="E20" s="158"/>
      <c r="F20" s="159"/>
    </row>
    <row r="21" spans="1:6">
      <c r="A21" s="70" t="s">
        <v>38</v>
      </c>
      <c r="B21" s="71"/>
      <c r="C21" s="71"/>
      <c r="D21" s="71"/>
      <c r="E21" s="71"/>
      <c r="F21" s="72"/>
    </row>
    <row r="22" spans="1:6">
      <c r="A22" s="153" t="s">
        <v>422</v>
      </c>
      <c r="B22" s="154"/>
      <c r="C22" s="155" t="s">
        <v>497</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30</v>
      </c>
    </row>
    <row r="25" spans="1:6">
      <c r="A25" s="115"/>
      <c r="B25" s="115"/>
      <c r="C25" s="115"/>
      <c r="D25" s="115"/>
      <c r="E25" s="3" t="s">
        <v>48</v>
      </c>
      <c r="F25" s="3">
        <v>30</v>
      </c>
    </row>
    <row r="26" spans="1:6">
      <c r="A26" s="115"/>
      <c r="B26" s="115"/>
      <c r="C26" s="115"/>
      <c r="D26" s="115"/>
      <c r="E26" s="3" t="s">
        <v>49</v>
      </c>
      <c r="F26" s="4"/>
    </row>
    <row r="27" spans="1:6">
      <c r="A27" s="116"/>
      <c r="B27" s="116"/>
      <c r="C27" s="116"/>
      <c r="D27" s="116"/>
      <c r="E27" s="3" t="s">
        <v>50</v>
      </c>
      <c r="F27" s="4"/>
    </row>
    <row r="28" spans="1:6">
      <c r="A28" s="5"/>
      <c r="B28" s="117" t="s">
        <v>496</v>
      </c>
      <c r="C28" s="117" t="s">
        <v>74</v>
      </c>
      <c r="D28" s="117" t="s">
        <v>54</v>
      </c>
      <c r="E28" s="3" t="s">
        <v>55</v>
      </c>
      <c r="F28" s="4"/>
    </row>
    <row r="29" spans="1:6" ht="40.5">
      <c r="A29" s="9" t="s">
        <v>488</v>
      </c>
      <c r="B29" s="118"/>
      <c r="C29" s="118"/>
      <c r="D29" s="118"/>
      <c r="E29" s="3" t="s">
        <v>57</v>
      </c>
      <c r="F29" s="3"/>
    </row>
    <row r="30" spans="1:6">
      <c r="A30" s="153" t="s">
        <v>422</v>
      </c>
      <c r="B30" s="154"/>
      <c r="C30" s="155" t="s">
        <v>495</v>
      </c>
      <c r="D30" s="155"/>
      <c r="E30" s="155"/>
      <c r="F30" s="156"/>
    </row>
    <row r="31" spans="1:6">
      <c r="A31" s="111" t="s">
        <v>40</v>
      </c>
      <c r="B31" s="112"/>
      <c r="C31" s="112"/>
      <c r="D31" s="113"/>
      <c r="E31" s="111" t="s">
        <v>41</v>
      </c>
      <c r="F31" s="113"/>
    </row>
    <row r="32" spans="1:6">
      <c r="A32" s="114" t="s">
        <v>42</v>
      </c>
      <c r="B32" s="114" t="s">
        <v>44</v>
      </c>
      <c r="C32" s="114" t="s">
        <v>45</v>
      </c>
      <c r="D32" s="114" t="s">
        <v>46</v>
      </c>
      <c r="E32" s="3" t="s">
        <v>47</v>
      </c>
      <c r="F32" s="3">
        <v>30</v>
      </c>
    </row>
    <row r="33" spans="1:6">
      <c r="A33" s="115"/>
      <c r="B33" s="115"/>
      <c r="C33" s="115"/>
      <c r="D33" s="115"/>
      <c r="E33" s="3" t="s">
        <v>48</v>
      </c>
      <c r="F33" s="3">
        <v>30</v>
      </c>
    </row>
    <row r="34" spans="1:6">
      <c r="A34" s="115"/>
      <c r="B34" s="115"/>
      <c r="C34" s="115"/>
      <c r="D34" s="115"/>
      <c r="E34" s="3" t="s">
        <v>49</v>
      </c>
      <c r="F34" s="4"/>
    </row>
    <row r="35" spans="1:6">
      <c r="A35" s="116"/>
      <c r="B35" s="116"/>
      <c r="C35" s="116"/>
      <c r="D35" s="116"/>
      <c r="E35" s="3" t="s">
        <v>50</v>
      </c>
      <c r="F35" s="4"/>
    </row>
    <row r="36" spans="1:6">
      <c r="A36" s="5"/>
      <c r="B36" s="117" t="s">
        <v>494</v>
      </c>
      <c r="C36" s="117" t="s">
        <v>74</v>
      </c>
      <c r="D36" s="117" t="s">
        <v>54</v>
      </c>
      <c r="E36" s="3" t="s">
        <v>55</v>
      </c>
      <c r="F36" s="4"/>
    </row>
    <row r="37" spans="1:6" ht="27">
      <c r="A37" s="9" t="s">
        <v>485</v>
      </c>
      <c r="B37" s="118"/>
      <c r="C37" s="118"/>
      <c r="D37" s="118"/>
      <c r="E37" s="3" t="s">
        <v>57</v>
      </c>
      <c r="F37" s="3"/>
    </row>
    <row r="38" spans="1:6">
      <c r="A38" s="153" t="s">
        <v>422</v>
      </c>
      <c r="B38" s="154"/>
      <c r="C38" s="155" t="s">
        <v>493</v>
      </c>
      <c r="D38" s="155"/>
      <c r="E38" s="155"/>
      <c r="F38" s="156"/>
    </row>
    <row r="39" spans="1:6">
      <c r="A39" s="111" t="s">
        <v>40</v>
      </c>
      <c r="B39" s="112"/>
      <c r="C39" s="112"/>
      <c r="D39" s="113"/>
      <c r="E39" s="111" t="s">
        <v>41</v>
      </c>
      <c r="F39" s="113"/>
    </row>
    <row r="40" spans="1:6">
      <c r="A40" s="114" t="s">
        <v>42</v>
      </c>
      <c r="B40" s="114" t="s">
        <v>44</v>
      </c>
      <c r="C40" s="114" t="s">
        <v>45</v>
      </c>
      <c r="D40" s="114" t="s">
        <v>46</v>
      </c>
      <c r="E40" s="3" t="s">
        <v>47</v>
      </c>
      <c r="F40" s="3">
        <v>40</v>
      </c>
    </row>
    <row r="41" spans="1:6">
      <c r="A41" s="115"/>
      <c r="B41" s="115"/>
      <c r="C41" s="115"/>
      <c r="D41" s="115"/>
      <c r="E41" s="3" t="s">
        <v>48</v>
      </c>
      <c r="F41" s="3">
        <v>30</v>
      </c>
    </row>
    <row r="42" spans="1:6">
      <c r="A42" s="115"/>
      <c r="B42" s="115"/>
      <c r="C42" s="115"/>
      <c r="D42" s="115"/>
      <c r="E42" s="3" t="s">
        <v>49</v>
      </c>
      <c r="F42" s="4"/>
    </row>
    <row r="43" spans="1:6">
      <c r="A43" s="116"/>
      <c r="B43" s="116"/>
      <c r="C43" s="116"/>
      <c r="D43" s="116"/>
      <c r="E43" s="3" t="s">
        <v>50</v>
      </c>
      <c r="F43" s="4"/>
    </row>
    <row r="44" spans="1:6">
      <c r="A44" s="5"/>
      <c r="B44" s="117" t="s">
        <v>492</v>
      </c>
      <c r="C44" s="117" t="s">
        <v>74</v>
      </c>
      <c r="D44" s="117" t="s">
        <v>54</v>
      </c>
      <c r="E44" s="3" t="s">
        <v>55</v>
      </c>
      <c r="F44" s="4"/>
    </row>
    <row r="45" spans="1:6" ht="27">
      <c r="A45" s="9" t="s">
        <v>485</v>
      </c>
      <c r="B45" s="118"/>
      <c r="C45" s="118"/>
      <c r="D45" s="118"/>
      <c r="E45" s="3" t="s">
        <v>57</v>
      </c>
      <c r="F45" s="3"/>
    </row>
    <row r="46" spans="1:6">
      <c r="A46" s="70" t="s">
        <v>93</v>
      </c>
      <c r="B46" s="71"/>
      <c r="C46" s="71"/>
      <c r="D46" s="71"/>
      <c r="E46" s="71"/>
      <c r="F46" s="72"/>
    </row>
    <row r="47" spans="1:6">
      <c r="A47" s="138" t="s">
        <v>489</v>
      </c>
      <c r="B47" s="139"/>
      <c r="C47" s="139"/>
      <c r="D47" s="139"/>
      <c r="E47" s="139"/>
      <c r="F47" s="140"/>
    </row>
    <row r="48" spans="1:6">
      <c r="A48" s="125" t="s">
        <v>491</v>
      </c>
      <c r="B48" s="126"/>
      <c r="C48" s="126"/>
      <c r="D48" s="126"/>
      <c r="E48" s="126"/>
      <c r="F48" s="127"/>
    </row>
    <row r="49" spans="1:6">
      <c r="A49" s="7" t="s">
        <v>94</v>
      </c>
      <c r="B49" s="119"/>
      <c r="C49" s="120"/>
      <c r="D49" s="120"/>
      <c r="E49" s="120"/>
      <c r="F49" s="121"/>
    </row>
    <row r="50" spans="1:6">
      <c r="A50" s="7" t="s">
        <v>95</v>
      </c>
      <c r="B50" s="119"/>
      <c r="C50" s="120"/>
      <c r="D50" s="120"/>
      <c r="E50" s="120"/>
      <c r="F50" s="121"/>
    </row>
    <row r="51" spans="1:6" ht="60" customHeight="1">
      <c r="A51" s="7" t="s">
        <v>96</v>
      </c>
      <c r="B51" s="122" t="s">
        <v>418</v>
      </c>
      <c r="C51" s="123"/>
      <c r="D51" s="123"/>
      <c r="E51" s="123"/>
      <c r="F51" s="124"/>
    </row>
    <row r="52" spans="1:6">
      <c r="A52" s="138" t="s">
        <v>487</v>
      </c>
      <c r="B52" s="139"/>
      <c r="C52" s="139"/>
      <c r="D52" s="139"/>
      <c r="E52" s="139"/>
      <c r="F52" s="140"/>
    </row>
    <row r="53" spans="1:6">
      <c r="A53" s="125" t="s">
        <v>490</v>
      </c>
      <c r="B53" s="126"/>
      <c r="C53" s="126"/>
      <c r="D53" s="126"/>
      <c r="E53" s="126"/>
      <c r="F53" s="127"/>
    </row>
    <row r="54" spans="1:6">
      <c r="A54" s="7" t="s">
        <v>94</v>
      </c>
      <c r="B54" s="119"/>
      <c r="C54" s="120"/>
      <c r="D54" s="120"/>
      <c r="E54" s="120"/>
      <c r="F54" s="121"/>
    </row>
    <row r="55" spans="1:6">
      <c r="A55" s="7" t="s">
        <v>95</v>
      </c>
      <c r="B55" s="119"/>
      <c r="C55" s="120"/>
      <c r="D55" s="120"/>
      <c r="E55" s="120"/>
      <c r="F55" s="121"/>
    </row>
    <row r="56" spans="1:6" ht="60" customHeight="1">
      <c r="A56" s="7" t="s">
        <v>96</v>
      </c>
      <c r="B56" s="122" t="s">
        <v>418</v>
      </c>
      <c r="C56" s="123"/>
      <c r="D56" s="123"/>
      <c r="E56" s="123"/>
      <c r="F56" s="124"/>
    </row>
    <row r="57" spans="1:6">
      <c r="A57" s="138" t="s">
        <v>486</v>
      </c>
      <c r="B57" s="139"/>
      <c r="C57" s="139"/>
      <c r="D57" s="139"/>
      <c r="E57" s="139"/>
      <c r="F57" s="140"/>
    </row>
    <row r="58" spans="1:6">
      <c r="A58" s="125" t="s">
        <v>490</v>
      </c>
      <c r="B58" s="126"/>
      <c r="C58" s="126"/>
      <c r="D58" s="126"/>
      <c r="E58" s="126"/>
      <c r="F58" s="127"/>
    </row>
    <row r="59" spans="1:6">
      <c r="A59" s="7" t="s">
        <v>94</v>
      </c>
      <c r="B59" s="119"/>
      <c r="C59" s="120"/>
      <c r="D59" s="120"/>
      <c r="E59" s="120"/>
      <c r="F59" s="121"/>
    </row>
    <row r="60" spans="1:6">
      <c r="A60" s="7" t="s">
        <v>95</v>
      </c>
      <c r="B60" s="119"/>
      <c r="C60" s="120"/>
      <c r="D60" s="120"/>
      <c r="E60" s="120"/>
      <c r="F60" s="121"/>
    </row>
    <row r="61" spans="1:6" ht="60" customHeight="1">
      <c r="A61" s="7" t="s">
        <v>96</v>
      </c>
      <c r="B61" s="122" t="s">
        <v>418</v>
      </c>
      <c r="C61" s="123"/>
      <c r="D61" s="123"/>
      <c r="E61" s="123"/>
      <c r="F61" s="124"/>
    </row>
    <row r="62" spans="1:6">
      <c r="A62" s="73"/>
      <c r="B62" s="131"/>
      <c r="C62" s="131"/>
      <c r="D62" s="131"/>
      <c r="E62" s="131"/>
      <c r="F62" s="74"/>
    </row>
    <row r="63" spans="1:6">
      <c r="A63" s="70" t="s">
        <v>417</v>
      </c>
      <c r="B63" s="71"/>
      <c r="C63" s="71"/>
      <c r="D63" s="71"/>
      <c r="E63" s="71"/>
      <c r="F63" s="72"/>
    </row>
    <row r="64" spans="1:6">
      <c r="A64" s="138" t="s">
        <v>489</v>
      </c>
      <c r="B64" s="139"/>
      <c r="C64" s="139"/>
      <c r="D64" s="139"/>
      <c r="E64" s="139"/>
      <c r="F64" s="140"/>
    </row>
    <row r="65" spans="1:6">
      <c r="A65" s="125" t="s">
        <v>488</v>
      </c>
      <c r="B65" s="126"/>
      <c r="C65" s="126"/>
      <c r="D65" s="126"/>
      <c r="E65" s="126"/>
      <c r="F65" s="127"/>
    </row>
    <row r="66" spans="1:6">
      <c r="A66" s="7" t="s">
        <v>110</v>
      </c>
      <c r="B66" s="119"/>
      <c r="C66" s="120"/>
      <c r="D66" s="120"/>
      <c r="E66" s="120"/>
      <c r="F66" s="121"/>
    </row>
    <row r="67" spans="1:6">
      <c r="A67" s="7" t="s">
        <v>111</v>
      </c>
      <c r="B67" s="105"/>
      <c r="C67" s="106"/>
      <c r="D67" s="106"/>
      <c r="E67" s="106"/>
      <c r="F67" s="107"/>
    </row>
    <row r="68" spans="1:6">
      <c r="A68" s="7" t="s">
        <v>112</v>
      </c>
      <c r="B68" s="105"/>
      <c r="C68" s="106"/>
      <c r="D68" s="106"/>
      <c r="E68" s="106"/>
      <c r="F68" s="107"/>
    </row>
    <row r="69" spans="1:6">
      <c r="A69" s="138" t="s">
        <v>487</v>
      </c>
      <c r="B69" s="139"/>
      <c r="C69" s="139"/>
      <c r="D69" s="139"/>
      <c r="E69" s="139"/>
      <c r="F69" s="140"/>
    </row>
    <row r="70" spans="1:6">
      <c r="A70" s="125" t="s">
        <v>485</v>
      </c>
      <c r="B70" s="126"/>
      <c r="C70" s="126"/>
      <c r="D70" s="126"/>
      <c r="E70" s="126"/>
      <c r="F70" s="127"/>
    </row>
    <row r="71" spans="1:6">
      <c r="A71" s="7" t="s">
        <v>110</v>
      </c>
      <c r="B71" s="119"/>
      <c r="C71" s="120"/>
      <c r="D71" s="120"/>
      <c r="E71" s="120"/>
      <c r="F71" s="121"/>
    </row>
    <row r="72" spans="1:6">
      <c r="A72" s="7" t="s">
        <v>111</v>
      </c>
      <c r="B72" s="105"/>
      <c r="C72" s="106"/>
      <c r="D72" s="106"/>
      <c r="E72" s="106"/>
      <c r="F72" s="107"/>
    </row>
    <row r="73" spans="1:6">
      <c r="A73" s="7" t="s">
        <v>112</v>
      </c>
      <c r="B73" s="105"/>
      <c r="C73" s="106"/>
      <c r="D73" s="106"/>
      <c r="E73" s="106"/>
      <c r="F73" s="107"/>
    </row>
    <row r="74" spans="1:6">
      <c r="A74" s="138" t="s">
        <v>486</v>
      </c>
      <c r="B74" s="139"/>
      <c r="C74" s="139"/>
      <c r="D74" s="139"/>
      <c r="E74" s="139"/>
      <c r="F74" s="140"/>
    </row>
    <row r="75" spans="1:6">
      <c r="A75" s="125" t="s">
        <v>485</v>
      </c>
      <c r="B75" s="126"/>
      <c r="C75" s="126"/>
      <c r="D75" s="126"/>
      <c r="E75" s="126"/>
      <c r="F75" s="127"/>
    </row>
    <row r="76" spans="1:6">
      <c r="A76" s="7" t="s">
        <v>110</v>
      </c>
      <c r="B76" s="105" t="s">
        <v>484</v>
      </c>
      <c r="C76" s="106"/>
      <c r="D76" s="106"/>
      <c r="E76" s="106"/>
      <c r="F76" s="107"/>
    </row>
    <row r="77" spans="1:6" ht="60" customHeight="1">
      <c r="A77" s="7" t="s">
        <v>111</v>
      </c>
      <c r="B77" s="105" t="s">
        <v>483</v>
      </c>
      <c r="C77" s="106"/>
      <c r="D77" s="106"/>
      <c r="E77" s="106"/>
      <c r="F77" s="107"/>
    </row>
    <row r="78" spans="1:6">
      <c r="A78" s="7" t="s">
        <v>112</v>
      </c>
      <c r="B78" s="128" t="s">
        <v>482</v>
      </c>
      <c r="C78" s="129"/>
      <c r="D78" s="129"/>
      <c r="E78" s="129"/>
      <c r="F78" s="130"/>
    </row>
    <row r="79" spans="1:6">
      <c r="A79" s="73"/>
      <c r="B79" s="131"/>
      <c r="C79" s="131"/>
      <c r="D79" s="131"/>
      <c r="E79" s="131"/>
      <c r="F79" s="74"/>
    </row>
    <row r="80" spans="1:6" ht="60" customHeight="1">
      <c r="A80" s="132" t="s">
        <v>414</v>
      </c>
      <c r="B80" s="133"/>
      <c r="C80" s="133"/>
      <c r="D80" s="133"/>
      <c r="E80" s="133"/>
      <c r="F80" s="133"/>
    </row>
  </sheetData>
  <mergeCells count="93">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B28:B29"/>
    <mergeCell ref="C28:C29"/>
    <mergeCell ref="D28:D29"/>
    <mergeCell ref="A16:F16"/>
    <mergeCell ref="A17:F17"/>
    <mergeCell ref="A18:F18"/>
    <mergeCell ref="A19:F19"/>
    <mergeCell ref="A21:F21"/>
    <mergeCell ref="A22:B22"/>
    <mergeCell ref="C22:F22"/>
    <mergeCell ref="A23:D23"/>
    <mergeCell ref="E23:F23"/>
    <mergeCell ref="A24:A27"/>
    <mergeCell ref="B24:B27"/>
    <mergeCell ref="C24:C27"/>
    <mergeCell ref="D24:D27"/>
    <mergeCell ref="A30:B30"/>
    <mergeCell ref="C30:F30"/>
    <mergeCell ref="A32:A35"/>
    <mergeCell ref="B32:B35"/>
    <mergeCell ref="C32:C35"/>
    <mergeCell ref="D32:D35"/>
    <mergeCell ref="A31:D31"/>
    <mergeCell ref="E31:F31"/>
    <mergeCell ref="A46:F46"/>
    <mergeCell ref="B36:B37"/>
    <mergeCell ref="C36:C37"/>
    <mergeCell ref="D36:D37"/>
    <mergeCell ref="A48:F48"/>
    <mergeCell ref="A38:B38"/>
    <mergeCell ref="C38:F38"/>
    <mergeCell ref="A39:D39"/>
    <mergeCell ref="E39:F39"/>
    <mergeCell ref="A40:A43"/>
    <mergeCell ref="B40:B43"/>
    <mergeCell ref="C40:C43"/>
    <mergeCell ref="D40:D43"/>
    <mergeCell ref="B44:B45"/>
    <mergeCell ref="C44:C45"/>
    <mergeCell ref="D44:D45"/>
    <mergeCell ref="A47:F47"/>
    <mergeCell ref="B60:F60"/>
    <mergeCell ref="B49:F49"/>
    <mergeCell ref="B50:F50"/>
    <mergeCell ref="B51:F51"/>
    <mergeCell ref="A52:F52"/>
    <mergeCell ref="A53:F53"/>
    <mergeCell ref="B54:F54"/>
    <mergeCell ref="B55:F55"/>
    <mergeCell ref="B56:F56"/>
    <mergeCell ref="A57:F57"/>
    <mergeCell ref="A58:F58"/>
    <mergeCell ref="B59:F59"/>
    <mergeCell ref="B72:F72"/>
    <mergeCell ref="B61:F61"/>
    <mergeCell ref="A62:F62"/>
    <mergeCell ref="A63:F63"/>
    <mergeCell ref="A64:F64"/>
    <mergeCell ref="A65:F65"/>
    <mergeCell ref="B66:F66"/>
    <mergeCell ref="B67:F67"/>
    <mergeCell ref="B68:F68"/>
    <mergeCell ref="A69:F69"/>
    <mergeCell ref="A70:F70"/>
    <mergeCell ref="B71:F71"/>
    <mergeCell ref="A80:F80"/>
    <mergeCell ref="B73:F73"/>
    <mergeCell ref="A74:F74"/>
    <mergeCell ref="A75:F75"/>
    <mergeCell ref="B76:F76"/>
    <mergeCell ref="B77:F77"/>
    <mergeCell ref="B78:F78"/>
    <mergeCell ref="A79:F7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94"/>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c r="A4" s="64" t="s">
        <v>3</v>
      </c>
      <c r="B4" s="65"/>
      <c r="C4" s="66"/>
      <c r="D4" s="67" t="s">
        <v>4</v>
      </c>
      <c r="E4" s="68"/>
      <c r="F4" s="68"/>
      <c r="G4" s="69"/>
    </row>
    <row r="5" spans="1:7" ht="17.25">
      <c r="A5" s="64" t="s">
        <v>5</v>
      </c>
      <c r="B5" s="65"/>
      <c r="C5" s="66"/>
      <c r="D5" s="67" t="s">
        <v>6</v>
      </c>
      <c r="E5" s="68"/>
      <c r="F5" s="68"/>
      <c r="G5" s="69"/>
    </row>
    <row r="6" spans="1:7">
      <c r="A6" s="64" t="s">
        <v>7</v>
      </c>
      <c r="B6" s="65"/>
      <c r="C6" s="66"/>
      <c r="D6" s="67" t="s">
        <v>8</v>
      </c>
      <c r="E6" s="68"/>
      <c r="F6" s="68"/>
      <c r="G6" s="69"/>
    </row>
    <row r="7" spans="1:7" ht="39.950000000000003" customHeight="1">
      <c r="A7" s="64" t="s">
        <v>9</v>
      </c>
      <c r="B7" s="65"/>
      <c r="C7" s="66"/>
      <c r="D7" s="81" t="s">
        <v>18</v>
      </c>
      <c r="E7" s="82"/>
      <c r="F7" s="82"/>
      <c r="G7" s="83"/>
    </row>
    <row r="8" spans="1:7">
      <c r="A8" s="70" t="s">
        <v>10</v>
      </c>
      <c r="B8" s="71"/>
      <c r="C8" s="71"/>
      <c r="D8" s="71"/>
      <c r="E8" s="71"/>
      <c r="F8" s="71"/>
      <c r="G8" s="72"/>
    </row>
    <row r="9" spans="1:7">
      <c r="A9" s="73"/>
      <c r="B9" s="74"/>
      <c r="C9" s="75" t="s">
        <v>11</v>
      </c>
      <c r="D9" s="76"/>
      <c r="E9" s="1" t="s">
        <v>12</v>
      </c>
      <c r="F9" s="1" t="s">
        <v>13</v>
      </c>
      <c r="G9" s="1" t="s">
        <v>14</v>
      </c>
    </row>
    <row r="10" spans="1:7">
      <c r="A10" s="73"/>
      <c r="B10" s="74"/>
      <c r="C10" s="77" t="s">
        <v>15</v>
      </c>
      <c r="D10" s="78"/>
      <c r="E10" s="2" t="s">
        <v>15</v>
      </c>
      <c r="F10" s="2" t="s">
        <v>15</v>
      </c>
      <c r="G10" s="2" t="s">
        <v>16</v>
      </c>
    </row>
    <row r="11" spans="1:7" ht="17.25" customHeight="1">
      <c r="A11" s="79" t="s">
        <v>17</v>
      </c>
      <c r="B11" s="80"/>
      <c r="C11" s="8"/>
      <c r="D11" s="11" t="s">
        <v>18</v>
      </c>
      <c r="E11" s="12" t="s">
        <v>18</v>
      </c>
      <c r="F11" s="12" t="s">
        <v>18</v>
      </c>
      <c r="G11" s="12" t="s">
        <v>18</v>
      </c>
    </row>
    <row r="12" spans="1:7">
      <c r="A12" s="79" t="s">
        <v>19</v>
      </c>
      <c r="B12" s="80"/>
      <c r="C12" s="8"/>
      <c r="D12" s="11" t="s">
        <v>18</v>
      </c>
      <c r="E12" s="12" t="s">
        <v>18</v>
      </c>
      <c r="F12" s="12" t="s">
        <v>18</v>
      </c>
      <c r="G12" s="12" t="s">
        <v>18</v>
      </c>
    </row>
    <row r="13" spans="1:7">
      <c r="A13" s="61" t="s">
        <v>20</v>
      </c>
      <c r="B13" s="62"/>
      <c r="C13" s="62"/>
      <c r="D13" s="62"/>
      <c r="E13" s="62"/>
      <c r="F13" s="62"/>
      <c r="G13" s="63"/>
    </row>
    <row r="14" spans="1:7" ht="17.25">
      <c r="A14" s="96" t="s">
        <v>21</v>
      </c>
      <c r="B14" s="97"/>
      <c r="C14" s="97"/>
      <c r="D14" s="97"/>
      <c r="E14" s="97"/>
      <c r="F14" s="97"/>
      <c r="G14" s="98"/>
    </row>
    <row r="15" spans="1:7">
      <c r="A15" s="99" t="s">
        <v>22</v>
      </c>
      <c r="B15" s="100"/>
      <c r="C15" s="100"/>
      <c r="D15" s="100"/>
      <c r="E15" s="100"/>
      <c r="F15" s="100"/>
      <c r="G15" s="101"/>
    </row>
    <row r="16" spans="1:7" ht="18">
      <c r="A16" s="102" t="s">
        <v>23</v>
      </c>
      <c r="B16" s="103"/>
      <c r="C16" s="103"/>
      <c r="D16" s="103"/>
      <c r="E16" s="103"/>
      <c r="F16" s="103"/>
      <c r="G16" s="104"/>
    </row>
    <row r="17" spans="1:7">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c r="A20" s="90" t="s">
        <v>27</v>
      </c>
      <c r="B20" s="91"/>
      <c r="C20" s="91"/>
      <c r="D20" s="91"/>
      <c r="E20" s="91"/>
      <c r="F20" s="91"/>
      <c r="G20" s="92"/>
    </row>
    <row r="21" spans="1:7">
      <c r="A21" s="93" t="s">
        <v>28</v>
      </c>
      <c r="B21" s="94"/>
      <c r="C21" s="94"/>
      <c r="D21" s="94"/>
      <c r="E21" s="94"/>
      <c r="F21" s="94"/>
      <c r="G21" s="95"/>
    </row>
    <row r="22" spans="1:7">
      <c r="A22" s="61" t="s">
        <v>29</v>
      </c>
      <c r="B22" s="62"/>
      <c r="C22" s="62"/>
      <c r="D22" s="62"/>
      <c r="E22" s="62"/>
      <c r="F22" s="62"/>
      <c r="G22" s="63"/>
    </row>
    <row r="23" spans="1:7">
      <c r="A23" s="67" t="s">
        <v>30</v>
      </c>
      <c r="B23" s="69"/>
      <c r="C23" s="105" t="s">
        <v>31</v>
      </c>
      <c r="D23" s="106"/>
      <c r="E23" s="106"/>
      <c r="F23" s="106"/>
      <c r="G23" s="107"/>
    </row>
    <row r="24" spans="1:7">
      <c r="A24" s="67" t="s">
        <v>32</v>
      </c>
      <c r="B24" s="69"/>
      <c r="C24" s="105" t="s">
        <v>33</v>
      </c>
      <c r="D24" s="106"/>
      <c r="E24" s="106"/>
      <c r="F24" s="106"/>
      <c r="G24" s="107"/>
    </row>
    <row r="25" spans="1:7">
      <c r="A25" s="67" t="s">
        <v>34</v>
      </c>
      <c r="B25" s="69"/>
      <c r="C25" s="105" t="s">
        <v>35</v>
      </c>
      <c r="D25" s="106"/>
      <c r="E25" s="106"/>
      <c r="F25" s="106"/>
      <c r="G25" s="107"/>
    </row>
    <row r="26" spans="1:7">
      <c r="A26" s="67" t="s">
        <v>36</v>
      </c>
      <c r="B26" s="69"/>
      <c r="C26" s="105" t="s">
        <v>37</v>
      </c>
      <c r="D26" s="106"/>
      <c r="E26" s="106"/>
      <c r="F26" s="106"/>
      <c r="G26" s="107"/>
    </row>
    <row r="27" spans="1:7">
      <c r="A27" s="70" t="s">
        <v>38</v>
      </c>
      <c r="B27" s="71"/>
      <c r="C27" s="71"/>
      <c r="D27" s="71"/>
      <c r="E27" s="71"/>
      <c r="F27" s="71"/>
      <c r="G27" s="72"/>
    </row>
    <row r="28" spans="1:7">
      <c r="A28" s="108" t="s">
        <v>39</v>
      </c>
      <c r="B28" s="109"/>
      <c r="C28" s="109"/>
      <c r="D28" s="109"/>
      <c r="E28" s="109"/>
      <c r="F28" s="109"/>
      <c r="G28" s="110"/>
    </row>
    <row r="29" spans="1:7">
      <c r="A29" s="111" t="s">
        <v>40</v>
      </c>
      <c r="B29" s="112"/>
      <c r="C29" s="112"/>
      <c r="D29" s="112"/>
      <c r="E29" s="113"/>
      <c r="F29" s="111" t="s">
        <v>41</v>
      </c>
      <c r="G29" s="113"/>
    </row>
    <row r="30" spans="1:7">
      <c r="A30" s="114" t="s">
        <v>42</v>
      </c>
      <c r="B30" s="114" t="s">
        <v>43</v>
      </c>
      <c r="C30" s="114" t="s">
        <v>44</v>
      </c>
      <c r="D30" s="114" t="s">
        <v>45</v>
      </c>
      <c r="E30" s="114" t="s">
        <v>46</v>
      </c>
      <c r="F30" s="3" t="s">
        <v>47</v>
      </c>
      <c r="G30" s="3">
        <v>1.65</v>
      </c>
    </row>
    <row r="31" spans="1:7">
      <c r="A31" s="115"/>
      <c r="B31" s="115"/>
      <c r="C31" s="115"/>
      <c r="D31" s="115"/>
      <c r="E31" s="115"/>
      <c r="F31" s="3" t="s">
        <v>48</v>
      </c>
      <c r="G31" s="3">
        <v>1.65</v>
      </c>
    </row>
    <row r="32" spans="1:7">
      <c r="A32" s="115"/>
      <c r="B32" s="115"/>
      <c r="C32" s="115"/>
      <c r="D32" s="115"/>
      <c r="E32" s="115"/>
      <c r="F32" s="3" t="s">
        <v>49</v>
      </c>
      <c r="G32" s="4"/>
    </row>
    <row r="33" spans="1:7">
      <c r="A33" s="116"/>
      <c r="B33" s="116"/>
      <c r="C33" s="116"/>
      <c r="D33" s="116"/>
      <c r="E33" s="116"/>
      <c r="F33" s="3" t="s">
        <v>50</v>
      </c>
      <c r="G33" s="4"/>
    </row>
    <row r="34" spans="1:7">
      <c r="A34" s="5"/>
      <c r="B34" s="117" t="s">
        <v>51</v>
      </c>
      <c r="C34" s="117" t="s">
        <v>52</v>
      </c>
      <c r="D34" s="117" t="s">
        <v>53</v>
      </c>
      <c r="E34" s="117" t="s">
        <v>54</v>
      </c>
      <c r="F34" s="3" t="s">
        <v>55</v>
      </c>
      <c r="G34" s="4"/>
    </row>
    <row r="35" spans="1:7" ht="27">
      <c r="A35" s="6" t="s">
        <v>56</v>
      </c>
      <c r="B35" s="118"/>
      <c r="C35" s="118"/>
      <c r="D35" s="118"/>
      <c r="E35" s="118"/>
      <c r="F35" s="3" t="s">
        <v>57</v>
      </c>
      <c r="G35" s="4"/>
    </row>
    <row r="36" spans="1:7">
      <c r="A36" s="108" t="s">
        <v>58</v>
      </c>
      <c r="B36" s="109"/>
      <c r="C36" s="109"/>
      <c r="D36" s="109"/>
      <c r="E36" s="109"/>
      <c r="F36" s="109"/>
      <c r="G36" s="110"/>
    </row>
    <row r="37" spans="1:7">
      <c r="A37" s="111" t="s">
        <v>40</v>
      </c>
      <c r="B37" s="112"/>
      <c r="C37" s="112"/>
      <c r="D37" s="112"/>
      <c r="E37" s="113"/>
      <c r="F37" s="111" t="s">
        <v>41</v>
      </c>
      <c r="G37" s="113"/>
    </row>
    <row r="38" spans="1:7">
      <c r="A38" s="114" t="s">
        <v>42</v>
      </c>
      <c r="B38" s="114" t="s">
        <v>43</v>
      </c>
      <c r="C38" s="114" t="s">
        <v>44</v>
      </c>
      <c r="D38" s="114" t="s">
        <v>45</v>
      </c>
      <c r="E38" s="114" t="s">
        <v>46</v>
      </c>
      <c r="F38" s="3" t="s">
        <v>47</v>
      </c>
      <c r="G38" s="3">
        <v>30.99</v>
      </c>
    </row>
    <row r="39" spans="1:7">
      <c r="A39" s="115"/>
      <c r="B39" s="115"/>
      <c r="C39" s="115"/>
      <c r="D39" s="115"/>
      <c r="E39" s="115"/>
      <c r="F39" s="3" t="s">
        <v>48</v>
      </c>
      <c r="G39" s="3">
        <v>38.96</v>
      </c>
    </row>
    <row r="40" spans="1:7">
      <c r="A40" s="115"/>
      <c r="B40" s="115"/>
      <c r="C40" s="115"/>
      <c r="D40" s="115"/>
      <c r="E40" s="115"/>
      <c r="F40" s="3" t="s">
        <v>49</v>
      </c>
      <c r="G40" s="4"/>
    </row>
    <row r="41" spans="1:7">
      <c r="A41" s="116"/>
      <c r="B41" s="116"/>
      <c r="C41" s="116"/>
      <c r="D41" s="116"/>
      <c r="E41" s="116"/>
      <c r="F41" s="3" t="s">
        <v>50</v>
      </c>
      <c r="G41" s="4"/>
    </row>
    <row r="42" spans="1:7">
      <c r="A42" s="5"/>
      <c r="B42" s="117" t="s">
        <v>59</v>
      </c>
      <c r="C42" s="117" t="s">
        <v>60</v>
      </c>
      <c r="D42" s="117" t="s">
        <v>61</v>
      </c>
      <c r="E42" s="117" t="s">
        <v>54</v>
      </c>
      <c r="F42" s="3" t="s">
        <v>55</v>
      </c>
      <c r="G42" s="4"/>
    </row>
    <row r="43" spans="1:7">
      <c r="A43" s="6" t="s">
        <v>62</v>
      </c>
      <c r="B43" s="118"/>
      <c r="C43" s="118"/>
      <c r="D43" s="118"/>
      <c r="E43" s="118"/>
      <c r="F43" s="3" t="s">
        <v>57</v>
      </c>
      <c r="G43" s="4"/>
    </row>
    <row r="44" spans="1:7">
      <c r="A44" s="108" t="s">
        <v>63</v>
      </c>
      <c r="B44" s="109"/>
      <c r="C44" s="109"/>
      <c r="D44" s="109"/>
      <c r="E44" s="109"/>
      <c r="F44" s="109"/>
      <c r="G44" s="110"/>
    </row>
    <row r="45" spans="1:7">
      <c r="A45" s="111" t="s">
        <v>40</v>
      </c>
      <c r="B45" s="112"/>
      <c r="C45" s="112"/>
      <c r="D45" s="112"/>
      <c r="E45" s="113"/>
      <c r="F45" s="111" t="s">
        <v>41</v>
      </c>
      <c r="G45" s="113"/>
    </row>
    <row r="46" spans="1:7">
      <c r="A46" s="114" t="s">
        <v>42</v>
      </c>
      <c r="B46" s="114" t="s">
        <v>43</v>
      </c>
      <c r="C46" s="114" t="s">
        <v>44</v>
      </c>
      <c r="D46" s="114" t="s">
        <v>45</v>
      </c>
      <c r="E46" s="114" t="s">
        <v>46</v>
      </c>
      <c r="F46" s="3" t="s">
        <v>47</v>
      </c>
      <c r="G46" s="3">
        <v>4.24</v>
      </c>
    </row>
    <row r="47" spans="1:7">
      <c r="A47" s="115"/>
      <c r="B47" s="115"/>
      <c r="C47" s="115"/>
      <c r="D47" s="115"/>
      <c r="E47" s="115"/>
      <c r="F47" s="3" t="s">
        <v>48</v>
      </c>
      <c r="G47" s="3">
        <v>4.76</v>
      </c>
    </row>
    <row r="48" spans="1:7">
      <c r="A48" s="115"/>
      <c r="B48" s="115"/>
      <c r="C48" s="115"/>
      <c r="D48" s="115"/>
      <c r="E48" s="115"/>
      <c r="F48" s="3" t="s">
        <v>49</v>
      </c>
      <c r="G48" s="3">
        <v>4.24</v>
      </c>
    </row>
    <row r="49" spans="1:7">
      <c r="A49" s="116"/>
      <c r="B49" s="116"/>
      <c r="C49" s="116"/>
      <c r="D49" s="116"/>
      <c r="E49" s="116"/>
      <c r="F49" s="3" t="s">
        <v>50</v>
      </c>
      <c r="G49" s="3">
        <v>4.8099999999999996</v>
      </c>
    </row>
    <row r="50" spans="1:7">
      <c r="A50" s="5"/>
      <c r="B50" s="117" t="s">
        <v>64</v>
      </c>
      <c r="C50" s="117" t="s">
        <v>65</v>
      </c>
      <c r="D50" s="117" t="s">
        <v>66</v>
      </c>
      <c r="E50" s="117" t="s">
        <v>67</v>
      </c>
      <c r="F50" s="3" t="s">
        <v>55</v>
      </c>
      <c r="G50" s="3">
        <v>4.43</v>
      </c>
    </row>
    <row r="51" spans="1:7" ht="27">
      <c r="A51" s="6" t="s">
        <v>68</v>
      </c>
      <c r="B51" s="118"/>
      <c r="C51" s="118"/>
      <c r="D51" s="118"/>
      <c r="E51" s="118"/>
      <c r="F51" s="3" t="s">
        <v>57</v>
      </c>
      <c r="G51" s="3">
        <v>107.9</v>
      </c>
    </row>
    <row r="52" spans="1:7">
      <c r="A52" s="114" t="s">
        <v>42</v>
      </c>
      <c r="B52" s="114" t="s">
        <v>43</v>
      </c>
      <c r="C52" s="114" t="s">
        <v>44</v>
      </c>
      <c r="D52" s="114" t="s">
        <v>45</v>
      </c>
      <c r="E52" s="114" t="s">
        <v>46</v>
      </c>
      <c r="F52" s="3" t="s">
        <v>47</v>
      </c>
      <c r="G52" s="3">
        <v>3.1</v>
      </c>
    </row>
    <row r="53" spans="1:7">
      <c r="A53" s="115"/>
      <c r="B53" s="115"/>
      <c r="C53" s="115"/>
      <c r="D53" s="115"/>
      <c r="E53" s="115"/>
      <c r="F53" s="3" t="s">
        <v>48</v>
      </c>
      <c r="G53" s="3">
        <v>2.58</v>
      </c>
    </row>
    <row r="54" spans="1:7">
      <c r="A54" s="115"/>
      <c r="B54" s="115"/>
      <c r="C54" s="115"/>
      <c r="D54" s="115"/>
      <c r="E54" s="115"/>
      <c r="F54" s="3" t="s">
        <v>49</v>
      </c>
      <c r="G54" s="3">
        <v>3.06</v>
      </c>
    </row>
    <row r="55" spans="1:7">
      <c r="A55" s="116"/>
      <c r="B55" s="116"/>
      <c r="C55" s="116"/>
      <c r="D55" s="116"/>
      <c r="E55" s="116"/>
      <c r="F55" s="3" t="s">
        <v>50</v>
      </c>
      <c r="G55" s="3">
        <v>2.4900000000000002</v>
      </c>
    </row>
    <row r="56" spans="1:7">
      <c r="A56" s="5"/>
      <c r="B56" s="117" t="s">
        <v>64</v>
      </c>
      <c r="C56" s="117" t="s">
        <v>69</v>
      </c>
      <c r="D56" s="117" t="s">
        <v>66</v>
      </c>
      <c r="E56" s="117" t="s">
        <v>67</v>
      </c>
      <c r="F56" s="3" t="s">
        <v>55</v>
      </c>
      <c r="G56" s="3">
        <v>2.5499999999999998</v>
      </c>
    </row>
    <row r="57" spans="1:7">
      <c r="A57" s="6" t="s">
        <v>70</v>
      </c>
      <c r="B57" s="118"/>
      <c r="C57" s="118"/>
      <c r="D57" s="118"/>
      <c r="E57" s="118"/>
      <c r="F57" s="3" t="s">
        <v>57</v>
      </c>
      <c r="G57" s="3">
        <v>102.41</v>
      </c>
    </row>
    <row r="58" spans="1:7">
      <c r="A58" s="114" t="s">
        <v>42</v>
      </c>
      <c r="B58" s="114" t="s">
        <v>43</v>
      </c>
      <c r="C58" s="114" t="s">
        <v>44</v>
      </c>
      <c r="D58" s="114" t="s">
        <v>45</v>
      </c>
      <c r="E58" s="114" t="s">
        <v>46</v>
      </c>
      <c r="F58" s="3" t="s">
        <v>47</v>
      </c>
      <c r="G58" s="3">
        <v>0.48</v>
      </c>
    </row>
    <row r="59" spans="1:7">
      <c r="A59" s="115"/>
      <c r="B59" s="115"/>
      <c r="C59" s="115"/>
      <c r="D59" s="115"/>
      <c r="E59" s="115"/>
      <c r="F59" s="3" t="s">
        <v>48</v>
      </c>
      <c r="G59" s="3">
        <v>0.47</v>
      </c>
    </row>
    <row r="60" spans="1:7">
      <c r="A60" s="115"/>
      <c r="B60" s="115"/>
      <c r="C60" s="115"/>
      <c r="D60" s="115"/>
      <c r="E60" s="115"/>
      <c r="F60" s="3" t="s">
        <v>49</v>
      </c>
      <c r="G60" s="3">
        <v>0.49</v>
      </c>
    </row>
    <row r="61" spans="1:7">
      <c r="A61" s="116"/>
      <c r="B61" s="116"/>
      <c r="C61" s="116"/>
      <c r="D61" s="116"/>
      <c r="E61" s="116"/>
      <c r="F61" s="3" t="s">
        <v>50</v>
      </c>
      <c r="G61" s="3">
        <v>0.48</v>
      </c>
    </row>
    <row r="62" spans="1:7">
      <c r="A62" s="5"/>
      <c r="B62" s="117" t="s">
        <v>64</v>
      </c>
      <c r="C62" s="117" t="s">
        <v>71</v>
      </c>
      <c r="D62" s="117" t="s">
        <v>66</v>
      </c>
      <c r="E62" s="117" t="s">
        <v>67</v>
      </c>
      <c r="F62" s="3" t="s">
        <v>55</v>
      </c>
      <c r="G62" s="3">
        <v>0.71</v>
      </c>
    </row>
    <row r="63" spans="1:7" ht="27">
      <c r="A63" s="6" t="s">
        <v>72</v>
      </c>
      <c r="B63" s="118"/>
      <c r="C63" s="118"/>
      <c r="D63" s="118"/>
      <c r="E63" s="118"/>
      <c r="F63" s="3" t="s">
        <v>57</v>
      </c>
      <c r="G63" s="3">
        <v>147.91999999999999</v>
      </c>
    </row>
    <row r="64" spans="1:7">
      <c r="A64" s="114" t="s">
        <v>42</v>
      </c>
      <c r="B64" s="114" t="s">
        <v>43</v>
      </c>
      <c r="C64" s="114" t="s">
        <v>44</v>
      </c>
      <c r="D64" s="114" t="s">
        <v>45</v>
      </c>
      <c r="E64" s="114" t="s">
        <v>46</v>
      </c>
      <c r="F64" s="3" t="s">
        <v>47</v>
      </c>
      <c r="G64" s="3">
        <v>29.75</v>
      </c>
    </row>
    <row r="65" spans="1:7">
      <c r="A65" s="115"/>
      <c r="B65" s="115"/>
      <c r="C65" s="115"/>
      <c r="D65" s="115"/>
      <c r="E65" s="115"/>
      <c r="F65" s="3" t="s">
        <v>48</v>
      </c>
      <c r="G65" s="3">
        <v>24.55</v>
      </c>
    </row>
    <row r="66" spans="1:7">
      <c r="A66" s="115"/>
      <c r="B66" s="115"/>
      <c r="C66" s="115"/>
      <c r="D66" s="115"/>
      <c r="E66" s="115"/>
      <c r="F66" s="3" t="s">
        <v>49</v>
      </c>
      <c r="G66" s="3">
        <v>23.3</v>
      </c>
    </row>
    <row r="67" spans="1:7">
      <c r="A67" s="116"/>
      <c r="B67" s="116"/>
      <c r="C67" s="116"/>
      <c r="D67" s="116"/>
      <c r="E67" s="116"/>
      <c r="F67" s="3" t="s">
        <v>50</v>
      </c>
      <c r="G67" s="3">
        <v>18.510000000000002</v>
      </c>
    </row>
    <row r="68" spans="1:7">
      <c r="A68" s="5"/>
      <c r="B68" s="117" t="s">
        <v>64</v>
      </c>
      <c r="C68" s="117" t="s">
        <v>73</v>
      </c>
      <c r="D68" s="117" t="s">
        <v>74</v>
      </c>
      <c r="E68" s="117" t="s">
        <v>75</v>
      </c>
      <c r="F68" s="3" t="s">
        <v>55</v>
      </c>
      <c r="G68" s="3">
        <v>17.14</v>
      </c>
    </row>
    <row r="69" spans="1:7" ht="27">
      <c r="A69" s="6" t="s">
        <v>76</v>
      </c>
      <c r="B69" s="118"/>
      <c r="C69" s="118"/>
      <c r="D69" s="118"/>
      <c r="E69" s="118"/>
      <c r="F69" s="3" t="s">
        <v>57</v>
      </c>
      <c r="G69" s="3">
        <v>92.6</v>
      </c>
    </row>
    <row r="70" spans="1:7">
      <c r="A70" s="114" t="s">
        <v>42</v>
      </c>
      <c r="B70" s="114" t="s">
        <v>43</v>
      </c>
      <c r="C70" s="114" t="s">
        <v>44</v>
      </c>
      <c r="D70" s="114" t="s">
        <v>45</v>
      </c>
      <c r="E70" s="114" t="s">
        <v>46</v>
      </c>
      <c r="F70" s="3" t="s">
        <v>47</v>
      </c>
      <c r="G70" s="3">
        <v>88.5</v>
      </c>
    </row>
    <row r="71" spans="1:7">
      <c r="A71" s="115"/>
      <c r="B71" s="115"/>
      <c r="C71" s="115"/>
      <c r="D71" s="115"/>
      <c r="E71" s="115"/>
      <c r="F71" s="3" t="s">
        <v>48</v>
      </c>
      <c r="G71" s="3">
        <v>80.69</v>
      </c>
    </row>
    <row r="72" spans="1:7">
      <c r="A72" s="115"/>
      <c r="B72" s="115"/>
      <c r="C72" s="115"/>
      <c r="D72" s="115"/>
      <c r="E72" s="115"/>
      <c r="F72" s="3" t="s">
        <v>49</v>
      </c>
      <c r="G72" s="3">
        <v>67.11</v>
      </c>
    </row>
    <row r="73" spans="1:7">
      <c r="A73" s="116"/>
      <c r="B73" s="116"/>
      <c r="C73" s="116"/>
      <c r="D73" s="116"/>
      <c r="E73" s="116"/>
      <c r="F73" s="3" t="s">
        <v>50</v>
      </c>
      <c r="G73" s="3">
        <v>59.61</v>
      </c>
    </row>
    <row r="74" spans="1:7">
      <c r="A74" s="5"/>
      <c r="B74" s="117" t="s">
        <v>64</v>
      </c>
      <c r="C74" s="117" t="s">
        <v>77</v>
      </c>
      <c r="D74" s="117" t="s">
        <v>74</v>
      </c>
      <c r="E74" s="117" t="s">
        <v>75</v>
      </c>
      <c r="F74" s="3" t="s">
        <v>55</v>
      </c>
      <c r="G74" s="3">
        <v>50.25</v>
      </c>
    </row>
    <row r="75" spans="1:7">
      <c r="A75" s="6" t="s">
        <v>78</v>
      </c>
      <c r="B75" s="118"/>
      <c r="C75" s="118"/>
      <c r="D75" s="118"/>
      <c r="E75" s="118"/>
      <c r="F75" s="3" t="s">
        <v>57</v>
      </c>
      <c r="G75" s="3">
        <v>84.3</v>
      </c>
    </row>
    <row r="76" spans="1:7">
      <c r="A76" s="114" t="s">
        <v>42</v>
      </c>
      <c r="B76" s="114" t="s">
        <v>43</v>
      </c>
      <c r="C76" s="114" t="s">
        <v>44</v>
      </c>
      <c r="D76" s="114" t="s">
        <v>45</v>
      </c>
      <c r="E76" s="114" t="s">
        <v>46</v>
      </c>
      <c r="F76" s="3" t="s">
        <v>47</v>
      </c>
      <c r="G76" s="3">
        <v>6.37</v>
      </c>
    </row>
    <row r="77" spans="1:7">
      <c r="A77" s="115"/>
      <c r="B77" s="115"/>
      <c r="C77" s="115"/>
      <c r="D77" s="115"/>
      <c r="E77" s="115"/>
      <c r="F77" s="3" t="s">
        <v>48</v>
      </c>
      <c r="G77" s="3">
        <v>10.96</v>
      </c>
    </row>
    <row r="78" spans="1:7">
      <c r="A78" s="115"/>
      <c r="B78" s="115"/>
      <c r="C78" s="115"/>
      <c r="D78" s="115"/>
      <c r="E78" s="115"/>
      <c r="F78" s="3" t="s">
        <v>49</v>
      </c>
      <c r="G78" s="3">
        <v>4.83</v>
      </c>
    </row>
    <row r="79" spans="1:7">
      <c r="A79" s="116"/>
      <c r="B79" s="116"/>
      <c r="C79" s="116"/>
      <c r="D79" s="116"/>
      <c r="E79" s="116"/>
      <c r="F79" s="3" t="s">
        <v>50</v>
      </c>
      <c r="G79" s="3">
        <v>8.24</v>
      </c>
    </row>
    <row r="80" spans="1:7">
      <c r="A80" s="5"/>
      <c r="B80" s="117" t="s">
        <v>64</v>
      </c>
      <c r="C80" s="117" t="s">
        <v>79</v>
      </c>
      <c r="D80" s="117" t="s">
        <v>66</v>
      </c>
      <c r="E80" s="117" t="s">
        <v>80</v>
      </c>
      <c r="F80" s="3" t="s">
        <v>55</v>
      </c>
      <c r="G80" s="3">
        <v>8.61</v>
      </c>
    </row>
    <row r="81" spans="1:7" ht="27">
      <c r="A81" s="6" t="s">
        <v>81</v>
      </c>
      <c r="B81" s="118"/>
      <c r="C81" s="118"/>
      <c r="D81" s="118"/>
      <c r="E81" s="118"/>
      <c r="F81" s="3" t="s">
        <v>57</v>
      </c>
      <c r="G81" s="3">
        <v>104.49</v>
      </c>
    </row>
    <row r="82" spans="1:7">
      <c r="A82" s="114" t="s">
        <v>42</v>
      </c>
      <c r="B82" s="114" t="s">
        <v>43</v>
      </c>
      <c r="C82" s="114" t="s">
        <v>44</v>
      </c>
      <c r="D82" s="114" t="s">
        <v>45</v>
      </c>
      <c r="E82" s="114" t="s">
        <v>46</v>
      </c>
      <c r="F82" s="3" t="s">
        <v>47</v>
      </c>
      <c r="G82" s="3">
        <v>90</v>
      </c>
    </row>
    <row r="83" spans="1:7">
      <c r="A83" s="115"/>
      <c r="B83" s="115"/>
      <c r="C83" s="115"/>
      <c r="D83" s="115"/>
      <c r="E83" s="115"/>
      <c r="F83" s="3" t="s">
        <v>48</v>
      </c>
      <c r="G83" s="3">
        <v>91.59</v>
      </c>
    </row>
    <row r="84" spans="1:7">
      <c r="A84" s="115"/>
      <c r="B84" s="115"/>
      <c r="C84" s="115"/>
      <c r="D84" s="115"/>
      <c r="E84" s="115"/>
      <c r="F84" s="3" t="s">
        <v>49</v>
      </c>
      <c r="G84" s="3">
        <v>44.63</v>
      </c>
    </row>
    <row r="85" spans="1:7">
      <c r="A85" s="116"/>
      <c r="B85" s="116"/>
      <c r="C85" s="116"/>
      <c r="D85" s="116"/>
      <c r="E85" s="116"/>
      <c r="F85" s="3" t="s">
        <v>50</v>
      </c>
      <c r="G85" s="3">
        <v>44.63</v>
      </c>
    </row>
    <row r="86" spans="1:7">
      <c r="A86" s="5"/>
      <c r="B86" s="117" t="s">
        <v>64</v>
      </c>
      <c r="C86" s="117" t="s">
        <v>82</v>
      </c>
      <c r="D86" s="117" t="s">
        <v>74</v>
      </c>
      <c r="E86" s="117" t="s">
        <v>83</v>
      </c>
      <c r="F86" s="3" t="s">
        <v>55</v>
      </c>
      <c r="G86" s="3">
        <v>46.59</v>
      </c>
    </row>
    <row r="87" spans="1:7">
      <c r="A87" s="6" t="s">
        <v>84</v>
      </c>
      <c r="B87" s="118"/>
      <c r="C87" s="118"/>
      <c r="D87" s="118"/>
      <c r="E87" s="118"/>
      <c r="F87" s="3" t="s">
        <v>57</v>
      </c>
      <c r="G87" s="3">
        <v>104.39</v>
      </c>
    </row>
    <row r="88" spans="1:7">
      <c r="A88" s="114" t="s">
        <v>42</v>
      </c>
      <c r="B88" s="114" t="s">
        <v>43</v>
      </c>
      <c r="C88" s="114" t="s">
        <v>44</v>
      </c>
      <c r="D88" s="114" t="s">
        <v>45</v>
      </c>
      <c r="E88" s="114" t="s">
        <v>46</v>
      </c>
      <c r="F88" s="3" t="s">
        <v>47</v>
      </c>
      <c r="G88" s="3">
        <v>100</v>
      </c>
    </row>
    <row r="89" spans="1:7">
      <c r="A89" s="115"/>
      <c r="B89" s="115"/>
      <c r="C89" s="115"/>
      <c r="D89" s="115"/>
      <c r="E89" s="115"/>
      <c r="F89" s="3" t="s">
        <v>48</v>
      </c>
      <c r="G89" s="3">
        <v>100</v>
      </c>
    </row>
    <row r="90" spans="1:7">
      <c r="A90" s="115"/>
      <c r="B90" s="115"/>
      <c r="C90" s="115"/>
      <c r="D90" s="115"/>
      <c r="E90" s="115"/>
      <c r="F90" s="3" t="s">
        <v>49</v>
      </c>
      <c r="G90" s="3">
        <v>49.59</v>
      </c>
    </row>
    <row r="91" spans="1:7">
      <c r="A91" s="116"/>
      <c r="B91" s="116"/>
      <c r="C91" s="116"/>
      <c r="D91" s="116"/>
      <c r="E91" s="116"/>
      <c r="F91" s="3" t="s">
        <v>50</v>
      </c>
      <c r="G91" s="3">
        <v>49.59</v>
      </c>
    </row>
    <row r="92" spans="1:7">
      <c r="A92" s="5"/>
      <c r="B92" s="117" t="s">
        <v>64</v>
      </c>
      <c r="C92" s="117" t="s">
        <v>85</v>
      </c>
      <c r="D92" s="117" t="s">
        <v>74</v>
      </c>
      <c r="E92" s="117" t="s">
        <v>86</v>
      </c>
      <c r="F92" s="3" t="s">
        <v>55</v>
      </c>
      <c r="G92" s="3">
        <v>32.869999999999997</v>
      </c>
    </row>
    <row r="93" spans="1:7" ht="27">
      <c r="A93" s="6" t="s">
        <v>87</v>
      </c>
      <c r="B93" s="118"/>
      <c r="C93" s="118"/>
      <c r="D93" s="118"/>
      <c r="E93" s="118"/>
      <c r="F93" s="3" t="s">
        <v>57</v>
      </c>
      <c r="G93" s="3">
        <v>66.28</v>
      </c>
    </row>
    <row r="94" spans="1:7">
      <c r="A94" s="108" t="s">
        <v>88</v>
      </c>
      <c r="B94" s="109"/>
      <c r="C94" s="109"/>
      <c r="D94" s="109"/>
      <c r="E94" s="109"/>
      <c r="F94" s="109"/>
      <c r="G94" s="110"/>
    </row>
    <row r="95" spans="1:7">
      <c r="A95" s="111" t="s">
        <v>40</v>
      </c>
      <c r="B95" s="112"/>
      <c r="C95" s="112"/>
      <c r="D95" s="112"/>
      <c r="E95" s="113"/>
      <c r="F95" s="111" t="s">
        <v>41</v>
      </c>
      <c r="G95" s="113"/>
    </row>
    <row r="96" spans="1:7">
      <c r="A96" s="114" t="s">
        <v>42</v>
      </c>
      <c r="B96" s="114" t="s">
        <v>43</v>
      </c>
      <c r="C96" s="114" t="s">
        <v>44</v>
      </c>
      <c r="D96" s="114" t="s">
        <v>45</v>
      </c>
      <c r="E96" s="114" t="s">
        <v>46</v>
      </c>
      <c r="F96" s="3" t="s">
        <v>47</v>
      </c>
      <c r="G96" s="3">
        <v>24</v>
      </c>
    </row>
    <row r="97" spans="1:7">
      <c r="A97" s="115"/>
      <c r="B97" s="115"/>
      <c r="C97" s="115"/>
      <c r="D97" s="115"/>
      <c r="E97" s="115"/>
      <c r="F97" s="3" t="s">
        <v>48</v>
      </c>
      <c r="G97" s="3">
        <v>24</v>
      </c>
    </row>
    <row r="98" spans="1:7">
      <c r="A98" s="115"/>
      <c r="B98" s="115"/>
      <c r="C98" s="115"/>
      <c r="D98" s="115"/>
      <c r="E98" s="115"/>
      <c r="F98" s="3" t="s">
        <v>49</v>
      </c>
      <c r="G98" s="3">
        <v>18</v>
      </c>
    </row>
    <row r="99" spans="1:7">
      <c r="A99" s="116"/>
      <c r="B99" s="116"/>
      <c r="C99" s="116"/>
      <c r="D99" s="116"/>
      <c r="E99" s="116"/>
      <c r="F99" s="3" t="s">
        <v>50</v>
      </c>
      <c r="G99" s="3">
        <v>18</v>
      </c>
    </row>
    <row r="100" spans="1:7">
      <c r="A100" s="5"/>
      <c r="B100" s="117" t="s">
        <v>89</v>
      </c>
      <c r="C100" s="117" t="s">
        <v>90</v>
      </c>
      <c r="D100" s="117" t="s">
        <v>91</v>
      </c>
      <c r="E100" s="117" t="s">
        <v>75</v>
      </c>
      <c r="F100" s="3" t="s">
        <v>55</v>
      </c>
      <c r="G100" s="3">
        <v>18</v>
      </c>
    </row>
    <row r="101" spans="1:7">
      <c r="A101" s="6" t="s">
        <v>92</v>
      </c>
      <c r="B101" s="118"/>
      <c r="C101" s="118"/>
      <c r="D101" s="118"/>
      <c r="E101" s="118"/>
      <c r="F101" s="3" t="s">
        <v>57</v>
      </c>
      <c r="G101" s="3">
        <v>100</v>
      </c>
    </row>
    <row r="102" spans="1:7">
      <c r="A102" s="70" t="s">
        <v>93</v>
      </c>
      <c r="B102" s="71"/>
      <c r="C102" s="71"/>
      <c r="D102" s="71"/>
      <c r="E102" s="71"/>
      <c r="F102" s="71"/>
      <c r="G102" s="72"/>
    </row>
    <row r="103" spans="1:7">
      <c r="A103" s="125" t="s">
        <v>56</v>
      </c>
      <c r="B103" s="126"/>
      <c r="C103" s="126"/>
      <c r="D103" s="126"/>
      <c r="E103" s="126"/>
      <c r="F103" s="126"/>
      <c r="G103" s="127"/>
    </row>
    <row r="104" spans="1:7">
      <c r="A104" s="7" t="s">
        <v>94</v>
      </c>
      <c r="B104" s="119"/>
      <c r="C104" s="120"/>
      <c r="D104" s="120"/>
      <c r="E104" s="120"/>
      <c r="F104" s="120"/>
      <c r="G104" s="121"/>
    </row>
    <row r="105" spans="1:7">
      <c r="A105" s="7" t="s">
        <v>95</v>
      </c>
      <c r="B105" s="105"/>
      <c r="C105" s="106"/>
      <c r="D105" s="106"/>
      <c r="E105" s="106"/>
      <c r="F105" s="106"/>
      <c r="G105" s="107"/>
    </row>
    <row r="106" spans="1:7" ht="39.950000000000003" customHeight="1">
      <c r="A106" s="7" t="s">
        <v>96</v>
      </c>
      <c r="B106" s="122" t="s">
        <v>97</v>
      </c>
      <c r="C106" s="123"/>
      <c r="D106" s="123"/>
      <c r="E106" s="123"/>
      <c r="F106" s="123"/>
      <c r="G106" s="124"/>
    </row>
    <row r="107" spans="1:7">
      <c r="A107" s="125" t="s">
        <v>62</v>
      </c>
      <c r="B107" s="126"/>
      <c r="C107" s="126"/>
      <c r="D107" s="126"/>
      <c r="E107" s="126"/>
      <c r="F107" s="126"/>
      <c r="G107" s="127"/>
    </row>
    <row r="108" spans="1:7">
      <c r="A108" s="7" t="s">
        <v>94</v>
      </c>
      <c r="B108" s="119"/>
      <c r="C108" s="120"/>
      <c r="D108" s="120"/>
      <c r="E108" s="120"/>
      <c r="F108" s="120"/>
      <c r="G108" s="121"/>
    </row>
    <row r="109" spans="1:7">
      <c r="A109" s="7" t="s">
        <v>95</v>
      </c>
      <c r="B109" s="105"/>
      <c r="C109" s="106"/>
      <c r="D109" s="106"/>
      <c r="E109" s="106"/>
      <c r="F109" s="106"/>
      <c r="G109" s="107"/>
    </row>
    <row r="110" spans="1:7" ht="39.950000000000003" customHeight="1">
      <c r="A110" s="7" t="s">
        <v>96</v>
      </c>
      <c r="B110" s="122" t="s">
        <v>97</v>
      </c>
      <c r="C110" s="123"/>
      <c r="D110" s="123"/>
      <c r="E110" s="123"/>
      <c r="F110" s="123"/>
      <c r="G110" s="124"/>
    </row>
    <row r="111" spans="1:7">
      <c r="A111" s="125" t="s">
        <v>68</v>
      </c>
      <c r="B111" s="126"/>
      <c r="C111" s="126"/>
      <c r="D111" s="126"/>
      <c r="E111" s="126"/>
      <c r="F111" s="126"/>
      <c r="G111" s="127"/>
    </row>
    <row r="112" spans="1:7" ht="39.950000000000003" customHeight="1">
      <c r="A112" s="7" t="s">
        <v>94</v>
      </c>
      <c r="B112" s="105" t="s">
        <v>98</v>
      </c>
      <c r="C112" s="106"/>
      <c r="D112" s="106"/>
      <c r="E112" s="106"/>
      <c r="F112" s="106"/>
      <c r="G112" s="107"/>
    </row>
    <row r="113" spans="1:7">
      <c r="A113" s="7" t="s">
        <v>95</v>
      </c>
      <c r="B113" s="105"/>
      <c r="C113" s="106"/>
      <c r="D113" s="106"/>
      <c r="E113" s="106"/>
      <c r="F113" s="106"/>
      <c r="G113" s="107"/>
    </row>
    <row r="114" spans="1:7" ht="39.950000000000003" customHeight="1">
      <c r="A114" s="7" t="s">
        <v>96</v>
      </c>
      <c r="B114" s="122" t="s">
        <v>97</v>
      </c>
      <c r="C114" s="123"/>
      <c r="D114" s="123"/>
      <c r="E114" s="123"/>
      <c r="F114" s="123"/>
      <c r="G114" s="124"/>
    </row>
    <row r="115" spans="1:7">
      <c r="A115" s="125" t="s">
        <v>70</v>
      </c>
      <c r="B115" s="126"/>
      <c r="C115" s="126"/>
      <c r="D115" s="126"/>
      <c r="E115" s="126"/>
      <c r="F115" s="126"/>
      <c r="G115" s="127"/>
    </row>
    <row r="116" spans="1:7" ht="39.950000000000003" customHeight="1">
      <c r="A116" s="7" t="s">
        <v>94</v>
      </c>
      <c r="B116" s="105" t="s">
        <v>99</v>
      </c>
      <c r="C116" s="106"/>
      <c r="D116" s="106"/>
      <c r="E116" s="106"/>
      <c r="F116" s="106"/>
      <c r="G116" s="107"/>
    </row>
    <row r="117" spans="1:7">
      <c r="A117" s="7" t="s">
        <v>95</v>
      </c>
      <c r="B117" s="105"/>
      <c r="C117" s="106"/>
      <c r="D117" s="106"/>
      <c r="E117" s="106"/>
      <c r="F117" s="106"/>
      <c r="G117" s="107"/>
    </row>
    <row r="118" spans="1:7" ht="39.950000000000003" customHeight="1">
      <c r="A118" s="7" t="s">
        <v>96</v>
      </c>
      <c r="B118" s="122" t="s">
        <v>97</v>
      </c>
      <c r="C118" s="123"/>
      <c r="D118" s="123"/>
      <c r="E118" s="123"/>
      <c r="F118" s="123"/>
      <c r="G118" s="124"/>
    </row>
    <row r="119" spans="1:7">
      <c r="A119" s="125" t="s">
        <v>72</v>
      </c>
      <c r="B119" s="126"/>
      <c r="C119" s="126"/>
      <c r="D119" s="126"/>
      <c r="E119" s="126"/>
      <c r="F119" s="126"/>
      <c r="G119" s="127"/>
    </row>
    <row r="120" spans="1:7" ht="39.950000000000003" customHeight="1">
      <c r="A120" s="7" t="s">
        <v>94</v>
      </c>
      <c r="B120" s="105" t="s">
        <v>100</v>
      </c>
      <c r="C120" s="106"/>
      <c r="D120" s="106"/>
      <c r="E120" s="106"/>
      <c r="F120" s="106"/>
      <c r="G120" s="107"/>
    </row>
    <row r="121" spans="1:7">
      <c r="A121" s="7" t="s">
        <v>95</v>
      </c>
      <c r="B121" s="105"/>
      <c r="C121" s="106"/>
      <c r="D121" s="106"/>
      <c r="E121" s="106"/>
      <c r="F121" s="106"/>
      <c r="G121" s="107"/>
    </row>
    <row r="122" spans="1:7" ht="39.950000000000003" customHeight="1">
      <c r="A122" s="7" t="s">
        <v>96</v>
      </c>
      <c r="B122" s="122" t="s">
        <v>97</v>
      </c>
      <c r="C122" s="123"/>
      <c r="D122" s="123"/>
      <c r="E122" s="123"/>
      <c r="F122" s="123"/>
      <c r="G122" s="124"/>
    </row>
    <row r="123" spans="1:7">
      <c r="A123" s="125" t="s">
        <v>76</v>
      </c>
      <c r="B123" s="126"/>
      <c r="C123" s="126"/>
      <c r="D123" s="126"/>
      <c r="E123" s="126"/>
      <c r="F123" s="126"/>
      <c r="G123" s="127"/>
    </row>
    <row r="124" spans="1:7" ht="39.950000000000003" customHeight="1">
      <c r="A124" s="7" t="s">
        <v>94</v>
      </c>
      <c r="B124" s="105" t="s">
        <v>101</v>
      </c>
      <c r="C124" s="106"/>
      <c r="D124" s="106"/>
      <c r="E124" s="106"/>
      <c r="F124" s="106"/>
      <c r="G124" s="107"/>
    </row>
    <row r="125" spans="1:7">
      <c r="A125" s="7" t="s">
        <v>95</v>
      </c>
      <c r="B125" s="105"/>
      <c r="C125" s="106"/>
      <c r="D125" s="106"/>
      <c r="E125" s="106"/>
      <c r="F125" s="106"/>
      <c r="G125" s="107"/>
    </row>
    <row r="126" spans="1:7" ht="39.950000000000003" customHeight="1">
      <c r="A126" s="7" t="s">
        <v>96</v>
      </c>
      <c r="B126" s="122" t="s">
        <v>97</v>
      </c>
      <c r="C126" s="123"/>
      <c r="D126" s="123"/>
      <c r="E126" s="123"/>
      <c r="F126" s="123"/>
      <c r="G126" s="124"/>
    </row>
    <row r="127" spans="1:7">
      <c r="A127" s="125" t="s">
        <v>78</v>
      </c>
      <c r="B127" s="126"/>
      <c r="C127" s="126"/>
      <c r="D127" s="126"/>
      <c r="E127" s="126"/>
      <c r="F127" s="126"/>
      <c r="G127" s="127"/>
    </row>
    <row r="128" spans="1:7" ht="39.950000000000003" customHeight="1">
      <c r="A128" s="7" t="s">
        <v>94</v>
      </c>
      <c r="B128" s="105" t="s">
        <v>102</v>
      </c>
      <c r="C128" s="106"/>
      <c r="D128" s="106"/>
      <c r="E128" s="106"/>
      <c r="F128" s="106"/>
      <c r="G128" s="107"/>
    </row>
    <row r="129" spans="1:7">
      <c r="A129" s="7" t="s">
        <v>95</v>
      </c>
      <c r="B129" s="105"/>
      <c r="C129" s="106"/>
      <c r="D129" s="106"/>
      <c r="E129" s="106"/>
      <c r="F129" s="106"/>
      <c r="G129" s="107"/>
    </row>
    <row r="130" spans="1:7" ht="39.950000000000003" customHeight="1">
      <c r="A130" s="7" t="s">
        <v>96</v>
      </c>
      <c r="B130" s="122" t="s">
        <v>97</v>
      </c>
      <c r="C130" s="123"/>
      <c r="D130" s="123"/>
      <c r="E130" s="123"/>
      <c r="F130" s="123"/>
      <c r="G130" s="124"/>
    </row>
    <row r="131" spans="1:7">
      <c r="A131" s="125" t="s">
        <v>81</v>
      </c>
      <c r="B131" s="126"/>
      <c r="C131" s="126"/>
      <c r="D131" s="126"/>
      <c r="E131" s="126"/>
      <c r="F131" s="126"/>
      <c r="G131" s="127"/>
    </row>
    <row r="132" spans="1:7" ht="39.950000000000003" customHeight="1">
      <c r="A132" s="7" t="s">
        <v>94</v>
      </c>
      <c r="B132" s="105" t="s">
        <v>103</v>
      </c>
      <c r="C132" s="106"/>
      <c r="D132" s="106"/>
      <c r="E132" s="106"/>
      <c r="F132" s="106"/>
      <c r="G132" s="107"/>
    </row>
    <row r="133" spans="1:7">
      <c r="A133" s="7" t="s">
        <v>95</v>
      </c>
      <c r="B133" s="105"/>
      <c r="C133" s="106"/>
      <c r="D133" s="106"/>
      <c r="E133" s="106"/>
      <c r="F133" s="106"/>
      <c r="G133" s="107"/>
    </row>
    <row r="134" spans="1:7" ht="39.950000000000003" customHeight="1">
      <c r="A134" s="7" t="s">
        <v>96</v>
      </c>
      <c r="B134" s="122" t="s">
        <v>104</v>
      </c>
      <c r="C134" s="123"/>
      <c r="D134" s="123"/>
      <c r="E134" s="123"/>
      <c r="F134" s="123"/>
      <c r="G134" s="124"/>
    </row>
    <row r="135" spans="1:7">
      <c r="A135" s="125" t="s">
        <v>84</v>
      </c>
      <c r="B135" s="126"/>
      <c r="C135" s="126"/>
      <c r="D135" s="126"/>
      <c r="E135" s="126"/>
      <c r="F135" s="126"/>
      <c r="G135" s="127"/>
    </row>
    <row r="136" spans="1:7" ht="39.950000000000003" customHeight="1">
      <c r="A136" s="7" t="s">
        <v>94</v>
      </c>
      <c r="B136" s="105" t="s">
        <v>105</v>
      </c>
      <c r="C136" s="106"/>
      <c r="D136" s="106"/>
      <c r="E136" s="106"/>
      <c r="F136" s="106"/>
      <c r="G136" s="107"/>
    </row>
    <row r="137" spans="1:7">
      <c r="A137" s="7" t="s">
        <v>95</v>
      </c>
      <c r="B137" s="105"/>
      <c r="C137" s="106"/>
      <c r="D137" s="106"/>
      <c r="E137" s="106"/>
      <c r="F137" s="106"/>
      <c r="G137" s="107"/>
    </row>
    <row r="138" spans="1:7" ht="39.950000000000003" customHeight="1">
      <c r="A138" s="7" t="s">
        <v>96</v>
      </c>
      <c r="B138" s="122" t="s">
        <v>106</v>
      </c>
      <c r="C138" s="123"/>
      <c r="D138" s="123"/>
      <c r="E138" s="123"/>
      <c r="F138" s="123"/>
      <c r="G138" s="124"/>
    </row>
    <row r="139" spans="1:7">
      <c r="A139" s="125" t="s">
        <v>87</v>
      </c>
      <c r="B139" s="126"/>
      <c r="C139" s="126"/>
      <c r="D139" s="126"/>
      <c r="E139" s="126"/>
      <c r="F139" s="126"/>
      <c r="G139" s="127"/>
    </row>
    <row r="140" spans="1:7" ht="39.950000000000003" customHeight="1">
      <c r="A140" s="7" t="s">
        <v>94</v>
      </c>
      <c r="B140" s="105" t="s">
        <v>107</v>
      </c>
      <c r="C140" s="106"/>
      <c r="D140" s="106"/>
      <c r="E140" s="106"/>
      <c r="F140" s="106"/>
      <c r="G140" s="107"/>
    </row>
    <row r="141" spans="1:7">
      <c r="A141" s="7" t="s">
        <v>95</v>
      </c>
      <c r="B141" s="105"/>
      <c r="C141" s="106"/>
      <c r="D141" s="106"/>
      <c r="E141" s="106"/>
      <c r="F141" s="106"/>
      <c r="G141" s="107"/>
    </row>
    <row r="142" spans="1:7" ht="39.950000000000003" customHeight="1">
      <c r="A142" s="7" t="s">
        <v>96</v>
      </c>
      <c r="B142" s="122" t="s">
        <v>97</v>
      </c>
      <c r="C142" s="123"/>
      <c r="D142" s="123"/>
      <c r="E142" s="123"/>
      <c r="F142" s="123"/>
      <c r="G142" s="124"/>
    </row>
    <row r="143" spans="1:7">
      <c r="A143" s="125" t="s">
        <v>92</v>
      </c>
      <c r="B143" s="126"/>
      <c r="C143" s="126"/>
      <c r="D143" s="126"/>
      <c r="E143" s="126"/>
      <c r="F143" s="126"/>
      <c r="G143" s="127"/>
    </row>
    <row r="144" spans="1:7" ht="39.950000000000003" customHeight="1">
      <c r="A144" s="7" t="s">
        <v>94</v>
      </c>
      <c r="B144" s="105" t="s">
        <v>108</v>
      </c>
      <c r="C144" s="106"/>
      <c r="D144" s="106"/>
      <c r="E144" s="106"/>
      <c r="F144" s="106"/>
      <c r="G144" s="107"/>
    </row>
    <row r="145" spans="1:7">
      <c r="A145" s="7" t="s">
        <v>95</v>
      </c>
      <c r="B145" s="105"/>
      <c r="C145" s="106"/>
      <c r="D145" s="106"/>
      <c r="E145" s="106"/>
      <c r="F145" s="106"/>
      <c r="G145" s="107"/>
    </row>
    <row r="146" spans="1:7" ht="39.950000000000003" customHeight="1">
      <c r="A146" s="7" t="s">
        <v>96</v>
      </c>
      <c r="B146" s="122" t="s">
        <v>97</v>
      </c>
      <c r="C146" s="123"/>
      <c r="D146" s="123"/>
      <c r="E146" s="123"/>
      <c r="F146" s="123"/>
      <c r="G146" s="124"/>
    </row>
    <row r="147" spans="1:7">
      <c r="A147" s="73"/>
      <c r="B147" s="131"/>
      <c r="C147" s="131"/>
      <c r="D147" s="131"/>
      <c r="E147" s="131"/>
      <c r="F147" s="131"/>
      <c r="G147" s="74"/>
    </row>
    <row r="148" spans="1:7">
      <c r="A148" s="70" t="s">
        <v>109</v>
      </c>
      <c r="B148" s="71"/>
      <c r="C148" s="71"/>
      <c r="D148" s="71"/>
      <c r="E148" s="71"/>
      <c r="F148" s="71"/>
      <c r="G148" s="72"/>
    </row>
    <row r="149" spans="1:7">
      <c r="A149" s="125" t="s">
        <v>56</v>
      </c>
      <c r="B149" s="126"/>
      <c r="C149" s="126"/>
      <c r="D149" s="126"/>
      <c r="E149" s="126"/>
      <c r="F149" s="126"/>
      <c r="G149" s="127"/>
    </row>
    <row r="150" spans="1:7">
      <c r="A150" s="7" t="s">
        <v>110</v>
      </c>
      <c r="B150" s="119"/>
      <c r="C150" s="120"/>
      <c r="D150" s="120"/>
      <c r="E150" s="120"/>
      <c r="F150" s="120"/>
      <c r="G150" s="121"/>
    </row>
    <row r="151" spans="1:7">
      <c r="A151" s="7" t="s">
        <v>111</v>
      </c>
      <c r="B151" s="119"/>
      <c r="C151" s="120"/>
      <c r="D151" s="120"/>
      <c r="E151" s="120"/>
      <c r="F151" s="120"/>
      <c r="G151" s="121"/>
    </row>
    <row r="152" spans="1:7">
      <c r="A152" s="7" t="s">
        <v>112</v>
      </c>
      <c r="B152" s="105"/>
      <c r="C152" s="106"/>
      <c r="D152" s="106"/>
      <c r="E152" s="106"/>
      <c r="F152" s="106"/>
      <c r="G152" s="107"/>
    </row>
    <row r="153" spans="1:7">
      <c r="A153" s="125" t="s">
        <v>62</v>
      </c>
      <c r="B153" s="126"/>
      <c r="C153" s="126"/>
      <c r="D153" s="126"/>
      <c r="E153" s="126"/>
      <c r="F153" s="126"/>
      <c r="G153" s="127"/>
    </row>
    <row r="154" spans="1:7" ht="39.950000000000003" customHeight="1">
      <c r="A154" s="7" t="s">
        <v>110</v>
      </c>
      <c r="B154" s="105" t="s">
        <v>113</v>
      </c>
      <c r="C154" s="106"/>
      <c r="D154" s="106"/>
      <c r="E154" s="106"/>
      <c r="F154" s="106"/>
      <c r="G154" s="107"/>
    </row>
    <row r="155" spans="1:7" ht="39.950000000000003" customHeight="1">
      <c r="A155" s="7" t="s">
        <v>111</v>
      </c>
      <c r="B155" s="105" t="s">
        <v>114</v>
      </c>
      <c r="C155" s="106"/>
      <c r="D155" s="106"/>
      <c r="E155" s="106"/>
      <c r="F155" s="106"/>
      <c r="G155" s="107"/>
    </row>
    <row r="156" spans="1:7">
      <c r="A156" s="7" t="s">
        <v>112</v>
      </c>
      <c r="B156" s="128" t="s">
        <v>115</v>
      </c>
      <c r="C156" s="129"/>
      <c r="D156" s="129"/>
      <c r="E156" s="129"/>
      <c r="F156" s="129"/>
      <c r="G156" s="130"/>
    </row>
    <row r="157" spans="1:7">
      <c r="A157" s="125" t="s">
        <v>68</v>
      </c>
      <c r="B157" s="126"/>
      <c r="C157" s="126"/>
      <c r="D157" s="126"/>
      <c r="E157" s="126"/>
      <c r="F157" s="126"/>
      <c r="G157" s="127"/>
    </row>
    <row r="158" spans="1:7" ht="39.950000000000003" customHeight="1">
      <c r="A158" s="7" t="s">
        <v>110</v>
      </c>
      <c r="B158" s="105" t="s">
        <v>113</v>
      </c>
      <c r="C158" s="106"/>
      <c r="D158" s="106"/>
      <c r="E158" s="106"/>
      <c r="F158" s="106"/>
      <c r="G158" s="107"/>
    </row>
    <row r="159" spans="1:7" ht="39.950000000000003" customHeight="1">
      <c r="A159" s="7" t="s">
        <v>111</v>
      </c>
      <c r="B159" s="105" t="s">
        <v>114</v>
      </c>
      <c r="C159" s="106"/>
      <c r="D159" s="106"/>
      <c r="E159" s="106"/>
      <c r="F159" s="106"/>
      <c r="G159" s="107"/>
    </row>
    <row r="160" spans="1:7">
      <c r="A160" s="7" t="s">
        <v>112</v>
      </c>
      <c r="B160" s="128" t="s">
        <v>116</v>
      </c>
      <c r="C160" s="129"/>
      <c r="D160" s="129"/>
      <c r="E160" s="129"/>
      <c r="F160" s="129"/>
      <c r="G160" s="130"/>
    </row>
    <row r="161" spans="1:7">
      <c r="A161" s="125" t="s">
        <v>70</v>
      </c>
      <c r="B161" s="126"/>
      <c r="C161" s="126"/>
      <c r="D161" s="126"/>
      <c r="E161" s="126"/>
      <c r="F161" s="126"/>
      <c r="G161" s="127"/>
    </row>
    <row r="162" spans="1:7" ht="39.950000000000003" customHeight="1">
      <c r="A162" s="7" t="s">
        <v>110</v>
      </c>
      <c r="B162" s="105" t="s">
        <v>113</v>
      </c>
      <c r="C162" s="106"/>
      <c r="D162" s="106"/>
      <c r="E162" s="106"/>
      <c r="F162" s="106"/>
      <c r="G162" s="107"/>
    </row>
    <row r="163" spans="1:7" ht="39.950000000000003" customHeight="1">
      <c r="A163" s="7" t="s">
        <v>111</v>
      </c>
      <c r="B163" s="105" t="s">
        <v>114</v>
      </c>
      <c r="C163" s="106"/>
      <c r="D163" s="106"/>
      <c r="E163" s="106"/>
      <c r="F163" s="106"/>
      <c r="G163" s="107"/>
    </row>
    <row r="164" spans="1:7">
      <c r="A164" s="7" t="s">
        <v>112</v>
      </c>
      <c r="B164" s="128" t="s">
        <v>117</v>
      </c>
      <c r="C164" s="129"/>
      <c r="D164" s="129"/>
      <c r="E164" s="129"/>
      <c r="F164" s="129"/>
      <c r="G164" s="130"/>
    </row>
    <row r="165" spans="1:7">
      <c r="A165" s="125" t="s">
        <v>72</v>
      </c>
      <c r="B165" s="126"/>
      <c r="C165" s="126"/>
      <c r="D165" s="126"/>
      <c r="E165" s="126"/>
      <c r="F165" s="126"/>
      <c r="G165" s="127"/>
    </row>
    <row r="166" spans="1:7" ht="39.950000000000003" customHeight="1">
      <c r="A166" s="7" t="s">
        <v>110</v>
      </c>
      <c r="B166" s="105" t="s">
        <v>113</v>
      </c>
      <c r="C166" s="106"/>
      <c r="D166" s="106"/>
      <c r="E166" s="106"/>
      <c r="F166" s="106"/>
      <c r="G166" s="107"/>
    </row>
    <row r="167" spans="1:7" ht="39.950000000000003" customHeight="1">
      <c r="A167" s="7" t="s">
        <v>111</v>
      </c>
      <c r="B167" s="105" t="s">
        <v>114</v>
      </c>
      <c r="C167" s="106"/>
      <c r="D167" s="106"/>
      <c r="E167" s="106"/>
      <c r="F167" s="106"/>
      <c r="G167" s="107"/>
    </row>
    <row r="168" spans="1:7">
      <c r="A168" s="7" t="s">
        <v>112</v>
      </c>
      <c r="B168" s="128" t="s">
        <v>118</v>
      </c>
      <c r="C168" s="129"/>
      <c r="D168" s="129"/>
      <c r="E168" s="129"/>
      <c r="F168" s="129"/>
      <c r="G168" s="130"/>
    </row>
    <row r="169" spans="1:7">
      <c r="A169" s="125" t="s">
        <v>76</v>
      </c>
      <c r="B169" s="126"/>
      <c r="C169" s="126"/>
      <c r="D169" s="126"/>
      <c r="E169" s="126"/>
      <c r="F169" s="126"/>
      <c r="G169" s="127"/>
    </row>
    <row r="170" spans="1:7" ht="39.950000000000003" customHeight="1">
      <c r="A170" s="7" t="s">
        <v>110</v>
      </c>
      <c r="B170" s="105" t="s">
        <v>113</v>
      </c>
      <c r="C170" s="106"/>
      <c r="D170" s="106"/>
      <c r="E170" s="106"/>
      <c r="F170" s="106"/>
      <c r="G170" s="107"/>
    </row>
    <row r="171" spans="1:7" ht="39.950000000000003" customHeight="1">
      <c r="A171" s="7" t="s">
        <v>111</v>
      </c>
      <c r="B171" s="105" t="s">
        <v>114</v>
      </c>
      <c r="C171" s="106"/>
      <c r="D171" s="106"/>
      <c r="E171" s="106"/>
      <c r="F171" s="106"/>
      <c r="G171" s="107"/>
    </row>
    <row r="172" spans="1:7">
      <c r="A172" s="7" t="s">
        <v>112</v>
      </c>
      <c r="B172" s="128" t="s">
        <v>119</v>
      </c>
      <c r="C172" s="129"/>
      <c r="D172" s="129"/>
      <c r="E172" s="129"/>
      <c r="F172" s="129"/>
      <c r="G172" s="130"/>
    </row>
    <row r="173" spans="1:7">
      <c r="A173" s="125" t="s">
        <v>78</v>
      </c>
      <c r="B173" s="126"/>
      <c r="C173" s="126"/>
      <c r="D173" s="126"/>
      <c r="E173" s="126"/>
      <c r="F173" s="126"/>
      <c r="G173" s="127"/>
    </row>
    <row r="174" spans="1:7" ht="39.950000000000003" customHeight="1">
      <c r="A174" s="7" t="s">
        <v>110</v>
      </c>
      <c r="B174" s="105" t="s">
        <v>113</v>
      </c>
      <c r="C174" s="106"/>
      <c r="D174" s="106"/>
      <c r="E174" s="106"/>
      <c r="F174" s="106"/>
      <c r="G174" s="107"/>
    </row>
    <row r="175" spans="1:7" ht="39.950000000000003" customHeight="1">
      <c r="A175" s="7" t="s">
        <v>111</v>
      </c>
      <c r="B175" s="105" t="s">
        <v>114</v>
      </c>
      <c r="C175" s="106"/>
      <c r="D175" s="106"/>
      <c r="E175" s="106"/>
      <c r="F175" s="106"/>
      <c r="G175" s="107"/>
    </row>
    <row r="176" spans="1:7">
      <c r="A176" s="7" t="s">
        <v>112</v>
      </c>
      <c r="B176" s="128" t="s">
        <v>120</v>
      </c>
      <c r="C176" s="129"/>
      <c r="D176" s="129"/>
      <c r="E176" s="129"/>
      <c r="F176" s="129"/>
      <c r="G176" s="130"/>
    </row>
    <row r="177" spans="1:7">
      <c r="A177" s="125" t="s">
        <v>81</v>
      </c>
      <c r="B177" s="126"/>
      <c r="C177" s="126"/>
      <c r="D177" s="126"/>
      <c r="E177" s="126"/>
      <c r="F177" s="126"/>
      <c r="G177" s="127"/>
    </row>
    <row r="178" spans="1:7" ht="39.950000000000003" customHeight="1">
      <c r="A178" s="7" t="s">
        <v>110</v>
      </c>
      <c r="B178" s="105" t="s">
        <v>113</v>
      </c>
      <c r="C178" s="106"/>
      <c r="D178" s="106"/>
      <c r="E178" s="106"/>
      <c r="F178" s="106"/>
      <c r="G178" s="107"/>
    </row>
    <row r="179" spans="1:7" ht="39.950000000000003" customHeight="1">
      <c r="A179" s="7" t="s">
        <v>111</v>
      </c>
      <c r="B179" s="105" t="s">
        <v>114</v>
      </c>
      <c r="C179" s="106"/>
      <c r="D179" s="106"/>
      <c r="E179" s="106"/>
      <c r="F179" s="106"/>
      <c r="G179" s="107"/>
    </row>
    <row r="180" spans="1:7">
      <c r="A180" s="7" t="s">
        <v>112</v>
      </c>
      <c r="B180" s="128" t="s">
        <v>121</v>
      </c>
      <c r="C180" s="129"/>
      <c r="D180" s="129"/>
      <c r="E180" s="129"/>
      <c r="F180" s="129"/>
      <c r="G180" s="130"/>
    </row>
    <row r="181" spans="1:7">
      <c r="A181" s="125" t="s">
        <v>84</v>
      </c>
      <c r="B181" s="126"/>
      <c r="C181" s="126"/>
      <c r="D181" s="126"/>
      <c r="E181" s="126"/>
      <c r="F181" s="126"/>
      <c r="G181" s="127"/>
    </row>
    <row r="182" spans="1:7" ht="39.950000000000003" customHeight="1">
      <c r="A182" s="7" t="s">
        <v>110</v>
      </c>
      <c r="B182" s="105" t="s">
        <v>113</v>
      </c>
      <c r="C182" s="106"/>
      <c r="D182" s="106"/>
      <c r="E182" s="106"/>
      <c r="F182" s="106"/>
      <c r="G182" s="107"/>
    </row>
    <row r="183" spans="1:7" ht="39.950000000000003" customHeight="1">
      <c r="A183" s="7" t="s">
        <v>111</v>
      </c>
      <c r="B183" s="105" t="s">
        <v>114</v>
      </c>
      <c r="C183" s="106"/>
      <c r="D183" s="106"/>
      <c r="E183" s="106"/>
      <c r="F183" s="106"/>
      <c r="G183" s="107"/>
    </row>
    <row r="184" spans="1:7">
      <c r="A184" s="7" t="s">
        <v>112</v>
      </c>
      <c r="B184" s="128" t="s">
        <v>122</v>
      </c>
      <c r="C184" s="129"/>
      <c r="D184" s="129"/>
      <c r="E184" s="129"/>
      <c r="F184" s="129"/>
      <c r="G184" s="130"/>
    </row>
    <row r="185" spans="1:7">
      <c r="A185" s="125" t="s">
        <v>87</v>
      </c>
      <c r="B185" s="126"/>
      <c r="C185" s="126"/>
      <c r="D185" s="126"/>
      <c r="E185" s="126"/>
      <c r="F185" s="126"/>
      <c r="G185" s="127"/>
    </row>
    <row r="186" spans="1:7" ht="39.950000000000003" customHeight="1">
      <c r="A186" s="7" t="s">
        <v>110</v>
      </c>
      <c r="B186" s="105" t="s">
        <v>113</v>
      </c>
      <c r="C186" s="106"/>
      <c r="D186" s="106"/>
      <c r="E186" s="106"/>
      <c r="F186" s="106"/>
      <c r="G186" s="107"/>
    </row>
    <row r="187" spans="1:7" ht="39.950000000000003" customHeight="1">
      <c r="A187" s="7" t="s">
        <v>111</v>
      </c>
      <c r="B187" s="105" t="s">
        <v>114</v>
      </c>
      <c r="C187" s="106"/>
      <c r="D187" s="106"/>
      <c r="E187" s="106"/>
      <c r="F187" s="106"/>
      <c r="G187" s="107"/>
    </row>
    <row r="188" spans="1:7">
      <c r="A188" s="7" t="s">
        <v>112</v>
      </c>
      <c r="B188" s="128" t="s">
        <v>123</v>
      </c>
      <c r="C188" s="129"/>
      <c r="D188" s="129"/>
      <c r="E188" s="129"/>
      <c r="F188" s="129"/>
      <c r="G188" s="130"/>
    </row>
    <row r="189" spans="1:7">
      <c r="A189" s="125" t="s">
        <v>92</v>
      </c>
      <c r="B189" s="126"/>
      <c r="C189" s="126"/>
      <c r="D189" s="126"/>
      <c r="E189" s="126"/>
      <c r="F189" s="126"/>
      <c r="G189" s="127"/>
    </row>
    <row r="190" spans="1:7">
      <c r="A190" s="7" t="s">
        <v>110</v>
      </c>
      <c r="B190" s="119"/>
      <c r="C190" s="120"/>
      <c r="D190" s="120"/>
      <c r="E190" s="120"/>
      <c r="F190" s="120"/>
      <c r="G190" s="121"/>
    </row>
    <row r="191" spans="1:7">
      <c r="A191" s="7" t="s">
        <v>111</v>
      </c>
      <c r="B191" s="119"/>
      <c r="C191" s="120"/>
      <c r="D191" s="120"/>
      <c r="E191" s="120"/>
      <c r="F191" s="120"/>
      <c r="G191" s="121"/>
    </row>
    <row r="192" spans="1:7">
      <c r="A192" s="7" t="s">
        <v>112</v>
      </c>
      <c r="B192" s="105"/>
      <c r="C192" s="106"/>
      <c r="D192" s="106"/>
      <c r="E192" s="106"/>
      <c r="F192" s="106"/>
      <c r="G192" s="107"/>
    </row>
    <row r="193" spans="1:7">
      <c r="A193" s="73"/>
      <c r="B193" s="131"/>
      <c r="C193" s="131"/>
      <c r="D193" s="131"/>
      <c r="E193" s="131"/>
      <c r="F193" s="131"/>
      <c r="G193" s="74"/>
    </row>
    <row r="194" spans="1:7" ht="60" customHeight="1">
      <c r="A194" s="132" t="s">
        <v>124</v>
      </c>
      <c r="B194" s="133"/>
      <c r="C194" s="133"/>
      <c r="D194" s="133"/>
      <c r="E194" s="133"/>
      <c r="F194" s="133"/>
      <c r="G194" s="133"/>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5.5703125" style="10" customWidth="1"/>
    <col min="5" max="5" width="29.42578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506</v>
      </c>
      <c r="D4" s="68"/>
      <c r="E4" s="68"/>
      <c r="F4" s="69"/>
    </row>
    <row r="5" spans="1:6">
      <c r="A5" s="64" t="s">
        <v>5</v>
      </c>
      <c r="B5" s="66"/>
      <c r="C5" s="67" t="s">
        <v>6</v>
      </c>
      <c r="D5" s="68"/>
      <c r="E5" s="68"/>
      <c r="F5" s="69"/>
    </row>
    <row r="6" spans="1:6" ht="39.950000000000003" customHeight="1">
      <c r="A6" s="64" t="s">
        <v>9</v>
      </c>
      <c r="B6" s="66"/>
      <c r="C6" s="81" t="s">
        <v>505</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2148.2224590000001</v>
      </c>
      <c r="D10" s="12">
        <v>1618.714755</v>
      </c>
      <c r="E10" s="12">
        <v>1466.4957734899997</v>
      </c>
      <c r="F10" s="12">
        <v>90.596306048374771</v>
      </c>
    </row>
    <row r="11" spans="1:6">
      <c r="A11" s="79" t="s">
        <v>19</v>
      </c>
      <c r="B11" s="80"/>
      <c r="C11" s="12">
        <v>2094.71997719</v>
      </c>
      <c r="D11" s="12">
        <v>1475.3549638599995</v>
      </c>
      <c r="E11" s="12">
        <v>1466.4957734899997</v>
      </c>
      <c r="F11" s="12">
        <v>99.399521431315662</v>
      </c>
    </row>
    <row r="12" spans="1:6">
      <c r="A12" s="61" t="s">
        <v>20</v>
      </c>
      <c r="B12" s="62"/>
      <c r="C12" s="62"/>
      <c r="D12" s="62"/>
      <c r="E12" s="62"/>
      <c r="F12" s="63"/>
    </row>
    <row r="13" spans="1:6">
      <c r="A13" s="96" t="s">
        <v>21</v>
      </c>
      <c r="B13" s="97"/>
      <c r="C13" s="97"/>
      <c r="D13" s="97"/>
      <c r="E13" s="97"/>
      <c r="F13" s="98"/>
    </row>
    <row r="14" spans="1:6">
      <c r="A14" s="99" t="s">
        <v>22</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423</v>
      </c>
      <c r="B20" s="158"/>
      <c r="C20" s="158"/>
      <c r="D20" s="158"/>
      <c r="E20" s="158"/>
      <c r="F20" s="159"/>
    </row>
    <row r="21" spans="1:6">
      <c r="A21" s="70" t="s">
        <v>38</v>
      </c>
      <c r="B21" s="71"/>
      <c r="C21" s="71"/>
      <c r="D21" s="71"/>
      <c r="E21" s="71"/>
      <c r="F21" s="72"/>
    </row>
    <row r="22" spans="1:6">
      <c r="A22" s="153" t="s">
        <v>422</v>
      </c>
      <c r="B22" s="154"/>
      <c r="C22" s="155" t="s">
        <v>504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503</v>
      </c>
      <c r="C28" s="117" t="s">
        <v>74</v>
      </c>
      <c r="D28" s="117" t="s">
        <v>54</v>
      </c>
      <c r="E28" s="3" t="s">
        <v>55</v>
      </c>
      <c r="F28" s="4"/>
    </row>
    <row r="29" spans="1:6" ht="54">
      <c r="A29" s="9" t="s">
        <v>500</v>
      </c>
      <c r="B29" s="118"/>
      <c r="C29" s="118"/>
      <c r="D29" s="118"/>
      <c r="E29" s="3" t="s">
        <v>57</v>
      </c>
      <c r="F29" s="3"/>
    </row>
    <row r="30" spans="1:6">
      <c r="A30" s="70" t="s">
        <v>93</v>
      </c>
      <c r="B30" s="71"/>
      <c r="C30" s="71"/>
      <c r="D30" s="71"/>
      <c r="E30" s="71"/>
      <c r="F30" s="72"/>
    </row>
    <row r="31" spans="1:6">
      <c r="A31" s="138" t="s">
        <v>501</v>
      </c>
      <c r="B31" s="139"/>
      <c r="C31" s="139"/>
      <c r="D31" s="139"/>
      <c r="E31" s="139"/>
      <c r="F31" s="140"/>
    </row>
    <row r="32" spans="1:6">
      <c r="A32" s="125" t="s">
        <v>502</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501</v>
      </c>
      <c r="B38" s="139"/>
      <c r="C38" s="139"/>
      <c r="D38" s="139"/>
      <c r="E38" s="139"/>
      <c r="F38" s="140"/>
    </row>
    <row r="39" spans="1:6">
      <c r="A39" s="125" t="s">
        <v>500</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5.5703125" style="10" customWidth="1"/>
    <col min="5" max="5" width="29.42578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ht="38.25" customHeight="1">
      <c r="A4" s="64" t="s">
        <v>3</v>
      </c>
      <c r="B4" s="66"/>
      <c r="C4" s="67" t="s">
        <v>512</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122.29569499999999</v>
      </c>
      <c r="D10" s="12">
        <v>109.769445</v>
      </c>
      <c r="E10" s="12">
        <v>47.340325249999999</v>
      </c>
      <c r="F10" s="12">
        <v>43.127051658136736</v>
      </c>
    </row>
    <row r="11" spans="1:6">
      <c r="A11" s="79" t="s">
        <v>19</v>
      </c>
      <c r="B11" s="80"/>
      <c r="C11" s="12">
        <v>166.92294016</v>
      </c>
      <c r="D11" s="12">
        <v>47.340325249999999</v>
      </c>
      <c r="E11" s="12">
        <v>47.340325249999999</v>
      </c>
      <c r="F11" s="12">
        <v>100</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423</v>
      </c>
      <c r="B20" s="158"/>
      <c r="C20" s="158"/>
      <c r="D20" s="158"/>
      <c r="E20" s="158"/>
      <c r="F20" s="159"/>
    </row>
    <row r="21" spans="1:6">
      <c r="A21" s="70" t="s">
        <v>38</v>
      </c>
      <c r="B21" s="71"/>
      <c r="C21" s="71"/>
      <c r="D21" s="71"/>
      <c r="E21" s="71"/>
      <c r="F21" s="72"/>
    </row>
    <row r="22" spans="1:6">
      <c r="A22" s="153" t="s">
        <v>422</v>
      </c>
      <c r="B22" s="154"/>
      <c r="C22" s="155" t="s">
        <v>504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63.16</v>
      </c>
    </row>
    <row r="26" spans="1:6">
      <c r="A26" s="115"/>
      <c r="B26" s="115"/>
      <c r="C26" s="115"/>
      <c r="D26" s="115"/>
      <c r="E26" s="3" t="s">
        <v>49</v>
      </c>
      <c r="F26" s="4"/>
    </row>
    <row r="27" spans="1:6">
      <c r="A27" s="116"/>
      <c r="B27" s="116"/>
      <c r="C27" s="116"/>
      <c r="D27" s="116"/>
      <c r="E27" s="3" t="s">
        <v>50</v>
      </c>
      <c r="F27" s="4"/>
    </row>
    <row r="28" spans="1:6">
      <c r="A28" s="5"/>
      <c r="B28" s="117" t="s">
        <v>511</v>
      </c>
      <c r="C28" s="117" t="s">
        <v>74</v>
      </c>
      <c r="D28" s="117" t="s">
        <v>54</v>
      </c>
      <c r="E28" s="3" t="s">
        <v>55</v>
      </c>
      <c r="F28" s="4"/>
    </row>
    <row r="29" spans="1:6" ht="67.5">
      <c r="A29" s="9" t="s">
        <v>509</v>
      </c>
      <c r="B29" s="118"/>
      <c r="C29" s="118"/>
      <c r="D29" s="118"/>
      <c r="E29" s="3" t="s">
        <v>57</v>
      </c>
      <c r="F29" s="3"/>
    </row>
    <row r="30" spans="1:6">
      <c r="A30" s="70" t="s">
        <v>93</v>
      </c>
      <c r="B30" s="71"/>
      <c r="C30" s="71"/>
      <c r="D30" s="71"/>
      <c r="E30" s="71"/>
      <c r="F30" s="72"/>
    </row>
    <row r="31" spans="1:6">
      <c r="A31" s="138" t="s">
        <v>501</v>
      </c>
      <c r="B31" s="139"/>
      <c r="C31" s="139"/>
      <c r="D31" s="139"/>
      <c r="E31" s="139"/>
      <c r="F31" s="140"/>
    </row>
    <row r="32" spans="1:6">
      <c r="A32" s="125" t="s">
        <v>510</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501</v>
      </c>
      <c r="B38" s="139"/>
      <c r="C38" s="139"/>
      <c r="D38" s="139"/>
      <c r="E38" s="139"/>
      <c r="F38" s="140"/>
    </row>
    <row r="39" spans="1:6">
      <c r="A39" s="125" t="s">
        <v>509</v>
      </c>
      <c r="B39" s="126"/>
      <c r="C39" s="126"/>
      <c r="D39" s="126"/>
      <c r="E39" s="126"/>
      <c r="F39" s="127"/>
    </row>
    <row r="40" spans="1:6">
      <c r="A40" s="7" t="s">
        <v>110</v>
      </c>
      <c r="B40" s="105" t="s">
        <v>508</v>
      </c>
      <c r="C40" s="106"/>
      <c r="D40" s="106"/>
      <c r="E40" s="106"/>
      <c r="F40" s="107"/>
    </row>
    <row r="41" spans="1:6" ht="60" customHeight="1">
      <c r="A41" s="7" t="s">
        <v>111</v>
      </c>
      <c r="B41" s="105">
        <v>4</v>
      </c>
      <c r="C41" s="106"/>
      <c r="D41" s="106"/>
      <c r="E41" s="106"/>
      <c r="F41" s="107"/>
    </row>
    <row r="42" spans="1:6">
      <c r="A42" s="7" t="s">
        <v>112</v>
      </c>
      <c r="B42" s="128" t="s">
        <v>507</v>
      </c>
      <c r="C42" s="129"/>
      <c r="D42" s="129"/>
      <c r="E42" s="129"/>
      <c r="F42" s="130"/>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516</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39.440491999999999</v>
      </c>
      <c r="D10" s="12">
        <v>35.496350999999997</v>
      </c>
      <c r="E10" s="12">
        <v>52.838535960000009</v>
      </c>
      <c r="F10" s="12">
        <v>148.85624711114676</v>
      </c>
    </row>
    <row r="11" spans="1:6">
      <c r="A11" s="79" t="s">
        <v>19</v>
      </c>
      <c r="B11" s="80"/>
      <c r="C11" s="12">
        <v>71.618459850000008</v>
      </c>
      <c r="D11" s="12">
        <v>52.838535960000002</v>
      </c>
      <c r="E11" s="12">
        <v>52.838535960000009</v>
      </c>
      <c r="F11" s="12">
        <v>100.00000000000003</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423</v>
      </c>
      <c r="B20" s="158"/>
      <c r="C20" s="158"/>
      <c r="D20" s="158"/>
      <c r="E20" s="158"/>
      <c r="F20" s="159"/>
    </row>
    <row r="21" spans="1:6">
      <c r="A21" s="70" t="s">
        <v>38</v>
      </c>
      <c r="B21" s="71"/>
      <c r="C21" s="71"/>
      <c r="D21" s="71"/>
      <c r="E21" s="71"/>
      <c r="F21" s="72"/>
    </row>
    <row r="22" spans="1:6">
      <c r="A22" s="153" t="s">
        <v>422</v>
      </c>
      <c r="B22" s="154"/>
      <c r="C22" s="155" t="s">
        <v>454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515</v>
      </c>
      <c r="C28" s="117" t="s">
        <v>74</v>
      </c>
      <c r="D28" s="117" t="s">
        <v>54</v>
      </c>
      <c r="E28" s="3" t="s">
        <v>55</v>
      </c>
      <c r="F28" s="4"/>
    </row>
    <row r="29" spans="1:6">
      <c r="A29" s="9" t="s">
        <v>513</v>
      </c>
      <c r="B29" s="118"/>
      <c r="C29" s="118"/>
      <c r="D29" s="118"/>
      <c r="E29" s="3" t="s">
        <v>57</v>
      </c>
      <c r="F29" s="3"/>
    </row>
    <row r="30" spans="1:6">
      <c r="A30" s="70" t="s">
        <v>93</v>
      </c>
      <c r="B30" s="71"/>
      <c r="C30" s="71"/>
      <c r="D30" s="71"/>
      <c r="E30" s="71"/>
      <c r="F30" s="72"/>
    </row>
    <row r="31" spans="1:6">
      <c r="A31" s="138" t="s">
        <v>451</v>
      </c>
      <c r="B31" s="139"/>
      <c r="C31" s="139"/>
      <c r="D31" s="139"/>
      <c r="E31" s="139"/>
      <c r="F31" s="140"/>
    </row>
    <row r="32" spans="1:6">
      <c r="A32" s="125" t="s">
        <v>514</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451</v>
      </c>
      <c r="B38" s="139"/>
      <c r="C38" s="139"/>
      <c r="D38" s="139"/>
      <c r="E38" s="139"/>
      <c r="F38" s="140"/>
    </row>
    <row r="39" spans="1:6">
      <c r="A39" s="125" t="s">
        <v>513</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1" style="10" customWidth="1"/>
    <col min="5" max="5" width="25.5703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520</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60.338261000000003</v>
      </c>
      <c r="D10" s="12">
        <v>59.911071</v>
      </c>
      <c r="E10" s="12">
        <v>804.37595658999999</v>
      </c>
      <c r="F10" s="12">
        <v>1342.6165534413497</v>
      </c>
    </row>
    <row r="11" spans="1:6">
      <c r="A11" s="79" t="s">
        <v>19</v>
      </c>
      <c r="B11" s="80"/>
      <c r="C11" s="12">
        <v>1469.4595338800002</v>
      </c>
      <c r="D11" s="12">
        <v>804.37595658999999</v>
      </c>
      <c r="E11" s="12">
        <v>804.37595658999999</v>
      </c>
      <c r="F11" s="12">
        <v>100</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435</v>
      </c>
      <c r="B20" s="158"/>
      <c r="C20" s="158"/>
      <c r="D20" s="158"/>
      <c r="E20" s="158"/>
      <c r="F20" s="159"/>
    </row>
    <row r="21" spans="1:6">
      <c r="A21" s="70" t="s">
        <v>38</v>
      </c>
      <c r="B21" s="71"/>
      <c r="C21" s="71"/>
      <c r="D21" s="71"/>
      <c r="E21" s="71"/>
      <c r="F21" s="72"/>
    </row>
    <row r="22" spans="1:6">
      <c r="A22" s="153" t="s">
        <v>422</v>
      </c>
      <c r="B22" s="154"/>
      <c r="C22" s="155" t="s">
        <v>434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519</v>
      </c>
      <c r="C28" s="117" t="s">
        <v>74</v>
      </c>
      <c r="D28" s="117" t="s">
        <v>54</v>
      </c>
      <c r="E28" s="3" t="s">
        <v>55</v>
      </c>
      <c r="F28" s="4"/>
    </row>
    <row r="29" spans="1:6" ht="27">
      <c r="A29" s="9" t="s">
        <v>517</v>
      </c>
      <c r="B29" s="118"/>
      <c r="C29" s="118"/>
      <c r="D29" s="118"/>
      <c r="E29" s="3" t="s">
        <v>57</v>
      </c>
      <c r="F29" s="3"/>
    </row>
    <row r="30" spans="1:6">
      <c r="A30" s="70" t="s">
        <v>93</v>
      </c>
      <c r="B30" s="71"/>
      <c r="C30" s="71"/>
      <c r="D30" s="71"/>
      <c r="E30" s="71"/>
      <c r="F30" s="72"/>
    </row>
    <row r="31" spans="1:6">
      <c r="A31" s="138" t="s">
        <v>430</v>
      </c>
      <c r="B31" s="139"/>
      <c r="C31" s="139"/>
      <c r="D31" s="139"/>
      <c r="E31" s="139"/>
      <c r="F31" s="140"/>
    </row>
    <row r="32" spans="1:6">
      <c r="A32" s="125" t="s">
        <v>518</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430</v>
      </c>
      <c r="B38" s="139"/>
      <c r="C38" s="139"/>
      <c r="D38" s="139"/>
      <c r="E38" s="139"/>
      <c r="F38" s="140"/>
    </row>
    <row r="39" spans="1:6">
      <c r="A39" s="125" t="s">
        <v>517</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524</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t="s">
        <v>18</v>
      </c>
      <c r="D10" s="12" t="s">
        <v>18</v>
      </c>
      <c r="E10" s="12" t="s">
        <v>18</v>
      </c>
      <c r="F10" s="12" t="s">
        <v>18</v>
      </c>
    </row>
    <row r="11" spans="1:6">
      <c r="A11" s="79" t="s">
        <v>19</v>
      </c>
      <c r="B11" s="80"/>
      <c r="C11" s="12" t="s">
        <v>18</v>
      </c>
      <c r="D11" s="12" t="s">
        <v>18</v>
      </c>
      <c r="E11" s="12" t="s">
        <v>18</v>
      </c>
      <c r="F11" s="12" t="s">
        <v>18</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423</v>
      </c>
      <c r="B20" s="158"/>
      <c r="C20" s="158"/>
      <c r="D20" s="158"/>
      <c r="E20" s="158"/>
      <c r="F20" s="159"/>
    </row>
    <row r="21" spans="1:6">
      <c r="A21" s="70" t="s">
        <v>38</v>
      </c>
      <c r="B21" s="71"/>
      <c r="C21" s="71"/>
      <c r="D21" s="71"/>
      <c r="E21" s="71"/>
      <c r="F21" s="72"/>
    </row>
    <row r="22" spans="1:6">
      <c r="A22" s="153" t="s">
        <v>422</v>
      </c>
      <c r="B22" s="154"/>
      <c r="C22" s="155" t="s">
        <v>434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523</v>
      </c>
      <c r="C28" s="117" t="s">
        <v>74</v>
      </c>
      <c r="D28" s="117" t="s">
        <v>458</v>
      </c>
      <c r="E28" s="3" t="s">
        <v>55</v>
      </c>
      <c r="F28" s="4"/>
    </row>
    <row r="29" spans="1:6" ht="27">
      <c r="A29" s="9" t="s">
        <v>521</v>
      </c>
      <c r="B29" s="118"/>
      <c r="C29" s="118"/>
      <c r="D29" s="118"/>
      <c r="E29" s="3" t="s">
        <v>57</v>
      </c>
      <c r="F29" s="3"/>
    </row>
    <row r="30" spans="1:6">
      <c r="A30" s="70" t="s">
        <v>93</v>
      </c>
      <c r="B30" s="71"/>
      <c r="C30" s="71"/>
      <c r="D30" s="71"/>
      <c r="E30" s="71"/>
      <c r="F30" s="72"/>
    </row>
    <row r="31" spans="1:6">
      <c r="A31" s="138" t="s">
        <v>430</v>
      </c>
      <c r="B31" s="139"/>
      <c r="C31" s="139"/>
      <c r="D31" s="139"/>
      <c r="E31" s="139"/>
      <c r="F31" s="140"/>
    </row>
    <row r="32" spans="1:6">
      <c r="A32" s="125" t="s">
        <v>522</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430</v>
      </c>
      <c r="B38" s="139"/>
      <c r="C38" s="139"/>
      <c r="D38" s="139"/>
      <c r="E38" s="139"/>
      <c r="F38" s="140"/>
    </row>
    <row r="39" spans="1:6">
      <c r="A39" s="125" t="s">
        <v>521</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529</v>
      </c>
      <c r="D4" s="68"/>
      <c r="E4" s="68"/>
      <c r="F4" s="69"/>
    </row>
    <row r="5" spans="1:6">
      <c r="A5" s="64" t="s">
        <v>5</v>
      </c>
      <c r="B5" s="66"/>
      <c r="C5" s="67" t="s">
        <v>6</v>
      </c>
      <c r="D5" s="68"/>
      <c r="E5" s="68"/>
      <c r="F5" s="69"/>
    </row>
    <row r="6" spans="1:6" ht="39.950000000000003" customHeight="1">
      <c r="A6" s="64" t="s">
        <v>9</v>
      </c>
      <c r="B6" s="66"/>
      <c r="C6" s="81" t="s">
        <v>528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0</v>
      </c>
      <c r="D10" s="12">
        <v>0</v>
      </c>
      <c r="E10" s="12">
        <v>79.751066710000003</v>
      </c>
      <c r="F10" s="12" t="s">
        <v>18</v>
      </c>
    </row>
    <row r="11" spans="1:6">
      <c r="A11" s="79" t="s">
        <v>19</v>
      </c>
      <c r="B11" s="80"/>
      <c r="C11" s="12">
        <v>79.810422650000007</v>
      </c>
      <c r="D11" s="12">
        <v>79.751066710000003</v>
      </c>
      <c r="E11" s="12">
        <v>79.751066710000003</v>
      </c>
      <c r="F11" s="12">
        <v>100</v>
      </c>
    </row>
    <row r="12" spans="1:6">
      <c r="A12" s="61" t="s">
        <v>20</v>
      </c>
      <c r="B12" s="62"/>
      <c r="C12" s="62"/>
      <c r="D12" s="62"/>
      <c r="E12" s="62"/>
      <c r="F12" s="63"/>
    </row>
    <row r="13" spans="1:6">
      <c r="A13" s="96" t="s">
        <v>21</v>
      </c>
      <c r="B13" s="97"/>
      <c r="C13" s="97"/>
      <c r="D13" s="97"/>
      <c r="E13" s="97"/>
      <c r="F13" s="98"/>
    </row>
    <row r="14" spans="1:6">
      <c r="A14" s="99" t="s">
        <v>22</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498</v>
      </c>
      <c r="B20" s="158"/>
      <c r="C20" s="158"/>
      <c r="D20" s="158"/>
      <c r="E20" s="158"/>
      <c r="F20" s="159"/>
    </row>
    <row r="21" spans="1:6">
      <c r="A21" s="70" t="s">
        <v>38</v>
      </c>
      <c r="B21" s="71"/>
      <c r="C21" s="71"/>
      <c r="D21" s="71"/>
      <c r="E21" s="71"/>
      <c r="F21" s="72"/>
    </row>
    <row r="22" spans="1:6">
      <c r="A22" s="153" t="s">
        <v>422</v>
      </c>
      <c r="B22" s="154"/>
      <c r="C22" s="155" t="s">
        <v>480</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527</v>
      </c>
      <c r="C28" s="117" t="s">
        <v>74</v>
      </c>
      <c r="D28" s="117" t="s">
        <v>458</v>
      </c>
      <c r="E28" s="3" t="s">
        <v>55</v>
      </c>
      <c r="F28" s="4"/>
    </row>
    <row r="29" spans="1:6" ht="27">
      <c r="A29" s="9" t="s">
        <v>525</v>
      </c>
      <c r="B29" s="118"/>
      <c r="C29" s="118"/>
      <c r="D29" s="118"/>
      <c r="E29" s="3" t="s">
        <v>57</v>
      </c>
      <c r="F29" s="3"/>
    </row>
    <row r="30" spans="1:6">
      <c r="A30" s="70" t="s">
        <v>93</v>
      </c>
      <c r="B30" s="71"/>
      <c r="C30" s="71"/>
      <c r="D30" s="71"/>
      <c r="E30" s="71"/>
      <c r="F30" s="72"/>
    </row>
    <row r="31" spans="1:6">
      <c r="A31" s="138" t="s">
        <v>477</v>
      </c>
      <c r="B31" s="139"/>
      <c r="C31" s="139"/>
      <c r="D31" s="139"/>
      <c r="E31" s="139"/>
      <c r="F31" s="140"/>
    </row>
    <row r="32" spans="1:6">
      <c r="A32" s="125" t="s">
        <v>526</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477</v>
      </c>
      <c r="B38" s="139"/>
      <c r="C38" s="139"/>
      <c r="D38" s="139"/>
      <c r="E38" s="139"/>
      <c r="F38" s="140"/>
    </row>
    <row r="39" spans="1:6">
      <c r="A39" s="125" t="s">
        <v>525</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532</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0</v>
      </c>
      <c r="D10" s="12">
        <v>0</v>
      </c>
      <c r="E10" s="12">
        <v>2814.9183713500006</v>
      </c>
      <c r="F10" s="12" t="s">
        <v>18</v>
      </c>
    </row>
    <row r="11" spans="1:6">
      <c r="A11" s="79" t="s">
        <v>19</v>
      </c>
      <c r="B11" s="80"/>
      <c r="C11" s="12">
        <v>8414.07145098</v>
      </c>
      <c r="D11" s="12">
        <v>5118.4032758100002</v>
      </c>
      <c r="E11" s="12">
        <v>2814.9183713500006</v>
      </c>
      <c r="F11" s="12">
        <v>54.996025511579738</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447</v>
      </c>
      <c r="B20" s="158"/>
      <c r="C20" s="158"/>
      <c r="D20" s="158"/>
      <c r="E20" s="158"/>
      <c r="F20" s="159"/>
    </row>
    <row r="21" spans="1:6">
      <c r="A21" s="70" t="s">
        <v>38</v>
      </c>
      <c r="B21" s="71"/>
      <c r="C21" s="71"/>
      <c r="D21" s="71"/>
      <c r="E21" s="71"/>
      <c r="F21" s="72"/>
    </row>
    <row r="22" spans="1:6">
      <c r="A22" s="153" t="s">
        <v>422</v>
      </c>
      <c r="B22" s="154"/>
      <c r="C22" s="155" t="s">
        <v>480</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527</v>
      </c>
      <c r="C28" s="117" t="s">
        <v>74</v>
      </c>
      <c r="D28" s="117" t="s">
        <v>458</v>
      </c>
      <c r="E28" s="3" t="s">
        <v>55</v>
      </c>
      <c r="F28" s="4"/>
    </row>
    <row r="29" spans="1:6" ht="27">
      <c r="A29" s="9" t="s">
        <v>530</v>
      </c>
      <c r="B29" s="118"/>
      <c r="C29" s="118"/>
      <c r="D29" s="118"/>
      <c r="E29" s="3" t="s">
        <v>57</v>
      </c>
      <c r="F29" s="3"/>
    </row>
    <row r="30" spans="1:6">
      <c r="A30" s="70" t="s">
        <v>93</v>
      </c>
      <c r="B30" s="71"/>
      <c r="C30" s="71"/>
      <c r="D30" s="71"/>
      <c r="E30" s="71"/>
      <c r="F30" s="72"/>
    </row>
    <row r="31" spans="1:6">
      <c r="A31" s="138" t="s">
        <v>477</v>
      </c>
      <c r="B31" s="139"/>
      <c r="C31" s="139"/>
      <c r="D31" s="139"/>
      <c r="E31" s="139"/>
      <c r="F31" s="140"/>
    </row>
    <row r="32" spans="1:6">
      <c r="A32" s="125" t="s">
        <v>531</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477</v>
      </c>
      <c r="B38" s="139"/>
      <c r="C38" s="139"/>
      <c r="D38" s="139"/>
      <c r="E38" s="139"/>
      <c r="F38" s="140"/>
    </row>
    <row r="39" spans="1:6">
      <c r="A39" s="125" t="s">
        <v>530</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customWidth="1"/>
    <col min="5" max="5" width="23.5703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542</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0</v>
      </c>
      <c r="D10" s="12">
        <v>0</v>
      </c>
      <c r="E10" s="12">
        <v>163.60548082999998</v>
      </c>
      <c r="F10" s="12" t="s">
        <v>18</v>
      </c>
    </row>
    <row r="11" spans="1:6">
      <c r="A11" s="79" t="s">
        <v>19</v>
      </c>
      <c r="B11" s="80"/>
      <c r="C11" s="12">
        <v>312.45965253999998</v>
      </c>
      <c r="D11" s="12">
        <v>163.60548082999998</v>
      </c>
      <c r="E11" s="12">
        <v>163.60548082999998</v>
      </c>
      <c r="F11" s="12">
        <v>100</v>
      </c>
    </row>
    <row r="12" spans="1:6">
      <c r="A12" s="61" t="s">
        <v>20</v>
      </c>
      <c r="B12" s="62"/>
      <c r="C12" s="62"/>
      <c r="D12" s="62"/>
      <c r="E12" s="62"/>
      <c r="F12" s="63"/>
    </row>
    <row r="13" spans="1:6">
      <c r="A13" s="96" t="s">
        <v>21</v>
      </c>
      <c r="B13" s="97"/>
      <c r="C13" s="97"/>
      <c r="D13" s="97"/>
      <c r="E13" s="97"/>
      <c r="F13" s="98"/>
    </row>
    <row r="14" spans="1:6">
      <c r="A14" s="99" t="s">
        <v>22</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447</v>
      </c>
      <c r="B20" s="158"/>
      <c r="C20" s="158"/>
      <c r="D20" s="158"/>
      <c r="E20" s="158"/>
      <c r="F20" s="159"/>
    </row>
    <row r="21" spans="1:6">
      <c r="A21" s="70" t="s">
        <v>38</v>
      </c>
      <c r="B21" s="71"/>
      <c r="C21" s="71"/>
      <c r="D21" s="71"/>
      <c r="E21" s="71"/>
      <c r="F21" s="72"/>
    </row>
    <row r="22" spans="1:6">
      <c r="A22" s="153" t="s">
        <v>422</v>
      </c>
      <c r="B22" s="154"/>
      <c r="C22" s="155" t="s">
        <v>480</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541</v>
      </c>
      <c r="C28" s="117" t="s">
        <v>74</v>
      </c>
      <c r="D28" s="117" t="s">
        <v>458</v>
      </c>
      <c r="E28" s="3" t="s">
        <v>55</v>
      </c>
      <c r="F28" s="4"/>
    </row>
    <row r="29" spans="1:6" ht="40.5">
      <c r="A29" s="9" t="s">
        <v>536</v>
      </c>
      <c r="B29" s="118"/>
      <c r="C29" s="118"/>
      <c r="D29" s="118"/>
      <c r="E29" s="3" t="s">
        <v>57</v>
      </c>
      <c r="F29" s="3"/>
    </row>
    <row r="30" spans="1:6">
      <c r="A30" s="153" t="s">
        <v>422</v>
      </c>
      <c r="B30" s="154"/>
      <c r="C30" s="155" t="s">
        <v>540</v>
      </c>
      <c r="D30" s="155"/>
      <c r="E30" s="155"/>
      <c r="F30" s="156"/>
    </row>
    <row r="31" spans="1:6">
      <c r="A31" s="111" t="s">
        <v>40</v>
      </c>
      <c r="B31" s="112"/>
      <c r="C31" s="112"/>
      <c r="D31" s="113"/>
      <c r="E31" s="111" t="s">
        <v>41</v>
      </c>
      <c r="F31" s="113"/>
    </row>
    <row r="32" spans="1:6">
      <c r="A32" s="114" t="s">
        <v>42</v>
      </c>
      <c r="B32" s="114" t="s">
        <v>44</v>
      </c>
      <c r="C32" s="114" t="s">
        <v>45</v>
      </c>
      <c r="D32" s="114" t="s">
        <v>46</v>
      </c>
      <c r="E32" s="3" t="s">
        <v>47</v>
      </c>
      <c r="F32" s="3">
        <v>100</v>
      </c>
    </row>
    <row r="33" spans="1:6">
      <c r="A33" s="115"/>
      <c r="B33" s="115"/>
      <c r="C33" s="115"/>
      <c r="D33" s="115"/>
      <c r="E33" s="3" t="s">
        <v>48</v>
      </c>
      <c r="F33" s="3">
        <v>100</v>
      </c>
    </row>
    <row r="34" spans="1:6">
      <c r="A34" s="115"/>
      <c r="B34" s="115"/>
      <c r="C34" s="115"/>
      <c r="D34" s="115"/>
      <c r="E34" s="3" t="s">
        <v>49</v>
      </c>
      <c r="F34" s="4"/>
    </row>
    <row r="35" spans="1:6">
      <c r="A35" s="116"/>
      <c r="B35" s="116"/>
      <c r="C35" s="116"/>
      <c r="D35" s="116"/>
      <c r="E35" s="3" t="s">
        <v>50</v>
      </c>
      <c r="F35" s="4"/>
    </row>
    <row r="36" spans="1:6">
      <c r="A36" s="5"/>
      <c r="B36" s="117" t="s">
        <v>539</v>
      </c>
      <c r="C36" s="117" t="s">
        <v>74</v>
      </c>
      <c r="D36" s="117" t="s">
        <v>54</v>
      </c>
      <c r="E36" s="3" t="s">
        <v>55</v>
      </c>
      <c r="F36" s="4"/>
    </row>
    <row r="37" spans="1:6" ht="27">
      <c r="A37" s="9" t="s">
        <v>534</v>
      </c>
      <c r="B37" s="118"/>
      <c r="C37" s="118"/>
      <c r="D37" s="118"/>
      <c r="E37" s="3" t="s">
        <v>57</v>
      </c>
      <c r="F37" s="3"/>
    </row>
    <row r="38" spans="1:6">
      <c r="A38" s="70" t="s">
        <v>93</v>
      </c>
      <c r="B38" s="71"/>
      <c r="C38" s="71"/>
      <c r="D38" s="71"/>
      <c r="E38" s="71"/>
      <c r="F38" s="72"/>
    </row>
    <row r="39" spans="1:6">
      <c r="A39" s="138" t="s">
        <v>477</v>
      </c>
      <c r="B39" s="139"/>
      <c r="C39" s="139"/>
      <c r="D39" s="139"/>
      <c r="E39" s="139"/>
      <c r="F39" s="140"/>
    </row>
    <row r="40" spans="1:6">
      <c r="A40" s="125" t="s">
        <v>538</v>
      </c>
      <c r="B40" s="126"/>
      <c r="C40" s="126"/>
      <c r="D40" s="126"/>
      <c r="E40" s="126"/>
      <c r="F40" s="127"/>
    </row>
    <row r="41" spans="1:6">
      <c r="A41" s="7" t="s">
        <v>94</v>
      </c>
      <c r="B41" s="119"/>
      <c r="C41" s="120"/>
      <c r="D41" s="120"/>
      <c r="E41" s="120"/>
      <c r="F41" s="121"/>
    </row>
    <row r="42" spans="1:6">
      <c r="A42" s="7" t="s">
        <v>95</v>
      </c>
      <c r="B42" s="119"/>
      <c r="C42" s="120"/>
      <c r="D42" s="120"/>
      <c r="E42" s="120"/>
      <c r="F42" s="121"/>
    </row>
    <row r="43" spans="1:6" ht="60" customHeight="1">
      <c r="A43" s="7" t="s">
        <v>96</v>
      </c>
      <c r="B43" s="122" t="s">
        <v>418</v>
      </c>
      <c r="C43" s="123"/>
      <c r="D43" s="123"/>
      <c r="E43" s="123"/>
      <c r="F43" s="124"/>
    </row>
    <row r="44" spans="1:6">
      <c r="A44" s="138" t="s">
        <v>535</v>
      </c>
      <c r="B44" s="139"/>
      <c r="C44" s="139"/>
      <c r="D44" s="139"/>
      <c r="E44" s="139"/>
      <c r="F44" s="140"/>
    </row>
    <row r="45" spans="1:6">
      <c r="A45" s="125" t="s">
        <v>537</v>
      </c>
      <c r="B45" s="126"/>
      <c r="C45" s="126"/>
      <c r="D45" s="126"/>
      <c r="E45" s="126"/>
      <c r="F45" s="127"/>
    </row>
    <row r="46" spans="1:6">
      <c r="A46" s="7" t="s">
        <v>94</v>
      </c>
      <c r="B46" s="119"/>
      <c r="C46" s="120"/>
      <c r="D46" s="120"/>
      <c r="E46" s="120"/>
      <c r="F46" s="121"/>
    </row>
    <row r="47" spans="1:6">
      <c r="A47" s="7" t="s">
        <v>95</v>
      </c>
      <c r="B47" s="119"/>
      <c r="C47" s="120"/>
      <c r="D47" s="120"/>
      <c r="E47" s="120"/>
      <c r="F47" s="121"/>
    </row>
    <row r="48" spans="1:6" ht="60" customHeight="1">
      <c r="A48" s="7" t="s">
        <v>96</v>
      </c>
      <c r="B48" s="122" t="s">
        <v>418</v>
      </c>
      <c r="C48" s="123"/>
      <c r="D48" s="123"/>
      <c r="E48" s="123"/>
      <c r="F48" s="124"/>
    </row>
    <row r="49" spans="1:6">
      <c r="A49" s="73"/>
      <c r="B49" s="131"/>
      <c r="C49" s="131"/>
      <c r="D49" s="131"/>
      <c r="E49" s="131"/>
      <c r="F49" s="74"/>
    </row>
    <row r="50" spans="1:6">
      <c r="A50" s="70" t="s">
        <v>417</v>
      </c>
      <c r="B50" s="71"/>
      <c r="C50" s="71"/>
      <c r="D50" s="71"/>
      <c r="E50" s="71"/>
      <c r="F50" s="72"/>
    </row>
    <row r="51" spans="1:6">
      <c r="A51" s="138" t="s">
        <v>477</v>
      </c>
      <c r="B51" s="139"/>
      <c r="C51" s="139"/>
      <c r="D51" s="139"/>
      <c r="E51" s="139"/>
      <c r="F51" s="140"/>
    </row>
    <row r="52" spans="1:6">
      <c r="A52" s="125" t="s">
        <v>536</v>
      </c>
      <c r="B52" s="126"/>
      <c r="C52" s="126"/>
      <c r="D52" s="126"/>
      <c r="E52" s="126"/>
      <c r="F52" s="127"/>
    </row>
    <row r="53" spans="1:6">
      <c r="A53" s="7" t="s">
        <v>110</v>
      </c>
      <c r="B53" s="119"/>
      <c r="C53" s="120"/>
      <c r="D53" s="120"/>
      <c r="E53" s="120"/>
      <c r="F53" s="121"/>
    </row>
    <row r="54" spans="1:6">
      <c r="A54" s="7" t="s">
        <v>111</v>
      </c>
      <c r="B54" s="105"/>
      <c r="C54" s="106"/>
      <c r="D54" s="106"/>
      <c r="E54" s="106"/>
      <c r="F54" s="107"/>
    </row>
    <row r="55" spans="1:6">
      <c r="A55" s="7" t="s">
        <v>112</v>
      </c>
      <c r="B55" s="105"/>
      <c r="C55" s="106"/>
      <c r="D55" s="106"/>
      <c r="E55" s="106"/>
      <c r="F55" s="107"/>
    </row>
    <row r="56" spans="1:6">
      <c r="A56" s="138" t="s">
        <v>535</v>
      </c>
      <c r="B56" s="139"/>
      <c r="C56" s="139"/>
      <c r="D56" s="139"/>
      <c r="E56" s="139"/>
      <c r="F56" s="140"/>
    </row>
    <row r="57" spans="1:6">
      <c r="A57" s="125" t="s">
        <v>534</v>
      </c>
      <c r="B57" s="126"/>
      <c r="C57" s="126"/>
      <c r="D57" s="126"/>
      <c r="E57" s="126"/>
      <c r="F57" s="127"/>
    </row>
    <row r="58" spans="1:6">
      <c r="A58" s="7" t="s">
        <v>110</v>
      </c>
      <c r="B58" s="105" t="s">
        <v>113</v>
      </c>
      <c r="C58" s="106"/>
      <c r="D58" s="106"/>
      <c r="E58" s="106"/>
      <c r="F58" s="107"/>
    </row>
    <row r="59" spans="1:6" ht="60" customHeight="1">
      <c r="A59" s="7" t="s">
        <v>111</v>
      </c>
      <c r="B59" s="105">
        <v>4</v>
      </c>
      <c r="C59" s="106"/>
      <c r="D59" s="106"/>
      <c r="E59" s="106"/>
      <c r="F59" s="107"/>
    </row>
    <row r="60" spans="1:6">
      <c r="A60" s="7" t="s">
        <v>112</v>
      </c>
      <c r="B60" s="128" t="s">
        <v>533</v>
      </c>
      <c r="C60" s="129"/>
      <c r="D60" s="129"/>
      <c r="E60" s="129"/>
      <c r="F60" s="130"/>
    </row>
    <row r="61" spans="1:6">
      <c r="A61" s="73"/>
      <c r="B61" s="131"/>
      <c r="C61" s="131"/>
      <c r="D61" s="131"/>
      <c r="E61" s="131"/>
      <c r="F61" s="74"/>
    </row>
    <row r="62" spans="1:6" ht="60" customHeight="1">
      <c r="A62" s="132" t="s">
        <v>414</v>
      </c>
      <c r="B62" s="133"/>
      <c r="C62" s="133"/>
      <c r="D62" s="133"/>
      <c r="E62" s="133"/>
      <c r="F62" s="133"/>
    </row>
  </sheetData>
  <mergeCells count="72">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B28:B29"/>
    <mergeCell ref="C28:C29"/>
    <mergeCell ref="D28:D29"/>
    <mergeCell ref="A16:F16"/>
    <mergeCell ref="A17:F17"/>
    <mergeCell ref="A18:F18"/>
    <mergeCell ref="A19:F19"/>
    <mergeCell ref="A21:F21"/>
    <mergeCell ref="A22:B22"/>
    <mergeCell ref="C22:F22"/>
    <mergeCell ref="A23:D23"/>
    <mergeCell ref="E23:F23"/>
    <mergeCell ref="A24:A27"/>
    <mergeCell ref="B24:B27"/>
    <mergeCell ref="C24:C27"/>
    <mergeCell ref="D24:D27"/>
    <mergeCell ref="A30:B30"/>
    <mergeCell ref="C30:F30"/>
    <mergeCell ref="B43:F43"/>
    <mergeCell ref="A32:A35"/>
    <mergeCell ref="B32:B35"/>
    <mergeCell ref="C32:C35"/>
    <mergeCell ref="D32:D35"/>
    <mergeCell ref="B36:B37"/>
    <mergeCell ref="C36:C37"/>
    <mergeCell ref="D36:D37"/>
    <mergeCell ref="A31:D31"/>
    <mergeCell ref="E31:F31"/>
    <mergeCell ref="B53:F53"/>
    <mergeCell ref="A38:F38"/>
    <mergeCell ref="A39:F39"/>
    <mergeCell ref="A40:F40"/>
    <mergeCell ref="B41:F41"/>
    <mergeCell ref="B42:F42"/>
    <mergeCell ref="A44:F44"/>
    <mergeCell ref="A45:F45"/>
    <mergeCell ref="B46:F46"/>
    <mergeCell ref="B47:F47"/>
    <mergeCell ref="B48:F48"/>
    <mergeCell ref="A49:F49"/>
    <mergeCell ref="A50:F50"/>
    <mergeCell ref="A51:F51"/>
    <mergeCell ref="A52:F52"/>
    <mergeCell ref="B54:F54"/>
    <mergeCell ref="A62:F62"/>
    <mergeCell ref="A56:F56"/>
    <mergeCell ref="A57:F57"/>
    <mergeCell ref="B58:F58"/>
    <mergeCell ref="B59:F59"/>
    <mergeCell ref="B60:F60"/>
    <mergeCell ref="A61:F61"/>
    <mergeCell ref="B55:F5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customWidth="1"/>
    <col min="5" max="5" width="23.5703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562</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9253.4529129999992</v>
      </c>
      <c r="D10" s="12">
        <v>6897.0021539999998</v>
      </c>
      <c r="E10" s="12">
        <v>4893.8235751400007</v>
      </c>
      <c r="F10" s="12">
        <v>70.955807550411862</v>
      </c>
    </row>
    <row r="11" spans="1:6">
      <c r="A11" s="79" t="s">
        <v>19</v>
      </c>
      <c r="B11" s="80"/>
      <c r="C11" s="12">
        <v>8219.0147685799984</v>
      </c>
      <c r="D11" s="12">
        <v>4930.4181286499997</v>
      </c>
      <c r="E11" s="12">
        <v>4893.8235751400007</v>
      </c>
      <c r="F11" s="12">
        <v>99.257779917338993</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561</v>
      </c>
      <c r="B18" s="148"/>
      <c r="C18" s="148"/>
      <c r="D18" s="148"/>
      <c r="E18" s="148"/>
      <c r="F18" s="149"/>
    </row>
    <row r="19" spans="1:6">
      <c r="A19" s="150" t="s">
        <v>424</v>
      </c>
      <c r="B19" s="151"/>
      <c r="C19" s="151"/>
      <c r="D19" s="151"/>
      <c r="E19" s="151"/>
      <c r="F19" s="152"/>
    </row>
    <row r="20" spans="1:6">
      <c r="A20" s="157" t="s">
        <v>560</v>
      </c>
      <c r="B20" s="158"/>
      <c r="C20" s="158"/>
      <c r="D20" s="158"/>
      <c r="E20" s="158"/>
      <c r="F20" s="159"/>
    </row>
    <row r="21" spans="1:6">
      <c r="A21" s="70" t="s">
        <v>38</v>
      </c>
      <c r="B21" s="71"/>
      <c r="C21" s="71"/>
      <c r="D21" s="71"/>
      <c r="E21" s="71"/>
      <c r="F21" s="72"/>
    </row>
    <row r="22" spans="1:6">
      <c r="A22" s="153" t="s">
        <v>422</v>
      </c>
      <c r="B22" s="154"/>
      <c r="C22" s="155" t="s">
        <v>559</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22.22</v>
      </c>
    </row>
    <row r="25" spans="1:6">
      <c r="A25" s="115"/>
      <c r="B25" s="115"/>
      <c r="C25" s="115"/>
      <c r="D25" s="115"/>
      <c r="E25" s="3" t="s">
        <v>48</v>
      </c>
      <c r="F25" s="3">
        <v>22.22</v>
      </c>
    </row>
    <row r="26" spans="1:6">
      <c r="A26" s="115"/>
      <c r="B26" s="115"/>
      <c r="C26" s="115"/>
      <c r="D26" s="115"/>
      <c r="E26" s="3" t="s">
        <v>49</v>
      </c>
      <c r="F26" s="4"/>
    </row>
    <row r="27" spans="1:6">
      <c r="A27" s="116"/>
      <c r="B27" s="116"/>
      <c r="C27" s="116"/>
      <c r="D27" s="116"/>
      <c r="E27" s="3" t="s">
        <v>50</v>
      </c>
      <c r="F27" s="4"/>
    </row>
    <row r="28" spans="1:6">
      <c r="A28" s="5"/>
      <c r="B28" s="117" t="s">
        <v>556</v>
      </c>
      <c r="C28" s="117" t="s">
        <v>74</v>
      </c>
      <c r="D28" s="117" t="s">
        <v>54</v>
      </c>
      <c r="E28" s="3" t="s">
        <v>55</v>
      </c>
      <c r="F28" s="4"/>
    </row>
    <row r="29" spans="1:6" ht="27">
      <c r="A29" s="9" t="s">
        <v>546</v>
      </c>
      <c r="B29" s="118"/>
      <c r="C29" s="118"/>
      <c r="D29" s="118"/>
      <c r="E29" s="3" t="s">
        <v>57</v>
      </c>
      <c r="F29" s="3"/>
    </row>
    <row r="30" spans="1:6">
      <c r="A30" s="153" t="s">
        <v>422</v>
      </c>
      <c r="B30" s="154"/>
      <c r="C30" s="155" t="s">
        <v>558</v>
      </c>
      <c r="D30" s="155"/>
      <c r="E30" s="155"/>
      <c r="F30" s="156"/>
    </row>
    <row r="31" spans="1:6">
      <c r="A31" s="111" t="s">
        <v>40</v>
      </c>
      <c r="B31" s="112"/>
      <c r="C31" s="112"/>
      <c r="D31" s="113"/>
      <c r="E31" s="111" t="s">
        <v>41</v>
      </c>
      <c r="F31" s="113"/>
    </row>
    <row r="32" spans="1:6">
      <c r="A32" s="114" t="s">
        <v>42</v>
      </c>
      <c r="B32" s="114" t="s">
        <v>44</v>
      </c>
      <c r="C32" s="114" t="s">
        <v>45</v>
      </c>
      <c r="D32" s="114" t="s">
        <v>46</v>
      </c>
      <c r="E32" s="3" t="s">
        <v>47</v>
      </c>
      <c r="F32" s="3">
        <v>55.56</v>
      </c>
    </row>
    <row r="33" spans="1:6">
      <c r="A33" s="115"/>
      <c r="B33" s="115"/>
      <c r="C33" s="115"/>
      <c r="D33" s="115"/>
      <c r="E33" s="3" t="s">
        <v>48</v>
      </c>
      <c r="F33" s="3">
        <v>55.56</v>
      </c>
    </row>
    <row r="34" spans="1:6">
      <c r="A34" s="115"/>
      <c r="B34" s="115"/>
      <c r="C34" s="115"/>
      <c r="D34" s="115"/>
      <c r="E34" s="3" t="s">
        <v>49</v>
      </c>
      <c r="F34" s="4"/>
    </row>
    <row r="35" spans="1:6">
      <c r="A35" s="116"/>
      <c r="B35" s="116"/>
      <c r="C35" s="116"/>
      <c r="D35" s="116"/>
      <c r="E35" s="3" t="s">
        <v>50</v>
      </c>
      <c r="F35" s="4"/>
    </row>
    <row r="36" spans="1:6">
      <c r="A36" s="5"/>
      <c r="B36" s="117" t="s">
        <v>556</v>
      </c>
      <c r="C36" s="117" t="s">
        <v>74</v>
      </c>
      <c r="D36" s="117" t="s">
        <v>54</v>
      </c>
      <c r="E36" s="3" t="s">
        <v>55</v>
      </c>
      <c r="F36" s="4"/>
    </row>
    <row r="37" spans="1:6" ht="27">
      <c r="A37" s="9" t="s">
        <v>546</v>
      </c>
      <c r="B37" s="118"/>
      <c r="C37" s="118"/>
      <c r="D37" s="118"/>
      <c r="E37" s="3" t="s">
        <v>57</v>
      </c>
      <c r="F37" s="3"/>
    </row>
    <row r="38" spans="1:6">
      <c r="A38" s="153" t="s">
        <v>422</v>
      </c>
      <c r="B38" s="154"/>
      <c r="C38" s="155" t="s">
        <v>557</v>
      </c>
      <c r="D38" s="155"/>
      <c r="E38" s="155"/>
      <c r="F38" s="156"/>
    </row>
    <row r="39" spans="1:6">
      <c r="A39" s="111" t="s">
        <v>40</v>
      </c>
      <c r="B39" s="112"/>
      <c r="C39" s="112"/>
      <c r="D39" s="113"/>
      <c r="E39" s="111" t="s">
        <v>41</v>
      </c>
      <c r="F39" s="113"/>
    </row>
    <row r="40" spans="1:6">
      <c r="A40" s="114" t="s">
        <v>42</v>
      </c>
      <c r="B40" s="114" t="s">
        <v>44</v>
      </c>
      <c r="C40" s="114" t="s">
        <v>45</v>
      </c>
      <c r="D40" s="114" t="s">
        <v>46</v>
      </c>
      <c r="E40" s="3" t="s">
        <v>47</v>
      </c>
      <c r="F40" s="3">
        <v>22.22</v>
      </c>
    </row>
    <row r="41" spans="1:6">
      <c r="A41" s="115"/>
      <c r="B41" s="115"/>
      <c r="C41" s="115"/>
      <c r="D41" s="115"/>
      <c r="E41" s="3" t="s">
        <v>48</v>
      </c>
      <c r="F41" s="3">
        <v>22.22</v>
      </c>
    </row>
    <row r="42" spans="1:6">
      <c r="A42" s="115"/>
      <c r="B42" s="115"/>
      <c r="C42" s="115"/>
      <c r="D42" s="115"/>
      <c r="E42" s="3" t="s">
        <v>49</v>
      </c>
      <c r="F42" s="4"/>
    </row>
    <row r="43" spans="1:6">
      <c r="A43" s="116"/>
      <c r="B43" s="116"/>
      <c r="C43" s="116"/>
      <c r="D43" s="116"/>
      <c r="E43" s="3" t="s">
        <v>50</v>
      </c>
      <c r="F43" s="4"/>
    </row>
    <row r="44" spans="1:6">
      <c r="A44" s="5"/>
      <c r="B44" s="117" t="s">
        <v>556</v>
      </c>
      <c r="C44" s="117" t="s">
        <v>74</v>
      </c>
      <c r="D44" s="117" t="s">
        <v>54</v>
      </c>
      <c r="E44" s="3" t="s">
        <v>55</v>
      </c>
      <c r="F44" s="4"/>
    </row>
    <row r="45" spans="1:6" ht="27">
      <c r="A45" s="9" t="s">
        <v>546</v>
      </c>
      <c r="B45" s="118"/>
      <c r="C45" s="118"/>
      <c r="D45" s="118"/>
      <c r="E45" s="3" t="s">
        <v>57</v>
      </c>
      <c r="F45" s="3"/>
    </row>
    <row r="46" spans="1:6">
      <c r="A46" s="153" t="s">
        <v>422</v>
      </c>
      <c r="B46" s="154"/>
      <c r="C46" s="155" t="s">
        <v>540</v>
      </c>
      <c r="D46" s="155"/>
      <c r="E46" s="155"/>
      <c r="F46" s="156"/>
    </row>
    <row r="47" spans="1:6">
      <c r="A47" s="111" t="s">
        <v>40</v>
      </c>
      <c r="B47" s="112"/>
      <c r="C47" s="112"/>
      <c r="D47" s="113"/>
      <c r="E47" s="111" t="s">
        <v>41</v>
      </c>
      <c r="F47" s="113"/>
    </row>
    <row r="48" spans="1:6">
      <c r="A48" s="114" t="s">
        <v>42</v>
      </c>
      <c r="B48" s="114" t="s">
        <v>44</v>
      </c>
      <c r="C48" s="114" t="s">
        <v>45</v>
      </c>
      <c r="D48" s="114" t="s">
        <v>46</v>
      </c>
      <c r="E48" s="3" t="s">
        <v>47</v>
      </c>
      <c r="F48" s="3">
        <v>6913</v>
      </c>
    </row>
    <row r="49" spans="1:6">
      <c r="A49" s="115"/>
      <c r="B49" s="115"/>
      <c r="C49" s="115"/>
      <c r="D49" s="115"/>
      <c r="E49" s="3" t="s">
        <v>48</v>
      </c>
      <c r="F49" s="3">
        <v>6525</v>
      </c>
    </row>
    <row r="50" spans="1:6">
      <c r="A50" s="115"/>
      <c r="B50" s="115"/>
      <c r="C50" s="115"/>
      <c r="D50" s="115"/>
      <c r="E50" s="3" t="s">
        <v>49</v>
      </c>
      <c r="F50" s="3">
        <v>3404</v>
      </c>
    </row>
    <row r="51" spans="1:6">
      <c r="A51" s="116"/>
      <c r="B51" s="116"/>
      <c r="C51" s="116"/>
      <c r="D51" s="116"/>
      <c r="E51" s="3" t="s">
        <v>50</v>
      </c>
      <c r="F51" s="3">
        <v>3404</v>
      </c>
    </row>
    <row r="52" spans="1:6">
      <c r="A52" s="5"/>
      <c r="B52" s="117" t="s">
        <v>555</v>
      </c>
      <c r="C52" s="117" t="s">
        <v>554</v>
      </c>
      <c r="D52" s="117" t="s">
        <v>190</v>
      </c>
      <c r="E52" s="3" t="s">
        <v>55</v>
      </c>
      <c r="F52" s="3">
        <v>3620</v>
      </c>
    </row>
    <row r="53" spans="1:6" ht="27">
      <c r="A53" s="9" t="s">
        <v>545</v>
      </c>
      <c r="B53" s="118"/>
      <c r="C53" s="118"/>
      <c r="D53" s="118"/>
      <c r="E53" s="3" t="s">
        <v>57</v>
      </c>
      <c r="F53" s="3">
        <v>106.35</v>
      </c>
    </row>
    <row r="54" spans="1:6">
      <c r="A54" s="70" t="s">
        <v>93</v>
      </c>
      <c r="B54" s="71"/>
      <c r="C54" s="71"/>
      <c r="D54" s="71"/>
      <c r="E54" s="71"/>
      <c r="F54" s="72"/>
    </row>
    <row r="55" spans="1:6">
      <c r="A55" s="138" t="s">
        <v>549</v>
      </c>
      <c r="B55" s="139"/>
      <c r="C55" s="139"/>
      <c r="D55" s="139"/>
      <c r="E55" s="139"/>
      <c r="F55" s="140"/>
    </row>
    <row r="56" spans="1:6">
      <c r="A56" s="125" t="s">
        <v>553</v>
      </c>
      <c r="B56" s="126"/>
      <c r="C56" s="126"/>
      <c r="D56" s="126"/>
      <c r="E56" s="126"/>
      <c r="F56" s="127"/>
    </row>
    <row r="57" spans="1:6">
      <c r="A57" s="7" t="s">
        <v>94</v>
      </c>
      <c r="B57" s="119"/>
      <c r="C57" s="120"/>
      <c r="D57" s="120"/>
      <c r="E57" s="120"/>
      <c r="F57" s="121"/>
    </row>
    <row r="58" spans="1:6">
      <c r="A58" s="7" t="s">
        <v>95</v>
      </c>
      <c r="B58" s="119"/>
      <c r="C58" s="120"/>
      <c r="D58" s="120"/>
      <c r="E58" s="120"/>
      <c r="F58" s="121"/>
    </row>
    <row r="59" spans="1:6" ht="60" customHeight="1">
      <c r="A59" s="7" t="s">
        <v>96</v>
      </c>
      <c r="B59" s="122" t="s">
        <v>418</v>
      </c>
      <c r="C59" s="123"/>
      <c r="D59" s="123"/>
      <c r="E59" s="123"/>
      <c r="F59" s="124"/>
    </row>
    <row r="60" spans="1:6">
      <c r="A60" s="138" t="s">
        <v>548</v>
      </c>
      <c r="B60" s="139"/>
      <c r="C60" s="139"/>
      <c r="D60" s="139"/>
      <c r="E60" s="139"/>
      <c r="F60" s="140"/>
    </row>
    <row r="61" spans="1:6">
      <c r="A61" s="125" t="s">
        <v>553</v>
      </c>
      <c r="B61" s="126"/>
      <c r="C61" s="126"/>
      <c r="D61" s="126"/>
      <c r="E61" s="126"/>
      <c r="F61" s="127"/>
    </row>
    <row r="62" spans="1:6">
      <c r="A62" s="7" t="s">
        <v>94</v>
      </c>
      <c r="B62" s="119"/>
      <c r="C62" s="120"/>
      <c r="D62" s="120"/>
      <c r="E62" s="120"/>
      <c r="F62" s="121"/>
    </row>
    <row r="63" spans="1:6">
      <c r="A63" s="7" t="s">
        <v>95</v>
      </c>
      <c r="B63" s="119"/>
      <c r="C63" s="120"/>
      <c r="D63" s="120"/>
      <c r="E63" s="120"/>
      <c r="F63" s="121"/>
    </row>
    <row r="64" spans="1:6" ht="60" customHeight="1">
      <c r="A64" s="7" t="s">
        <v>96</v>
      </c>
      <c r="B64" s="122" t="s">
        <v>418</v>
      </c>
      <c r="C64" s="123"/>
      <c r="D64" s="123"/>
      <c r="E64" s="123"/>
      <c r="F64" s="124"/>
    </row>
    <row r="65" spans="1:6">
      <c r="A65" s="138" t="s">
        <v>547</v>
      </c>
      <c r="B65" s="139"/>
      <c r="C65" s="139"/>
      <c r="D65" s="139"/>
      <c r="E65" s="139"/>
      <c r="F65" s="140"/>
    </row>
    <row r="66" spans="1:6">
      <c r="A66" s="125" t="s">
        <v>553</v>
      </c>
      <c r="B66" s="126"/>
      <c r="C66" s="126"/>
      <c r="D66" s="126"/>
      <c r="E66" s="126"/>
      <c r="F66" s="127"/>
    </row>
    <row r="67" spans="1:6">
      <c r="A67" s="7" t="s">
        <v>94</v>
      </c>
      <c r="B67" s="119"/>
      <c r="C67" s="120"/>
      <c r="D67" s="120"/>
      <c r="E67" s="120"/>
      <c r="F67" s="121"/>
    </row>
    <row r="68" spans="1:6">
      <c r="A68" s="7" t="s">
        <v>95</v>
      </c>
      <c r="B68" s="119"/>
      <c r="C68" s="120"/>
      <c r="D68" s="120"/>
      <c r="E68" s="120"/>
      <c r="F68" s="121"/>
    </row>
    <row r="69" spans="1:6" ht="60" customHeight="1">
      <c r="A69" s="7" t="s">
        <v>96</v>
      </c>
      <c r="B69" s="122" t="s">
        <v>418</v>
      </c>
      <c r="C69" s="123"/>
      <c r="D69" s="123"/>
      <c r="E69" s="123"/>
      <c r="F69" s="124"/>
    </row>
    <row r="70" spans="1:6">
      <c r="A70" s="138" t="s">
        <v>535</v>
      </c>
      <c r="B70" s="139"/>
      <c r="C70" s="139"/>
      <c r="D70" s="139"/>
      <c r="E70" s="139"/>
      <c r="F70" s="140"/>
    </row>
    <row r="71" spans="1:6">
      <c r="A71" s="125" t="s">
        <v>552</v>
      </c>
      <c r="B71" s="126"/>
      <c r="C71" s="126"/>
      <c r="D71" s="126"/>
      <c r="E71" s="126"/>
      <c r="F71" s="127"/>
    </row>
    <row r="72" spans="1:6" ht="60" customHeight="1">
      <c r="A72" s="7" t="s">
        <v>94</v>
      </c>
      <c r="B72" s="105" t="s">
        <v>551</v>
      </c>
      <c r="C72" s="106"/>
      <c r="D72" s="106"/>
      <c r="E72" s="106"/>
      <c r="F72" s="107"/>
    </row>
    <row r="73" spans="1:6">
      <c r="A73" s="7" t="s">
        <v>95</v>
      </c>
      <c r="B73" s="119"/>
      <c r="C73" s="120"/>
      <c r="D73" s="120"/>
      <c r="E73" s="120"/>
      <c r="F73" s="121"/>
    </row>
    <row r="74" spans="1:6" ht="60" customHeight="1">
      <c r="A74" s="7" t="s">
        <v>96</v>
      </c>
      <c r="B74" s="122" t="s">
        <v>550</v>
      </c>
      <c r="C74" s="123"/>
      <c r="D74" s="123"/>
      <c r="E74" s="123"/>
      <c r="F74" s="124"/>
    </row>
    <row r="75" spans="1:6">
      <c r="A75" s="73"/>
      <c r="B75" s="131"/>
      <c r="C75" s="131"/>
      <c r="D75" s="131"/>
      <c r="E75" s="131"/>
      <c r="F75" s="74"/>
    </row>
    <row r="76" spans="1:6">
      <c r="A76" s="70" t="s">
        <v>417</v>
      </c>
      <c r="B76" s="71"/>
      <c r="C76" s="71"/>
      <c r="D76" s="71"/>
      <c r="E76" s="71"/>
      <c r="F76" s="72"/>
    </row>
    <row r="77" spans="1:6">
      <c r="A77" s="138" t="s">
        <v>549</v>
      </c>
      <c r="B77" s="139"/>
      <c r="C77" s="139"/>
      <c r="D77" s="139"/>
      <c r="E77" s="139"/>
      <c r="F77" s="140"/>
    </row>
    <row r="78" spans="1:6">
      <c r="A78" s="125" t="s">
        <v>546</v>
      </c>
      <c r="B78" s="126"/>
      <c r="C78" s="126"/>
      <c r="D78" s="126"/>
      <c r="E78" s="126"/>
      <c r="F78" s="127"/>
    </row>
    <row r="79" spans="1:6">
      <c r="A79" s="7" t="s">
        <v>110</v>
      </c>
      <c r="B79" s="119"/>
      <c r="C79" s="120"/>
      <c r="D79" s="120"/>
      <c r="E79" s="120"/>
      <c r="F79" s="121"/>
    </row>
    <row r="80" spans="1:6">
      <c r="A80" s="7" t="s">
        <v>111</v>
      </c>
      <c r="B80" s="105"/>
      <c r="C80" s="106"/>
      <c r="D80" s="106"/>
      <c r="E80" s="106"/>
      <c r="F80" s="107"/>
    </row>
    <row r="81" spans="1:6">
      <c r="A81" s="7" t="s">
        <v>112</v>
      </c>
      <c r="B81" s="105"/>
      <c r="C81" s="106"/>
      <c r="D81" s="106"/>
      <c r="E81" s="106"/>
      <c r="F81" s="107"/>
    </row>
    <row r="82" spans="1:6">
      <c r="A82" s="138" t="s">
        <v>548</v>
      </c>
      <c r="B82" s="139"/>
      <c r="C82" s="139"/>
      <c r="D82" s="139"/>
      <c r="E82" s="139"/>
      <c r="F82" s="140"/>
    </row>
    <row r="83" spans="1:6">
      <c r="A83" s="125" t="s">
        <v>546</v>
      </c>
      <c r="B83" s="126"/>
      <c r="C83" s="126"/>
      <c r="D83" s="126"/>
      <c r="E83" s="126"/>
      <c r="F83" s="127"/>
    </row>
    <row r="84" spans="1:6">
      <c r="A84" s="7" t="s">
        <v>110</v>
      </c>
      <c r="B84" s="119"/>
      <c r="C84" s="120"/>
      <c r="D84" s="120"/>
      <c r="E84" s="120"/>
      <c r="F84" s="121"/>
    </row>
    <row r="85" spans="1:6">
      <c r="A85" s="7" t="s">
        <v>111</v>
      </c>
      <c r="B85" s="105"/>
      <c r="C85" s="106"/>
      <c r="D85" s="106"/>
      <c r="E85" s="106"/>
      <c r="F85" s="107"/>
    </row>
    <row r="86" spans="1:6">
      <c r="A86" s="7" t="s">
        <v>112</v>
      </c>
      <c r="B86" s="105"/>
      <c r="C86" s="106"/>
      <c r="D86" s="106"/>
      <c r="E86" s="106"/>
      <c r="F86" s="107"/>
    </row>
    <row r="87" spans="1:6">
      <c r="A87" s="138" t="s">
        <v>547</v>
      </c>
      <c r="B87" s="139"/>
      <c r="C87" s="139"/>
      <c r="D87" s="139"/>
      <c r="E87" s="139"/>
      <c r="F87" s="140"/>
    </row>
    <row r="88" spans="1:6">
      <c r="A88" s="125" t="s">
        <v>546</v>
      </c>
      <c r="B88" s="126"/>
      <c r="C88" s="126"/>
      <c r="D88" s="126"/>
      <c r="E88" s="126"/>
      <c r="F88" s="127"/>
    </row>
    <row r="89" spans="1:6">
      <c r="A89" s="7" t="s">
        <v>110</v>
      </c>
      <c r="B89" s="119"/>
      <c r="C89" s="120"/>
      <c r="D89" s="120"/>
      <c r="E89" s="120"/>
      <c r="F89" s="121"/>
    </row>
    <row r="90" spans="1:6">
      <c r="A90" s="7" t="s">
        <v>111</v>
      </c>
      <c r="B90" s="105"/>
      <c r="C90" s="106"/>
      <c r="D90" s="106"/>
      <c r="E90" s="106"/>
      <c r="F90" s="107"/>
    </row>
    <row r="91" spans="1:6">
      <c r="A91" s="7" t="s">
        <v>112</v>
      </c>
      <c r="B91" s="105"/>
      <c r="C91" s="106"/>
      <c r="D91" s="106"/>
      <c r="E91" s="106"/>
      <c r="F91" s="107"/>
    </row>
    <row r="92" spans="1:6">
      <c r="A92" s="138" t="s">
        <v>535</v>
      </c>
      <c r="B92" s="139"/>
      <c r="C92" s="139"/>
      <c r="D92" s="139"/>
      <c r="E92" s="139"/>
      <c r="F92" s="140"/>
    </row>
    <row r="93" spans="1:6">
      <c r="A93" s="125" t="s">
        <v>545</v>
      </c>
      <c r="B93" s="126"/>
      <c r="C93" s="126"/>
      <c r="D93" s="126"/>
      <c r="E93" s="126"/>
      <c r="F93" s="127"/>
    </row>
    <row r="94" spans="1:6">
      <c r="A94" s="7" t="s">
        <v>110</v>
      </c>
      <c r="B94" s="105" t="s">
        <v>113</v>
      </c>
      <c r="C94" s="106"/>
      <c r="D94" s="106"/>
      <c r="E94" s="106"/>
      <c r="F94" s="107"/>
    </row>
    <row r="95" spans="1:6" ht="60" customHeight="1">
      <c r="A95" s="7" t="s">
        <v>111</v>
      </c>
      <c r="B95" s="105" t="s">
        <v>544</v>
      </c>
      <c r="C95" s="106"/>
      <c r="D95" s="106"/>
      <c r="E95" s="106"/>
      <c r="F95" s="107"/>
    </row>
    <row r="96" spans="1:6">
      <c r="A96" s="7" t="s">
        <v>112</v>
      </c>
      <c r="B96" s="128" t="s">
        <v>543</v>
      </c>
      <c r="C96" s="129"/>
      <c r="D96" s="129"/>
      <c r="E96" s="129"/>
      <c r="F96" s="130"/>
    </row>
    <row r="97" spans="1:6">
      <c r="A97" s="73"/>
      <c r="B97" s="131"/>
      <c r="C97" s="131"/>
      <c r="D97" s="131"/>
      <c r="E97" s="131"/>
      <c r="F97" s="74"/>
    </row>
    <row r="98" spans="1:6" ht="60" customHeight="1">
      <c r="A98" s="132" t="s">
        <v>414</v>
      </c>
      <c r="B98" s="133"/>
      <c r="C98" s="133"/>
      <c r="D98" s="133"/>
      <c r="E98" s="133"/>
      <c r="F98" s="133"/>
    </row>
  </sheetData>
  <mergeCells count="114">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39:D39"/>
    <mergeCell ref="E39:F39"/>
    <mergeCell ref="A40:A43"/>
    <mergeCell ref="B40:B43"/>
    <mergeCell ref="C40:C43"/>
    <mergeCell ref="D40:D43"/>
    <mergeCell ref="A21:F21"/>
    <mergeCell ref="A22:B22"/>
    <mergeCell ref="C22:F22"/>
    <mergeCell ref="A23:D23"/>
    <mergeCell ref="E23:F23"/>
    <mergeCell ref="A24:A27"/>
    <mergeCell ref="B24:B27"/>
    <mergeCell ref="C24:C27"/>
    <mergeCell ref="D24:D27"/>
    <mergeCell ref="B28:B29"/>
    <mergeCell ref="C28:C29"/>
    <mergeCell ref="D28:D29"/>
    <mergeCell ref="A30:B30"/>
    <mergeCell ref="C30:F30"/>
    <mergeCell ref="A31:D31"/>
    <mergeCell ref="E31:F31"/>
    <mergeCell ref="A32:A35"/>
    <mergeCell ref="B32:B35"/>
    <mergeCell ref="C32:C35"/>
    <mergeCell ref="D32:D35"/>
    <mergeCell ref="B36:B37"/>
    <mergeCell ref="C36:C37"/>
    <mergeCell ref="D36:D37"/>
    <mergeCell ref="A38:B38"/>
    <mergeCell ref="C38:F38"/>
    <mergeCell ref="B63:F63"/>
    <mergeCell ref="B64:F64"/>
    <mergeCell ref="A65:F65"/>
    <mergeCell ref="B44:B45"/>
    <mergeCell ref="C44:C45"/>
    <mergeCell ref="D44:D45"/>
    <mergeCell ref="A46:B46"/>
    <mergeCell ref="C46:F46"/>
    <mergeCell ref="A47:D47"/>
    <mergeCell ref="E47:F47"/>
    <mergeCell ref="A48:A51"/>
    <mergeCell ref="B48:B51"/>
    <mergeCell ref="C48:C51"/>
    <mergeCell ref="D48:D51"/>
    <mergeCell ref="B52:B53"/>
    <mergeCell ref="C52:C53"/>
    <mergeCell ref="D52:D53"/>
    <mergeCell ref="A54:F54"/>
    <mergeCell ref="A55:F55"/>
    <mergeCell ref="A56:F56"/>
    <mergeCell ref="B57:F57"/>
    <mergeCell ref="B58:F58"/>
    <mergeCell ref="B59:F59"/>
    <mergeCell ref="A60:F60"/>
    <mergeCell ref="A61:F61"/>
    <mergeCell ref="B62:F62"/>
    <mergeCell ref="A87:F87"/>
    <mergeCell ref="A88:F88"/>
    <mergeCell ref="B89:F89"/>
    <mergeCell ref="A66:F66"/>
    <mergeCell ref="B67:F67"/>
    <mergeCell ref="B68:F68"/>
    <mergeCell ref="B69:F69"/>
    <mergeCell ref="A70:F70"/>
    <mergeCell ref="A71:F71"/>
    <mergeCell ref="B72:F72"/>
    <mergeCell ref="B73:F73"/>
    <mergeCell ref="B74:F74"/>
    <mergeCell ref="A75:F75"/>
    <mergeCell ref="A76:F76"/>
    <mergeCell ref="A77:F77"/>
    <mergeCell ref="A78:F78"/>
    <mergeCell ref="B79:F79"/>
    <mergeCell ref="B80:F80"/>
    <mergeCell ref="B81:F81"/>
    <mergeCell ref="A82:F82"/>
    <mergeCell ref="A83:F83"/>
    <mergeCell ref="B84:F84"/>
    <mergeCell ref="B85:F85"/>
    <mergeCell ref="B86:F86"/>
    <mergeCell ref="B96:F96"/>
    <mergeCell ref="A97:F97"/>
    <mergeCell ref="A98:F98"/>
    <mergeCell ref="B90:F90"/>
    <mergeCell ref="B91:F91"/>
    <mergeCell ref="A92:F92"/>
    <mergeCell ref="A93:F93"/>
    <mergeCell ref="B94:F94"/>
    <mergeCell ref="B95:F9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zoomScaleNormal="100" workbookViewId="0">
      <selection sqref="A1:B1"/>
    </sheetView>
  </sheetViews>
  <sheetFormatPr baseColWidth="10" defaultRowHeight="15"/>
  <cols>
    <col min="1" max="1" width="38" style="10" customWidth="1"/>
    <col min="2"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572</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t="s">
        <v>18</v>
      </c>
      <c r="D10" s="12" t="s">
        <v>18</v>
      </c>
      <c r="E10" s="12" t="s">
        <v>18</v>
      </c>
      <c r="F10" s="12" t="s">
        <v>18</v>
      </c>
    </row>
    <row r="11" spans="1:6">
      <c r="A11" s="79" t="s">
        <v>19</v>
      </c>
      <c r="B11" s="80"/>
      <c r="C11" s="12" t="s">
        <v>18</v>
      </c>
      <c r="D11" s="12" t="s">
        <v>18</v>
      </c>
      <c r="E11" s="12" t="s">
        <v>18</v>
      </c>
      <c r="F11" s="12" t="s">
        <v>18</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561</v>
      </c>
      <c r="B18" s="148"/>
      <c r="C18" s="148"/>
      <c r="D18" s="148"/>
      <c r="E18" s="148"/>
      <c r="F18" s="149"/>
    </row>
    <row r="19" spans="1:6">
      <c r="A19" s="150" t="s">
        <v>424</v>
      </c>
      <c r="B19" s="151"/>
      <c r="C19" s="151"/>
      <c r="D19" s="151"/>
      <c r="E19" s="151"/>
      <c r="F19" s="152"/>
    </row>
    <row r="20" spans="1:6">
      <c r="A20" s="157" t="s">
        <v>560</v>
      </c>
      <c r="B20" s="158"/>
      <c r="C20" s="158"/>
      <c r="D20" s="158"/>
      <c r="E20" s="158"/>
      <c r="F20" s="159"/>
    </row>
    <row r="21" spans="1:6">
      <c r="A21" s="70" t="s">
        <v>38</v>
      </c>
      <c r="B21" s="71"/>
      <c r="C21" s="71"/>
      <c r="D21" s="71"/>
      <c r="E21" s="71"/>
      <c r="F21" s="72"/>
    </row>
    <row r="22" spans="1:6">
      <c r="A22" s="153" t="s">
        <v>422</v>
      </c>
      <c r="B22" s="154"/>
      <c r="C22" s="155" t="s">
        <v>540</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8</v>
      </c>
    </row>
    <row r="25" spans="1:6">
      <c r="A25" s="115"/>
      <c r="B25" s="115"/>
      <c r="C25" s="115"/>
      <c r="D25" s="115"/>
      <c r="E25" s="3" t="s">
        <v>48</v>
      </c>
      <c r="F25" s="3">
        <v>8</v>
      </c>
    </row>
    <row r="26" spans="1:6">
      <c r="A26" s="115"/>
      <c r="B26" s="115"/>
      <c r="C26" s="115"/>
      <c r="D26" s="115"/>
      <c r="E26" s="3" t="s">
        <v>49</v>
      </c>
      <c r="F26" s="4"/>
    </row>
    <row r="27" spans="1:6">
      <c r="A27" s="116"/>
      <c r="B27" s="116"/>
      <c r="C27" s="116"/>
      <c r="D27" s="116"/>
      <c r="E27" s="3" t="s">
        <v>50</v>
      </c>
      <c r="F27" s="4"/>
    </row>
    <row r="28" spans="1:6">
      <c r="A28" s="5"/>
      <c r="B28" s="117" t="s">
        <v>571</v>
      </c>
      <c r="C28" s="117" t="s">
        <v>270</v>
      </c>
      <c r="D28" s="117" t="s">
        <v>458</v>
      </c>
      <c r="E28" s="3" t="s">
        <v>55</v>
      </c>
      <c r="F28" s="4"/>
    </row>
    <row r="29" spans="1:6">
      <c r="A29" s="9" t="s">
        <v>565</v>
      </c>
      <c r="B29" s="118"/>
      <c r="C29" s="118"/>
      <c r="D29" s="118"/>
      <c r="E29" s="3" t="s">
        <v>57</v>
      </c>
      <c r="F29" s="3"/>
    </row>
    <row r="30" spans="1:6">
      <c r="A30" s="114" t="s">
        <v>42</v>
      </c>
      <c r="B30" s="114" t="s">
        <v>44</v>
      </c>
      <c r="C30" s="114" t="s">
        <v>45</v>
      </c>
      <c r="D30" s="114" t="s">
        <v>46</v>
      </c>
      <c r="E30" s="3" t="s">
        <v>47</v>
      </c>
      <c r="F30" s="3">
        <v>8</v>
      </c>
    </row>
    <row r="31" spans="1:6">
      <c r="A31" s="115"/>
      <c r="B31" s="115"/>
      <c r="C31" s="115"/>
      <c r="D31" s="115"/>
      <c r="E31" s="3" t="s">
        <v>48</v>
      </c>
      <c r="F31" s="3">
        <v>8</v>
      </c>
    </row>
    <row r="32" spans="1:6">
      <c r="A32" s="115"/>
      <c r="B32" s="115"/>
      <c r="C32" s="115"/>
      <c r="D32" s="115"/>
      <c r="E32" s="3" t="s">
        <v>49</v>
      </c>
      <c r="F32" s="4"/>
    </row>
    <row r="33" spans="1:6">
      <c r="A33" s="116"/>
      <c r="B33" s="116"/>
      <c r="C33" s="116"/>
      <c r="D33" s="116"/>
      <c r="E33" s="3" t="s">
        <v>50</v>
      </c>
      <c r="F33" s="4"/>
    </row>
    <row r="34" spans="1:6">
      <c r="A34" s="5"/>
      <c r="B34" s="117" t="s">
        <v>570</v>
      </c>
      <c r="C34" s="117" t="s">
        <v>270</v>
      </c>
      <c r="D34" s="117" t="s">
        <v>458</v>
      </c>
      <c r="E34" s="3" t="s">
        <v>55</v>
      </c>
      <c r="F34" s="4"/>
    </row>
    <row r="35" spans="1:6">
      <c r="A35" s="9" t="s">
        <v>564</v>
      </c>
      <c r="B35" s="118"/>
      <c r="C35" s="118"/>
      <c r="D35" s="118"/>
      <c r="E35" s="3" t="s">
        <v>57</v>
      </c>
      <c r="F35" s="3"/>
    </row>
    <row r="36" spans="1:6">
      <c r="A36" s="114" t="s">
        <v>42</v>
      </c>
      <c r="B36" s="114" t="s">
        <v>44</v>
      </c>
      <c r="C36" s="114" t="s">
        <v>45</v>
      </c>
      <c r="D36" s="114" t="s">
        <v>46</v>
      </c>
      <c r="E36" s="3" t="s">
        <v>47</v>
      </c>
      <c r="F36" s="3">
        <v>8</v>
      </c>
    </row>
    <row r="37" spans="1:6">
      <c r="A37" s="115"/>
      <c r="B37" s="115"/>
      <c r="C37" s="115"/>
      <c r="D37" s="115"/>
      <c r="E37" s="3" t="s">
        <v>48</v>
      </c>
      <c r="F37" s="3">
        <v>8</v>
      </c>
    </row>
    <row r="38" spans="1:6">
      <c r="A38" s="115"/>
      <c r="B38" s="115"/>
      <c r="C38" s="115"/>
      <c r="D38" s="115"/>
      <c r="E38" s="3" t="s">
        <v>49</v>
      </c>
      <c r="F38" s="4"/>
    </row>
    <row r="39" spans="1:6">
      <c r="A39" s="116"/>
      <c r="B39" s="116"/>
      <c r="C39" s="116"/>
      <c r="D39" s="116"/>
      <c r="E39" s="3" t="s">
        <v>50</v>
      </c>
      <c r="F39" s="4"/>
    </row>
    <row r="40" spans="1:6">
      <c r="A40" s="5"/>
      <c r="B40" s="117" t="s">
        <v>569</v>
      </c>
      <c r="C40" s="117" t="s">
        <v>270</v>
      </c>
      <c r="D40" s="117" t="s">
        <v>458</v>
      </c>
      <c r="E40" s="3" t="s">
        <v>55</v>
      </c>
      <c r="F40" s="4"/>
    </row>
    <row r="41" spans="1:6">
      <c r="A41" s="9" t="s">
        <v>563</v>
      </c>
      <c r="B41" s="118"/>
      <c r="C41" s="118"/>
      <c r="D41" s="118"/>
      <c r="E41" s="3" t="s">
        <v>57</v>
      </c>
      <c r="F41" s="3"/>
    </row>
    <row r="42" spans="1:6">
      <c r="A42" s="70" t="s">
        <v>93</v>
      </c>
      <c r="B42" s="71"/>
      <c r="C42" s="71"/>
      <c r="D42" s="71"/>
      <c r="E42" s="71"/>
      <c r="F42" s="72"/>
    </row>
    <row r="43" spans="1:6">
      <c r="A43" s="138" t="s">
        <v>535</v>
      </c>
      <c r="B43" s="139"/>
      <c r="C43" s="139"/>
      <c r="D43" s="139"/>
      <c r="E43" s="139"/>
      <c r="F43" s="140"/>
    </row>
    <row r="44" spans="1:6">
      <c r="A44" s="125" t="s">
        <v>568</v>
      </c>
      <c r="B44" s="126"/>
      <c r="C44" s="126"/>
      <c r="D44" s="126"/>
      <c r="E44" s="126"/>
      <c r="F44" s="127"/>
    </row>
    <row r="45" spans="1:6">
      <c r="A45" s="7" t="s">
        <v>94</v>
      </c>
      <c r="B45" s="119"/>
      <c r="C45" s="120"/>
      <c r="D45" s="120"/>
      <c r="E45" s="120"/>
      <c r="F45" s="121"/>
    </row>
    <row r="46" spans="1:6">
      <c r="A46" s="7" t="s">
        <v>95</v>
      </c>
      <c r="B46" s="119"/>
      <c r="C46" s="120"/>
      <c r="D46" s="120"/>
      <c r="E46" s="120"/>
      <c r="F46" s="121"/>
    </row>
    <row r="47" spans="1:6" ht="60" customHeight="1">
      <c r="A47" s="7" t="s">
        <v>96</v>
      </c>
      <c r="B47" s="122" t="s">
        <v>418</v>
      </c>
      <c r="C47" s="123"/>
      <c r="D47" s="123"/>
      <c r="E47" s="123"/>
      <c r="F47" s="124"/>
    </row>
    <row r="48" spans="1:6">
      <c r="A48" s="125" t="s">
        <v>567</v>
      </c>
      <c r="B48" s="126"/>
      <c r="C48" s="126"/>
      <c r="D48" s="126"/>
      <c r="E48" s="126"/>
      <c r="F48" s="127"/>
    </row>
    <row r="49" spans="1:6">
      <c r="A49" s="7" t="s">
        <v>94</v>
      </c>
      <c r="B49" s="119"/>
      <c r="C49" s="120"/>
      <c r="D49" s="120"/>
      <c r="E49" s="120"/>
      <c r="F49" s="121"/>
    </row>
    <row r="50" spans="1:6">
      <c r="A50" s="7" t="s">
        <v>95</v>
      </c>
      <c r="B50" s="119"/>
      <c r="C50" s="120"/>
      <c r="D50" s="120"/>
      <c r="E50" s="120"/>
      <c r="F50" s="121"/>
    </row>
    <row r="51" spans="1:6" ht="60" customHeight="1">
      <c r="A51" s="7" t="s">
        <v>96</v>
      </c>
      <c r="B51" s="122" t="s">
        <v>418</v>
      </c>
      <c r="C51" s="123"/>
      <c r="D51" s="123"/>
      <c r="E51" s="123"/>
      <c r="F51" s="124"/>
    </row>
    <row r="52" spans="1:6">
      <c r="A52" s="125" t="s">
        <v>566</v>
      </c>
      <c r="B52" s="126"/>
      <c r="C52" s="126"/>
      <c r="D52" s="126"/>
      <c r="E52" s="126"/>
      <c r="F52" s="127"/>
    </row>
    <row r="53" spans="1:6">
      <c r="A53" s="7" t="s">
        <v>94</v>
      </c>
      <c r="B53" s="119"/>
      <c r="C53" s="120"/>
      <c r="D53" s="120"/>
      <c r="E53" s="120"/>
      <c r="F53" s="121"/>
    </row>
    <row r="54" spans="1:6">
      <c r="A54" s="7" t="s">
        <v>95</v>
      </c>
      <c r="B54" s="119"/>
      <c r="C54" s="120"/>
      <c r="D54" s="120"/>
      <c r="E54" s="120"/>
      <c r="F54" s="121"/>
    </row>
    <row r="55" spans="1:6" ht="60" customHeight="1">
      <c r="A55" s="7" t="s">
        <v>96</v>
      </c>
      <c r="B55" s="122" t="s">
        <v>418</v>
      </c>
      <c r="C55" s="123"/>
      <c r="D55" s="123"/>
      <c r="E55" s="123"/>
      <c r="F55" s="124"/>
    </row>
    <row r="56" spans="1:6">
      <c r="A56" s="73"/>
      <c r="B56" s="131"/>
      <c r="C56" s="131"/>
      <c r="D56" s="131"/>
      <c r="E56" s="131"/>
      <c r="F56" s="74"/>
    </row>
    <row r="57" spans="1:6">
      <c r="A57" s="70" t="s">
        <v>417</v>
      </c>
      <c r="B57" s="71"/>
      <c r="C57" s="71"/>
      <c r="D57" s="71"/>
      <c r="E57" s="71"/>
      <c r="F57" s="72"/>
    </row>
    <row r="58" spans="1:6">
      <c r="A58" s="138" t="s">
        <v>535</v>
      </c>
      <c r="B58" s="139"/>
      <c r="C58" s="139"/>
      <c r="D58" s="139"/>
      <c r="E58" s="139"/>
      <c r="F58" s="140"/>
    </row>
    <row r="59" spans="1:6">
      <c r="A59" s="125" t="s">
        <v>565</v>
      </c>
      <c r="B59" s="126"/>
      <c r="C59" s="126"/>
      <c r="D59" s="126"/>
      <c r="E59" s="126"/>
      <c r="F59" s="127"/>
    </row>
    <row r="60" spans="1:6">
      <c r="A60" s="7" t="s">
        <v>110</v>
      </c>
      <c r="B60" s="119"/>
      <c r="C60" s="120"/>
      <c r="D60" s="120"/>
      <c r="E60" s="120"/>
      <c r="F60" s="121"/>
    </row>
    <row r="61" spans="1:6">
      <c r="A61" s="7" t="s">
        <v>111</v>
      </c>
      <c r="B61" s="105"/>
      <c r="C61" s="106"/>
      <c r="D61" s="106"/>
      <c r="E61" s="106"/>
      <c r="F61" s="107"/>
    </row>
    <row r="62" spans="1:6">
      <c r="A62" s="7" t="s">
        <v>112</v>
      </c>
      <c r="B62" s="105"/>
      <c r="C62" s="106"/>
      <c r="D62" s="106"/>
      <c r="E62" s="106"/>
      <c r="F62" s="107"/>
    </row>
    <row r="63" spans="1:6">
      <c r="A63" s="125" t="s">
        <v>564</v>
      </c>
      <c r="B63" s="126"/>
      <c r="C63" s="126"/>
      <c r="D63" s="126"/>
      <c r="E63" s="126"/>
      <c r="F63" s="127"/>
    </row>
    <row r="64" spans="1:6">
      <c r="A64" s="7" t="s">
        <v>110</v>
      </c>
      <c r="B64" s="119"/>
      <c r="C64" s="120"/>
      <c r="D64" s="120"/>
      <c r="E64" s="120"/>
      <c r="F64" s="121"/>
    </row>
    <row r="65" spans="1:6">
      <c r="A65" s="7" t="s">
        <v>111</v>
      </c>
      <c r="B65" s="105"/>
      <c r="C65" s="106"/>
      <c r="D65" s="106"/>
      <c r="E65" s="106"/>
      <c r="F65" s="107"/>
    </row>
    <row r="66" spans="1:6">
      <c r="A66" s="7" t="s">
        <v>112</v>
      </c>
      <c r="B66" s="105"/>
      <c r="C66" s="106"/>
      <c r="D66" s="106"/>
      <c r="E66" s="106"/>
      <c r="F66" s="107"/>
    </row>
    <row r="67" spans="1:6">
      <c r="A67" s="125" t="s">
        <v>563</v>
      </c>
      <c r="B67" s="126"/>
      <c r="C67" s="126"/>
      <c r="D67" s="126"/>
      <c r="E67" s="126"/>
      <c r="F67" s="127"/>
    </row>
    <row r="68" spans="1:6">
      <c r="A68" s="7" t="s">
        <v>110</v>
      </c>
      <c r="B68" s="119"/>
      <c r="C68" s="120"/>
      <c r="D68" s="120"/>
      <c r="E68" s="120"/>
      <c r="F68" s="121"/>
    </row>
    <row r="69" spans="1:6">
      <c r="A69" s="7" t="s">
        <v>111</v>
      </c>
      <c r="B69" s="105"/>
      <c r="C69" s="106"/>
      <c r="D69" s="106"/>
      <c r="E69" s="106"/>
      <c r="F69" s="107"/>
    </row>
    <row r="70" spans="1:6">
      <c r="A70" s="7" t="s">
        <v>112</v>
      </c>
      <c r="B70" s="105"/>
      <c r="C70" s="106"/>
      <c r="D70" s="106"/>
      <c r="E70" s="106"/>
      <c r="F70" s="107"/>
    </row>
    <row r="71" spans="1:6">
      <c r="A71" s="73"/>
      <c r="B71" s="131"/>
      <c r="C71" s="131"/>
      <c r="D71" s="131"/>
      <c r="E71" s="131"/>
      <c r="F71" s="74"/>
    </row>
    <row r="72" spans="1:6" ht="60" customHeight="1">
      <c r="A72" s="132" t="s">
        <v>414</v>
      </c>
      <c r="B72" s="133"/>
      <c r="C72" s="133"/>
      <c r="D72" s="133"/>
      <c r="E72" s="133"/>
      <c r="F72" s="133"/>
    </row>
  </sheetData>
  <mergeCells count="81">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B28:B29"/>
    <mergeCell ref="C28:C29"/>
    <mergeCell ref="D28:D29"/>
    <mergeCell ref="A30:A33"/>
    <mergeCell ref="B30:B33"/>
    <mergeCell ref="C30:C33"/>
    <mergeCell ref="D30:D33"/>
    <mergeCell ref="A44:F44"/>
    <mergeCell ref="B45:F45"/>
    <mergeCell ref="B46:F46"/>
    <mergeCell ref="B47:F47"/>
    <mergeCell ref="B34:B35"/>
    <mergeCell ref="C34:C35"/>
    <mergeCell ref="D34:D35"/>
    <mergeCell ref="A36:A39"/>
    <mergeCell ref="B36:B39"/>
    <mergeCell ref="C36:C39"/>
    <mergeCell ref="D36:D39"/>
    <mergeCell ref="B40:B41"/>
    <mergeCell ref="C40:C41"/>
    <mergeCell ref="D40:D41"/>
    <mergeCell ref="A42:F42"/>
    <mergeCell ref="A43:F43"/>
    <mergeCell ref="A48:F48"/>
    <mergeCell ref="B49:F49"/>
    <mergeCell ref="B62:F62"/>
    <mergeCell ref="B51:F51"/>
    <mergeCell ref="A52:F52"/>
    <mergeCell ref="B53:F53"/>
    <mergeCell ref="B54:F54"/>
    <mergeCell ref="B55:F55"/>
    <mergeCell ref="A56:F56"/>
    <mergeCell ref="A57:F57"/>
    <mergeCell ref="B50:F50"/>
    <mergeCell ref="A58:F58"/>
    <mergeCell ref="A59:F59"/>
    <mergeCell ref="B60:F60"/>
    <mergeCell ref="B61:F61"/>
    <mergeCell ref="B69:F69"/>
    <mergeCell ref="A71:F71"/>
    <mergeCell ref="A72:F72"/>
    <mergeCell ref="A63:F63"/>
    <mergeCell ref="B64:F64"/>
    <mergeCell ref="B65:F65"/>
    <mergeCell ref="B66:F66"/>
    <mergeCell ref="A67:F67"/>
    <mergeCell ref="B68:F68"/>
    <mergeCell ref="B70:F7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c r="A4" s="64" t="s">
        <v>3</v>
      </c>
      <c r="B4" s="65"/>
      <c r="C4" s="66"/>
      <c r="D4" s="67" t="s">
        <v>125</v>
      </c>
      <c r="E4" s="68"/>
      <c r="F4" s="68"/>
      <c r="G4" s="69"/>
    </row>
    <row r="5" spans="1:7" ht="17.25">
      <c r="A5" s="64" t="s">
        <v>5</v>
      </c>
      <c r="B5" s="65"/>
      <c r="C5" s="66"/>
      <c r="D5" s="67" t="s">
        <v>6</v>
      </c>
      <c r="E5" s="68"/>
      <c r="F5" s="68"/>
      <c r="G5" s="69"/>
    </row>
    <row r="6" spans="1:7">
      <c r="A6" s="64" t="s">
        <v>7</v>
      </c>
      <c r="B6" s="65"/>
      <c r="C6" s="66"/>
      <c r="D6" s="67" t="s">
        <v>8</v>
      </c>
      <c r="E6" s="68"/>
      <c r="F6" s="68"/>
      <c r="G6" s="69"/>
    </row>
    <row r="7" spans="1:7" ht="39.950000000000003" customHeight="1">
      <c r="A7" s="64" t="s">
        <v>9</v>
      </c>
      <c r="B7" s="65"/>
      <c r="C7" s="66"/>
      <c r="D7" s="81" t="s">
        <v>18</v>
      </c>
      <c r="E7" s="82"/>
      <c r="F7" s="82"/>
      <c r="G7" s="83"/>
    </row>
    <row r="8" spans="1:7">
      <c r="A8" s="70" t="s">
        <v>10</v>
      </c>
      <c r="B8" s="71"/>
      <c r="C8" s="71"/>
      <c r="D8" s="71"/>
      <c r="E8" s="71"/>
      <c r="F8" s="71"/>
      <c r="G8" s="72"/>
    </row>
    <row r="9" spans="1:7">
      <c r="A9" s="73"/>
      <c r="B9" s="74"/>
      <c r="C9" s="75" t="s">
        <v>11</v>
      </c>
      <c r="D9" s="76"/>
      <c r="E9" s="1" t="s">
        <v>12</v>
      </c>
      <c r="F9" s="1" t="s">
        <v>13</v>
      </c>
      <c r="G9" s="1" t="s">
        <v>14</v>
      </c>
    </row>
    <row r="10" spans="1:7">
      <c r="A10" s="73"/>
      <c r="B10" s="74"/>
      <c r="C10" s="77" t="s">
        <v>15</v>
      </c>
      <c r="D10" s="78"/>
      <c r="E10" s="2" t="s">
        <v>15</v>
      </c>
      <c r="F10" s="2" t="s">
        <v>15</v>
      </c>
      <c r="G10" s="2" t="s">
        <v>16</v>
      </c>
    </row>
    <row r="11" spans="1:7" ht="17.25" customHeight="1">
      <c r="A11" s="79" t="s">
        <v>17</v>
      </c>
      <c r="B11" s="80"/>
      <c r="C11" s="8"/>
      <c r="D11" s="11" t="s">
        <v>18</v>
      </c>
      <c r="E11" s="12" t="s">
        <v>18</v>
      </c>
      <c r="F11" s="12" t="s">
        <v>18</v>
      </c>
      <c r="G11" s="12" t="s">
        <v>18</v>
      </c>
    </row>
    <row r="12" spans="1:7">
      <c r="A12" s="79" t="s">
        <v>19</v>
      </c>
      <c r="B12" s="80"/>
      <c r="C12" s="8"/>
      <c r="D12" s="11" t="s">
        <v>18</v>
      </c>
      <c r="E12" s="12" t="s">
        <v>18</v>
      </c>
      <c r="F12" s="12" t="s">
        <v>18</v>
      </c>
      <c r="G12" s="12" t="s">
        <v>18</v>
      </c>
    </row>
    <row r="13" spans="1:7">
      <c r="A13" s="61" t="s">
        <v>20</v>
      </c>
      <c r="B13" s="62"/>
      <c r="C13" s="62"/>
      <c r="D13" s="62"/>
      <c r="E13" s="62"/>
      <c r="F13" s="62"/>
      <c r="G13" s="63"/>
    </row>
    <row r="14" spans="1:7" ht="17.25">
      <c r="A14" s="96" t="s">
        <v>21</v>
      </c>
      <c r="B14" s="97"/>
      <c r="C14" s="97"/>
      <c r="D14" s="97"/>
      <c r="E14" s="97"/>
      <c r="F14" s="97"/>
      <c r="G14" s="98"/>
    </row>
    <row r="15" spans="1:7">
      <c r="A15" s="99" t="s">
        <v>22</v>
      </c>
      <c r="B15" s="100"/>
      <c r="C15" s="100"/>
      <c r="D15" s="100"/>
      <c r="E15" s="100"/>
      <c r="F15" s="100"/>
      <c r="G15" s="101"/>
    </row>
    <row r="16" spans="1:7" ht="18">
      <c r="A16" s="102" t="s">
        <v>23</v>
      </c>
      <c r="B16" s="103"/>
      <c r="C16" s="103"/>
      <c r="D16" s="103"/>
      <c r="E16" s="103"/>
      <c r="F16" s="103"/>
      <c r="G16" s="104"/>
    </row>
    <row r="17" spans="1:7">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c r="A20" s="90" t="s">
        <v>27</v>
      </c>
      <c r="B20" s="91"/>
      <c r="C20" s="91"/>
      <c r="D20" s="91"/>
      <c r="E20" s="91"/>
      <c r="F20" s="91"/>
      <c r="G20" s="92"/>
    </row>
    <row r="21" spans="1:7">
      <c r="A21" s="93" t="s">
        <v>28</v>
      </c>
      <c r="B21" s="94"/>
      <c r="C21" s="94"/>
      <c r="D21" s="94"/>
      <c r="E21" s="94"/>
      <c r="F21" s="94"/>
      <c r="G21" s="95"/>
    </row>
    <row r="22" spans="1:7">
      <c r="A22" s="61" t="s">
        <v>29</v>
      </c>
      <c r="B22" s="62"/>
      <c r="C22" s="62"/>
      <c r="D22" s="62"/>
      <c r="E22" s="62"/>
      <c r="F22" s="62"/>
      <c r="G22" s="63"/>
    </row>
    <row r="23" spans="1:7">
      <c r="A23" s="67" t="s">
        <v>30</v>
      </c>
      <c r="B23" s="69"/>
      <c r="C23" s="105" t="s">
        <v>31</v>
      </c>
      <c r="D23" s="106"/>
      <c r="E23" s="106"/>
      <c r="F23" s="106"/>
      <c r="G23" s="107"/>
    </row>
    <row r="24" spans="1:7">
      <c r="A24" s="67" t="s">
        <v>32</v>
      </c>
      <c r="B24" s="69"/>
      <c r="C24" s="105" t="s">
        <v>126</v>
      </c>
      <c r="D24" s="106"/>
      <c r="E24" s="106"/>
      <c r="F24" s="106"/>
      <c r="G24" s="107"/>
    </row>
    <row r="25" spans="1:7">
      <c r="A25" s="67" t="s">
        <v>34</v>
      </c>
      <c r="B25" s="69"/>
      <c r="C25" s="105" t="s">
        <v>127</v>
      </c>
      <c r="D25" s="106"/>
      <c r="E25" s="106"/>
      <c r="F25" s="106"/>
      <c r="G25" s="107"/>
    </row>
    <row r="26" spans="1:7">
      <c r="A26" s="67" t="s">
        <v>36</v>
      </c>
      <c r="B26" s="69"/>
      <c r="C26" s="105" t="s">
        <v>128</v>
      </c>
      <c r="D26" s="106"/>
      <c r="E26" s="106"/>
      <c r="F26" s="106"/>
      <c r="G26" s="107"/>
    </row>
    <row r="27" spans="1:7">
      <c r="A27" s="70" t="s">
        <v>38</v>
      </c>
      <c r="B27" s="71"/>
      <c r="C27" s="71"/>
      <c r="D27" s="71"/>
      <c r="E27" s="71"/>
      <c r="F27" s="71"/>
      <c r="G27" s="72"/>
    </row>
    <row r="28" spans="1:7">
      <c r="A28" s="108" t="s">
        <v>39</v>
      </c>
      <c r="B28" s="109"/>
      <c r="C28" s="109"/>
      <c r="D28" s="109"/>
      <c r="E28" s="109"/>
      <c r="F28" s="109"/>
      <c r="G28" s="110"/>
    </row>
    <row r="29" spans="1:7">
      <c r="A29" s="111" t="s">
        <v>40</v>
      </c>
      <c r="B29" s="112"/>
      <c r="C29" s="112"/>
      <c r="D29" s="112"/>
      <c r="E29" s="113"/>
      <c r="F29" s="111" t="s">
        <v>41</v>
      </c>
      <c r="G29" s="113"/>
    </row>
    <row r="30" spans="1:7">
      <c r="A30" s="114" t="s">
        <v>42</v>
      </c>
      <c r="B30" s="114" t="s">
        <v>43</v>
      </c>
      <c r="C30" s="114" t="s">
        <v>44</v>
      </c>
      <c r="D30" s="114" t="s">
        <v>45</v>
      </c>
      <c r="E30" s="114" t="s">
        <v>46</v>
      </c>
      <c r="F30" s="3" t="s">
        <v>47</v>
      </c>
      <c r="G30" s="3">
        <v>1.65</v>
      </c>
    </row>
    <row r="31" spans="1:7">
      <c r="A31" s="115"/>
      <c r="B31" s="115"/>
      <c r="C31" s="115"/>
      <c r="D31" s="115"/>
      <c r="E31" s="115"/>
      <c r="F31" s="3" t="s">
        <v>48</v>
      </c>
      <c r="G31" s="3">
        <v>1.65</v>
      </c>
    </row>
    <row r="32" spans="1:7">
      <c r="A32" s="115"/>
      <c r="B32" s="115"/>
      <c r="C32" s="115"/>
      <c r="D32" s="115"/>
      <c r="E32" s="115"/>
      <c r="F32" s="3" t="s">
        <v>49</v>
      </c>
      <c r="G32" s="4"/>
    </row>
    <row r="33" spans="1:7">
      <c r="A33" s="116"/>
      <c r="B33" s="116"/>
      <c r="C33" s="116"/>
      <c r="D33" s="116"/>
      <c r="E33" s="116"/>
      <c r="F33" s="3" t="s">
        <v>50</v>
      </c>
      <c r="G33" s="4"/>
    </row>
    <row r="34" spans="1:7">
      <c r="A34" s="5"/>
      <c r="B34" s="117" t="s">
        <v>129</v>
      </c>
      <c r="C34" s="117" t="s">
        <v>52</v>
      </c>
      <c r="D34" s="117" t="s">
        <v>53</v>
      </c>
      <c r="E34" s="117" t="s">
        <v>54</v>
      </c>
      <c r="F34" s="3" t="s">
        <v>55</v>
      </c>
      <c r="G34" s="4"/>
    </row>
    <row r="35" spans="1:7" ht="27">
      <c r="A35" s="6" t="s">
        <v>56</v>
      </c>
      <c r="B35" s="118"/>
      <c r="C35" s="118"/>
      <c r="D35" s="118"/>
      <c r="E35" s="118"/>
      <c r="F35" s="3" t="s">
        <v>57</v>
      </c>
      <c r="G35" s="4"/>
    </row>
    <row r="36" spans="1:7">
      <c r="A36" s="108" t="s">
        <v>58</v>
      </c>
      <c r="B36" s="109"/>
      <c r="C36" s="109"/>
      <c r="D36" s="109"/>
      <c r="E36" s="109"/>
      <c r="F36" s="109"/>
      <c r="G36" s="110"/>
    </row>
    <row r="37" spans="1:7">
      <c r="A37" s="111" t="s">
        <v>40</v>
      </c>
      <c r="B37" s="112"/>
      <c r="C37" s="112"/>
      <c r="D37" s="112"/>
      <c r="E37" s="113"/>
      <c r="F37" s="111" t="s">
        <v>41</v>
      </c>
      <c r="G37" s="113"/>
    </row>
    <row r="38" spans="1:7">
      <c r="A38" s="114" t="s">
        <v>42</v>
      </c>
      <c r="B38" s="114" t="s">
        <v>43</v>
      </c>
      <c r="C38" s="114" t="s">
        <v>44</v>
      </c>
      <c r="D38" s="114" t="s">
        <v>45</v>
      </c>
      <c r="E38" s="114" t="s">
        <v>46</v>
      </c>
      <c r="F38" s="3" t="s">
        <v>47</v>
      </c>
      <c r="G38" s="3">
        <v>22.67</v>
      </c>
    </row>
    <row r="39" spans="1:7">
      <c r="A39" s="115"/>
      <c r="B39" s="115"/>
      <c r="C39" s="115"/>
      <c r="D39" s="115"/>
      <c r="E39" s="115"/>
      <c r="F39" s="3" t="s">
        <v>48</v>
      </c>
      <c r="G39" s="3">
        <v>21.15</v>
      </c>
    </row>
    <row r="40" spans="1:7">
      <c r="A40" s="115"/>
      <c r="B40" s="115"/>
      <c r="C40" s="115"/>
      <c r="D40" s="115"/>
      <c r="E40" s="115"/>
      <c r="F40" s="3" t="s">
        <v>49</v>
      </c>
      <c r="G40" s="4"/>
    </row>
    <row r="41" spans="1:7">
      <c r="A41" s="116"/>
      <c r="B41" s="116"/>
      <c r="C41" s="116"/>
      <c r="D41" s="116"/>
      <c r="E41" s="116"/>
      <c r="F41" s="3" t="s">
        <v>50</v>
      </c>
      <c r="G41" s="4"/>
    </row>
    <row r="42" spans="1:7">
      <c r="A42" s="5"/>
      <c r="B42" s="117" t="s">
        <v>130</v>
      </c>
      <c r="C42" s="117" t="s">
        <v>131</v>
      </c>
      <c r="D42" s="117" t="s">
        <v>74</v>
      </c>
      <c r="E42" s="117" t="s">
        <v>132</v>
      </c>
      <c r="F42" s="3" t="s">
        <v>55</v>
      </c>
      <c r="G42" s="4"/>
    </row>
    <row r="43" spans="1:7" ht="27">
      <c r="A43" s="6" t="s">
        <v>133</v>
      </c>
      <c r="B43" s="118"/>
      <c r="C43" s="118"/>
      <c r="D43" s="118"/>
      <c r="E43" s="118"/>
      <c r="F43" s="3" t="s">
        <v>57</v>
      </c>
      <c r="G43" s="4"/>
    </row>
    <row r="44" spans="1:7">
      <c r="A44" s="108" t="s">
        <v>63</v>
      </c>
      <c r="B44" s="109"/>
      <c r="C44" s="109"/>
      <c r="D44" s="109"/>
      <c r="E44" s="109"/>
      <c r="F44" s="109"/>
      <c r="G44" s="110"/>
    </row>
    <row r="45" spans="1:7">
      <c r="A45" s="111" t="s">
        <v>40</v>
      </c>
      <c r="B45" s="112"/>
      <c r="C45" s="112"/>
      <c r="D45" s="112"/>
      <c r="E45" s="113"/>
      <c r="F45" s="111" t="s">
        <v>41</v>
      </c>
      <c r="G45" s="113"/>
    </row>
    <row r="46" spans="1:7">
      <c r="A46" s="114" t="s">
        <v>42</v>
      </c>
      <c r="B46" s="114" t="s">
        <v>43</v>
      </c>
      <c r="C46" s="114" t="s">
        <v>44</v>
      </c>
      <c r="D46" s="114" t="s">
        <v>45</v>
      </c>
      <c r="E46" s="114" t="s">
        <v>46</v>
      </c>
      <c r="F46" s="3" t="s">
        <v>47</v>
      </c>
      <c r="G46" s="3">
        <v>9.75</v>
      </c>
    </row>
    <row r="47" spans="1:7">
      <c r="A47" s="115"/>
      <c r="B47" s="115"/>
      <c r="C47" s="115"/>
      <c r="D47" s="115"/>
      <c r="E47" s="115"/>
      <c r="F47" s="3" t="s">
        <v>48</v>
      </c>
      <c r="G47" s="3">
        <v>9.75</v>
      </c>
    </row>
    <row r="48" spans="1:7">
      <c r="A48" s="115"/>
      <c r="B48" s="115"/>
      <c r="C48" s="115"/>
      <c r="D48" s="115"/>
      <c r="E48" s="115"/>
      <c r="F48" s="3" t="s">
        <v>49</v>
      </c>
      <c r="G48" s="3">
        <v>9.75</v>
      </c>
    </row>
    <row r="49" spans="1:7">
      <c r="A49" s="116"/>
      <c r="B49" s="116"/>
      <c r="C49" s="116"/>
      <c r="D49" s="116"/>
      <c r="E49" s="116"/>
      <c r="F49" s="3" t="s">
        <v>50</v>
      </c>
      <c r="G49" s="3">
        <v>9.75</v>
      </c>
    </row>
    <row r="50" spans="1:7">
      <c r="A50" s="5"/>
      <c r="B50" s="117" t="s">
        <v>134</v>
      </c>
      <c r="C50" s="117" t="s">
        <v>135</v>
      </c>
      <c r="D50" s="117" t="s">
        <v>66</v>
      </c>
      <c r="E50" s="117" t="s">
        <v>136</v>
      </c>
      <c r="F50" s="3" t="s">
        <v>55</v>
      </c>
      <c r="G50" s="3">
        <v>9.7100000000000009</v>
      </c>
    </row>
    <row r="51" spans="1:7" ht="27">
      <c r="A51" s="6" t="s">
        <v>137</v>
      </c>
      <c r="B51" s="118"/>
      <c r="C51" s="118"/>
      <c r="D51" s="118"/>
      <c r="E51" s="118"/>
      <c r="F51" s="3" t="s">
        <v>57</v>
      </c>
      <c r="G51" s="3">
        <v>99.59</v>
      </c>
    </row>
    <row r="52" spans="1:7">
      <c r="A52" s="114" t="s">
        <v>42</v>
      </c>
      <c r="B52" s="114" t="s">
        <v>43</v>
      </c>
      <c r="C52" s="114" t="s">
        <v>44</v>
      </c>
      <c r="D52" s="114" t="s">
        <v>45</v>
      </c>
      <c r="E52" s="114" t="s">
        <v>46</v>
      </c>
      <c r="F52" s="3" t="s">
        <v>47</v>
      </c>
      <c r="G52" s="3">
        <v>100</v>
      </c>
    </row>
    <row r="53" spans="1:7">
      <c r="A53" s="115"/>
      <c r="B53" s="115"/>
      <c r="C53" s="115"/>
      <c r="D53" s="115"/>
      <c r="E53" s="115"/>
      <c r="F53" s="3" t="s">
        <v>48</v>
      </c>
      <c r="G53" s="3">
        <v>100</v>
      </c>
    </row>
    <row r="54" spans="1:7">
      <c r="A54" s="115"/>
      <c r="B54" s="115"/>
      <c r="C54" s="115"/>
      <c r="D54" s="115"/>
      <c r="E54" s="115"/>
      <c r="F54" s="3" t="s">
        <v>49</v>
      </c>
      <c r="G54" s="3">
        <v>43.85</v>
      </c>
    </row>
    <row r="55" spans="1:7">
      <c r="A55" s="116"/>
      <c r="B55" s="116"/>
      <c r="C55" s="116"/>
      <c r="D55" s="116"/>
      <c r="E55" s="116"/>
      <c r="F55" s="3" t="s">
        <v>50</v>
      </c>
      <c r="G55" s="3">
        <v>43.25</v>
      </c>
    </row>
    <row r="56" spans="1:7">
      <c r="A56" s="5"/>
      <c r="B56" s="117" t="s">
        <v>138</v>
      </c>
      <c r="C56" s="117" t="s">
        <v>139</v>
      </c>
      <c r="D56" s="117" t="s">
        <v>74</v>
      </c>
      <c r="E56" s="117" t="s">
        <v>80</v>
      </c>
      <c r="F56" s="3" t="s">
        <v>55</v>
      </c>
      <c r="G56" s="3">
        <v>42.66</v>
      </c>
    </row>
    <row r="57" spans="1:7" ht="27">
      <c r="A57" s="6" t="s">
        <v>140</v>
      </c>
      <c r="B57" s="118"/>
      <c r="C57" s="118"/>
      <c r="D57" s="118"/>
      <c r="E57" s="118"/>
      <c r="F57" s="3" t="s">
        <v>57</v>
      </c>
      <c r="G57" s="3">
        <v>98.64</v>
      </c>
    </row>
    <row r="58" spans="1:7">
      <c r="A58" s="114" t="s">
        <v>42</v>
      </c>
      <c r="B58" s="114" t="s">
        <v>43</v>
      </c>
      <c r="C58" s="114" t="s">
        <v>44</v>
      </c>
      <c r="D58" s="114" t="s">
        <v>45</v>
      </c>
      <c r="E58" s="114" t="s">
        <v>46</v>
      </c>
      <c r="F58" s="3" t="s">
        <v>47</v>
      </c>
      <c r="G58" s="3">
        <v>92.99</v>
      </c>
    </row>
    <row r="59" spans="1:7">
      <c r="A59" s="115"/>
      <c r="B59" s="115"/>
      <c r="C59" s="115"/>
      <c r="D59" s="115"/>
      <c r="E59" s="115"/>
      <c r="F59" s="3" t="s">
        <v>48</v>
      </c>
      <c r="G59" s="3">
        <v>92.99</v>
      </c>
    </row>
    <row r="60" spans="1:7">
      <c r="A60" s="115"/>
      <c r="B60" s="115"/>
      <c r="C60" s="115"/>
      <c r="D60" s="115"/>
      <c r="E60" s="115"/>
      <c r="F60" s="3" t="s">
        <v>49</v>
      </c>
      <c r="G60" s="3">
        <v>92.99</v>
      </c>
    </row>
    <row r="61" spans="1:7">
      <c r="A61" s="116"/>
      <c r="B61" s="116"/>
      <c r="C61" s="116"/>
      <c r="D61" s="116"/>
      <c r="E61" s="116"/>
      <c r="F61" s="3" t="s">
        <v>50</v>
      </c>
      <c r="G61" s="3">
        <v>92.99</v>
      </c>
    </row>
    <row r="62" spans="1:7">
      <c r="A62" s="5"/>
      <c r="B62" s="117" t="s">
        <v>141</v>
      </c>
      <c r="C62" s="117" t="s">
        <v>142</v>
      </c>
      <c r="D62" s="117" t="s">
        <v>74</v>
      </c>
      <c r="E62" s="117" t="s">
        <v>80</v>
      </c>
      <c r="F62" s="3" t="s">
        <v>55</v>
      </c>
      <c r="G62" s="3">
        <v>89.91</v>
      </c>
    </row>
    <row r="63" spans="1:7">
      <c r="A63" s="6" t="s">
        <v>143</v>
      </c>
      <c r="B63" s="118"/>
      <c r="C63" s="118"/>
      <c r="D63" s="118"/>
      <c r="E63" s="118"/>
      <c r="F63" s="3" t="s">
        <v>57</v>
      </c>
      <c r="G63" s="3">
        <v>96.69</v>
      </c>
    </row>
    <row r="64" spans="1:7">
      <c r="A64" s="108" t="s">
        <v>88</v>
      </c>
      <c r="B64" s="109"/>
      <c r="C64" s="109"/>
      <c r="D64" s="109"/>
      <c r="E64" s="109"/>
      <c r="F64" s="109"/>
      <c r="G64" s="110"/>
    </row>
    <row r="65" spans="1:7">
      <c r="A65" s="111" t="s">
        <v>40</v>
      </c>
      <c r="B65" s="112"/>
      <c r="C65" s="112"/>
      <c r="D65" s="112"/>
      <c r="E65" s="113"/>
      <c r="F65" s="111" t="s">
        <v>41</v>
      </c>
      <c r="G65" s="113"/>
    </row>
    <row r="66" spans="1:7">
      <c r="A66" s="114" t="s">
        <v>42</v>
      </c>
      <c r="B66" s="114" t="s">
        <v>43</v>
      </c>
      <c r="C66" s="114" t="s">
        <v>44</v>
      </c>
      <c r="D66" s="114" t="s">
        <v>45</v>
      </c>
      <c r="E66" s="114" t="s">
        <v>46</v>
      </c>
      <c r="F66" s="3" t="s">
        <v>47</v>
      </c>
      <c r="G66" s="3">
        <v>10.95</v>
      </c>
    </row>
    <row r="67" spans="1:7">
      <c r="A67" s="115"/>
      <c r="B67" s="115"/>
      <c r="C67" s="115"/>
      <c r="D67" s="115"/>
      <c r="E67" s="115"/>
      <c r="F67" s="3" t="s">
        <v>48</v>
      </c>
      <c r="G67" s="3">
        <v>13.44</v>
      </c>
    </row>
    <row r="68" spans="1:7">
      <c r="A68" s="115"/>
      <c r="B68" s="115"/>
      <c r="C68" s="115"/>
      <c r="D68" s="115"/>
      <c r="E68" s="115"/>
      <c r="F68" s="3" t="s">
        <v>49</v>
      </c>
      <c r="G68" s="3">
        <v>11.53</v>
      </c>
    </row>
    <row r="69" spans="1:7">
      <c r="A69" s="116"/>
      <c r="B69" s="116"/>
      <c r="C69" s="116"/>
      <c r="D69" s="116"/>
      <c r="E69" s="116"/>
      <c r="F69" s="3" t="s">
        <v>50</v>
      </c>
      <c r="G69" s="3">
        <v>11.53</v>
      </c>
    </row>
    <row r="70" spans="1:7">
      <c r="A70" s="5"/>
      <c r="B70" s="117" t="s">
        <v>144</v>
      </c>
      <c r="C70" s="117" t="s">
        <v>145</v>
      </c>
      <c r="D70" s="117" t="s">
        <v>74</v>
      </c>
      <c r="E70" s="117" t="s">
        <v>67</v>
      </c>
      <c r="F70" s="3" t="s">
        <v>55</v>
      </c>
      <c r="G70" s="3">
        <v>15.51</v>
      </c>
    </row>
    <row r="71" spans="1:7">
      <c r="A71" s="6" t="s">
        <v>146</v>
      </c>
      <c r="B71" s="118"/>
      <c r="C71" s="118"/>
      <c r="D71" s="118"/>
      <c r="E71" s="118"/>
      <c r="F71" s="3" t="s">
        <v>57</v>
      </c>
      <c r="G71" s="3">
        <v>134.52000000000001</v>
      </c>
    </row>
    <row r="72" spans="1:7">
      <c r="A72" s="114" t="s">
        <v>42</v>
      </c>
      <c r="B72" s="114" t="s">
        <v>43</v>
      </c>
      <c r="C72" s="114" t="s">
        <v>44</v>
      </c>
      <c r="D72" s="114" t="s">
        <v>45</v>
      </c>
      <c r="E72" s="114" t="s">
        <v>46</v>
      </c>
      <c r="F72" s="3" t="s">
        <v>47</v>
      </c>
      <c r="G72" s="3">
        <v>100</v>
      </c>
    </row>
    <row r="73" spans="1:7">
      <c r="A73" s="115"/>
      <c r="B73" s="115"/>
      <c r="C73" s="115"/>
      <c r="D73" s="115"/>
      <c r="E73" s="115"/>
      <c r="F73" s="3" t="s">
        <v>48</v>
      </c>
      <c r="G73" s="3">
        <v>100</v>
      </c>
    </row>
    <row r="74" spans="1:7">
      <c r="A74" s="115"/>
      <c r="B74" s="115"/>
      <c r="C74" s="115"/>
      <c r="D74" s="115"/>
      <c r="E74" s="115"/>
      <c r="F74" s="3" t="s">
        <v>49</v>
      </c>
      <c r="G74" s="3">
        <v>66.67</v>
      </c>
    </row>
    <row r="75" spans="1:7">
      <c r="A75" s="116"/>
      <c r="B75" s="116"/>
      <c r="C75" s="116"/>
      <c r="D75" s="116"/>
      <c r="E75" s="116"/>
      <c r="F75" s="3" t="s">
        <v>50</v>
      </c>
      <c r="G75" s="3">
        <v>66.67</v>
      </c>
    </row>
    <row r="76" spans="1:7">
      <c r="A76" s="5"/>
      <c r="B76" s="117" t="s">
        <v>147</v>
      </c>
      <c r="C76" s="117" t="s">
        <v>148</v>
      </c>
      <c r="D76" s="117" t="s">
        <v>74</v>
      </c>
      <c r="E76" s="117" t="s">
        <v>149</v>
      </c>
      <c r="F76" s="3" t="s">
        <v>55</v>
      </c>
      <c r="G76" s="3">
        <v>56.3</v>
      </c>
    </row>
    <row r="77" spans="1:7" ht="27">
      <c r="A77" s="6" t="s">
        <v>150</v>
      </c>
      <c r="B77" s="118"/>
      <c r="C77" s="118"/>
      <c r="D77" s="118"/>
      <c r="E77" s="118"/>
      <c r="F77" s="3" t="s">
        <v>57</v>
      </c>
      <c r="G77" s="3">
        <v>84.45</v>
      </c>
    </row>
    <row r="78" spans="1:7">
      <c r="A78" s="114" t="s">
        <v>42</v>
      </c>
      <c r="B78" s="114" t="s">
        <v>43</v>
      </c>
      <c r="C78" s="114" t="s">
        <v>44</v>
      </c>
      <c r="D78" s="114" t="s">
        <v>45</v>
      </c>
      <c r="E78" s="114" t="s">
        <v>46</v>
      </c>
      <c r="F78" s="3" t="s">
        <v>47</v>
      </c>
      <c r="G78" s="3">
        <v>100</v>
      </c>
    </row>
    <row r="79" spans="1:7">
      <c r="A79" s="115"/>
      <c r="B79" s="115"/>
      <c r="C79" s="115"/>
      <c r="D79" s="115"/>
      <c r="E79" s="115"/>
      <c r="F79" s="3" t="s">
        <v>48</v>
      </c>
      <c r="G79" s="3">
        <v>100</v>
      </c>
    </row>
    <row r="80" spans="1:7">
      <c r="A80" s="115"/>
      <c r="B80" s="115"/>
      <c r="C80" s="115"/>
      <c r="D80" s="115"/>
      <c r="E80" s="115"/>
      <c r="F80" s="3" t="s">
        <v>49</v>
      </c>
      <c r="G80" s="3">
        <v>10.59</v>
      </c>
    </row>
    <row r="81" spans="1:7">
      <c r="A81" s="116"/>
      <c r="B81" s="116"/>
      <c r="C81" s="116"/>
      <c r="D81" s="116"/>
      <c r="E81" s="116"/>
      <c r="F81" s="3" t="s">
        <v>50</v>
      </c>
      <c r="G81" s="3">
        <v>10.59</v>
      </c>
    </row>
    <row r="82" spans="1:7">
      <c r="A82" s="5"/>
      <c r="B82" s="117" t="s">
        <v>151</v>
      </c>
      <c r="C82" s="117" t="s">
        <v>152</v>
      </c>
      <c r="D82" s="117" t="s">
        <v>74</v>
      </c>
      <c r="E82" s="117" t="s">
        <v>80</v>
      </c>
      <c r="F82" s="3" t="s">
        <v>55</v>
      </c>
      <c r="G82" s="3">
        <v>0</v>
      </c>
    </row>
    <row r="83" spans="1:7" ht="27">
      <c r="A83" s="6" t="s">
        <v>153</v>
      </c>
      <c r="B83" s="118"/>
      <c r="C83" s="118"/>
      <c r="D83" s="118"/>
      <c r="E83" s="118"/>
      <c r="F83" s="3" t="s">
        <v>57</v>
      </c>
      <c r="G83" s="3">
        <v>0</v>
      </c>
    </row>
    <row r="84" spans="1:7">
      <c r="A84" s="70" t="s">
        <v>93</v>
      </c>
      <c r="B84" s="71"/>
      <c r="C84" s="71"/>
      <c r="D84" s="71"/>
      <c r="E84" s="71"/>
      <c r="F84" s="71"/>
      <c r="G84" s="72"/>
    </row>
    <row r="85" spans="1:7">
      <c r="A85" s="125" t="s">
        <v>56</v>
      </c>
      <c r="B85" s="126"/>
      <c r="C85" s="126"/>
      <c r="D85" s="126"/>
      <c r="E85" s="126"/>
      <c r="F85" s="126"/>
      <c r="G85" s="127"/>
    </row>
    <row r="86" spans="1:7">
      <c r="A86" s="7" t="s">
        <v>94</v>
      </c>
      <c r="B86" s="119"/>
      <c r="C86" s="120"/>
      <c r="D86" s="120"/>
      <c r="E86" s="120"/>
      <c r="F86" s="120"/>
      <c r="G86" s="121"/>
    </row>
    <row r="87" spans="1:7">
      <c r="A87" s="7" t="s">
        <v>95</v>
      </c>
      <c r="B87" s="105"/>
      <c r="C87" s="106"/>
      <c r="D87" s="106"/>
      <c r="E87" s="106"/>
      <c r="F87" s="106"/>
      <c r="G87" s="107"/>
    </row>
    <row r="88" spans="1:7" ht="39.950000000000003" customHeight="1">
      <c r="A88" s="7" t="s">
        <v>96</v>
      </c>
      <c r="B88" s="122" t="s">
        <v>97</v>
      </c>
      <c r="C88" s="123"/>
      <c r="D88" s="123"/>
      <c r="E88" s="123"/>
      <c r="F88" s="123"/>
      <c r="G88" s="124"/>
    </row>
    <row r="89" spans="1:7">
      <c r="A89" s="125" t="s">
        <v>133</v>
      </c>
      <c r="B89" s="126"/>
      <c r="C89" s="126"/>
      <c r="D89" s="126"/>
      <c r="E89" s="126"/>
      <c r="F89" s="126"/>
      <c r="G89" s="127"/>
    </row>
    <row r="90" spans="1:7">
      <c r="A90" s="7" t="s">
        <v>94</v>
      </c>
      <c r="B90" s="119"/>
      <c r="C90" s="120"/>
      <c r="D90" s="120"/>
      <c r="E90" s="120"/>
      <c r="F90" s="120"/>
      <c r="G90" s="121"/>
    </row>
    <row r="91" spans="1:7">
      <c r="A91" s="7" t="s">
        <v>95</v>
      </c>
      <c r="B91" s="105"/>
      <c r="C91" s="106"/>
      <c r="D91" s="106"/>
      <c r="E91" s="106"/>
      <c r="F91" s="106"/>
      <c r="G91" s="107"/>
    </row>
    <row r="92" spans="1:7" ht="39.950000000000003" customHeight="1">
      <c r="A92" s="7" t="s">
        <v>96</v>
      </c>
      <c r="B92" s="122" t="s">
        <v>97</v>
      </c>
      <c r="C92" s="123"/>
      <c r="D92" s="123"/>
      <c r="E92" s="123"/>
      <c r="F92" s="123"/>
      <c r="G92" s="124"/>
    </row>
    <row r="93" spans="1:7">
      <c r="A93" s="125" t="s">
        <v>137</v>
      </c>
      <c r="B93" s="126"/>
      <c r="C93" s="126"/>
      <c r="D93" s="126"/>
      <c r="E93" s="126"/>
      <c r="F93" s="126"/>
      <c r="G93" s="127"/>
    </row>
    <row r="94" spans="1:7" ht="39.950000000000003" customHeight="1">
      <c r="A94" s="7" t="s">
        <v>94</v>
      </c>
      <c r="B94" s="105" t="s">
        <v>154</v>
      </c>
      <c r="C94" s="106"/>
      <c r="D94" s="106"/>
      <c r="E94" s="106"/>
      <c r="F94" s="106"/>
      <c r="G94" s="107"/>
    </row>
    <row r="95" spans="1:7">
      <c r="A95" s="7" t="s">
        <v>95</v>
      </c>
      <c r="B95" s="105"/>
      <c r="C95" s="106"/>
      <c r="D95" s="106"/>
      <c r="E95" s="106"/>
      <c r="F95" s="106"/>
      <c r="G95" s="107"/>
    </row>
    <row r="96" spans="1:7" ht="39.950000000000003" customHeight="1">
      <c r="A96" s="7" t="s">
        <v>96</v>
      </c>
      <c r="B96" s="122" t="s">
        <v>155</v>
      </c>
      <c r="C96" s="123"/>
      <c r="D96" s="123"/>
      <c r="E96" s="123"/>
      <c r="F96" s="123"/>
      <c r="G96" s="124"/>
    </row>
    <row r="97" spans="1:7">
      <c r="A97" s="125" t="s">
        <v>140</v>
      </c>
      <c r="B97" s="126"/>
      <c r="C97" s="126"/>
      <c r="D97" s="126"/>
      <c r="E97" s="126"/>
      <c r="F97" s="126"/>
      <c r="G97" s="127"/>
    </row>
    <row r="98" spans="1:7" ht="39.950000000000003" customHeight="1">
      <c r="A98" s="7" t="s">
        <v>94</v>
      </c>
      <c r="B98" s="105" t="s">
        <v>156</v>
      </c>
      <c r="C98" s="106"/>
      <c r="D98" s="106"/>
      <c r="E98" s="106"/>
      <c r="F98" s="106"/>
      <c r="G98" s="107"/>
    </row>
    <row r="99" spans="1:7">
      <c r="A99" s="7" t="s">
        <v>95</v>
      </c>
      <c r="B99" s="105"/>
      <c r="C99" s="106"/>
      <c r="D99" s="106"/>
      <c r="E99" s="106"/>
      <c r="F99" s="106"/>
      <c r="G99" s="107"/>
    </row>
    <row r="100" spans="1:7" ht="39.950000000000003" customHeight="1">
      <c r="A100" s="7" t="s">
        <v>96</v>
      </c>
      <c r="B100" s="122" t="s">
        <v>97</v>
      </c>
      <c r="C100" s="123"/>
      <c r="D100" s="123"/>
      <c r="E100" s="123"/>
      <c r="F100" s="123"/>
      <c r="G100" s="124"/>
    </row>
    <row r="101" spans="1:7">
      <c r="A101" s="125" t="s">
        <v>143</v>
      </c>
      <c r="B101" s="126"/>
      <c r="C101" s="126"/>
      <c r="D101" s="126"/>
      <c r="E101" s="126"/>
      <c r="F101" s="126"/>
      <c r="G101" s="127"/>
    </row>
    <row r="102" spans="1:7" ht="39.950000000000003" customHeight="1">
      <c r="A102" s="7" t="s">
        <v>94</v>
      </c>
      <c r="B102" s="105" t="s">
        <v>157</v>
      </c>
      <c r="C102" s="106"/>
      <c r="D102" s="106"/>
      <c r="E102" s="106"/>
      <c r="F102" s="106"/>
      <c r="G102" s="107"/>
    </row>
    <row r="103" spans="1:7">
      <c r="A103" s="7" t="s">
        <v>95</v>
      </c>
      <c r="B103" s="105"/>
      <c r="C103" s="106"/>
      <c r="D103" s="106"/>
      <c r="E103" s="106"/>
      <c r="F103" s="106"/>
      <c r="G103" s="107"/>
    </row>
    <row r="104" spans="1:7" ht="39.950000000000003" customHeight="1">
      <c r="A104" s="7" t="s">
        <v>96</v>
      </c>
      <c r="B104" s="122" t="s">
        <v>97</v>
      </c>
      <c r="C104" s="123"/>
      <c r="D104" s="123"/>
      <c r="E104" s="123"/>
      <c r="F104" s="123"/>
      <c r="G104" s="124"/>
    </row>
    <row r="105" spans="1:7">
      <c r="A105" s="125" t="s">
        <v>146</v>
      </c>
      <c r="B105" s="126"/>
      <c r="C105" s="126"/>
      <c r="D105" s="126"/>
      <c r="E105" s="126"/>
      <c r="F105" s="126"/>
      <c r="G105" s="127"/>
    </row>
    <row r="106" spans="1:7" ht="39.950000000000003" customHeight="1">
      <c r="A106" s="7" t="s">
        <v>94</v>
      </c>
      <c r="B106" s="105" t="s">
        <v>158</v>
      </c>
      <c r="C106" s="106"/>
      <c r="D106" s="106"/>
      <c r="E106" s="106"/>
      <c r="F106" s="106"/>
      <c r="G106" s="107"/>
    </row>
    <row r="107" spans="1:7">
      <c r="A107" s="7" t="s">
        <v>95</v>
      </c>
      <c r="B107" s="105"/>
      <c r="C107" s="106"/>
      <c r="D107" s="106"/>
      <c r="E107" s="106"/>
      <c r="F107" s="106"/>
      <c r="G107" s="107"/>
    </row>
    <row r="108" spans="1:7" ht="39.950000000000003" customHeight="1">
      <c r="A108" s="7" t="s">
        <v>96</v>
      </c>
      <c r="B108" s="122" t="s">
        <v>159</v>
      </c>
      <c r="C108" s="123"/>
      <c r="D108" s="123"/>
      <c r="E108" s="123"/>
      <c r="F108" s="123"/>
      <c r="G108" s="124"/>
    </row>
    <row r="109" spans="1:7">
      <c r="A109" s="125" t="s">
        <v>150</v>
      </c>
      <c r="B109" s="126"/>
      <c r="C109" s="126"/>
      <c r="D109" s="126"/>
      <c r="E109" s="126"/>
      <c r="F109" s="126"/>
      <c r="G109" s="127"/>
    </row>
    <row r="110" spans="1:7" ht="39.950000000000003" customHeight="1">
      <c r="A110" s="7" t="s">
        <v>94</v>
      </c>
      <c r="B110" s="105" t="s">
        <v>160</v>
      </c>
      <c r="C110" s="106"/>
      <c r="D110" s="106"/>
      <c r="E110" s="106"/>
      <c r="F110" s="106"/>
      <c r="G110" s="107"/>
    </row>
    <row r="111" spans="1:7">
      <c r="A111" s="7" t="s">
        <v>95</v>
      </c>
      <c r="B111" s="105"/>
      <c r="C111" s="106"/>
      <c r="D111" s="106"/>
      <c r="E111" s="106"/>
      <c r="F111" s="106"/>
      <c r="G111" s="107"/>
    </row>
    <row r="112" spans="1:7" ht="39.950000000000003" customHeight="1">
      <c r="A112" s="7" t="s">
        <v>96</v>
      </c>
      <c r="B112" s="122" t="s">
        <v>97</v>
      </c>
      <c r="C112" s="123"/>
      <c r="D112" s="123"/>
      <c r="E112" s="123"/>
      <c r="F112" s="123"/>
      <c r="G112" s="124"/>
    </row>
    <row r="113" spans="1:7">
      <c r="A113" s="125" t="s">
        <v>153</v>
      </c>
      <c r="B113" s="126"/>
      <c r="C113" s="126"/>
      <c r="D113" s="126"/>
      <c r="E113" s="126"/>
      <c r="F113" s="126"/>
      <c r="G113" s="127"/>
    </row>
    <row r="114" spans="1:7" ht="39.950000000000003" customHeight="1">
      <c r="A114" s="7" t="s">
        <v>94</v>
      </c>
      <c r="B114" s="105" t="s">
        <v>161</v>
      </c>
      <c r="C114" s="106"/>
      <c r="D114" s="106"/>
      <c r="E114" s="106"/>
      <c r="F114" s="106"/>
      <c r="G114" s="107"/>
    </row>
    <row r="115" spans="1:7">
      <c r="A115" s="7" t="s">
        <v>95</v>
      </c>
      <c r="B115" s="105"/>
      <c r="C115" s="106"/>
      <c r="D115" s="106"/>
      <c r="E115" s="106"/>
      <c r="F115" s="106"/>
      <c r="G115" s="107"/>
    </row>
    <row r="116" spans="1:7" ht="39.950000000000003" customHeight="1">
      <c r="A116" s="7" t="s">
        <v>96</v>
      </c>
      <c r="B116" s="122" t="s">
        <v>97</v>
      </c>
      <c r="C116" s="123"/>
      <c r="D116" s="123"/>
      <c r="E116" s="123"/>
      <c r="F116" s="123"/>
      <c r="G116" s="124"/>
    </row>
    <row r="117" spans="1:7">
      <c r="A117" s="73"/>
      <c r="B117" s="131"/>
      <c r="C117" s="131"/>
      <c r="D117" s="131"/>
      <c r="E117" s="131"/>
      <c r="F117" s="131"/>
      <c r="G117" s="74"/>
    </row>
    <row r="118" spans="1:7">
      <c r="A118" s="70" t="s">
        <v>109</v>
      </c>
      <c r="B118" s="71"/>
      <c r="C118" s="71"/>
      <c r="D118" s="71"/>
      <c r="E118" s="71"/>
      <c r="F118" s="71"/>
      <c r="G118" s="72"/>
    </row>
    <row r="119" spans="1:7">
      <c r="A119" s="125" t="s">
        <v>56</v>
      </c>
      <c r="B119" s="126"/>
      <c r="C119" s="126"/>
      <c r="D119" s="126"/>
      <c r="E119" s="126"/>
      <c r="F119" s="126"/>
      <c r="G119" s="127"/>
    </row>
    <row r="120" spans="1:7">
      <c r="A120" s="7" t="s">
        <v>110</v>
      </c>
      <c r="B120" s="119"/>
      <c r="C120" s="120"/>
      <c r="D120" s="120"/>
      <c r="E120" s="120"/>
      <c r="F120" s="120"/>
      <c r="G120" s="121"/>
    </row>
    <row r="121" spans="1:7">
      <c r="A121" s="7" t="s">
        <v>111</v>
      </c>
      <c r="B121" s="119"/>
      <c r="C121" s="120"/>
      <c r="D121" s="120"/>
      <c r="E121" s="120"/>
      <c r="F121" s="120"/>
      <c r="G121" s="121"/>
    </row>
    <row r="122" spans="1:7">
      <c r="A122" s="7" t="s">
        <v>112</v>
      </c>
      <c r="B122" s="105"/>
      <c r="C122" s="106"/>
      <c r="D122" s="106"/>
      <c r="E122" s="106"/>
      <c r="F122" s="106"/>
      <c r="G122" s="107"/>
    </row>
    <row r="123" spans="1:7">
      <c r="A123" s="125" t="s">
        <v>133</v>
      </c>
      <c r="B123" s="126"/>
      <c r="C123" s="126"/>
      <c r="D123" s="126"/>
      <c r="E123" s="126"/>
      <c r="F123" s="126"/>
      <c r="G123" s="127"/>
    </row>
    <row r="124" spans="1:7" ht="39.950000000000003" customHeight="1">
      <c r="A124" s="7" t="s">
        <v>110</v>
      </c>
      <c r="B124" s="105" t="s">
        <v>113</v>
      </c>
      <c r="C124" s="106"/>
      <c r="D124" s="106"/>
      <c r="E124" s="106"/>
      <c r="F124" s="106"/>
      <c r="G124" s="107"/>
    </row>
    <row r="125" spans="1:7" ht="39.950000000000003" customHeight="1">
      <c r="A125" s="7" t="s">
        <v>111</v>
      </c>
      <c r="B125" s="105" t="s">
        <v>114</v>
      </c>
      <c r="C125" s="106"/>
      <c r="D125" s="106"/>
      <c r="E125" s="106"/>
      <c r="F125" s="106"/>
      <c r="G125" s="107"/>
    </row>
    <row r="126" spans="1:7">
      <c r="A126" s="7" t="s">
        <v>112</v>
      </c>
      <c r="B126" s="128" t="s">
        <v>162</v>
      </c>
      <c r="C126" s="129"/>
      <c r="D126" s="129"/>
      <c r="E126" s="129"/>
      <c r="F126" s="129"/>
      <c r="G126" s="130"/>
    </row>
    <row r="127" spans="1:7">
      <c r="A127" s="125" t="s">
        <v>137</v>
      </c>
      <c r="B127" s="126"/>
      <c r="C127" s="126"/>
      <c r="D127" s="126"/>
      <c r="E127" s="126"/>
      <c r="F127" s="126"/>
      <c r="G127" s="127"/>
    </row>
    <row r="128" spans="1:7" ht="39.950000000000003" customHeight="1">
      <c r="A128" s="7" t="s">
        <v>110</v>
      </c>
      <c r="B128" s="105" t="s">
        <v>113</v>
      </c>
      <c r="C128" s="106"/>
      <c r="D128" s="106"/>
      <c r="E128" s="106"/>
      <c r="F128" s="106"/>
      <c r="G128" s="107"/>
    </row>
    <row r="129" spans="1:7" ht="39.950000000000003" customHeight="1">
      <c r="A129" s="7" t="s">
        <v>111</v>
      </c>
      <c r="B129" s="105">
        <v>4</v>
      </c>
      <c r="C129" s="106"/>
      <c r="D129" s="106"/>
      <c r="E129" s="106"/>
      <c r="F129" s="106"/>
      <c r="G129" s="107"/>
    </row>
    <row r="130" spans="1:7">
      <c r="A130" s="7" t="s">
        <v>112</v>
      </c>
      <c r="B130" s="128" t="s">
        <v>163</v>
      </c>
      <c r="C130" s="129"/>
      <c r="D130" s="129"/>
      <c r="E130" s="129"/>
      <c r="F130" s="129"/>
      <c r="G130" s="130"/>
    </row>
    <row r="131" spans="1:7">
      <c r="A131" s="125" t="s">
        <v>140</v>
      </c>
      <c r="B131" s="126"/>
      <c r="C131" s="126"/>
      <c r="D131" s="126"/>
      <c r="E131" s="126"/>
      <c r="F131" s="126"/>
      <c r="G131" s="127"/>
    </row>
    <row r="132" spans="1:7" ht="39.950000000000003" customHeight="1">
      <c r="A132" s="7" t="s">
        <v>110</v>
      </c>
      <c r="B132" s="105" t="s">
        <v>113</v>
      </c>
      <c r="C132" s="106"/>
      <c r="D132" s="106"/>
      <c r="E132" s="106"/>
      <c r="F132" s="106"/>
      <c r="G132" s="107"/>
    </row>
    <row r="133" spans="1:7" ht="39.950000000000003" customHeight="1">
      <c r="A133" s="7" t="s">
        <v>111</v>
      </c>
      <c r="B133" s="105">
        <v>4</v>
      </c>
      <c r="C133" s="106"/>
      <c r="D133" s="106"/>
      <c r="E133" s="106"/>
      <c r="F133" s="106"/>
      <c r="G133" s="107"/>
    </row>
    <row r="134" spans="1:7">
      <c r="A134" s="7" t="s">
        <v>112</v>
      </c>
      <c r="B134" s="128" t="s">
        <v>164</v>
      </c>
      <c r="C134" s="129"/>
      <c r="D134" s="129"/>
      <c r="E134" s="129"/>
      <c r="F134" s="129"/>
      <c r="G134" s="130"/>
    </row>
    <row r="135" spans="1:7">
      <c r="A135" s="125" t="s">
        <v>143</v>
      </c>
      <c r="B135" s="126"/>
      <c r="C135" s="126"/>
      <c r="D135" s="126"/>
      <c r="E135" s="126"/>
      <c r="F135" s="126"/>
      <c r="G135" s="127"/>
    </row>
    <row r="136" spans="1:7">
      <c r="A136" s="7" t="s">
        <v>110</v>
      </c>
      <c r="B136" s="119"/>
      <c r="C136" s="120"/>
      <c r="D136" s="120"/>
      <c r="E136" s="120"/>
      <c r="F136" s="120"/>
      <c r="G136" s="121"/>
    </row>
    <row r="137" spans="1:7">
      <c r="A137" s="7" t="s">
        <v>111</v>
      </c>
      <c r="B137" s="119"/>
      <c r="C137" s="120"/>
      <c r="D137" s="120"/>
      <c r="E137" s="120"/>
      <c r="F137" s="120"/>
      <c r="G137" s="121"/>
    </row>
    <row r="138" spans="1:7">
      <c r="A138" s="7" t="s">
        <v>112</v>
      </c>
      <c r="B138" s="105"/>
      <c r="C138" s="106"/>
      <c r="D138" s="106"/>
      <c r="E138" s="106"/>
      <c r="F138" s="106"/>
      <c r="G138" s="107"/>
    </row>
    <row r="139" spans="1:7">
      <c r="A139" s="125" t="s">
        <v>146</v>
      </c>
      <c r="B139" s="126"/>
      <c r="C139" s="126"/>
      <c r="D139" s="126"/>
      <c r="E139" s="126"/>
      <c r="F139" s="126"/>
      <c r="G139" s="127"/>
    </row>
    <row r="140" spans="1:7" ht="39.950000000000003" customHeight="1">
      <c r="A140" s="7" t="s">
        <v>110</v>
      </c>
      <c r="B140" s="105" t="s">
        <v>113</v>
      </c>
      <c r="C140" s="106"/>
      <c r="D140" s="106"/>
      <c r="E140" s="106"/>
      <c r="F140" s="106"/>
      <c r="G140" s="107"/>
    </row>
    <row r="141" spans="1:7" ht="39.950000000000003" customHeight="1">
      <c r="A141" s="7" t="s">
        <v>111</v>
      </c>
      <c r="B141" s="105">
        <v>4</v>
      </c>
      <c r="C141" s="106"/>
      <c r="D141" s="106"/>
      <c r="E141" s="106"/>
      <c r="F141" s="106"/>
      <c r="G141" s="107"/>
    </row>
    <row r="142" spans="1:7">
      <c r="A142" s="7" t="s">
        <v>112</v>
      </c>
      <c r="B142" s="128" t="s">
        <v>165</v>
      </c>
      <c r="C142" s="129"/>
      <c r="D142" s="129"/>
      <c r="E142" s="129"/>
      <c r="F142" s="129"/>
      <c r="G142" s="130"/>
    </row>
    <row r="143" spans="1:7">
      <c r="A143" s="125" t="s">
        <v>150</v>
      </c>
      <c r="B143" s="126"/>
      <c r="C143" s="126"/>
      <c r="D143" s="126"/>
      <c r="E143" s="126"/>
      <c r="F143" s="126"/>
      <c r="G143" s="127"/>
    </row>
    <row r="144" spans="1:7" ht="39.950000000000003" customHeight="1">
      <c r="A144" s="7" t="s">
        <v>110</v>
      </c>
      <c r="B144" s="105" t="s">
        <v>113</v>
      </c>
      <c r="C144" s="106"/>
      <c r="D144" s="106"/>
      <c r="E144" s="106"/>
      <c r="F144" s="106"/>
      <c r="G144" s="107"/>
    </row>
    <row r="145" spans="1:7" ht="39.950000000000003" customHeight="1">
      <c r="A145" s="7" t="s">
        <v>111</v>
      </c>
      <c r="B145" s="105">
        <v>4</v>
      </c>
      <c r="C145" s="106"/>
      <c r="D145" s="106"/>
      <c r="E145" s="106"/>
      <c r="F145" s="106"/>
      <c r="G145" s="107"/>
    </row>
    <row r="146" spans="1:7">
      <c r="A146" s="7" t="s">
        <v>112</v>
      </c>
      <c r="B146" s="128" t="s">
        <v>166</v>
      </c>
      <c r="C146" s="129"/>
      <c r="D146" s="129"/>
      <c r="E146" s="129"/>
      <c r="F146" s="129"/>
      <c r="G146" s="130"/>
    </row>
    <row r="147" spans="1:7">
      <c r="A147" s="125" t="s">
        <v>153</v>
      </c>
      <c r="B147" s="126"/>
      <c r="C147" s="126"/>
      <c r="D147" s="126"/>
      <c r="E147" s="126"/>
      <c r="F147" s="126"/>
      <c r="G147" s="127"/>
    </row>
    <row r="148" spans="1:7">
      <c r="A148" s="7" t="s">
        <v>110</v>
      </c>
      <c r="B148" s="119"/>
      <c r="C148" s="120"/>
      <c r="D148" s="120"/>
      <c r="E148" s="120"/>
      <c r="F148" s="120"/>
      <c r="G148" s="121"/>
    </row>
    <row r="149" spans="1:7">
      <c r="A149" s="7" t="s">
        <v>111</v>
      </c>
      <c r="B149" s="119"/>
      <c r="C149" s="120"/>
      <c r="D149" s="120"/>
      <c r="E149" s="120"/>
      <c r="F149" s="120"/>
      <c r="G149" s="121"/>
    </row>
    <row r="150" spans="1:7">
      <c r="A150" s="7" t="s">
        <v>112</v>
      </c>
      <c r="B150" s="105"/>
      <c r="C150" s="106"/>
      <c r="D150" s="106"/>
      <c r="E150" s="106"/>
      <c r="F150" s="106"/>
      <c r="G150" s="107"/>
    </row>
    <row r="151" spans="1:7">
      <c r="A151" s="73"/>
      <c r="B151" s="131"/>
      <c r="C151" s="131"/>
      <c r="D151" s="131"/>
      <c r="E151" s="131"/>
      <c r="F151" s="131"/>
      <c r="G151" s="74"/>
    </row>
    <row r="152" spans="1:7" ht="60" customHeight="1">
      <c r="A152" s="132" t="s">
        <v>124</v>
      </c>
      <c r="B152" s="133"/>
      <c r="C152" s="133"/>
      <c r="D152" s="133"/>
      <c r="E152" s="133"/>
      <c r="F152" s="133"/>
      <c r="G152" s="133"/>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28.5703125" style="10" bestFit="1" customWidth="1"/>
    <col min="5" max="5" width="23.5703125" style="10" bestFit="1"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576</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941.41304700000001</v>
      </c>
      <c r="D10" s="12">
        <v>893.41304700000001</v>
      </c>
      <c r="E10" s="12">
        <v>756.90321900000004</v>
      </c>
      <c r="F10" s="12">
        <v>84.720412528293878</v>
      </c>
    </row>
    <row r="11" spans="1:6">
      <c r="A11" s="79" t="s">
        <v>19</v>
      </c>
      <c r="B11" s="80"/>
      <c r="C11" s="12">
        <v>955.932547</v>
      </c>
      <c r="D11" s="12">
        <v>756.90321900000004</v>
      </c>
      <c r="E11" s="12">
        <v>756.90321900000004</v>
      </c>
      <c r="F11" s="12">
        <v>100</v>
      </c>
    </row>
    <row r="12" spans="1:6">
      <c r="A12" s="61" t="s">
        <v>20</v>
      </c>
      <c r="B12" s="62"/>
      <c r="C12" s="62"/>
      <c r="D12" s="62"/>
      <c r="E12" s="62"/>
      <c r="F12" s="63"/>
    </row>
    <row r="13" spans="1:6">
      <c r="A13" s="96" t="s">
        <v>21</v>
      </c>
      <c r="B13" s="97"/>
      <c r="C13" s="97"/>
      <c r="D13" s="97"/>
      <c r="E13" s="97"/>
      <c r="F13" s="98"/>
    </row>
    <row r="14" spans="1:6">
      <c r="A14" s="99" t="s">
        <v>22</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498</v>
      </c>
      <c r="B20" s="158"/>
      <c r="C20" s="158"/>
      <c r="D20" s="158"/>
      <c r="E20" s="158"/>
      <c r="F20" s="159"/>
    </row>
    <row r="21" spans="1:6">
      <c r="A21" s="70" t="s">
        <v>38</v>
      </c>
      <c r="B21" s="71"/>
      <c r="C21" s="71"/>
      <c r="D21" s="71"/>
      <c r="E21" s="71"/>
      <c r="F21" s="72"/>
    </row>
    <row r="22" spans="1:6">
      <c r="A22" s="153" t="s">
        <v>422</v>
      </c>
      <c r="B22" s="154"/>
      <c r="C22" s="155" t="s">
        <v>434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91</v>
      </c>
    </row>
    <row r="25" spans="1:6">
      <c r="A25" s="115"/>
      <c r="B25" s="115"/>
      <c r="C25" s="115"/>
      <c r="D25" s="115"/>
      <c r="E25" s="3" t="s">
        <v>48</v>
      </c>
      <c r="F25" s="3">
        <v>91</v>
      </c>
    </row>
    <row r="26" spans="1:6">
      <c r="A26" s="115"/>
      <c r="B26" s="115"/>
      <c r="C26" s="115"/>
      <c r="D26" s="115"/>
      <c r="E26" s="3" t="s">
        <v>49</v>
      </c>
      <c r="F26" s="4"/>
    </row>
    <row r="27" spans="1:6">
      <c r="A27" s="116"/>
      <c r="B27" s="116"/>
      <c r="C27" s="116"/>
      <c r="D27" s="116"/>
      <c r="E27" s="3" t="s">
        <v>50</v>
      </c>
      <c r="F27" s="4"/>
    </row>
    <row r="28" spans="1:6">
      <c r="A28" s="5"/>
      <c r="B28" s="117" t="s">
        <v>575</v>
      </c>
      <c r="C28" s="117" t="s">
        <v>74</v>
      </c>
      <c r="D28" s="117" t="s">
        <v>54</v>
      </c>
      <c r="E28" s="3" t="s">
        <v>55</v>
      </c>
      <c r="F28" s="4"/>
    </row>
    <row r="29" spans="1:6" ht="27">
      <c r="A29" s="9" t="s">
        <v>573</v>
      </c>
      <c r="B29" s="118"/>
      <c r="C29" s="118"/>
      <c r="D29" s="118"/>
      <c r="E29" s="3" t="s">
        <v>57</v>
      </c>
      <c r="F29" s="3"/>
    </row>
    <row r="30" spans="1:6">
      <c r="A30" s="70" t="s">
        <v>93</v>
      </c>
      <c r="B30" s="71"/>
      <c r="C30" s="71"/>
      <c r="D30" s="71"/>
      <c r="E30" s="71"/>
      <c r="F30" s="72"/>
    </row>
    <row r="31" spans="1:6">
      <c r="A31" s="138" t="s">
        <v>430</v>
      </c>
      <c r="B31" s="139"/>
      <c r="C31" s="139"/>
      <c r="D31" s="139"/>
      <c r="E31" s="139"/>
      <c r="F31" s="140"/>
    </row>
    <row r="32" spans="1:6">
      <c r="A32" s="125" t="s">
        <v>574</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430</v>
      </c>
      <c r="B38" s="139"/>
      <c r="C38" s="139"/>
      <c r="D38" s="139"/>
      <c r="E38" s="139"/>
      <c r="F38" s="140"/>
    </row>
    <row r="39" spans="1:6">
      <c r="A39" s="125" t="s">
        <v>573</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5.5703125" style="10" customWidth="1"/>
    <col min="5" max="5" width="29.425781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ht="38.25" customHeight="1">
      <c r="A4" s="64" t="s">
        <v>3</v>
      </c>
      <c r="B4" s="66"/>
      <c r="C4" s="67" t="s">
        <v>580</v>
      </c>
      <c r="D4" s="68"/>
      <c r="E4" s="68"/>
      <c r="F4" s="69"/>
    </row>
    <row r="5" spans="1:6">
      <c r="A5" s="64" t="s">
        <v>5</v>
      </c>
      <c r="B5" s="66"/>
      <c r="C5" s="67" t="s">
        <v>6</v>
      </c>
      <c r="D5" s="68"/>
      <c r="E5" s="68"/>
      <c r="F5" s="69"/>
    </row>
    <row r="6" spans="1:6" ht="39.950000000000003" customHeight="1">
      <c r="A6" s="64" t="s">
        <v>9</v>
      </c>
      <c r="B6" s="66"/>
      <c r="C6" s="81" t="s">
        <v>18</v>
      </c>
      <c r="D6" s="82"/>
      <c r="E6" s="82"/>
      <c r="F6" s="83"/>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18.864248</v>
      </c>
      <c r="D10" s="12">
        <v>13.5</v>
      </c>
      <c r="E10" s="12">
        <v>13.5</v>
      </c>
      <c r="F10" s="12">
        <v>100</v>
      </c>
    </row>
    <row r="11" spans="1:6">
      <c r="A11" s="79" t="s">
        <v>19</v>
      </c>
      <c r="B11" s="80"/>
      <c r="C11" s="12">
        <v>18.864248</v>
      </c>
      <c r="D11" s="12">
        <v>13.5</v>
      </c>
      <c r="E11" s="12">
        <v>13.5</v>
      </c>
      <c r="F11" s="12">
        <v>100</v>
      </c>
    </row>
    <row r="12" spans="1:6">
      <c r="A12" s="61" t="s">
        <v>20</v>
      </c>
      <c r="B12" s="62"/>
      <c r="C12" s="62"/>
      <c r="D12" s="62"/>
      <c r="E12" s="62"/>
      <c r="F12" s="63"/>
    </row>
    <row r="13" spans="1:6">
      <c r="A13" s="96" t="s">
        <v>21</v>
      </c>
      <c r="B13" s="97"/>
      <c r="C13" s="97"/>
      <c r="D13" s="97"/>
      <c r="E13" s="97"/>
      <c r="F13" s="98"/>
    </row>
    <row r="14" spans="1:6">
      <c r="A14" s="99" t="s">
        <v>169</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498</v>
      </c>
      <c r="B20" s="158"/>
      <c r="C20" s="158"/>
      <c r="D20" s="158"/>
      <c r="E20" s="158"/>
      <c r="F20" s="159"/>
    </row>
    <row r="21" spans="1:6">
      <c r="A21" s="70" t="s">
        <v>38</v>
      </c>
      <c r="B21" s="71"/>
      <c r="C21" s="71"/>
      <c r="D21" s="71"/>
      <c r="E21" s="71"/>
      <c r="F21" s="72"/>
    </row>
    <row r="22" spans="1:6">
      <c r="A22" s="153" t="s">
        <v>422</v>
      </c>
      <c r="B22" s="154"/>
      <c r="C22" s="155" t="s">
        <v>434</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3">
        <v>100</v>
      </c>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579</v>
      </c>
      <c r="C28" s="117" t="s">
        <v>74</v>
      </c>
      <c r="D28" s="117" t="s">
        <v>54</v>
      </c>
      <c r="E28" s="3" t="s">
        <v>55</v>
      </c>
      <c r="F28" s="4"/>
    </row>
    <row r="29" spans="1:6" ht="40.5">
      <c r="A29" s="9" t="s">
        <v>577</v>
      </c>
      <c r="B29" s="118"/>
      <c r="C29" s="118"/>
      <c r="D29" s="118"/>
      <c r="E29" s="3" t="s">
        <v>57</v>
      </c>
      <c r="F29" s="3"/>
    </row>
    <row r="30" spans="1:6">
      <c r="A30" s="70" t="s">
        <v>93</v>
      </c>
      <c r="B30" s="71"/>
      <c r="C30" s="71"/>
      <c r="D30" s="71"/>
      <c r="E30" s="71"/>
      <c r="F30" s="72"/>
    </row>
    <row r="31" spans="1:6">
      <c r="A31" s="138" t="s">
        <v>430</v>
      </c>
      <c r="B31" s="139"/>
      <c r="C31" s="139"/>
      <c r="D31" s="139"/>
      <c r="E31" s="139"/>
      <c r="F31" s="140"/>
    </row>
    <row r="32" spans="1:6">
      <c r="A32" s="125" t="s">
        <v>578</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430</v>
      </c>
      <c r="B38" s="139"/>
      <c r="C38" s="139"/>
      <c r="D38" s="139"/>
      <c r="E38" s="139"/>
      <c r="F38" s="140"/>
    </row>
    <row r="39" spans="1:6">
      <c r="A39" s="125" t="s">
        <v>577</v>
      </c>
      <c r="B39" s="126"/>
      <c r="C39" s="126"/>
      <c r="D39" s="126"/>
      <c r="E39" s="126"/>
      <c r="F39" s="127"/>
    </row>
    <row r="40" spans="1:6">
      <c r="A40" s="7" t="s">
        <v>110</v>
      </c>
      <c r="B40" s="119"/>
      <c r="C40" s="120"/>
      <c r="D40" s="120"/>
      <c r="E40" s="120"/>
      <c r="F40" s="121"/>
    </row>
    <row r="41" spans="1:6">
      <c r="A41" s="7" t="s">
        <v>111</v>
      </c>
      <c r="B41" s="105"/>
      <c r="C41" s="106"/>
      <c r="D41" s="106"/>
      <c r="E41" s="106"/>
      <c r="F41" s="107"/>
    </row>
    <row r="42" spans="1:6">
      <c r="A42" s="7" t="s">
        <v>112</v>
      </c>
      <c r="B42" s="105"/>
      <c r="C42" s="106"/>
      <c r="D42" s="106"/>
      <c r="E42" s="106"/>
      <c r="F42" s="107"/>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10" bestFit="1" customWidth="1"/>
    <col min="3" max="3" width="25.7109375" style="10" customWidth="1"/>
    <col min="4" max="4" width="35.28515625" style="10" customWidth="1"/>
    <col min="5" max="5" width="29.140625" style="10" customWidth="1"/>
    <col min="6" max="6" width="25.7109375" style="10" customWidth="1"/>
    <col min="7" max="16384" width="11.42578125" style="10"/>
  </cols>
  <sheetData>
    <row r="1" spans="1:6" ht="60" customHeight="1" thickBot="1">
      <c r="A1" s="160" t="s">
        <v>0</v>
      </c>
      <c r="B1" s="160"/>
      <c r="C1" s="59" t="s">
        <v>1</v>
      </c>
      <c r="D1" s="59"/>
      <c r="E1" s="59"/>
      <c r="F1" s="59"/>
    </row>
    <row r="2" spans="1:6" ht="15.75" thickTop="1">
      <c r="A2" s="60"/>
      <c r="B2" s="60"/>
      <c r="C2" s="60"/>
      <c r="D2" s="60"/>
      <c r="E2" s="60"/>
      <c r="F2" s="60"/>
    </row>
    <row r="3" spans="1:6">
      <c r="A3" s="61" t="s">
        <v>2</v>
      </c>
      <c r="B3" s="62"/>
      <c r="C3" s="62"/>
      <c r="D3" s="62"/>
      <c r="E3" s="62"/>
      <c r="F3" s="63"/>
    </row>
    <row r="4" spans="1:6">
      <c r="A4" s="64" t="s">
        <v>3</v>
      </c>
      <c r="B4" s="66"/>
      <c r="C4" s="67" t="s">
        <v>584</v>
      </c>
      <c r="D4" s="68"/>
      <c r="E4" s="68"/>
      <c r="F4" s="69"/>
    </row>
    <row r="5" spans="1:6">
      <c r="A5" s="64" t="s">
        <v>5</v>
      </c>
      <c r="B5" s="66"/>
      <c r="C5" s="67" t="s">
        <v>6</v>
      </c>
      <c r="D5" s="68"/>
      <c r="E5" s="68"/>
      <c r="F5" s="69"/>
    </row>
    <row r="6" spans="1:6" ht="39.950000000000003" customHeight="1">
      <c r="A6" s="64" t="s">
        <v>9</v>
      </c>
      <c r="B6" s="66"/>
      <c r="C6" s="134" t="s">
        <v>18</v>
      </c>
      <c r="D6" s="135"/>
      <c r="E6" s="135"/>
      <c r="F6" s="136"/>
    </row>
    <row r="7" spans="1:6">
      <c r="A7" s="70" t="s">
        <v>10</v>
      </c>
      <c r="B7" s="71"/>
      <c r="C7" s="71"/>
      <c r="D7" s="71"/>
      <c r="E7" s="71"/>
      <c r="F7" s="72"/>
    </row>
    <row r="8" spans="1:6">
      <c r="A8" s="73"/>
      <c r="B8" s="74"/>
      <c r="C8" s="1" t="s">
        <v>11</v>
      </c>
      <c r="D8" s="1" t="s">
        <v>12</v>
      </c>
      <c r="E8" s="1" t="s">
        <v>13</v>
      </c>
      <c r="F8" s="1" t="s">
        <v>14</v>
      </c>
    </row>
    <row r="9" spans="1:6">
      <c r="A9" s="73"/>
      <c r="B9" s="74"/>
      <c r="C9" s="2" t="s">
        <v>15</v>
      </c>
      <c r="D9" s="2" t="s">
        <v>15</v>
      </c>
      <c r="E9" s="2" t="s">
        <v>15</v>
      </c>
      <c r="F9" s="2" t="s">
        <v>16</v>
      </c>
    </row>
    <row r="10" spans="1:6">
      <c r="A10" s="79" t="s">
        <v>17</v>
      </c>
      <c r="B10" s="80"/>
      <c r="C10" s="12">
        <v>11031.382009999999</v>
      </c>
      <c r="D10" s="12">
        <v>9421.6747070000001</v>
      </c>
      <c r="E10" s="12">
        <v>0</v>
      </c>
      <c r="F10" s="12">
        <v>0</v>
      </c>
    </row>
    <row r="11" spans="1:6">
      <c r="A11" s="79" t="s">
        <v>19</v>
      </c>
      <c r="B11" s="80"/>
      <c r="C11" s="12">
        <v>0</v>
      </c>
      <c r="D11" s="12">
        <v>0</v>
      </c>
      <c r="E11" s="12">
        <v>0</v>
      </c>
      <c r="F11" s="12" t="s">
        <v>18</v>
      </c>
    </row>
    <row r="12" spans="1:6">
      <c r="A12" s="61" t="s">
        <v>20</v>
      </c>
      <c r="B12" s="62"/>
      <c r="C12" s="62"/>
      <c r="D12" s="62"/>
      <c r="E12" s="62"/>
      <c r="F12" s="63"/>
    </row>
    <row r="13" spans="1:6">
      <c r="A13" s="96" t="s">
        <v>21</v>
      </c>
      <c r="B13" s="97"/>
      <c r="C13" s="97"/>
      <c r="D13" s="97"/>
      <c r="E13" s="97"/>
      <c r="F13" s="98"/>
    </row>
    <row r="14" spans="1:6">
      <c r="A14" s="99" t="s">
        <v>248</v>
      </c>
      <c r="B14" s="100"/>
      <c r="C14" s="100"/>
      <c r="D14" s="100"/>
      <c r="E14" s="100"/>
      <c r="F14" s="101"/>
    </row>
    <row r="15" spans="1:6">
      <c r="A15" s="70" t="s">
        <v>427</v>
      </c>
      <c r="B15" s="71"/>
      <c r="C15" s="71"/>
      <c r="D15" s="71"/>
      <c r="E15" s="71"/>
      <c r="F15" s="72"/>
    </row>
    <row r="16" spans="1:6">
      <c r="A16" s="141" t="s">
        <v>426</v>
      </c>
      <c r="B16" s="142"/>
      <c r="C16" s="142"/>
      <c r="D16" s="142"/>
      <c r="E16" s="142"/>
      <c r="F16" s="143"/>
    </row>
    <row r="17" spans="1:6">
      <c r="A17" s="144" t="s">
        <v>25</v>
      </c>
      <c r="B17" s="145"/>
      <c r="C17" s="145"/>
      <c r="D17" s="145"/>
      <c r="E17" s="145"/>
      <c r="F17" s="146"/>
    </row>
    <row r="18" spans="1:6">
      <c r="A18" s="147" t="s">
        <v>425</v>
      </c>
      <c r="B18" s="148"/>
      <c r="C18" s="148"/>
      <c r="D18" s="148"/>
      <c r="E18" s="148"/>
      <c r="F18" s="149"/>
    </row>
    <row r="19" spans="1:6">
      <c r="A19" s="150" t="s">
        <v>424</v>
      </c>
      <c r="B19" s="151"/>
      <c r="C19" s="151"/>
      <c r="D19" s="151"/>
      <c r="E19" s="151"/>
      <c r="F19" s="152"/>
    </row>
    <row r="20" spans="1:6">
      <c r="A20" s="157" t="s">
        <v>447</v>
      </c>
      <c r="B20" s="158"/>
      <c r="C20" s="158"/>
      <c r="D20" s="158"/>
      <c r="E20" s="158"/>
      <c r="F20" s="159"/>
    </row>
    <row r="21" spans="1:6">
      <c r="A21" s="70" t="s">
        <v>38</v>
      </c>
      <c r="B21" s="71"/>
      <c r="C21" s="71"/>
      <c r="D21" s="71"/>
      <c r="E21" s="71"/>
      <c r="F21" s="72"/>
    </row>
    <row r="22" spans="1:6">
      <c r="A22" s="153" t="s">
        <v>422</v>
      </c>
      <c r="B22" s="154"/>
      <c r="C22" s="155" t="s">
        <v>480</v>
      </c>
      <c r="D22" s="155"/>
      <c r="E22" s="155"/>
      <c r="F22" s="156"/>
    </row>
    <row r="23" spans="1:6">
      <c r="A23" s="111" t="s">
        <v>40</v>
      </c>
      <c r="B23" s="112"/>
      <c r="C23" s="112"/>
      <c r="D23" s="113"/>
      <c r="E23" s="111" t="s">
        <v>41</v>
      </c>
      <c r="F23" s="113"/>
    </row>
    <row r="24" spans="1:6">
      <c r="A24" s="114" t="s">
        <v>42</v>
      </c>
      <c r="B24" s="114" t="s">
        <v>44</v>
      </c>
      <c r="C24" s="114" t="s">
        <v>45</v>
      </c>
      <c r="D24" s="114" t="s">
        <v>46</v>
      </c>
      <c r="E24" s="3" t="s">
        <v>47</v>
      </c>
      <c r="F24" s="4"/>
    </row>
    <row r="25" spans="1:6">
      <c r="A25" s="115"/>
      <c r="B25" s="115"/>
      <c r="C25" s="115"/>
      <c r="D25" s="115"/>
      <c r="E25" s="3" t="s">
        <v>48</v>
      </c>
      <c r="F25" s="3">
        <v>100</v>
      </c>
    </row>
    <row r="26" spans="1:6">
      <c r="A26" s="115"/>
      <c r="B26" s="115"/>
      <c r="C26" s="115"/>
      <c r="D26" s="115"/>
      <c r="E26" s="3" t="s">
        <v>49</v>
      </c>
      <c r="F26" s="4"/>
    </row>
    <row r="27" spans="1:6">
      <c r="A27" s="116"/>
      <c r="B27" s="116"/>
      <c r="C27" s="116"/>
      <c r="D27" s="116"/>
      <c r="E27" s="3" t="s">
        <v>50</v>
      </c>
      <c r="F27" s="4"/>
    </row>
    <row r="28" spans="1:6">
      <c r="A28" s="5"/>
      <c r="B28" s="117" t="s">
        <v>583</v>
      </c>
      <c r="C28" s="117" t="s">
        <v>74</v>
      </c>
      <c r="D28" s="117" t="s">
        <v>54</v>
      </c>
      <c r="E28" s="3" t="s">
        <v>55</v>
      </c>
      <c r="F28" s="4"/>
    </row>
    <row r="29" spans="1:6" ht="40.5">
      <c r="A29" s="9" t="s">
        <v>310</v>
      </c>
      <c r="B29" s="118"/>
      <c r="C29" s="118"/>
      <c r="D29" s="118"/>
      <c r="E29" s="3" t="s">
        <v>57</v>
      </c>
      <c r="F29" s="3"/>
    </row>
    <row r="30" spans="1:6">
      <c r="A30" s="70" t="s">
        <v>93</v>
      </c>
      <c r="B30" s="71"/>
      <c r="C30" s="71"/>
      <c r="D30" s="71"/>
      <c r="E30" s="71"/>
      <c r="F30" s="72"/>
    </row>
    <row r="31" spans="1:6">
      <c r="A31" s="138" t="s">
        <v>477</v>
      </c>
      <c r="B31" s="139"/>
      <c r="C31" s="139"/>
      <c r="D31" s="139"/>
      <c r="E31" s="139"/>
      <c r="F31" s="140"/>
    </row>
    <row r="32" spans="1:6">
      <c r="A32" s="125" t="s">
        <v>582</v>
      </c>
      <c r="B32" s="126"/>
      <c r="C32" s="126"/>
      <c r="D32" s="126"/>
      <c r="E32" s="126"/>
      <c r="F32" s="127"/>
    </row>
    <row r="33" spans="1:6">
      <c r="A33" s="7" t="s">
        <v>94</v>
      </c>
      <c r="B33" s="119"/>
      <c r="C33" s="120"/>
      <c r="D33" s="120"/>
      <c r="E33" s="120"/>
      <c r="F33" s="121"/>
    </row>
    <row r="34" spans="1:6">
      <c r="A34" s="7" t="s">
        <v>95</v>
      </c>
      <c r="B34" s="119"/>
      <c r="C34" s="120"/>
      <c r="D34" s="120"/>
      <c r="E34" s="120"/>
      <c r="F34" s="121"/>
    </row>
    <row r="35" spans="1:6" ht="60" customHeight="1">
      <c r="A35" s="7" t="s">
        <v>96</v>
      </c>
      <c r="B35" s="122" t="s">
        <v>418</v>
      </c>
      <c r="C35" s="123"/>
      <c r="D35" s="123"/>
      <c r="E35" s="123"/>
      <c r="F35" s="124"/>
    </row>
    <row r="36" spans="1:6">
      <c r="A36" s="73"/>
      <c r="B36" s="131"/>
      <c r="C36" s="131"/>
      <c r="D36" s="131"/>
      <c r="E36" s="131"/>
      <c r="F36" s="74"/>
    </row>
    <row r="37" spans="1:6">
      <c r="A37" s="70" t="s">
        <v>417</v>
      </c>
      <c r="B37" s="71"/>
      <c r="C37" s="71"/>
      <c r="D37" s="71"/>
      <c r="E37" s="71"/>
      <c r="F37" s="72"/>
    </row>
    <row r="38" spans="1:6">
      <c r="A38" s="138" t="s">
        <v>477</v>
      </c>
      <c r="B38" s="139"/>
      <c r="C38" s="139"/>
      <c r="D38" s="139"/>
      <c r="E38" s="139"/>
      <c r="F38" s="140"/>
    </row>
    <row r="39" spans="1:6">
      <c r="A39" s="125" t="s">
        <v>310</v>
      </c>
      <c r="B39" s="126"/>
      <c r="C39" s="126"/>
      <c r="D39" s="126"/>
      <c r="E39" s="126"/>
      <c r="F39" s="127"/>
    </row>
    <row r="40" spans="1:6">
      <c r="A40" s="7" t="s">
        <v>110</v>
      </c>
      <c r="B40" s="105" t="s">
        <v>113</v>
      </c>
      <c r="C40" s="106"/>
      <c r="D40" s="106"/>
      <c r="E40" s="106"/>
      <c r="F40" s="107"/>
    </row>
    <row r="41" spans="1:6" ht="60" customHeight="1">
      <c r="A41" s="7" t="s">
        <v>111</v>
      </c>
      <c r="B41" s="105" t="s">
        <v>469</v>
      </c>
      <c r="C41" s="106"/>
      <c r="D41" s="106"/>
      <c r="E41" s="106"/>
      <c r="F41" s="107"/>
    </row>
    <row r="42" spans="1:6">
      <c r="A42" s="7" t="s">
        <v>112</v>
      </c>
      <c r="B42" s="128" t="s">
        <v>581</v>
      </c>
      <c r="C42" s="129"/>
      <c r="D42" s="129"/>
      <c r="E42" s="129"/>
      <c r="F42" s="130"/>
    </row>
    <row r="43" spans="1:6">
      <c r="A43" s="73"/>
      <c r="B43" s="131"/>
      <c r="C43" s="131"/>
      <c r="D43" s="131"/>
      <c r="E43" s="131"/>
      <c r="F43" s="74"/>
    </row>
    <row r="44" spans="1:6" ht="60" customHeight="1">
      <c r="A44" s="132" t="s">
        <v>414</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2"/>
  <sheetViews>
    <sheetView showGridLines="0" zoomScaleNormal="100" workbookViewId="0">
      <selection sqref="A1:C1"/>
    </sheetView>
  </sheetViews>
  <sheetFormatPr baseColWidth="10" defaultRowHeight="15"/>
  <cols>
    <col min="1" max="3" width="45.7109375" bestFit="1" customWidth="1"/>
    <col min="4" max="4" width="18.85546875" customWidth="1"/>
    <col min="5" max="5" width="30" customWidth="1"/>
    <col min="6" max="6" width="23.5703125" customWidth="1"/>
    <col min="7" max="7" width="10.28515625" customWidth="1"/>
  </cols>
  <sheetData>
    <row r="1" spans="1:7" ht="24.7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c r="A4" s="64" t="s">
        <v>3</v>
      </c>
      <c r="B4" s="65"/>
      <c r="C4" s="66"/>
      <c r="D4" s="67" t="s">
        <v>167</v>
      </c>
      <c r="E4" s="68"/>
      <c r="F4" s="68"/>
      <c r="G4" s="69"/>
    </row>
    <row r="5" spans="1:7" ht="17.25">
      <c r="A5" s="64" t="s">
        <v>5</v>
      </c>
      <c r="B5" s="65"/>
      <c r="C5" s="66"/>
      <c r="D5" s="67" t="s">
        <v>6</v>
      </c>
      <c r="E5" s="68"/>
      <c r="F5" s="68"/>
      <c r="G5" s="69"/>
    </row>
    <row r="6" spans="1:7">
      <c r="A6" s="64" t="s">
        <v>7</v>
      </c>
      <c r="B6" s="65"/>
      <c r="C6" s="66"/>
      <c r="D6" s="67" t="s">
        <v>168</v>
      </c>
      <c r="E6" s="68"/>
      <c r="F6" s="68"/>
      <c r="G6" s="69"/>
    </row>
    <row r="7" spans="1:7" ht="39.950000000000003" customHeight="1">
      <c r="A7" s="64" t="s">
        <v>9</v>
      </c>
      <c r="B7" s="65"/>
      <c r="C7" s="66"/>
      <c r="D7" s="81" t="s">
        <v>18</v>
      </c>
      <c r="E7" s="82"/>
      <c r="F7" s="82"/>
      <c r="G7" s="83"/>
    </row>
    <row r="8" spans="1:7">
      <c r="A8" s="70" t="s">
        <v>10</v>
      </c>
      <c r="B8" s="71"/>
      <c r="C8" s="71"/>
      <c r="D8" s="71"/>
      <c r="E8" s="71"/>
      <c r="F8" s="71"/>
      <c r="G8" s="72"/>
    </row>
    <row r="9" spans="1:7">
      <c r="A9" s="73"/>
      <c r="B9" s="74"/>
      <c r="C9" s="75" t="s">
        <v>11</v>
      </c>
      <c r="D9" s="76"/>
      <c r="E9" s="1" t="s">
        <v>12</v>
      </c>
      <c r="F9" s="1" t="s">
        <v>13</v>
      </c>
      <c r="G9" s="1" t="s">
        <v>14</v>
      </c>
    </row>
    <row r="10" spans="1:7">
      <c r="A10" s="73"/>
      <c r="B10" s="74"/>
      <c r="C10" s="77" t="s">
        <v>15</v>
      </c>
      <c r="D10" s="78"/>
      <c r="E10" s="2" t="s">
        <v>15</v>
      </c>
      <c r="F10" s="2" t="s">
        <v>15</v>
      </c>
      <c r="G10" s="2" t="s">
        <v>16</v>
      </c>
    </row>
    <row r="11" spans="1:7" ht="17.25" customHeight="1">
      <c r="A11" s="79" t="s">
        <v>17</v>
      </c>
      <c r="B11" s="80"/>
      <c r="C11" s="8"/>
      <c r="D11" s="11">
        <v>18144.112693999999</v>
      </c>
      <c r="E11" s="12">
        <v>13101.179596</v>
      </c>
      <c r="F11" s="12">
        <v>34071.804327849997</v>
      </c>
      <c r="G11" s="12">
        <v>260.06669153862043</v>
      </c>
    </row>
    <row r="12" spans="1:7">
      <c r="A12" s="79" t="s">
        <v>19</v>
      </c>
      <c r="B12" s="80"/>
      <c r="C12" s="8"/>
      <c r="D12" s="11">
        <v>39931.735205569988</v>
      </c>
      <c r="E12" s="12">
        <v>36059.937173010003</v>
      </c>
      <c r="F12" s="12">
        <v>34071.804327849997</v>
      </c>
      <c r="G12" s="12">
        <v>94.486588161201581</v>
      </c>
    </row>
    <row r="13" spans="1:7">
      <c r="A13" s="61" t="s">
        <v>20</v>
      </c>
      <c r="B13" s="62"/>
      <c r="C13" s="62"/>
      <c r="D13" s="62"/>
      <c r="E13" s="62"/>
      <c r="F13" s="62"/>
      <c r="G13" s="63"/>
    </row>
    <row r="14" spans="1:7" ht="17.25">
      <c r="A14" s="96" t="s">
        <v>21</v>
      </c>
      <c r="B14" s="97"/>
      <c r="C14" s="97"/>
      <c r="D14" s="97"/>
      <c r="E14" s="97"/>
      <c r="F14" s="97"/>
      <c r="G14" s="98"/>
    </row>
    <row r="15" spans="1:7">
      <c r="A15" s="99" t="s">
        <v>169</v>
      </c>
      <c r="B15" s="100"/>
      <c r="C15" s="100"/>
      <c r="D15" s="100"/>
      <c r="E15" s="100"/>
      <c r="F15" s="100"/>
      <c r="G15" s="101"/>
    </row>
    <row r="16" spans="1:7" ht="18">
      <c r="A16" s="102" t="s">
        <v>23</v>
      </c>
      <c r="B16" s="103"/>
      <c r="C16" s="103"/>
      <c r="D16" s="103"/>
      <c r="E16" s="103"/>
      <c r="F16" s="103"/>
      <c r="G16" s="104"/>
    </row>
    <row r="17" spans="1:7">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c r="A20" s="90" t="s">
        <v>27</v>
      </c>
      <c r="B20" s="91"/>
      <c r="C20" s="91"/>
      <c r="D20" s="91"/>
      <c r="E20" s="91"/>
      <c r="F20" s="91"/>
      <c r="G20" s="92"/>
    </row>
    <row r="21" spans="1:7">
      <c r="A21" s="93" t="s">
        <v>170</v>
      </c>
      <c r="B21" s="94"/>
      <c r="C21" s="94"/>
      <c r="D21" s="94"/>
      <c r="E21" s="94"/>
      <c r="F21" s="94"/>
      <c r="G21" s="95"/>
    </row>
    <row r="22" spans="1:7">
      <c r="A22" s="61" t="s">
        <v>29</v>
      </c>
      <c r="B22" s="62"/>
      <c r="C22" s="62"/>
      <c r="D22" s="62"/>
      <c r="E22" s="62"/>
      <c r="F22" s="62"/>
      <c r="G22" s="63"/>
    </row>
    <row r="23" spans="1:7">
      <c r="A23" s="67" t="s">
        <v>30</v>
      </c>
      <c r="B23" s="69"/>
      <c r="C23" s="105" t="s">
        <v>171</v>
      </c>
      <c r="D23" s="106"/>
      <c r="E23" s="106"/>
      <c r="F23" s="106"/>
      <c r="G23" s="107"/>
    </row>
    <row r="24" spans="1:7">
      <c r="A24" s="67" t="s">
        <v>32</v>
      </c>
      <c r="B24" s="69"/>
      <c r="C24" s="105" t="s">
        <v>172</v>
      </c>
      <c r="D24" s="106"/>
      <c r="E24" s="106"/>
      <c r="F24" s="106"/>
      <c r="G24" s="107"/>
    </row>
    <row r="25" spans="1:7">
      <c r="A25" s="67" t="s">
        <v>34</v>
      </c>
      <c r="B25" s="69"/>
      <c r="C25" s="105" t="s">
        <v>173</v>
      </c>
      <c r="D25" s="106"/>
      <c r="E25" s="106"/>
      <c r="F25" s="106"/>
      <c r="G25" s="107"/>
    </row>
    <row r="26" spans="1:7">
      <c r="A26" s="67" t="s">
        <v>36</v>
      </c>
      <c r="B26" s="69"/>
      <c r="C26" s="105" t="s">
        <v>174</v>
      </c>
      <c r="D26" s="106"/>
      <c r="E26" s="106"/>
      <c r="F26" s="106"/>
      <c r="G26" s="107"/>
    </row>
    <row r="27" spans="1:7">
      <c r="A27" s="70" t="s">
        <v>38</v>
      </c>
      <c r="B27" s="71"/>
      <c r="C27" s="71"/>
      <c r="D27" s="71"/>
      <c r="E27" s="71"/>
      <c r="F27" s="71"/>
      <c r="G27" s="72"/>
    </row>
    <row r="28" spans="1:7">
      <c r="A28" s="108" t="s">
        <v>39</v>
      </c>
      <c r="B28" s="109"/>
      <c r="C28" s="109"/>
      <c r="D28" s="109"/>
      <c r="E28" s="109"/>
      <c r="F28" s="109"/>
      <c r="G28" s="110"/>
    </row>
    <row r="29" spans="1:7">
      <c r="A29" s="111" t="s">
        <v>40</v>
      </c>
      <c r="B29" s="112"/>
      <c r="C29" s="112"/>
      <c r="D29" s="112"/>
      <c r="E29" s="113"/>
      <c r="F29" s="111" t="s">
        <v>41</v>
      </c>
      <c r="G29" s="113"/>
    </row>
    <row r="30" spans="1:7">
      <c r="A30" s="114" t="s">
        <v>42</v>
      </c>
      <c r="B30" s="114" t="s">
        <v>43</v>
      </c>
      <c r="C30" s="114" t="s">
        <v>44</v>
      </c>
      <c r="D30" s="114" t="s">
        <v>45</v>
      </c>
      <c r="E30" s="114" t="s">
        <v>46</v>
      </c>
      <c r="F30" s="3" t="s">
        <v>47</v>
      </c>
      <c r="G30" s="3">
        <v>-2</v>
      </c>
    </row>
    <row r="31" spans="1:7">
      <c r="A31" s="115"/>
      <c r="B31" s="115"/>
      <c r="C31" s="115"/>
      <c r="D31" s="115"/>
      <c r="E31" s="115"/>
      <c r="F31" s="3" t="s">
        <v>48</v>
      </c>
      <c r="G31" s="3">
        <v>-2</v>
      </c>
    </row>
    <row r="32" spans="1:7">
      <c r="A32" s="115"/>
      <c r="B32" s="115"/>
      <c r="C32" s="115"/>
      <c r="D32" s="115"/>
      <c r="E32" s="115"/>
      <c r="F32" s="3" t="s">
        <v>49</v>
      </c>
      <c r="G32" s="4"/>
    </row>
    <row r="33" spans="1:7">
      <c r="A33" s="116"/>
      <c r="B33" s="116"/>
      <c r="C33" s="116"/>
      <c r="D33" s="116"/>
      <c r="E33" s="116"/>
      <c r="F33" s="3" t="s">
        <v>50</v>
      </c>
      <c r="G33" s="4"/>
    </row>
    <row r="34" spans="1:7">
      <c r="A34" s="5"/>
      <c r="B34" s="117" t="s">
        <v>175</v>
      </c>
      <c r="C34" s="117" t="s">
        <v>176</v>
      </c>
      <c r="D34" s="117" t="s">
        <v>74</v>
      </c>
      <c r="E34" s="117" t="s">
        <v>54</v>
      </c>
      <c r="F34" s="3" t="s">
        <v>55</v>
      </c>
      <c r="G34" s="4"/>
    </row>
    <row r="35" spans="1:7">
      <c r="A35" s="6" t="s">
        <v>177</v>
      </c>
      <c r="B35" s="118"/>
      <c r="C35" s="118"/>
      <c r="D35" s="118"/>
      <c r="E35" s="118"/>
      <c r="F35" s="3" t="s">
        <v>57</v>
      </c>
      <c r="G35" s="4"/>
    </row>
    <row r="36" spans="1:7">
      <c r="A36" s="108" t="s">
        <v>58</v>
      </c>
      <c r="B36" s="109"/>
      <c r="C36" s="109"/>
      <c r="D36" s="109"/>
      <c r="E36" s="109"/>
      <c r="F36" s="109"/>
      <c r="G36" s="110"/>
    </row>
    <row r="37" spans="1:7">
      <c r="A37" s="111" t="s">
        <v>40</v>
      </c>
      <c r="B37" s="112"/>
      <c r="C37" s="112"/>
      <c r="D37" s="112"/>
      <c r="E37" s="113"/>
      <c r="F37" s="111" t="s">
        <v>41</v>
      </c>
      <c r="G37" s="113"/>
    </row>
    <row r="38" spans="1:7">
      <c r="A38" s="114" t="s">
        <v>42</v>
      </c>
      <c r="B38" s="114" t="s">
        <v>43</v>
      </c>
      <c r="C38" s="114" t="s">
        <v>44</v>
      </c>
      <c r="D38" s="114" t="s">
        <v>45</v>
      </c>
      <c r="E38" s="114" t="s">
        <v>46</v>
      </c>
      <c r="F38" s="3" t="s">
        <v>47</v>
      </c>
      <c r="G38" s="3">
        <v>95</v>
      </c>
    </row>
    <row r="39" spans="1:7">
      <c r="A39" s="115"/>
      <c r="B39" s="115"/>
      <c r="C39" s="115"/>
      <c r="D39" s="115"/>
      <c r="E39" s="115"/>
      <c r="F39" s="3" t="s">
        <v>48</v>
      </c>
      <c r="G39" s="3">
        <v>95</v>
      </c>
    </row>
    <row r="40" spans="1:7">
      <c r="A40" s="115"/>
      <c r="B40" s="115"/>
      <c r="C40" s="115"/>
      <c r="D40" s="115"/>
      <c r="E40" s="115"/>
      <c r="F40" s="3" t="s">
        <v>49</v>
      </c>
      <c r="G40" s="3">
        <v>95</v>
      </c>
    </row>
    <row r="41" spans="1:7">
      <c r="A41" s="116"/>
      <c r="B41" s="116"/>
      <c r="C41" s="116"/>
      <c r="D41" s="116"/>
      <c r="E41" s="116"/>
      <c r="F41" s="3" t="s">
        <v>50</v>
      </c>
      <c r="G41" s="3">
        <v>95</v>
      </c>
    </row>
    <row r="42" spans="1:7">
      <c r="A42" s="5"/>
      <c r="B42" s="117" t="s">
        <v>178</v>
      </c>
      <c r="C42" s="117" t="s">
        <v>179</v>
      </c>
      <c r="D42" s="117" t="s">
        <v>74</v>
      </c>
      <c r="E42" s="117" t="s">
        <v>180</v>
      </c>
      <c r="F42" s="3" t="s">
        <v>55</v>
      </c>
      <c r="G42" s="3">
        <v>99.68</v>
      </c>
    </row>
    <row r="43" spans="1:7">
      <c r="A43" s="6" t="s">
        <v>181</v>
      </c>
      <c r="B43" s="118"/>
      <c r="C43" s="118"/>
      <c r="D43" s="118"/>
      <c r="E43" s="118"/>
      <c r="F43" s="3" t="s">
        <v>57</v>
      </c>
      <c r="G43" s="3">
        <v>95.07</v>
      </c>
    </row>
    <row r="44" spans="1:7">
      <c r="A44" s="108" t="s">
        <v>63</v>
      </c>
      <c r="B44" s="109"/>
      <c r="C44" s="109"/>
      <c r="D44" s="109"/>
      <c r="E44" s="109"/>
      <c r="F44" s="109"/>
      <c r="G44" s="110"/>
    </row>
    <row r="45" spans="1:7">
      <c r="A45" s="111" t="s">
        <v>40</v>
      </c>
      <c r="B45" s="112"/>
      <c r="C45" s="112"/>
      <c r="D45" s="112"/>
      <c r="E45" s="113"/>
      <c r="F45" s="111" t="s">
        <v>41</v>
      </c>
      <c r="G45" s="113"/>
    </row>
    <row r="46" spans="1:7">
      <c r="A46" s="114" t="s">
        <v>42</v>
      </c>
      <c r="B46" s="114" t="s">
        <v>43</v>
      </c>
      <c r="C46" s="114" t="s">
        <v>44</v>
      </c>
      <c r="D46" s="114" t="s">
        <v>45</v>
      </c>
      <c r="E46" s="114" t="s">
        <v>46</v>
      </c>
      <c r="F46" s="3" t="s">
        <v>47</v>
      </c>
      <c r="G46" s="3">
        <v>90</v>
      </c>
    </row>
    <row r="47" spans="1:7">
      <c r="A47" s="115"/>
      <c r="B47" s="115"/>
      <c r="C47" s="115"/>
      <c r="D47" s="115"/>
      <c r="E47" s="115"/>
      <c r="F47" s="3" t="s">
        <v>48</v>
      </c>
      <c r="G47" s="3">
        <v>90</v>
      </c>
    </row>
    <row r="48" spans="1:7">
      <c r="A48" s="115"/>
      <c r="B48" s="115"/>
      <c r="C48" s="115"/>
      <c r="D48" s="115"/>
      <c r="E48" s="115"/>
      <c r="F48" s="3" t="s">
        <v>49</v>
      </c>
      <c r="G48" s="3">
        <v>45</v>
      </c>
    </row>
    <row r="49" spans="1:7">
      <c r="A49" s="116"/>
      <c r="B49" s="116"/>
      <c r="C49" s="116"/>
      <c r="D49" s="116"/>
      <c r="E49" s="116"/>
      <c r="F49" s="3" t="s">
        <v>50</v>
      </c>
      <c r="G49" s="3">
        <v>45</v>
      </c>
    </row>
    <row r="50" spans="1:7">
      <c r="A50" s="5"/>
      <c r="B50" s="117" t="s">
        <v>182</v>
      </c>
      <c r="C50" s="117" t="s">
        <v>183</v>
      </c>
      <c r="D50" s="117" t="s">
        <v>74</v>
      </c>
      <c r="E50" s="117" t="s">
        <v>86</v>
      </c>
      <c r="F50" s="3" t="s">
        <v>55</v>
      </c>
      <c r="G50" s="3">
        <v>50</v>
      </c>
    </row>
    <row r="51" spans="1:7">
      <c r="A51" s="6" t="s">
        <v>184</v>
      </c>
      <c r="B51" s="118"/>
      <c r="C51" s="118"/>
      <c r="D51" s="118"/>
      <c r="E51" s="118"/>
      <c r="F51" s="3" t="s">
        <v>57</v>
      </c>
      <c r="G51" s="3">
        <v>111.11</v>
      </c>
    </row>
    <row r="52" spans="1:7">
      <c r="A52" s="114" t="s">
        <v>42</v>
      </c>
      <c r="B52" s="114" t="s">
        <v>43</v>
      </c>
      <c r="C52" s="114" t="s">
        <v>44</v>
      </c>
      <c r="D52" s="114" t="s">
        <v>45</v>
      </c>
      <c r="E52" s="114" t="s">
        <v>46</v>
      </c>
      <c r="F52" s="3" t="s">
        <v>47</v>
      </c>
      <c r="G52" s="3">
        <v>90</v>
      </c>
    </row>
    <row r="53" spans="1:7">
      <c r="A53" s="115"/>
      <c r="B53" s="115"/>
      <c r="C53" s="115"/>
      <c r="D53" s="115"/>
      <c r="E53" s="115"/>
      <c r="F53" s="3" t="s">
        <v>48</v>
      </c>
      <c r="G53" s="3">
        <v>90</v>
      </c>
    </row>
    <row r="54" spans="1:7">
      <c r="A54" s="115"/>
      <c r="B54" s="115"/>
      <c r="C54" s="115"/>
      <c r="D54" s="115"/>
      <c r="E54" s="115"/>
      <c r="F54" s="3" t="s">
        <v>49</v>
      </c>
      <c r="G54" s="3">
        <v>90</v>
      </c>
    </row>
    <row r="55" spans="1:7">
      <c r="A55" s="116"/>
      <c r="B55" s="116"/>
      <c r="C55" s="116"/>
      <c r="D55" s="116"/>
      <c r="E55" s="116"/>
      <c r="F55" s="3" t="s">
        <v>50</v>
      </c>
      <c r="G55" s="3">
        <v>90</v>
      </c>
    </row>
    <row r="56" spans="1:7">
      <c r="A56" s="5"/>
      <c r="B56" s="117" t="s">
        <v>185</v>
      </c>
      <c r="C56" s="117" t="s">
        <v>186</v>
      </c>
      <c r="D56" s="117" t="s">
        <v>74</v>
      </c>
      <c r="E56" s="117" t="s">
        <v>86</v>
      </c>
      <c r="F56" s="3" t="s">
        <v>55</v>
      </c>
      <c r="G56" s="3">
        <v>0</v>
      </c>
    </row>
    <row r="57" spans="1:7" ht="27">
      <c r="A57" s="6" t="s">
        <v>187</v>
      </c>
      <c r="B57" s="118"/>
      <c r="C57" s="118"/>
      <c r="D57" s="118"/>
      <c r="E57" s="118"/>
      <c r="F57" s="3" t="s">
        <v>57</v>
      </c>
      <c r="G57" s="3">
        <v>0</v>
      </c>
    </row>
    <row r="58" spans="1:7">
      <c r="A58" s="114" t="s">
        <v>42</v>
      </c>
      <c r="B58" s="114" t="s">
        <v>43</v>
      </c>
      <c r="C58" s="114" t="s">
        <v>44</v>
      </c>
      <c r="D58" s="114" t="s">
        <v>45</v>
      </c>
      <c r="E58" s="114" t="s">
        <v>46</v>
      </c>
      <c r="F58" s="3" t="s">
        <v>47</v>
      </c>
      <c r="G58" s="3">
        <v>95</v>
      </c>
    </row>
    <row r="59" spans="1:7">
      <c r="A59" s="115"/>
      <c r="B59" s="115"/>
      <c r="C59" s="115"/>
      <c r="D59" s="115"/>
      <c r="E59" s="115"/>
      <c r="F59" s="3" t="s">
        <v>48</v>
      </c>
      <c r="G59" s="3">
        <v>95</v>
      </c>
    </row>
    <row r="60" spans="1:7">
      <c r="A60" s="115"/>
      <c r="B60" s="115"/>
      <c r="C60" s="115"/>
      <c r="D60" s="115"/>
      <c r="E60" s="115"/>
      <c r="F60" s="3" t="s">
        <v>49</v>
      </c>
      <c r="G60" s="3">
        <v>95</v>
      </c>
    </row>
    <row r="61" spans="1:7">
      <c r="A61" s="116"/>
      <c r="B61" s="116"/>
      <c r="C61" s="116"/>
      <c r="D61" s="116"/>
      <c r="E61" s="116"/>
      <c r="F61" s="3" t="s">
        <v>50</v>
      </c>
      <c r="G61" s="3">
        <v>95</v>
      </c>
    </row>
    <row r="62" spans="1:7">
      <c r="A62" s="5"/>
      <c r="B62" s="117" t="s">
        <v>188</v>
      </c>
      <c r="C62" s="117" t="s">
        <v>189</v>
      </c>
      <c r="D62" s="117" t="s">
        <v>74</v>
      </c>
      <c r="E62" s="117" t="s">
        <v>190</v>
      </c>
      <c r="F62" s="3" t="s">
        <v>55</v>
      </c>
      <c r="G62" s="3">
        <v>50</v>
      </c>
    </row>
    <row r="63" spans="1:7">
      <c r="A63" s="6" t="s">
        <v>191</v>
      </c>
      <c r="B63" s="118"/>
      <c r="C63" s="118"/>
      <c r="D63" s="118"/>
      <c r="E63" s="118"/>
      <c r="F63" s="3" t="s">
        <v>57</v>
      </c>
      <c r="G63" s="3">
        <v>52.63</v>
      </c>
    </row>
    <row r="64" spans="1:7">
      <c r="A64" s="108" t="s">
        <v>88</v>
      </c>
      <c r="B64" s="109"/>
      <c r="C64" s="109"/>
      <c r="D64" s="109"/>
      <c r="E64" s="109"/>
      <c r="F64" s="109"/>
      <c r="G64" s="110"/>
    </row>
    <row r="65" spans="1:7">
      <c r="A65" s="111" t="s">
        <v>40</v>
      </c>
      <c r="B65" s="112"/>
      <c r="C65" s="112"/>
      <c r="D65" s="112"/>
      <c r="E65" s="113"/>
      <c r="F65" s="111" t="s">
        <v>41</v>
      </c>
      <c r="G65" s="113"/>
    </row>
    <row r="66" spans="1:7">
      <c r="A66" s="114" t="s">
        <v>42</v>
      </c>
      <c r="B66" s="114" t="s">
        <v>43</v>
      </c>
      <c r="C66" s="114" t="s">
        <v>44</v>
      </c>
      <c r="D66" s="114" t="s">
        <v>45</v>
      </c>
      <c r="E66" s="114" t="s">
        <v>46</v>
      </c>
      <c r="F66" s="3" t="s">
        <v>47</v>
      </c>
      <c r="G66" s="3">
        <v>90</v>
      </c>
    </row>
    <row r="67" spans="1:7">
      <c r="A67" s="115"/>
      <c r="B67" s="115"/>
      <c r="C67" s="115"/>
      <c r="D67" s="115"/>
      <c r="E67" s="115"/>
      <c r="F67" s="3" t="s">
        <v>48</v>
      </c>
      <c r="G67" s="3">
        <v>90</v>
      </c>
    </row>
    <row r="68" spans="1:7">
      <c r="A68" s="115"/>
      <c r="B68" s="115"/>
      <c r="C68" s="115"/>
      <c r="D68" s="115"/>
      <c r="E68" s="115"/>
      <c r="F68" s="3" t="s">
        <v>49</v>
      </c>
      <c r="G68" s="3">
        <v>74</v>
      </c>
    </row>
    <row r="69" spans="1:7">
      <c r="A69" s="116"/>
      <c r="B69" s="116"/>
      <c r="C69" s="116"/>
      <c r="D69" s="116"/>
      <c r="E69" s="116"/>
      <c r="F69" s="3" t="s">
        <v>50</v>
      </c>
      <c r="G69" s="3">
        <v>74</v>
      </c>
    </row>
    <row r="70" spans="1:7">
      <c r="A70" s="5"/>
      <c r="B70" s="117" t="s">
        <v>192</v>
      </c>
      <c r="C70" s="117" t="s">
        <v>193</v>
      </c>
      <c r="D70" s="117" t="s">
        <v>74</v>
      </c>
      <c r="E70" s="117" t="s">
        <v>149</v>
      </c>
      <c r="F70" s="3" t="s">
        <v>55</v>
      </c>
      <c r="G70" s="3">
        <v>75.97</v>
      </c>
    </row>
    <row r="71" spans="1:7" ht="27">
      <c r="A71" s="6" t="s">
        <v>194</v>
      </c>
      <c r="B71" s="118"/>
      <c r="C71" s="118"/>
      <c r="D71" s="118"/>
      <c r="E71" s="118"/>
      <c r="F71" s="3" t="s">
        <v>57</v>
      </c>
      <c r="G71" s="3">
        <v>102.66</v>
      </c>
    </row>
    <row r="72" spans="1:7">
      <c r="A72" s="114" t="s">
        <v>42</v>
      </c>
      <c r="B72" s="114" t="s">
        <v>43</v>
      </c>
      <c r="C72" s="114" t="s">
        <v>44</v>
      </c>
      <c r="D72" s="114" t="s">
        <v>45</v>
      </c>
      <c r="E72" s="114" t="s">
        <v>46</v>
      </c>
      <c r="F72" s="3" t="s">
        <v>47</v>
      </c>
      <c r="G72" s="3">
        <v>95</v>
      </c>
    </row>
    <row r="73" spans="1:7">
      <c r="A73" s="115"/>
      <c r="B73" s="115"/>
      <c r="C73" s="115"/>
      <c r="D73" s="115"/>
      <c r="E73" s="115"/>
      <c r="F73" s="3" t="s">
        <v>48</v>
      </c>
      <c r="G73" s="3">
        <v>95</v>
      </c>
    </row>
    <row r="74" spans="1:7">
      <c r="A74" s="115"/>
      <c r="B74" s="115"/>
      <c r="C74" s="115"/>
      <c r="D74" s="115"/>
      <c r="E74" s="115"/>
      <c r="F74" s="3" t="s">
        <v>49</v>
      </c>
      <c r="G74" s="3">
        <v>72</v>
      </c>
    </row>
    <row r="75" spans="1:7">
      <c r="A75" s="116"/>
      <c r="B75" s="116"/>
      <c r="C75" s="116"/>
      <c r="D75" s="116"/>
      <c r="E75" s="116"/>
      <c r="F75" s="3" t="s">
        <v>50</v>
      </c>
      <c r="G75" s="3">
        <v>72</v>
      </c>
    </row>
    <row r="76" spans="1:7">
      <c r="A76" s="5"/>
      <c r="B76" s="117" t="s">
        <v>195</v>
      </c>
      <c r="C76" s="117" t="s">
        <v>196</v>
      </c>
      <c r="D76" s="117" t="s">
        <v>74</v>
      </c>
      <c r="E76" s="117" t="s">
        <v>149</v>
      </c>
      <c r="F76" s="3" t="s">
        <v>55</v>
      </c>
      <c r="G76" s="3">
        <v>71.98</v>
      </c>
    </row>
    <row r="77" spans="1:7">
      <c r="A77" s="6" t="s">
        <v>197</v>
      </c>
      <c r="B77" s="118"/>
      <c r="C77" s="118"/>
      <c r="D77" s="118"/>
      <c r="E77" s="118"/>
      <c r="F77" s="3" t="s">
        <v>57</v>
      </c>
      <c r="G77" s="3">
        <v>99.97</v>
      </c>
    </row>
    <row r="78" spans="1:7">
      <c r="A78" s="114" t="s">
        <v>42</v>
      </c>
      <c r="B78" s="114" t="s">
        <v>43</v>
      </c>
      <c r="C78" s="114" t="s">
        <v>44</v>
      </c>
      <c r="D78" s="114" t="s">
        <v>45</v>
      </c>
      <c r="E78" s="114" t="s">
        <v>46</v>
      </c>
      <c r="F78" s="3" t="s">
        <v>47</v>
      </c>
      <c r="G78" s="3">
        <v>95</v>
      </c>
    </row>
    <row r="79" spans="1:7">
      <c r="A79" s="115"/>
      <c r="B79" s="115"/>
      <c r="C79" s="115"/>
      <c r="D79" s="115"/>
      <c r="E79" s="115"/>
      <c r="F79" s="3" t="s">
        <v>48</v>
      </c>
      <c r="G79" s="3">
        <v>95</v>
      </c>
    </row>
    <row r="80" spans="1:7">
      <c r="A80" s="115"/>
      <c r="B80" s="115"/>
      <c r="C80" s="115"/>
      <c r="D80" s="115"/>
      <c r="E80" s="115"/>
      <c r="F80" s="3" t="s">
        <v>49</v>
      </c>
      <c r="G80" s="3">
        <v>72</v>
      </c>
    </row>
    <row r="81" spans="1:7">
      <c r="A81" s="116"/>
      <c r="B81" s="116"/>
      <c r="C81" s="116"/>
      <c r="D81" s="116"/>
      <c r="E81" s="116"/>
      <c r="F81" s="3" t="s">
        <v>50</v>
      </c>
      <c r="G81" s="3">
        <v>72</v>
      </c>
    </row>
    <row r="82" spans="1:7">
      <c r="A82" s="5"/>
      <c r="B82" s="117" t="s">
        <v>198</v>
      </c>
      <c r="C82" s="117" t="s">
        <v>199</v>
      </c>
      <c r="D82" s="117" t="s">
        <v>74</v>
      </c>
      <c r="E82" s="117" t="s">
        <v>149</v>
      </c>
      <c r="F82" s="3" t="s">
        <v>55</v>
      </c>
      <c r="G82" s="3">
        <v>32.35</v>
      </c>
    </row>
    <row r="83" spans="1:7" ht="27">
      <c r="A83" s="6" t="s">
        <v>200</v>
      </c>
      <c r="B83" s="118"/>
      <c r="C83" s="118"/>
      <c r="D83" s="118"/>
      <c r="E83" s="118"/>
      <c r="F83" s="3" t="s">
        <v>57</v>
      </c>
      <c r="G83" s="3">
        <v>44.93</v>
      </c>
    </row>
    <row r="84" spans="1:7">
      <c r="A84" s="70" t="s">
        <v>93</v>
      </c>
      <c r="B84" s="71"/>
      <c r="C84" s="71"/>
      <c r="D84" s="71"/>
      <c r="E84" s="71"/>
      <c r="F84" s="71"/>
      <c r="G84" s="72"/>
    </row>
    <row r="85" spans="1:7">
      <c r="A85" s="125" t="s">
        <v>177</v>
      </c>
      <c r="B85" s="126"/>
      <c r="C85" s="126"/>
      <c r="D85" s="126"/>
      <c r="E85" s="126"/>
      <c r="F85" s="126"/>
      <c r="G85" s="127"/>
    </row>
    <row r="86" spans="1:7">
      <c r="A86" s="7" t="s">
        <v>94</v>
      </c>
      <c r="B86" s="119"/>
      <c r="C86" s="120"/>
      <c r="D86" s="120"/>
      <c r="E86" s="120"/>
      <c r="F86" s="120"/>
      <c r="G86" s="121"/>
    </row>
    <row r="87" spans="1:7">
      <c r="A87" s="7" t="s">
        <v>95</v>
      </c>
      <c r="B87" s="105"/>
      <c r="C87" s="106"/>
      <c r="D87" s="106"/>
      <c r="E87" s="106"/>
      <c r="F87" s="106"/>
      <c r="G87" s="107"/>
    </row>
    <row r="88" spans="1:7" ht="39.950000000000003" customHeight="1">
      <c r="A88" s="7" t="s">
        <v>96</v>
      </c>
      <c r="B88" s="122" t="s">
        <v>97</v>
      </c>
      <c r="C88" s="123"/>
      <c r="D88" s="123"/>
      <c r="E88" s="123"/>
      <c r="F88" s="123"/>
      <c r="G88" s="124"/>
    </row>
    <row r="89" spans="1:7">
      <c r="A89" s="125" t="s">
        <v>181</v>
      </c>
      <c r="B89" s="126"/>
      <c r="C89" s="126"/>
      <c r="D89" s="126"/>
      <c r="E89" s="126"/>
      <c r="F89" s="126"/>
      <c r="G89" s="127"/>
    </row>
    <row r="90" spans="1:7" ht="39.950000000000003" customHeight="1">
      <c r="A90" s="7" t="s">
        <v>94</v>
      </c>
      <c r="B90" s="105" t="s">
        <v>201</v>
      </c>
      <c r="C90" s="106"/>
      <c r="D90" s="106"/>
      <c r="E90" s="106"/>
      <c r="F90" s="106"/>
      <c r="G90" s="107"/>
    </row>
    <row r="91" spans="1:7" ht="39.950000000000003" customHeight="1">
      <c r="A91" s="7" t="s">
        <v>95</v>
      </c>
      <c r="B91" s="105" t="s">
        <v>202</v>
      </c>
      <c r="C91" s="106"/>
      <c r="D91" s="106"/>
      <c r="E91" s="106"/>
      <c r="F91" s="106"/>
      <c r="G91" s="107"/>
    </row>
    <row r="92" spans="1:7" ht="39.950000000000003" customHeight="1">
      <c r="A92" s="7" t="s">
        <v>96</v>
      </c>
      <c r="B92" s="122" t="s">
        <v>97</v>
      </c>
      <c r="C92" s="123"/>
      <c r="D92" s="123"/>
      <c r="E92" s="123"/>
      <c r="F92" s="123"/>
      <c r="G92" s="124"/>
    </row>
    <row r="93" spans="1:7">
      <c r="A93" s="125" t="s">
        <v>184</v>
      </c>
      <c r="B93" s="126"/>
      <c r="C93" s="126"/>
      <c r="D93" s="126"/>
      <c r="E93" s="126"/>
      <c r="F93" s="126"/>
      <c r="G93" s="127"/>
    </row>
    <row r="94" spans="1:7" ht="39.950000000000003" customHeight="1">
      <c r="A94" s="7" t="s">
        <v>94</v>
      </c>
      <c r="B94" s="105" t="s">
        <v>203</v>
      </c>
      <c r="C94" s="106"/>
      <c r="D94" s="106"/>
      <c r="E94" s="106"/>
      <c r="F94" s="106"/>
      <c r="G94" s="107"/>
    </row>
    <row r="95" spans="1:7" ht="39.950000000000003" customHeight="1">
      <c r="A95" s="7" t="s">
        <v>95</v>
      </c>
      <c r="B95" s="105" t="s">
        <v>204</v>
      </c>
      <c r="C95" s="106"/>
      <c r="D95" s="106"/>
      <c r="E95" s="106"/>
      <c r="F95" s="106"/>
      <c r="G95" s="107"/>
    </row>
    <row r="96" spans="1:7" ht="39.950000000000003" customHeight="1">
      <c r="A96" s="7" t="s">
        <v>96</v>
      </c>
      <c r="B96" s="122" t="s">
        <v>97</v>
      </c>
      <c r="C96" s="123"/>
      <c r="D96" s="123"/>
      <c r="E96" s="123"/>
      <c r="F96" s="123"/>
      <c r="G96" s="124"/>
    </row>
    <row r="97" spans="1:7">
      <c r="A97" s="125" t="s">
        <v>187</v>
      </c>
      <c r="B97" s="126"/>
      <c r="C97" s="126"/>
      <c r="D97" s="126"/>
      <c r="E97" s="126"/>
      <c r="F97" s="126"/>
      <c r="G97" s="127"/>
    </row>
    <row r="98" spans="1:7" ht="39.950000000000003" customHeight="1">
      <c r="A98" s="7" t="s">
        <v>94</v>
      </c>
      <c r="B98" s="105" t="s">
        <v>205</v>
      </c>
      <c r="C98" s="106"/>
      <c r="D98" s="106"/>
      <c r="E98" s="106"/>
      <c r="F98" s="106"/>
      <c r="G98" s="107"/>
    </row>
    <row r="99" spans="1:7" ht="39.950000000000003" customHeight="1">
      <c r="A99" s="7" t="s">
        <v>95</v>
      </c>
      <c r="B99" s="105" t="s">
        <v>202</v>
      </c>
      <c r="C99" s="106"/>
      <c r="D99" s="106"/>
      <c r="E99" s="106"/>
      <c r="F99" s="106"/>
      <c r="G99" s="107"/>
    </row>
    <row r="100" spans="1:7" ht="39.950000000000003" customHeight="1">
      <c r="A100" s="7" t="s">
        <v>96</v>
      </c>
      <c r="B100" s="122" t="s">
        <v>97</v>
      </c>
      <c r="C100" s="123"/>
      <c r="D100" s="123"/>
      <c r="E100" s="123"/>
      <c r="F100" s="123"/>
      <c r="G100" s="124"/>
    </row>
    <row r="101" spans="1:7">
      <c r="A101" s="125" t="s">
        <v>191</v>
      </c>
      <c r="B101" s="126"/>
      <c r="C101" s="126"/>
      <c r="D101" s="126"/>
      <c r="E101" s="126"/>
      <c r="F101" s="126"/>
      <c r="G101" s="127"/>
    </row>
    <row r="102" spans="1:7" ht="39.950000000000003" customHeight="1">
      <c r="A102" s="7" t="s">
        <v>94</v>
      </c>
      <c r="B102" s="105" t="s">
        <v>206</v>
      </c>
      <c r="C102" s="106"/>
      <c r="D102" s="106"/>
      <c r="E102" s="106"/>
      <c r="F102" s="106"/>
      <c r="G102" s="107"/>
    </row>
    <row r="103" spans="1:7" ht="39.950000000000003" customHeight="1">
      <c r="A103" s="7" t="s">
        <v>95</v>
      </c>
      <c r="B103" s="105" t="s">
        <v>207</v>
      </c>
      <c r="C103" s="106"/>
      <c r="D103" s="106"/>
      <c r="E103" s="106"/>
      <c r="F103" s="106"/>
      <c r="G103" s="107"/>
    </row>
    <row r="104" spans="1:7" ht="39.950000000000003" customHeight="1">
      <c r="A104" s="7" t="s">
        <v>96</v>
      </c>
      <c r="B104" s="122" t="s">
        <v>97</v>
      </c>
      <c r="C104" s="123"/>
      <c r="D104" s="123"/>
      <c r="E104" s="123"/>
      <c r="F104" s="123"/>
      <c r="G104" s="124"/>
    </row>
    <row r="105" spans="1:7">
      <c r="A105" s="125" t="s">
        <v>194</v>
      </c>
      <c r="B105" s="126"/>
      <c r="C105" s="126"/>
      <c r="D105" s="126"/>
      <c r="E105" s="126"/>
      <c r="F105" s="126"/>
      <c r="G105" s="127"/>
    </row>
    <row r="106" spans="1:7" ht="39.950000000000003" customHeight="1">
      <c r="A106" s="7" t="s">
        <v>94</v>
      </c>
      <c r="B106" s="105" t="s">
        <v>208</v>
      </c>
      <c r="C106" s="106"/>
      <c r="D106" s="106"/>
      <c r="E106" s="106"/>
      <c r="F106" s="106"/>
      <c r="G106" s="107"/>
    </row>
    <row r="107" spans="1:7" ht="39.950000000000003" customHeight="1">
      <c r="A107" s="7" t="s">
        <v>95</v>
      </c>
      <c r="B107" s="105" t="s">
        <v>204</v>
      </c>
      <c r="C107" s="106"/>
      <c r="D107" s="106"/>
      <c r="E107" s="106"/>
      <c r="F107" s="106"/>
      <c r="G107" s="107"/>
    </row>
    <row r="108" spans="1:7" ht="39.950000000000003" customHeight="1">
      <c r="A108" s="7" t="s">
        <v>96</v>
      </c>
      <c r="B108" s="122" t="s">
        <v>97</v>
      </c>
      <c r="C108" s="123"/>
      <c r="D108" s="123"/>
      <c r="E108" s="123"/>
      <c r="F108" s="123"/>
      <c r="G108" s="124"/>
    </row>
    <row r="109" spans="1:7">
      <c r="A109" s="125" t="s">
        <v>197</v>
      </c>
      <c r="B109" s="126"/>
      <c r="C109" s="126"/>
      <c r="D109" s="126"/>
      <c r="E109" s="126"/>
      <c r="F109" s="126"/>
      <c r="G109" s="127"/>
    </row>
    <row r="110" spans="1:7" ht="39.950000000000003" customHeight="1">
      <c r="A110" s="7" t="s">
        <v>94</v>
      </c>
      <c r="B110" s="105" t="s">
        <v>209</v>
      </c>
      <c r="C110" s="106"/>
      <c r="D110" s="106"/>
      <c r="E110" s="106"/>
      <c r="F110" s="106"/>
      <c r="G110" s="107"/>
    </row>
    <row r="111" spans="1:7" ht="39.950000000000003" customHeight="1">
      <c r="A111" s="7" t="s">
        <v>95</v>
      </c>
      <c r="B111" s="105" t="s">
        <v>202</v>
      </c>
      <c r="C111" s="106"/>
      <c r="D111" s="106"/>
      <c r="E111" s="106"/>
      <c r="F111" s="106"/>
      <c r="G111" s="107"/>
    </row>
    <row r="112" spans="1:7" ht="39.950000000000003" customHeight="1">
      <c r="A112" s="7" t="s">
        <v>96</v>
      </c>
      <c r="B112" s="122" t="s">
        <v>97</v>
      </c>
      <c r="C112" s="123"/>
      <c r="D112" s="123"/>
      <c r="E112" s="123"/>
      <c r="F112" s="123"/>
      <c r="G112" s="124"/>
    </row>
    <row r="113" spans="1:7">
      <c r="A113" s="125" t="s">
        <v>200</v>
      </c>
      <c r="B113" s="126"/>
      <c r="C113" s="126"/>
      <c r="D113" s="126"/>
      <c r="E113" s="126"/>
      <c r="F113" s="126"/>
      <c r="G113" s="127"/>
    </row>
    <row r="114" spans="1:7" ht="39.950000000000003" customHeight="1">
      <c r="A114" s="7" t="s">
        <v>94</v>
      </c>
      <c r="B114" s="105" t="s">
        <v>210</v>
      </c>
      <c r="C114" s="106"/>
      <c r="D114" s="106"/>
      <c r="E114" s="106"/>
      <c r="F114" s="106"/>
      <c r="G114" s="107"/>
    </row>
    <row r="115" spans="1:7" ht="39.950000000000003" customHeight="1">
      <c r="A115" s="7" t="s">
        <v>95</v>
      </c>
      <c r="B115" s="105" t="s">
        <v>211</v>
      </c>
      <c r="C115" s="106"/>
      <c r="D115" s="106"/>
      <c r="E115" s="106"/>
      <c r="F115" s="106"/>
      <c r="G115" s="107"/>
    </row>
    <row r="116" spans="1:7" ht="39.950000000000003" customHeight="1">
      <c r="A116" s="7" t="s">
        <v>96</v>
      </c>
      <c r="B116" s="122" t="s">
        <v>97</v>
      </c>
      <c r="C116" s="123"/>
      <c r="D116" s="123"/>
      <c r="E116" s="123"/>
      <c r="F116" s="123"/>
      <c r="G116" s="124"/>
    </row>
    <row r="117" spans="1:7">
      <c r="A117" s="73"/>
      <c r="B117" s="131"/>
      <c r="C117" s="131"/>
      <c r="D117" s="131"/>
      <c r="E117" s="131"/>
      <c r="F117" s="131"/>
      <c r="G117" s="74"/>
    </row>
    <row r="118" spans="1:7">
      <c r="A118" s="70" t="s">
        <v>109</v>
      </c>
      <c r="B118" s="71"/>
      <c r="C118" s="71"/>
      <c r="D118" s="71"/>
      <c r="E118" s="71"/>
      <c r="F118" s="71"/>
      <c r="G118" s="72"/>
    </row>
    <row r="119" spans="1:7">
      <c r="A119" s="125" t="s">
        <v>177</v>
      </c>
      <c r="B119" s="126"/>
      <c r="C119" s="126"/>
      <c r="D119" s="126"/>
      <c r="E119" s="126"/>
      <c r="F119" s="126"/>
      <c r="G119" s="127"/>
    </row>
    <row r="120" spans="1:7">
      <c r="A120" s="7" t="s">
        <v>110</v>
      </c>
      <c r="B120" s="119"/>
      <c r="C120" s="120"/>
      <c r="D120" s="120"/>
      <c r="E120" s="120"/>
      <c r="F120" s="120"/>
      <c r="G120" s="121"/>
    </row>
    <row r="121" spans="1:7">
      <c r="A121" s="7" t="s">
        <v>111</v>
      </c>
      <c r="B121" s="119"/>
      <c r="C121" s="120"/>
      <c r="D121" s="120"/>
      <c r="E121" s="120"/>
      <c r="F121" s="120"/>
      <c r="G121" s="121"/>
    </row>
    <row r="122" spans="1:7">
      <c r="A122" s="7" t="s">
        <v>112</v>
      </c>
      <c r="B122" s="105"/>
      <c r="C122" s="106"/>
      <c r="D122" s="106"/>
      <c r="E122" s="106"/>
      <c r="F122" s="106"/>
      <c r="G122" s="107"/>
    </row>
    <row r="123" spans="1:7">
      <c r="A123" s="125" t="s">
        <v>181</v>
      </c>
      <c r="B123" s="126"/>
      <c r="C123" s="126"/>
      <c r="D123" s="126"/>
      <c r="E123" s="126"/>
      <c r="F123" s="126"/>
      <c r="G123" s="127"/>
    </row>
    <row r="124" spans="1:7">
      <c r="A124" s="7" t="s">
        <v>110</v>
      </c>
      <c r="B124" s="119"/>
      <c r="C124" s="120"/>
      <c r="D124" s="120"/>
      <c r="E124" s="120"/>
      <c r="F124" s="120"/>
      <c r="G124" s="121"/>
    </row>
    <row r="125" spans="1:7">
      <c r="A125" s="7" t="s">
        <v>111</v>
      </c>
      <c r="B125" s="119"/>
      <c r="C125" s="120"/>
      <c r="D125" s="120"/>
      <c r="E125" s="120"/>
      <c r="F125" s="120"/>
      <c r="G125" s="121"/>
    </row>
    <row r="126" spans="1:7">
      <c r="A126" s="7" t="s">
        <v>112</v>
      </c>
      <c r="B126" s="105"/>
      <c r="C126" s="106"/>
      <c r="D126" s="106"/>
      <c r="E126" s="106"/>
      <c r="F126" s="106"/>
      <c r="G126" s="107"/>
    </row>
    <row r="127" spans="1:7">
      <c r="A127" s="125" t="s">
        <v>184</v>
      </c>
      <c r="B127" s="126"/>
      <c r="C127" s="126"/>
      <c r="D127" s="126"/>
      <c r="E127" s="126"/>
      <c r="F127" s="126"/>
      <c r="G127" s="127"/>
    </row>
    <row r="128" spans="1:7">
      <c r="A128" s="7" t="s">
        <v>110</v>
      </c>
      <c r="B128" s="119"/>
      <c r="C128" s="120"/>
      <c r="D128" s="120"/>
      <c r="E128" s="120"/>
      <c r="F128" s="120"/>
      <c r="G128" s="121"/>
    </row>
    <row r="129" spans="1:7">
      <c r="A129" s="7" t="s">
        <v>111</v>
      </c>
      <c r="B129" s="119"/>
      <c r="C129" s="120"/>
      <c r="D129" s="120"/>
      <c r="E129" s="120"/>
      <c r="F129" s="120"/>
      <c r="G129" s="121"/>
    </row>
    <row r="130" spans="1:7">
      <c r="A130" s="7" t="s">
        <v>112</v>
      </c>
      <c r="B130" s="105"/>
      <c r="C130" s="106"/>
      <c r="D130" s="106"/>
      <c r="E130" s="106"/>
      <c r="F130" s="106"/>
      <c r="G130" s="107"/>
    </row>
    <row r="131" spans="1:7">
      <c r="A131" s="125" t="s">
        <v>187</v>
      </c>
      <c r="B131" s="126"/>
      <c r="C131" s="126"/>
      <c r="D131" s="126"/>
      <c r="E131" s="126"/>
      <c r="F131" s="126"/>
      <c r="G131" s="127"/>
    </row>
    <row r="132" spans="1:7">
      <c r="A132" s="7" t="s">
        <v>110</v>
      </c>
      <c r="B132" s="119"/>
      <c r="C132" s="120"/>
      <c r="D132" s="120"/>
      <c r="E132" s="120"/>
      <c r="F132" s="120"/>
      <c r="G132" s="121"/>
    </row>
    <row r="133" spans="1:7">
      <c r="A133" s="7" t="s">
        <v>111</v>
      </c>
      <c r="B133" s="119"/>
      <c r="C133" s="120"/>
      <c r="D133" s="120"/>
      <c r="E133" s="120"/>
      <c r="F133" s="120"/>
      <c r="G133" s="121"/>
    </row>
    <row r="134" spans="1:7">
      <c r="A134" s="7" t="s">
        <v>112</v>
      </c>
      <c r="B134" s="105"/>
      <c r="C134" s="106"/>
      <c r="D134" s="106"/>
      <c r="E134" s="106"/>
      <c r="F134" s="106"/>
      <c r="G134" s="107"/>
    </row>
    <row r="135" spans="1:7">
      <c r="A135" s="125" t="s">
        <v>191</v>
      </c>
      <c r="B135" s="126"/>
      <c r="C135" s="126"/>
      <c r="D135" s="126"/>
      <c r="E135" s="126"/>
      <c r="F135" s="126"/>
      <c r="G135" s="127"/>
    </row>
    <row r="136" spans="1:7">
      <c r="A136" s="7" t="s">
        <v>110</v>
      </c>
      <c r="B136" s="119"/>
      <c r="C136" s="120"/>
      <c r="D136" s="120"/>
      <c r="E136" s="120"/>
      <c r="F136" s="120"/>
      <c r="G136" s="121"/>
    </row>
    <row r="137" spans="1:7">
      <c r="A137" s="7" t="s">
        <v>111</v>
      </c>
      <c r="B137" s="119"/>
      <c r="C137" s="120"/>
      <c r="D137" s="120"/>
      <c r="E137" s="120"/>
      <c r="F137" s="120"/>
      <c r="G137" s="121"/>
    </row>
    <row r="138" spans="1:7">
      <c r="A138" s="7" t="s">
        <v>112</v>
      </c>
      <c r="B138" s="105"/>
      <c r="C138" s="106"/>
      <c r="D138" s="106"/>
      <c r="E138" s="106"/>
      <c r="F138" s="106"/>
      <c r="G138" s="107"/>
    </row>
    <row r="139" spans="1:7">
      <c r="A139" s="125" t="s">
        <v>194</v>
      </c>
      <c r="B139" s="126"/>
      <c r="C139" s="126"/>
      <c r="D139" s="126"/>
      <c r="E139" s="126"/>
      <c r="F139" s="126"/>
      <c r="G139" s="127"/>
    </row>
    <row r="140" spans="1:7">
      <c r="A140" s="7" t="s">
        <v>110</v>
      </c>
      <c r="B140" s="119"/>
      <c r="C140" s="120"/>
      <c r="D140" s="120"/>
      <c r="E140" s="120"/>
      <c r="F140" s="120"/>
      <c r="G140" s="121"/>
    </row>
    <row r="141" spans="1:7">
      <c r="A141" s="7" t="s">
        <v>111</v>
      </c>
      <c r="B141" s="119"/>
      <c r="C141" s="120"/>
      <c r="D141" s="120"/>
      <c r="E141" s="120"/>
      <c r="F141" s="120"/>
      <c r="G141" s="121"/>
    </row>
    <row r="142" spans="1:7">
      <c r="A142" s="7" t="s">
        <v>112</v>
      </c>
      <c r="B142" s="105"/>
      <c r="C142" s="106"/>
      <c r="D142" s="106"/>
      <c r="E142" s="106"/>
      <c r="F142" s="106"/>
      <c r="G142" s="107"/>
    </row>
    <row r="143" spans="1:7">
      <c r="A143" s="125" t="s">
        <v>197</v>
      </c>
      <c r="B143" s="126"/>
      <c r="C143" s="126"/>
      <c r="D143" s="126"/>
      <c r="E143" s="126"/>
      <c r="F143" s="126"/>
      <c r="G143" s="127"/>
    </row>
    <row r="144" spans="1:7">
      <c r="A144" s="7" t="s">
        <v>110</v>
      </c>
      <c r="B144" s="119"/>
      <c r="C144" s="120"/>
      <c r="D144" s="120"/>
      <c r="E144" s="120"/>
      <c r="F144" s="120"/>
      <c r="G144" s="121"/>
    </row>
    <row r="145" spans="1:7">
      <c r="A145" s="7" t="s">
        <v>111</v>
      </c>
      <c r="B145" s="119"/>
      <c r="C145" s="120"/>
      <c r="D145" s="120"/>
      <c r="E145" s="120"/>
      <c r="F145" s="120"/>
      <c r="G145" s="121"/>
    </row>
    <row r="146" spans="1:7">
      <c r="A146" s="7" t="s">
        <v>112</v>
      </c>
      <c r="B146" s="105"/>
      <c r="C146" s="106"/>
      <c r="D146" s="106"/>
      <c r="E146" s="106"/>
      <c r="F146" s="106"/>
      <c r="G146" s="107"/>
    </row>
    <row r="147" spans="1:7">
      <c r="A147" s="125" t="s">
        <v>200</v>
      </c>
      <c r="B147" s="126"/>
      <c r="C147" s="126"/>
      <c r="D147" s="126"/>
      <c r="E147" s="126"/>
      <c r="F147" s="126"/>
      <c r="G147" s="127"/>
    </row>
    <row r="148" spans="1:7">
      <c r="A148" s="7" t="s">
        <v>110</v>
      </c>
      <c r="B148" s="119"/>
      <c r="C148" s="120"/>
      <c r="D148" s="120"/>
      <c r="E148" s="120"/>
      <c r="F148" s="120"/>
      <c r="G148" s="121"/>
    </row>
    <row r="149" spans="1:7">
      <c r="A149" s="7" t="s">
        <v>111</v>
      </c>
      <c r="B149" s="119"/>
      <c r="C149" s="120"/>
      <c r="D149" s="120"/>
      <c r="E149" s="120"/>
      <c r="F149" s="120"/>
      <c r="G149" s="121"/>
    </row>
    <row r="150" spans="1:7">
      <c r="A150" s="7" t="s">
        <v>112</v>
      </c>
      <c r="B150" s="105"/>
      <c r="C150" s="106"/>
      <c r="D150" s="106"/>
      <c r="E150" s="106"/>
      <c r="F150" s="106"/>
      <c r="G150" s="107"/>
    </row>
    <row r="151" spans="1:7">
      <c r="A151" s="73"/>
      <c r="B151" s="131"/>
      <c r="C151" s="131"/>
      <c r="D151" s="131"/>
      <c r="E151" s="131"/>
      <c r="F151" s="131"/>
      <c r="G151" s="74"/>
    </row>
    <row r="152" spans="1:7" ht="60" customHeight="1">
      <c r="A152" s="132" t="s">
        <v>124</v>
      </c>
      <c r="B152" s="133"/>
      <c r="C152" s="133"/>
      <c r="D152" s="133"/>
      <c r="E152" s="133"/>
      <c r="F152" s="133"/>
      <c r="G152" s="133"/>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zoomScaleNormal="100" workbookViewId="0">
      <selection sqref="A1:C1"/>
    </sheetView>
  </sheetViews>
  <sheetFormatPr baseColWidth="10" defaultRowHeight="15"/>
  <cols>
    <col min="1" max="3" width="45.7109375" bestFit="1" customWidth="1"/>
    <col min="4" max="4" width="23.42578125" customWidth="1"/>
    <col min="5" max="5" width="35.5703125" customWidth="1"/>
    <col min="6" max="6" width="29.42578125" customWidth="1"/>
    <col min="7" max="7" width="12.7109375" customWidth="1"/>
  </cols>
  <sheetData>
    <row r="1" spans="1:7" ht="24.7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ht="17.25">
      <c r="A4" s="64" t="s">
        <v>3</v>
      </c>
      <c r="B4" s="65"/>
      <c r="C4" s="66"/>
      <c r="D4" s="67" t="s">
        <v>212</v>
      </c>
      <c r="E4" s="68"/>
      <c r="F4" s="68"/>
      <c r="G4" s="69"/>
    </row>
    <row r="5" spans="1:7" ht="17.25">
      <c r="A5" s="64" t="s">
        <v>5</v>
      </c>
      <c r="B5" s="65"/>
      <c r="C5" s="66"/>
      <c r="D5" s="67" t="s">
        <v>6</v>
      </c>
      <c r="E5" s="68"/>
      <c r="F5" s="68"/>
      <c r="G5" s="69"/>
    </row>
    <row r="6" spans="1:7">
      <c r="A6" s="64" t="s">
        <v>7</v>
      </c>
      <c r="B6" s="65"/>
      <c r="C6" s="66"/>
      <c r="D6" s="67" t="s">
        <v>213</v>
      </c>
      <c r="E6" s="68"/>
      <c r="F6" s="68"/>
      <c r="G6" s="69"/>
    </row>
    <row r="7" spans="1:7" ht="39.950000000000003" customHeight="1">
      <c r="A7" s="64" t="s">
        <v>9</v>
      </c>
      <c r="B7" s="65"/>
      <c r="C7" s="66"/>
      <c r="D7" s="81" t="s">
        <v>307</v>
      </c>
      <c r="E7" s="82"/>
      <c r="F7" s="82"/>
      <c r="G7" s="83"/>
    </row>
    <row r="8" spans="1:7">
      <c r="A8" s="70" t="s">
        <v>10</v>
      </c>
      <c r="B8" s="71"/>
      <c r="C8" s="71"/>
      <c r="D8" s="71"/>
      <c r="E8" s="71"/>
      <c r="F8" s="71"/>
      <c r="G8" s="72"/>
    </row>
    <row r="9" spans="1:7">
      <c r="A9" s="73"/>
      <c r="B9" s="74"/>
      <c r="C9" s="75" t="s">
        <v>11</v>
      </c>
      <c r="D9" s="76"/>
      <c r="E9" s="1" t="s">
        <v>12</v>
      </c>
      <c r="F9" s="1" t="s">
        <v>13</v>
      </c>
      <c r="G9" s="1" t="s">
        <v>14</v>
      </c>
    </row>
    <row r="10" spans="1:7">
      <c r="A10" s="73"/>
      <c r="B10" s="74"/>
      <c r="C10" s="77" t="s">
        <v>15</v>
      </c>
      <c r="D10" s="78"/>
      <c r="E10" s="2" t="s">
        <v>15</v>
      </c>
      <c r="F10" s="2" t="s">
        <v>15</v>
      </c>
      <c r="G10" s="2" t="s">
        <v>16</v>
      </c>
    </row>
    <row r="11" spans="1:7" ht="17.25" customHeight="1">
      <c r="A11" s="79" t="s">
        <v>17</v>
      </c>
      <c r="B11" s="80"/>
      <c r="C11" s="8"/>
      <c r="D11" s="11">
        <v>133.45669699999999</v>
      </c>
      <c r="E11" s="12">
        <v>133.45669699999999</v>
      </c>
      <c r="F11" s="12">
        <v>7.1927211900000003</v>
      </c>
      <c r="G11" s="12">
        <v>5.389554328622415</v>
      </c>
    </row>
    <row r="12" spans="1:7">
      <c r="A12" s="79" t="s">
        <v>19</v>
      </c>
      <c r="B12" s="80"/>
      <c r="C12" s="8"/>
      <c r="D12" s="11">
        <v>62.646274349999992</v>
      </c>
      <c r="E12" s="12">
        <v>7.1927211900000003</v>
      </c>
      <c r="F12" s="12">
        <v>7.1927211900000003</v>
      </c>
      <c r="G12" s="12">
        <v>100</v>
      </c>
    </row>
    <row r="13" spans="1:7">
      <c r="A13" s="61" t="s">
        <v>20</v>
      </c>
      <c r="B13" s="62"/>
      <c r="C13" s="62"/>
      <c r="D13" s="62"/>
      <c r="E13" s="62"/>
      <c r="F13" s="62"/>
      <c r="G13" s="63"/>
    </row>
    <row r="14" spans="1:7" ht="17.25">
      <c r="A14" s="96" t="s">
        <v>21</v>
      </c>
      <c r="B14" s="97"/>
      <c r="C14" s="97"/>
      <c r="D14" s="97"/>
      <c r="E14" s="97"/>
      <c r="F14" s="97"/>
      <c r="G14" s="98"/>
    </row>
    <row r="15" spans="1:7">
      <c r="A15" s="99" t="s">
        <v>169</v>
      </c>
      <c r="B15" s="100"/>
      <c r="C15" s="100"/>
      <c r="D15" s="100"/>
      <c r="E15" s="100"/>
      <c r="F15" s="100"/>
      <c r="G15" s="101"/>
    </row>
    <row r="16" spans="1:7" ht="18">
      <c r="A16" s="102" t="s">
        <v>23</v>
      </c>
      <c r="B16" s="103"/>
      <c r="C16" s="103"/>
      <c r="D16" s="103"/>
      <c r="E16" s="103"/>
      <c r="F16" s="103"/>
      <c r="G16" s="104"/>
    </row>
    <row r="17" spans="1:7">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c r="A20" s="90" t="s">
        <v>27</v>
      </c>
      <c r="B20" s="91"/>
      <c r="C20" s="91"/>
      <c r="D20" s="91"/>
      <c r="E20" s="91"/>
      <c r="F20" s="91"/>
      <c r="G20" s="92"/>
    </row>
    <row r="21" spans="1:7">
      <c r="A21" s="93" t="s">
        <v>28</v>
      </c>
      <c r="B21" s="94"/>
      <c r="C21" s="94"/>
      <c r="D21" s="94"/>
      <c r="E21" s="94"/>
      <c r="F21" s="94"/>
      <c r="G21" s="95"/>
    </row>
    <row r="22" spans="1:7">
      <c r="A22" s="61" t="s">
        <v>29</v>
      </c>
      <c r="B22" s="62"/>
      <c r="C22" s="62"/>
      <c r="D22" s="62"/>
      <c r="E22" s="62"/>
      <c r="F22" s="62"/>
      <c r="G22" s="63"/>
    </row>
    <row r="23" spans="1:7">
      <c r="A23" s="67" t="s">
        <v>30</v>
      </c>
      <c r="B23" s="69"/>
      <c r="C23" s="105" t="s">
        <v>171</v>
      </c>
      <c r="D23" s="106"/>
      <c r="E23" s="106"/>
      <c r="F23" s="106"/>
      <c r="G23" s="107"/>
    </row>
    <row r="24" spans="1:7">
      <c r="A24" s="67" t="s">
        <v>32</v>
      </c>
      <c r="B24" s="69"/>
      <c r="C24" s="105" t="s">
        <v>214</v>
      </c>
      <c r="D24" s="106"/>
      <c r="E24" s="106"/>
      <c r="F24" s="106"/>
      <c r="G24" s="107"/>
    </row>
    <row r="25" spans="1:7">
      <c r="A25" s="67" t="s">
        <v>34</v>
      </c>
      <c r="B25" s="69"/>
      <c r="C25" s="105" t="s">
        <v>215</v>
      </c>
      <c r="D25" s="106"/>
      <c r="E25" s="106"/>
      <c r="F25" s="106"/>
      <c r="G25" s="107"/>
    </row>
    <row r="26" spans="1:7">
      <c r="A26" s="67" t="s">
        <v>36</v>
      </c>
      <c r="B26" s="69"/>
      <c r="C26" s="105" t="s">
        <v>174</v>
      </c>
      <c r="D26" s="106"/>
      <c r="E26" s="106"/>
      <c r="F26" s="106"/>
      <c r="G26" s="107"/>
    </row>
    <row r="27" spans="1:7">
      <c r="A27" s="70" t="s">
        <v>38</v>
      </c>
      <c r="B27" s="71"/>
      <c r="C27" s="71"/>
      <c r="D27" s="71"/>
      <c r="E27" s="71"/>
      <c r="F27" s="71"/>
      <c r="G27" s="72"/>
    </row>
    <row r="28" spans="1:7">
      <c r="A28" s="108" t="s">
        <v>39</v>
      </c>
      <c r="B28" s="109"/>
      <c r="C28" s="109"/>
      <c r="D28" s="109"/>
      <c r="E28" s="109"/>
      <c r="F28" s="109"/>
      <c r="G28" s="110"/>
    </row>
    <row r="29" spans="1:7">
      <c r="A29" s="111" t="s">
        <v>40</v>
      </c>
      <c r="B29" s="112"/>
      <c r="C29" s="112"/>
      <c r="D29" s="112"/>
      <c r="E29" s="113"/>
      <c r="F29" s="111" t="s">
        <v>41</v>
      </c>
      <c r="G29" s="113"/>
    </row>
    <row r="30" spans="1:7">
      <c r="A30" s="114" t="s">
        <v>42</v>
      </c>
      <c r="B30" s="114" t="s">
        <v>43</v>
      </c>
      <c r="C30" s="114" t="s">
        <v>44</v>
      </c>
      <c r="D30" s="114" t="s">
        <v>45</v>
      </c>
      <c r="E30" s="114" t="s">
        <v>46</v>
      </c>
      <c r="F30" s="3" t="s">
        <v>47</v>
      </c>
      <c r="G30" s="3">
        <v>100</v>
      </c>
    </row>
    <row r="31" spans="1:7">
      <c r="A31" s="115"/>
      <c r="B31" s="115"/>
      <c r="C31" s="115"/>
      <c r="D31" s="115"/>
      <c r="E31" s="115"/>
      <c r="F31" s="3" t="s">
        <v>48</v>
      </c>
      <c r="G31" s="3">
        <v>100</v>
      </c>
    </row>
    <row r="32" spans="1:7">
      <c r="A32" s="115"/>
      <c r="B32" s="115"/>
      <c r="C32" s="115"/>
      <c r="D32" s="115"/>
      <c r="E32" s="115"/>
      <c r="F32" s="3" t="s">
        <v>49</v>
      </c>
      <c r="G32" s="4"/>
    </row>
    <row r="33" spans="1:7">
      <c r="A33" s="116"/>
      <c r="B33" s="116"/>
      <c r="C33" s="116"/>
      <c r="D33" s="116"/>
      <c r="E33" s="116"/>
      <c r="F33" s="3" t="s">
        <v>50</v>
      </c>
      <c r="G33" s="4"/>
    </row>
    <row r="34" spans="1:7">
      <c r="A34" s="5"/>
      <c r="B34" s="117" t="s">
        <v>216</v>
      </c>
      <c r="C34" s="117" t="s">
        <v>217</v>
      </c>
      <c r="D34" s="117" t="s">
        <v>74</v>
      </c>
      <c r="E34" s="117" t="s">
        <v>54</v>
      </c>
      <c r="F34" s="3" t="s">
        <v>55</v>
      </c>
      <c r="G34" s="4"/>
    </row>
    <row r="35" spans="1:7" ht="40.5">
      <c r="A35" s="6" t="s">
        <v>218</v>
      </c>
      <c r="B35" s="118"/>
      <c r="C35" s="118"/>
      <c r="D35" s="118"/>
      <c r="E35" s="118"/>
      <c r="F35" s="3" t="s">
        <v>57</v>
      </c>
      <c r="G35" s="4"/>
    </row>
    <row r="36" spans="1:7">
      <c r="A36" s="108" t="s">
        <v>58</v>
      </c>
      <c r="B36" s="109"/>
      <c r="C36" s="109"/>
      <c r="D36" s="109"/>
      <c r="E36" s="109"/>
      <c r="F36" s="109"/>
      <c r="G36" s="110"/>
    </row>
    <row r="37" spans="1:7">
      <c r="A37" s="111" t="s">
        <v>40</v>
      </c>
      <c r="B37" s="112"/>
      <c r="C37" s="112"/>
      <c r="D37" s="112"/>
      <c r="E37" s="113"/>
      <c r="F37" s="111" t="s">
        <v>41</v>
      </c>
      <c r="G37" s="113"/>
    </row>
    <row r="38" spans="1:7">
      <c r="A38" s="114" t="s">
        <v>42</v>
      </c>
      <c r="B38" s="114" t="s">
        <v>43</v>
      </c>
      <c r="C38" s="114" t="s">
        <v>44</v>
      </c>
      <c r="D38" s="114" t="s">
        <v>45</v>
      </c>
      <c r="E38" s="114" t="s">
        <v>46</v>
      </c>
      <c r="F38" s="3" t="s">
        <v>47</v>
      </c>
      <c r="G38" s="3">
        <v>100</v>
      </c>
    </row>
    <row r="39" spans="1:7">
      <c r="A39" s="115"/>
      <c r="B39" s="115"/>
      <c r="C39" s="115"/>
      <c r="D39" s="115"/>
      <c r="E39" s="115"/>
      <c r="F39" s="3" t="s">
        <v>48</v>
      </c>
      <c r="G39" s="3">
        <v>100</v>
      </c>
    </row>
    <row r="40" spans="1:7">
      <c r="A40" s="115"/>
      <c r="B40" s="115"/>
      <c r="C40" s="115"/>
      <c r="D40" s="115"/>
      <c r="E40" s="115"/>
      <c r="F40" s="3" t="s">
        <v>49</v>
      </c>
      <c r="G40" s="4"/>
    </row>
    <row r="41" spans="1:7">
      <c r="A41" s="116"/>
      <c r="B41" s="116"/>
      <c r="C41" s="116"/>
      <c r="D41" s="116"/>
      <c r="E41" s="116"/>
      <c r="F41" s="3" t="s">
        <v>50</v>
      </c>
      <c r="G41" s="4"/>
    </row>
    <row r="42" spans="1:7">
      <c r="A42" s="5"/>
      <c r="B42" s="117" t="s">
        <v>219</v>
      </c>
      <c r="C42" s="117" t="s">
        <v>220</v>
      </c>
      <c r="D42" s="117" t="s">
        <v>74</v>
      </c>
      <c r="E42" s="117" t="s">
        <v>132</v>
      </c>
      <c r="F42" s="3" t="s">
        <v>55</v>
      </c>
      <c r="G42" s="4"/>
    </row>
    <row r="43" spans="1:7" ht="27">
      <c r="A43" s="6" t="s">
        <v>221</v>
      </c>
      <c r="B43" s="118"/>
      <c r="C43" s="118"/>
      <c r="D43" s="118"/>
      <c r="E43" s="118"/>
      <c r="F43" s="3" t="s">
        <v>57</v>
      </c>
      <c r="G43" s="4"/>
    </row>
    <row r="44" spans="1:7">
      <c r="A44" s="108" t="s">
        <v>63</v>
      </c>
      <c r="B44" s="109"/>
      <c r="C44" s="109"/>
      <c r="D44" s="109"/>
      <c r="E44" s="109"/>
      <c r="F44" s="109"/>
      <c r="G44" s="110"/>
    </row>
    <row r="45" spans="1:7">
      <c r="A45" s="111" t="s">
        <v>40</v>
      </c>
      <c r="B45" s="112"/>
      <c r="C45" s="112"/>
      <c r="D45" s="112"/>
      <c r="E45" s="113"/>
      <c r="F45" s="111" t="s">
        <v>41</v>
      </c>
      <c r="G45" s="113"/>
    </row>
    <row r="46" spans="1:7">
      <c r="A46" s="114" t="s">
        <v>42</v>
      </c>
      <c r="B46" s="114" t="s">
        <v>43</v>
      </c>
      <c r="C46" s="114" t="s">
        <v>44</v>
      </c>
      <c r="D46" s="114" t="s">
        <v>45</v>
      </c>
      <c r="E46" s="114" t="s">
        <v>46</v>
      </c>
      <c r="F46" s="3" t="s">
        <v>47</v>
      </c>
      <c r="G46" s="3">
        <v>100</v>
      </c>
    </row>
    <row r="47" spans="1:7">
      <c r="A47" s="115"/>
      <c r="B47" s="115"/>
      <c r="C47" s="115"/>
      <c r="D47" s="115"/>
      <c r="E47" s="115"/>
      <c r="F47" s="3" t="s">
        <v>48</v>
      </c>
      <c r="G47" s="3">
        <v>100</v>
      </c>
    </row>
    <row r="48" spans="1:7">
      <c r="A48" s="115"/>
      <c r="B48" s="115"/>
      <c r="C48" s="115"/>
      <c r="D48" s="115"/>
      <c r="E48" s="115"/>
      <c r="F48" s="3" t="s">
        <v>49</v>
      </c>
      <c r="G48" s="3">
        <v>70</v>
      </c>
    </row>
    <row r="49" spans="1:7">
      <c r="A49" s="116"/>
      <c r="B49" s="116"/>
      <c r="C49" s="116"/>
      <c r="D49" s="116"/>
      <c r="E49" s="116"/>
      <c r="F49" s="3" t="s">
        <v>50</v>
      </c>
      <c r="G49" s="3">
        <v>70</v>
      </c>
    </row>
    <row r="50" spans="1:7">
      <c r="A50" s="5"/>
      <c r="B50" s="117" t="s">
        <v>222</v>
      </c>
      <c r="C50" s="117" t="s">
        <v>223</v>
      </c>
      <c r="D50" s="117" t="s">
        <v>74</v>
      </c>
      <c r="E50" s="117" t="s">
        <v>149</v>
      </c>
      <c r="F50" s="3" t="s">
        <v>55</v>
      </c>
      <c r="G50" s="3">
        <v>70</v>
      </c>
    </row>
    <row r="51" spans="1:7" ht="27">
      <c r="A51" s="6" t="s">
        <v>224</v>
      </c>
      <c r="B51" s="118"/>
      <c r="C51" s="118"/>
      <c r="D51" s="118"/>
      <c r="E51" s="118"/>
      <c r="F51" s="3" t="s">
        <v>57</v>
      </c>
      <c r="G51" s="3">
        <v>100</v>
      </c>
    </row>
    <row r="52" spans="1:7">
      <c r="A52" s="114" t="s">
        <v>42</v>
      </c>
      <c r="B52" s="114" t="s">
        <v>43</v>
      </c>
      <c r="C52" s="114" t="s">
        <v>44</v>
      </c>
      <c r="D52" s="114" t="s">
        <v>45</v>
      </c>
      <c r="E52" s="114" t="s">
        <v>46</v>
      </c>
      <c r="F52" s="3" t="s">
        <v>47</v>
      </c>
      <c r="G52" s="3">
        <v>100</v>
      </c>
    </row>
    <row r="53" spans="1:7">
      <c r="A53" s="115"/>
      <c r="B53" s="115"/>
      <c r="C53" s="115"/>
      <c r="D53" s="115"/>
      <c r="E53" s="115"/>
      <c r="F53" s="3" t="s">
        <v>48</v>
      </c>
      <c r="G53" s="3">
        <v>100</v>
      </c>
    </row>
    <row r="54" spans="1:7">
      <c r="A54" s="115"/>
      <c r="B54" s="115"/>
      <c r="C54" s="115"/>
      <c r="D54" s="115"/>
      <c r="E54" s="115"/>
      <c r="F54" s="3" t="s">
        <v>49</v>
      </c>
      <c r="G54" s="3">
        <v>70</v>
      </c>
    </row>
    <row r="55" spans="1:7">
      <c r="A55" s="116"/>
      <c r="B55" s="116"/>
      <c r="C55" s="116"/>
      <c r="D55" s="116"/>
      <c r="E55" s="116"/>
      <c r="F55" s="3" t="s">
        <v>50</v>
      </c>
      <c r="G55" s="3">
        <v>70</v>
      </c>
    </row>
    <row r="56" spans="1:7">
      <c r="A56" s="5"/>
      <c r="B56" s="117" t="s">
        <v>225</v>
      </c>
      <c r="C56" s="117" t="s">
        <v>226</v>
      </c>
      <c r="D56" s="117" t="s">
        <v>74</v>
      </c>
      <c r="E56" s="117" t="s">
        <v>149</v>
      </c>
      <c r="F56" s="3" t="s">
        <v>55</v>
      </c>
      <c r="G56" s="3">
        <v>70</v>
      </c>
    </row>
    <row r="57" spans="1:7" ht="27">
      <c r="A57" s="6" t="s">
        <v>227</v>
      </c>
      <c r="B57" s="118"/>
      <c r="C57" s="118"/>
      <c r="D57" s="118"/>
      <c r="E57" s="118"/>
      <c r="F57" s="3" t="s">
        <v>57</v>
      </c>
      <c r="G57" s="3">
        <v>100</v>
      </c>
    </row>
    <row r="58" spans="1:7">
      <c r="A58" s="114" t="s">
        <v>42</v>
      </c>
      <c r="B58" s="114" t="s">
        <v>43</v>
      </c>
      <c r="C58" s="114" t="s">
        <v>44</v>
      </c>
      <c r="D58" s="114" t="s">
        <v>45</v>
      </c>
      <c r="E58" s="114" t="s">
        <v>46</v>
      </c>
      <c r="F58" s="3" t="s">
        <v>47</v>
      </c>
      <c r="G58" s="3">
        <v>100</v>
      </c>
    </row>
    <row r="59" spans="1:7">
      <c r="A59" s="115"/>
      <c r="B59" s="115"/>
      <c r="C59" s="115"/>
      <c r="D59" s="115"/>
      <c r="E59" s="115"/>
      <c r="F59" s="3" t="s">
        <v>48</v>
      </c>
      <c r="G59" s="3">
        <v>100</v>
      </c>
    </row>
    <row r="60" spans="1:7">
      <c r="A60" s="115"/>
      <c r="B60" s="115"/>
      <c r="C60" s="115"/>
      <c r="D60" s="115"/>
      <c r="E60" s="115"/>
      <c r="F60" s="3" t="s">
        <v>49</v>
      </c>
      <c r="G60" s="3">
        <v>70</v>
      </c>
    </row>
    <row r="61" spans="1:7">
      <c r="A61" s="116"/>
      <c r="B61" s="116"/>
      <c r="C61" s="116"/>
      <c r="D61" s="116"/>
      <c r="E61" s="116"/>
      <c r="F61" s="3" t="s">
        <v>50</v>
      </c>
      <c r="G61" s="3">
        <v>70</v>
      </c>
    </row>
    <row r="62" spans="1:7">
      <c r="A62" s="5"/>
      <c r="B62" s="117" t="s">
        <v>228</v>
      </c>
      <c r="C62" s="117" t="s">
        <v>229</v>
      </c>
      <c r="D62" s="117" t="s">
        <v>74</v>
      </c>
      <c r="E62" s="117" t="s">
        <v>149</v>
      </c>
      <c r="F62" s="3" t="s">
        <v>55</v>
      </c>
      <c r="G62" s="3">
        <v>70</v>
      </c>
    </row>
    <row r="63" spans="1:7" ht="40.5">
      <c r="A63" s="6" t="s">
        <v>230</v>
      </c>
      <c r="B63" s="118"/>
      <c r="C63" s="118"/>
      <c r="D63" s="118"/>
      <c r="E63" s="118"/>
      <c r="F63" s="3" t="s">
        <v>57</v>
      </c>
      <c r="G63" s="3">
        <v>100</v>
      </c>
    </row>
    <row r="64" spans="1:7">
      <c r="A64" s="108" t="s">
        <v>88</v>
      </c>
      <c r="B64" s="109"/>
      <c r="C64" s="109"/>
      <c r="D64" s="109"/>
      <c r="E64" s="109"/>
      <c r="F64" s="109"/>
      <c r="G64" s="110"/>
    </row>
    <row r="65" spans="1:7">
      <c r="A65" s="111" t="s">
        <v>40</v>
      </c>
      <c r="B65" s="112"/>
      <c r="C65" s="112"/>
      <c r="D65" s="112"/>
      <c r="E65" s="113"/>
      <c r="F65" s="111" t="s">
        <v>41</v>
      </c>
      <c r="G65" s="113"/>
    </row>
    <row r="66" spans="1:7">
      <c r="A66" s="114" t="s">
        <v>42</v>
      </c>
      <c r="B66" s="114" t="s">
        <v>43</v>
      </c>
      <c r="C66" s="114" t="s">
        <v>44</v>
      </c>
      <c r="D66" s="114" t="s">
        <v>45</v>
      </c>
      <c r="E66" s="114" t="s">
        <v>46</v>
      </c>
      <c r="F66" s="3" t="s">
        <v>47</v>
      </c>
      <c r="G66" s="3">
        <v>100</v>
      </c>
    </row>
    <row r="67" spans="1:7">
      <c r="A67" s="115"/>
      <c r="B67" s="115"/>
      <c r="C67" s="115"/>
      <c r="D67" s="115"/>
      <c r="E67" s="115"/>
      <c r="F67" s="3" t="s">
        <v>48</v>
      </c>
      <c r="G67" s="3">
        <v>100</v>
      </c>
    </row>
    <row r="68" spans="1:7">
      <c r="A68" s="115"/>
      <c r="B68" s="115"/>
      <c r="C68" s="115"/>
      <c r="D68" s="115"/>
      <c r="E68" s="115"/>
      <c r="F68" s="3" t="s">
        <v>49</v>
      </c>
      <c r="G68" s="3">
        <v>70</v>
      </c>
    </row>
    <row r="69" spans="1:7">
      <c r="A69" s="116"/>
      <c r="B69" s="116"/>
      <c r="C69" s="116"/>
      <c r="D69" s="116"/>
      <c r="E69" s="116"/>
      <c r="F69" s="3" t="s">
        <v>50</v>
      </c>
      <c r="G69" s="3">
        <v>70</v>
      </c>
    </row>
    <row r="70" spans="1:7">
      <c r="A70" s="5"/>
      <c r="B70" s="117" t="s">
        <v>231</v>
      </c>
      <c r="C70" s="117" t="s">
        <v>232</v>
      </c>
      <c r="D70" s="117" t="s">
        <v>74</v>
      </c>
      <c r="E70" s="117" t="s">
        <v>149</v>
      </c>
      <c r="F70" s="3" t="s">
        <v>55</v>
      </c>
      <c r="G70" s="3">
        <v>70</v>
      </c>
    </row>
    <row r="71" spans="1:7" ht="40.5">
      <c r="A71" s="6" t="s">
        <v>233</v>
      </c>
      <c r="B71" s="118"/>
      <c r="C71" s="118"/>
      <c r="D71" s="118"/>
      <c r="E71" s="118"/>
      <c r="F71" s="3" t="s">
        <v>57</v>
      </c>
      <c r="G71" s="3">
        <v>100</v>
      </c>
    </row>
    <row r="72" spans="1:7">
      <c r="A72" s="114" t="s">
        <v>42</v>
      </c>
      <c r="B72" s="114" t="s">
        <v>43</v>
      </c>
      <c r="C72" s="114" t="s">
        <v>44</v>
      </c>
      <c r="D72" s="114" t="s">
        <v>45</v>
      </c>
      <c r="E72" s="114" t="s">
        <v>46</v>
      </c>
      <c r="F72" s="3" t="s">
        <v>47</v>
      </c>
      <c r="G72" s="3">
        <v>100</v>
      </c>
    </row>
    <row r="73" spans="1:7">
      <c r="A73" s="115"/>
      <c r="B73" s="115"/>
      <c r="C73" s="115"/>
      <c r="D73" s="115"/>
      <c r="E73" s="115"/>
      <c r="F73" s="3" t="s">
        <v>48</v>
      </c>
      <c r="G73" s="3">
        <v>100</v>
      </c>
    </row>
    <row r="74" spans="1:7">
      <c r="A74" s="115"/>
      <c r="B74" s="115"/>
      <c r="C74" s="115"/>
      <c r="D74" s="115"/>
      <c r="E74" s="115"/>
      <c r="F74" s="3" t="s">
        <v>49</v>
      </c>
      <c r="G74" s="3">
        <v>70</v>
      </c>
    </row>
    <row r="75" spans="1:7">
      <c r="A75" s="116"/>
      <c r="B75" s="116"/>
      <c r="C75" s="116"/>
      <c r="D75" s="116"/>
      <c r="E75" s="116"/>
      <c r="F75" s="3" t="s">
        <v>50</v>
      </c>
      <c r="G75" s="3">
        <v>70</v>
      </c>
    </row>
    <row r="76" spans="1:7">
      <c r="A76" s="5"/>
      <c r="B76" s="117" t="s">
        <v>234</v>
      </c>
      <c r="C76" s="117" t="s">
        <v>235</v>
      </c>
      <c r="D76" s="117" t="s">
        <v>74</v>
      </c>
      <c r="E76" s="117" t="s">
        <v>149</v>
      </c>
      <c r="F76" s="3" t="s">
        <v>55</v>
      </c>
      <c r="G76" s="3">
        <v>70</v>
      </c>
    </row>
    <row r="77" spans="1:7" ht="27">
      <c r="A77" s="6" t="s">
        <v>236</v>
      </c>
      <c r="B77" s="118"/>
      <c r="C77" s="118"/>
      <c r="D77" s="118"/>
      <c r="E77" s="118"/>
      <c r="F77" s="3" t="s">
        <v>57</v>
      </c>
      <c r="G77" s="3">
        <v>100</v>
      </c>
    </row>
    <row r="78" spans="1:7">
      <c r="A78" s="114" t="s">
        <v>42</v>
      </c>
      <c r="B78" s="114" t="s">
        <v>43</v>
      </c>
      <c r="C78" s="114" t="s">
        <v>44</v>
      </c>
      <c r="D78" s="114" t="s">
        <v>45</v>
      </c>
      <c r="E78" s="114" t="s">
        <v>46</v>
      </c>
      <c r="F78" s="3" t="s">
        <v>47</v>
      </c>
      <c r="G78" s="3">
        <v>100</v>
      </c>
    </row>
    <row r="79" spans="1:7">
      <c r="A79" s="115"/>
      <c r="B79" s="115"/>
      <c r="C79" s="115"/>
      <c r="D79" s="115"/>
      <c r="E79" s="115"/>
      <c r="F79" s="3" t="s">
        <v>48</v>
      </c>
      <c r="G79" s="3">
        <v>100</v>
      </c>
    </row>
    <row r="80" spans="1:7">
      <c r="A80" s="115"/>
      <c r="B80" s="115"/>
      <c r="C80" s="115"/>
      <c r="D80" s="115"/>
      <c r="E80" s="115"/>
      <c r="F80" s="3" t="s">
        <v>49</v>
      </c>
      <c r="G80" s="3">
        <v>70</v>
      </c>
    </row>
    <row r="81" spans="1:7">
      <c r="A81" s="116"/>
      <c r="B81" s="116"/>
      <c r="C81" s="116"/>
      <c r="D81" s="116"/>
      <c r="E81" s="116"/>
      <c r="F81" s="3" t="s">
        <v>50</v>
      </c>
      <c r="G81" s="3">
        <v>70</v>
      </c>
    </row>
    <row r="82" spans="1:7">
      <c r="A82" s="5"/>
      <c r="B82" s="117" t="s">
        <v>237</v>
      </c>
      <c r="C82" s="117" t="s">
        <v>238</v>
      </c>
      <c r="D82" s="117" t="s">
        <v>74</v>
      </c>
      <c r="E82" s="117" t="s">
        <v>149</v>
      </c>
      <c r="F82" s="3" t="s">
        <v>55</v>
      </c>
      <c r="G82" s="3">
        <v>70</v>
      </c>
    </row>
    <row r="83" spans="1:7" ht="27">
      <c r="A83" s="6" t="s">
        <v>239</v>
      </c>
      <c r="B83" s="118"/>
      <c r="C83" s="118"/>
      <c r="D83" s="118"/>
      <c r="E83" s="118"/>
      <c r="F83" s="3" t="s">
        <v>57</v>
      </c>
      <c r="G83" s="3">
        <v>100</v>
      </c>
    </row>
    <row r="84" spans="1:7">
      <c r="A84" s="114" t="s">
        <v>42</v>
      </c>
      <c r="B84" s="114" t="s">
        <v>43</v>
      </c>
      <c r="C84" s="114" t="s">
        <v>44</v>
      </c>
      <c r="D84" s="114" t="s">
        <v>45</v>
      </c>
      <c r="E84" s="114" t="s">
        <v>46</v>
      </c>
      <c r="F84" s="3" t="s">
        <v>47</v>
      </c>
      <c r="G84" s="3">
        <v>100</v>
      </c>
    </row>
    <row r="85" spans="1:7">
      <c r="A85" s="115"/>
      <c r="B85" s="115"/>
      <c r="C85" s="115"/>
      <c r="D85" s="115"/>
      <c r="E85" s="115"/>
      <c r="F85" s="3" t="s">
        <v>48</v>
      </c>
      <c r="G85" s="3">
        <v>100</v>
      </c>
    </row>
    <row r="86" spans="1:7">
      <c r="A86" s="115"/>
      <c r="B86" s="115"/>
      <c r="C86" s="115"/>
      <c r="D86" s="115"/>
      <c r="E86" s="115"/>
      <c r="F86" s="3" t="s">
        <v>49</v>
      </c>
      <c r="G86" s="3">
        <v>70</v>
      </c>
    </row>
    <row r="87" spans="1:7">
      <c r="A87" s="116"/>
      <c r="B87" s="116"/>
      <c r="C87" s="116"/>
      <c r="D87" s="116"/>
      <c r="E87" s="116"/>
      <c r="F87" s="3" t="s">
        <v>50</v>
      </c>
      <c r="G87" s="3">
        <v>70</v>
      </c>
    </row>
    <row r="88" spans="1:7">
      <c r="A88" s="5"/>
      <c r="B88" s="117" t="s">
        <v>240</v>
      </c>
      <c r="C88" s="117" t="s">
        <v>241</v>
      </c>
      <c r="D88" s="117" t="s">
        <v>74</v>
      </c>
      <c r="E88" s="117" t="s">
        <v>149</v>
      </c>
      <c r="F88" s="3" t="s">
        <v>55</v>
      </c>
      <c r="G88" s="3">
        <v>70</v>
      </c>
    </row>
    <row r="89" spans="1:7" ht="27">
      <c r="A89" s="6" t="s">
        <v>242</v>
      </c>
      <c r="B89" s="118"/>
      <c r="C89" s="118"/>
      <c r="D89" s="118"/>
      <c r="E89" s="118"/>
      <c r="F89" s="3" t="s">
        <v>57</v>
      </c>
      <c r="G89" s="3">
        <v>100</v>
      </c>
    </row>
    <row r="90" spans="1:7">
      <c r="A90" s="114" t="s">
        <v>42</v>
      </c>
      <c r="B90" s="114" t="s">
        <v>43</v>
      </c>
      <c r="C90" s="114" t="s">
        <v>44</v>
      </c>
      <c r="D90" s="114" t="s">
        <v>45</v>
      </c>
      <c r="E90" s="114" t="s">
        <v>46</v>
      </c>
      <c r="F90" s="3" t="s">
        <v>47</v>
      </c>
      <c r="G90" s="3">
        <v>100</v>
      </c>
    </row>
    <row r="91" spans="1:7">
      <c r="A91" s="115"/>
      <c r="B91" s="115"/>
      <c r="C91" s="115"/>
      <c r="D91" s="115"/>
      <c r="E91" s="115"/>
      <c r="F91" s="3" t="s">
        <v>48</v>
      </c>
      <c r="G91" s="3">
        <v>100</v>
      </c>
    </row>
    <row r="92" spans="1:7">
      <c r="A92" s="115"/>
      <c r="B92" s="115"/>
      <c r="C92" s="115"/>
      <c r="D92" s="115"/>
      <c r="E92" s="115"/>
      <c r="F92" s="3" t="s">
        <v>49</v>
      </c>
      <c r="G92" s="3">
        <v>70</v>
      </c>
    </row>
    <row r="93" spans="1:7">
      <c r="A93" s="116"/>
      <c r="B93" s="116"/>
      <c r="C93" s="116"/>
      <c r="D93" s="116"/>
      <c r="E93" s="116"/>
      <c r="F93" s="3" t="s">
        <v>50</v>
      </c>
      <c r="G93" s="3">
        <v>70</v>
      </c>
    </row>
    <row r="94" spans="1:7">
      <c r="A94" s="5"/>
      <c r="B94" s="117" t="s">
        <v>243</v>
      </c>
      <c r="C94" s="117" t="s">
        <v>244</v>
      </c>
      <c r="D94" s="117" t="s">
        <v>74</v>
      </c>
      <c r="E94" s="117" t="s">
        <v>149</v>
      </c>
      <c r="F94" s="3" t="s">
        <v>55</v>
      </c>
      <c r="G94" s="3">
        <v>70</v>
      </c>
    </row>
    <row r="95" spans="1:7" ht="40.5">
      <c r="A95" s="6" t="s">
        <v>245</v>
      </c>
      <c r="B95" s="118"/>
      <c r="C95" s="118"/>
      <c r="D95" s="118"/>
      <c r="E95" s="118"/>
      <c r="F95" s="3" t="s">
        <v>57</v>
      </c>
      <c r="G95" s="3">
        <v>100</v>
      </c>
    </row>
    <row r="96" spans="1:7">
      <c r="A96" s="70" t="s">
        <v>93</v>
      </c>
      <c r="B96" s="71"/>
      <c r="C96" s="71"/>
      <c r="D96" s="71"/>
      <c r="E96" s="71"/>
      <c r="F96" s="71"/>
      <c r="G96" s="72"/>
    </row>
    <row r="97" spans="1:7">
      <c r="A97" s="125" t="s">
        <v>218</v>
      </c>
      <c r="B97" s="126"/>
      <c r="C97" s="126"/>
      <c r="D97" s="126"/>
      <c r="E97" s="126"/>
      <c r="F97" s="126"/>
      <c r="G97" s="127"/>
    </row>
    <row r="98" spans="1:7">
      <c r="A98" s="7" t="s">
        <v>94</v>
      </c>
      <c r="B98" s="119"/>
      <c r="C98" s="120"/>
      <c r="D98" s="120"/>
      <c r="E98" s="120"/>
      <c r="F98" s="120"/>
      <c r="G98" s="121"/>
    </row>
    <row r="99" spans="1:7">
      <c r="A99" s="7" t="s">
        <v>95</v>
      </c>
      <c r="B99" s="105"/>
      <c r="C99" s="106"/>
      <c r="D99" s="106"/>
      <c r="E99" s="106"/>
      <c r="F99" s="106"/>
      <c r="G99" s="107"/>
    </row>
    <row r="100" spans="1:7" ht="39.950000000000003" customHeight="1">
      <c r="A100" s="7" t="s">
        <v>96</v>
      </c>
      <c r="B100" s="122" t="s">
        <v>97</v>
      </c>
      <c r="C100" s="123"/>
      <c r="D100" s="123"/>
      <c r="E100" s="123"/>
      <c r="F100" s="123"/>
      <c r="G100" s="124"/>
    </row>
    <row r="101" spans="1:7">
      <c r="A101" s="125" t="s">
        <v>221</v>
      </c>
      <c r="B101" s="126"/>
      <c r="C101" s="126"/>
      <c r="D101" s="126"/>
      <c r="E101" s="126"/>
      <c r="F101" s="126"/>
      <c r="G101" s="127"/>
    </row>
    <row r="102" spans="1:7">
      <c r="A102" s="7" t="s">
        <v>94</v>
      </c>
      <c r="B102" s="119"/>
      <c r="C102" s="120"/>
      <c r="D102" s="120"/>
      <c r="E102" s="120"/>
      <c r="F102" s="120"/>
      <c r="G102" s="121"/>
    </row>
    <row r="103" spans="1:7">
      <c r="A103" s="7" t="s">
        <v>95</v>
      </c>
      <c r="B103" s="105"/>
      <c r="C103" s="106"/>
      <c r="D103" s="106"/>
      <c r="E103" s="106"/>
      <c r="F103" s="106"/>
      <c r="G103" s="107"/>
    </row>
    <row r="104" spans="1:7" ht="39.950000000000003" customHeight="1">
      <c r="A104" s="7" t="s">
        <v>96</v>
      </c>
      <c r="B104" s="122" t="s">
        <v>97</v>
      </c>
      <c r="C104" s="123"/>
      <c r="D104" s="123"/>
      <c r="E104" s="123"/>
      <c r="F104" s="123"/>
      <c r="G104" s="124"/>
    </row>
    <row r="105" spans="1:7">
      <c r="A105" s="125" t="s">
        <v>224</v>
      </c>
      <c r="B105" s="126"/>
      <c r="C105" s="126"/>
      <c r="D105" s="126"/>
      <c r="E105" s="126"/>
      <c r="F105" s="126"/>
      <c r="G105" s="127"/>
    </row>
    <row r="106" spans="1:7">
      <c r="A106" s="7" t="s">
        <v>94</v>
      </c>
      <c r="B106" s="119"/>
      <c r="C106" s="120"/>
      <c r="D106" s="120"/>
      <c r="E106" s="120"/>
      <c r="F106" s="120"/>
      <c r="G106" s="121"/>
    </row>
    <row r="107" spans="1:7">
      <c r="A107" s="7" t="s">
        <v>95</v>
      </c>
      <c r="B107" s="105"/>
      <c r="C107" s="106"/>
      <c r="D107" s="106"/>
      <c r="E107" s="106"/>
      <c r="F107" s="106"/>
      <c r="G107" s="107"/>
    </row>
    <row r="108" spans="1:7" ht="39.950000000000003" customHeight="1">
      <c r="A108" s="7" t="s">
        <v>96</v>
      </c>
      <c r="B108" s="122" t="s">
        <v>97</v>
      </c>
      <c r="C108" s="123"/>
      <c r="D108" s="123"/>
      <c r="E108" s="123"/>
      <c r="F108" s="123"/>
      <c r="G108" s="124"/>
    </row>
    <row r="109" spans="1:7">
      <c r="A109" s="125" t="s">
        <v>227</v>
      </c>
      <c r="B109" s="126"/>
      <c r="C109" s="126"/>
      <c r="D109" s="126"/>
      <c r="E109" s="126"/>
      <c r="F109" s="126"/>
      <c r="G109" s="127"/>
    </row>
    <row r="110" spans="1:7">
      <c r="A110" s="7" t="s">
        <v>94</v>
      </c>
      <c r="B110" s="119"/>
      <c r="C110" s="120"/>
      <c r="D110" s="120"/>
      <c r="E110" s="120"/>
      <c r="F110" s="120"/>
      <c r="G110" s="121"/>
    </row>
    <row r="111" spans="1:7">
      <c r="A111" s="7" t="s">
        <v>95</v>
      </c>
      <c r="B111" s="105"/>
      <c r="C111" s="106"/>
      <c r="D111" s="106"/>
      <c r="E111" s="106"/>
      <c r="F111" s="106"/>
      <c r="G111" s="107"/>
    </row>
    <row r="112" spans="1:7" ht="39.950000000000003" customHeight="1">
      <c r="A112" s="7" t="s">
        <v>96</v>
      </c>
      <c r="B112" s="122" t="s">
        <v>97</v>
      </c>
      <c r="C112" s="123"/>
      <c r="D112" s="123"/>
      <c r="E112" s="123"/>
      <c r="F112" s="123"/>
      <c r="G112" s="124"/>
    </row>
    <row r="113" spans="1:7">
      <c r="A113" s="125" t="s">
        <v>230</v>
      </c>
      <c r="B113" s="126"/>
      <c r="C113" s="126"/>
      <c r="D113" s="126"/>
      <c r="E113" s="126"/>
      <c r="F113" s="126"/>
      <c r="G113" s="127"/>
    </row>
    <row r="114" spans="1:7">
      <c r="A114" s="7" t="s">
        <v>94</v>
      </c>
      <c r="B114" s="119"/>
      <c r="C114" s="120"/>
      <c r="D114" s="120"/>
      <c r="E114" s="120"/>
      <c r="F114" s="120"/>
      <c r="G114" s="121"/>
    </row>
    <row r="115" spans="1:7">
      <c r="A115" s="7" t="s">
        <v>95</v>
      </c>
      <c r="B115" s="105"/>
      <c r="C115" s="106"/>
      <c r="D115" s="106"/>
      <c r="E115" s="106"/>
      <c r="F115" s="106"/>
      <c r="G115" s="107"/>
    </row>
    <row r="116" spans="1:7" ht="39.950000000000003" customHeight="1">
      <c r="A116" s="7" t="s">
        <v>96</v>
      </c>
      <c r="B116" s="122" t="s">
        <v>97</v>
      </c>
      <c r="C116" s="123"/>
      <c r="D116" s="123"/>
      <c r="E116" s="123"/>
      <c r="F116" s="123"/>
      <c r="G116" s="124"/>
    </row>
    <row r="117" spans="1:7">
      <c r="A117" s="125" t="s">
        <v>233</v>
      </c>
      <c r="B117" s="126"/>
      <c r="C117" s="126"/>
      <c r="D117" s="126"/>
      <c r="E117" s="126"/>
      <c r="F117" s="126"/>
      <c r="G117" s="127"/>
    </row>
    <row r="118" spans="1:7">
      <c r="A118" s="7" t="s">
        <v>94</v>
      </c>
      <c r="B118" s="119"/>
      <c r="C118" s="120"/>
      <c r="D118" s="120"/>
      <c r="E118" s="120"/>
      <c r="F118" s="120"/>
      <c r="G118" s="121"/>
    </row>
    <row r="119" spans="1:7">
      <c r="A119" s="7" t="s">
        <v>95</v>
      </c>
      <c r="B119" s="105"/>
      <c r="C119" s="106"/>
      <c r="D119" s="106"/>
      <c r="E119" s="106"/>
      <c r="F119" s="106"/>
      <c r="G119" s="107"/>
    </row>
    <row r="120" spans="1:7" ht="39.950000000000003" customHeight="1">
      <c r="A120" s="7" t="s">
        <v>96</v>
      </c>
      <c r="B120" s="122" t="s">
        <v>97</v>
      </c>
      <c r="C120" s="123"/>
      <c r="D120" s="123"/>
      <c r="E120" s="123"/>
      <c r="F120" s="123"/>
      <c r="G120" s="124"/>
    </row>
    <row r="121" spans="1:7">
      <c r="A121" s="125" t="s">
        <v>236</v>
      </c>
      <c r="B121" s="126"/>
      <c r="C121" s="126"/>
      <c r="D121" s="126"/>
      <c r="E121" s="126"/>
      <c r="F121" s="126"/>
      <c r="G121" s="127"/>
    </row>
    <row r="122" spans="1:7">
      <c r="A122" s="7" t="s">
        <v>94</v>
      </c>
      <c r="B122" s="119"/>
      <c r="C122" s="120"/>
      <c r="D122" s="120"/>
      <c r="E122" s="120"/>
      <c r="F122" s="120"/>
      <c r="G122" s="121"/>
    </row>
    <row r="123" spans="1:7">
      <c r="A123" s="7" t="s">
        <v>95</v>
      </c>
      <c r="B123" s="105"/>
      <c r="C123" s="106"/>
      <c r="D123" s="106"/>
      <c r="E123" s="106"/>
      <c r="F123" s="106"/>
      <c r="G123" s="107"/>
    </row>
    <row r="124" spans="1:7" ht="39.950000000000003" customHeight="1">
      <c r="A124" s="7" t="s">
        <v>96</v>
      </c>
      <c r="B124" s="122" t="s">
        <v>97</v>
      </c>
      <c r="C124" s="123"/>
      <c r="D124" s="123"/>
      <c r="E124" s="123"/>
      <c r="F124" s="123"/>
      <c r="G124" s="124"/>
    </row>
    <row r="125" spans="1:7">
      <c r="A125" s="125" t="s">
        <v>239</v>
      </c>
      <c r="B125" s="126"/>
      <c r="C125" s="126"/>
      <c r="D125" s="126"/>
      <c r="E125" s="126"/>
      <c r="F125" s="126"/>
      <c r="G125" s="127"/>
    </row>
    <row r="126" spans="1:7">
      <c r="A126" s="7" t="s">
        <v>94</v>
      </c>
      <c r="B126" s="119"/>
      <c r="C126" s="120"/>
      <c r="D126" s="120"/>
      <c r="E126" s="120"/>
      <c r="F126" s="120"/>
      <c r="G126" s="121"/>
    </row>
    <row r="127" spans="1:7">
      <c r="A127" s="7" t="s">
        <v>95</v>
      </c>
      <c r="B127" s="105"/>
      <c r="C127" s="106"/>
      <c r="D127" s="106"/>
      <c r="E127" s="106"/>
      <c r="F127" s="106"/>
      <c r="G127" s="107"/>
    </row>
    <row r="128" spans="1:7" ht="39.950000000000003" customHeight="1">
      <c r="A128" s="7" t="s">
        <v>96</v>
      </c>
      <c r="B128" s="122" t="s">
        <v>97</v>
      </c>
      <c r="C128" s="123"/>
      <c r="D128" s="123"/>
      <c r="E128" s="123"/>
      <c r="F128" s="123"/>
      <c r="G128" s="124"/>
    </row>
    <row r="129" spans="1:7">
      <c r="A129" s="125" t="s">
        <v>242</v>
      </c>
      <c r="B129" s="126"/>
      <c r="C129" s="126"/>
      <c r="D129" s="126"/>
      <c r="E129" s="126"/>
      <c r="F129" s="126"/>
      <c r="G129" s="127"/>
    </row>
    <row r="130" spans="1:7">
      <c r="A130" s="7" t="s">
        <v>94</v>
      </c>
      <c r="B130" s="119"/>
      <c r="C130" s="120"/>
      <c r="D130" s="120"/>
      <c r="E130" s="120"/>
      <c r="F130" s="120"/>
      <c r="G130" s="121"/>
    </row>
    <row r="131" spans="1:7">
      <c r="A131" s="7" t="s">
        <v>95</v>
      </c>
      <c r="B131" s="105"/>
      <c r="C131" s="106"/>
      <c r="D131" s="106"/>
      <c r="E131" s="106"/>
      <c r="F131" s="106"/>
      <c r="G131" s="107"/>
    </row>
    <row r="132" spans="1:7" ht="39.950000000000003" customHeight="1">
      <c r="A132" s="7" t="s">
        <v>96</v>
      </c>
      <c r="B132" s="122" t="s">
        <v>97</v>
      </c>
      <c r="C132" s="123"/>
      <c r="D132" s="123"/>
      <c r="E132" s="123"/>
      <c r="F132" s="123"/>
      <c r="G132" s="124"/>
    </row>
    <row r="133" spans="1:7">
      <c r="A133" s="125" t="s">
        <v>245</v>
      </c>
      <c r="B133" s="126"/>
      <c r="C133" s="126"/>
      <c r="D133" s="126"/>
      <c r="E133" s="126"/>
      <c r="F133" s="126"/>
      <c r="G133" s="127"/>
    </row>
    <row r="134" spans="1:7">
      <c r="A134" s="7" t="s">
        <v>94</v>
      </c>
      <c r="B134" s="119"/>
      <c r="C134" s="120"/>
      <c r="D134" s="120"/>
      <c r="E134" s="120"/>
      <c r="F134" s="120"/>
      <c r="G134" s="121"/>
    </row>
    <row r="135" spans="1:7">
      <c r="A135" s="7" t="s">
        <v>95</v>
      </c>
      <c r="B135" s="105"/>
      <c r="C135" s="106"/>
      <c r="D135" s="106"/>
      <c r="E135" s="106"/>
      <c r="F135" s="106"/>
      <c r="G135" s="107"/>
    </row>
    <row r="136" spans="1:7" ht="39.950000000000003" customHeight="1">
      <c r="A136" s="7" t="s">
        <v>96</v>
      </c>
      <c r="B136" s="122" t="s">
        <v>97</v>
      </c>
      <c r="C136" s="123"/>
      <c r="D136" s="123"/>
      <c r="E136" s="123"/>
      <c r="F136" s="123"/>
      <c r="G136" s="124"/>
    </row>
    <row r="137" spans="1:7">
      <c r="A137" s="73"/>
      <c r="B137" s="131"/>
      <c r="C137" s="131"/>
      <c r="D137" s="131"/>
      <c r="E137" s="131"/>
      <c r="F137" s="131"/>
      <c r="G137" s="74"/>
    </row>
    <row r="138" spans="1:7">
      <c r="A138" s="70" t="s">
        <v>109</v>
      </c>
      <c r="B138" s="71"/>
      <c r="C138" s="71"/>
      <c r="D138" s="71"/>
      <c r="E138" s="71"/>
      <c r="F138" s="71"/>
      <c r="G138" s="72"/>
    </row>
    <row r="139" spans="1:7">
      <c r="A139" s="125" t="s">
        <v>218</v>
      </c>
      <c r="B139" s="126"/>
      <c r="C139" s="126"/>
      <c r="D139" s="126"/>
      <c r="E139" s="126"/>
      <c r="F139" s="126"/>
      <c r="G139" s="127"/>
    </row>
    <row r="140" spans="1:7">
      <c r="A140" s="7" t="s">
        <v>110</v>
      </c>
      <c r="B140" s="119"/>
      <c r="C140" s="120"/>
      <c r="D140" s="120"/>
      <c r="E140" s="120"/>
      <c r="F140" s="120"/>
      <c r="G140" s="121"/>
    </row>
    <row r="141" spans="1:7">
      <c r="A141" s="7" t="s">
        <v>111</v>
      </c>
      <c r="B141" s="119"/>
      <c r="C141" s="120"/>
      <c r="D141" s="120"/>
      <c r="E141" s="120"/>
      <c r="F141" s="120"/>
      <c r="G141" s="121"/>
    </row>
    <row r="142" spans="1:7">
      <c r="A142" s="7" t="s">
        <v>112</v>
      </c>
      <c r="B142" s="105"/>
      <c r="C142" s="106"/>
      <c r="D142" s="106"/>
      <c r="E142" s="106"/>
      <c r="F142" s="106"/>
      <c r="G142" s="107"/>
    </row>
    <row r="143" spans="1:7">
      <c r="A143" s="125" t="s">
        <v>221</v>
      </c>
      <c r="B143" s="126"/>
      <c r="C143" s="126"/>
      <c r="D143" s="126"/>
      <c r="E143" s="126"/>
      <c r="F143" s="126"/>
      <c r="G143" s="127"/>
    </row>
    <row r="144" spans="1:7">
      <c r="A144" s="7" t="s">
        <v>110</v>
      </c>
      <c r="B144" s="119"/>
      <c r="C144" s="120"/>
      <c r="D144" s="120"/>
      <c r="E144" s="120"/>
      <c r="F144" s="120"/>
      <c r="G144" s="121"/>
    </row>
    <row r="145" spans="1:7">
      <c r="A145" s="7" t="s">
        <v>111</v>
      </c>
      <c r="B145" s="119"/>
      <c r="C145" s="120"/>
      <c r="D145" s="120"/>
      <c r="E145" s="120"/>
      <c r="F145" s="120"/>
      <c r="G145" s="121"/>
    </row>
    <row r="146" spans="1:7">
      <c r="A146" s="7" t="s">
        <v>112</v>
      </c>
      <c r="B146" s="105"/>
      <c r="C146" s="106"/>
      <c r="D146" s="106"/>
      <c r="E146" s="106"/>
      <c r="F146" s="106"/>
      <c r="G146" s="107"/>
    </row>
    <row r="147" spans="1:7">
      <c r="A147" s="125" t="s">
        <v>224</v>
      </c>
      <c r="B147" s="126"/>
      <c r="C147" s="126"/>
      <c r="D147" s="126"/>
      <c r="E147" s="126"/>
      <c r="F147" s="126"/>
      <c r="G147" s="127"/>
    </row>
    <row r="148" spans="1:7">
      <c r="A148" s="7" t="s">
        <v>110</v>
      </c>
      <c r="B148" s="119"/>
      <c r="C148" s="120"/>
      <c r="D148" s="120"/>
      <c r="E148" s="120"/>
      <c r="F148" s="120"/>
      <c r="G148" s="121"/>
    </row>
    <row r="149" spans="1:7">
      <c r="A149" s="7" t="s">
        <v>111</v>
      </c>
      <c r="B149" s="119"/>
      <c r="C149" s="120"/>
      <c r="D149" s="120"/>
      <c r="E149" s="120"/>
      <c r="F149" s="120"/>
      <c r="G149" s="121"/>
    </row>
    <row r="150" spans="1:7">
      <c r="A150" s="7" t="s">
        <v>112</v>
      </c>
      <c r="B150" s="105"/>
      <c r="C150" s="106"/>
      <c r="D150" s="106"/>
      <c r="E150" s="106"/>
      <c r="F150" s="106"/>
      <c r="G150" s="107"/>
    </row>
    <row r="151" spans="1:7">
      <c r="A151" s="125" t="s">
        <v>227</v>
      </c>
      <c r="B151" s="126"/>
      <c r="C151" s="126"/>
      <c r="D151" s="126"/>
      <c r="E151" s="126"/>
      <c r="F151" s="126"/>
      <c r="G151" s="127"/>
    </row>
    <row r="152" spans="1:7">
      <c r="A152" s="7" t="s">
        <v>110</v>
      </c>
      <c r="B152" s="119"/>
      <c r="C152" s="120"/>
      <c r="D152" s="120"/>
      <c r="E152" s="120"/>
      <c r="F152" s="120"/>
      <c r="G152" s="121"/>
    </row>
    <row r="153" spans="1:7">
      <c r="A153" s="7" t="s">
        <v>111</v>
      </c>
      <c r="B153" s="119"/>
      <c r="C153" s="120"/>
      <c r="D153" s="120"/>
      <c r="E153" s="120"/>
      <c r="F153" s="120"/>
      <c r="G153" s="121"/>
    </row>
    <row r="154" spans="1:7">
      <c r="A154" s="7" t="s">
        <v>112</v>
      </c>
      <c r="B154" s="105"/>
      <c r="C154" s="106"/>
      <c r="D154" s="106"/>
      <c r="E154" s="106"/>
      <c r="F154" s="106"/>
      <c r="G154" s="107"/>
    </row>
    <row r="155" spans="1:7">
      <c r="A155" s="125" t="s">
        <v>230</v>
      </c>
      <c r="B155" s="126"/>
      <c r="C155" s="126"/>
      <c r="D155" s="126"/>
      <c r="E155" s="126"/>
      <c r="F155" s="126"/>
      <c r="G155" s="127"/>
    </row>
    <row r="156" spans="1:7">
      <c r="A156" s="7" t="s">
        <v>110</v>
      </c>
      <c r="B156" s="119"/>
      <c r="C156" s="120"/>
      <c r="D156" s="120"/>
      <c r="E156" s="120"/>
      <c r="F156" s="120"/>
      <c r="G156" s="121"/>
    </row>
    <row r="157" spans="1:7">
      <c r="A157" s="7" t="s">
        <v>111</v>
      </c>
      <c r="B157" s="119"/>
      <c r="C157" s="120"/>
      <c r="D157" s="120"/>
      <c r="E157" s="120"/>
      <c r="F157" s="120"/>
      <c r="G157" s="121"/>
    </row>
    <row r="158" spans="1:7">
      <c r="A158" s="7" t="s">
        <v>112</v>
      </c>
      <c r="B158" s="105"/>
      <c r="C158" s="106"/>
      <c r="D158" s="106"/>
      <c r="E158" s="106"/>
      <c r="F158" s="106"/>
      <c r="G158" s="107"/>
    </row>
    <row r="159" spans="1:7">
      <c r="A159" s="125" t="s">
        <v>233</v>
      </c>
      <c r="B159" s="126"/>
      <c r="C159" s="126"/>
      <c r="D159" s="126"/>
      <c r="E159" s="126"/>
      <c r="F159" s="126"/>
      <c r="G159" s="127"/>
    </row>
    <row r="160" spans="1:7">
      <c r="A160" s="7" t="s">
        <v>110</v>
      </c>
      <c r="B160" s="119"/>
      <c r="C160" s="120"/>
      <c r="D160" s="120"/>
      <c r="E160" s="120"/>
      <c r="F160" s="120"/>
      <c r="G160" s="121"/>
    </row>
    <row r="161" spans="1:7">
      <c r="A161" s="7" t="s">
        <v>111</v>
      </c>
      <c r="B161" s="119"/>
      <c r="C161" s="120"/>
      <c r="D161" s="120"/>
      <c r="E161" s="120"/>
      <c r="F161" s="120"/>
      <c r="G161" s="121"/>
    </row>
    <row r="162" spans="1:7">
      <c r="A162" s="7" t="s">
        <v>112</v>
      </c>
      <c r="B162" s="105"/>
      <c r="C162" s="106"/>
      <c r="D162" s="106"/>
      <c r="E162" s="106"/>
      <c r="F162" s="106"/>
      <c r="G162" s="107"/>
    </row>
    <row r="163" spans="1:7">
      <c r="A163" s="125" t="s">
        <v>236</v>
      </c>
      <c r="B163" s="126"/>
      <c r="C163" s="126"/>
      <c r="D163" s="126"/>
      <c r="E163" s="126"/>
      <c r="F163" s="126"/>
      <c r="G163" s="127"/>
    </row>
    <row r="164" spans="1:7">
      <c r="A164" s="7" t="s">
        <v>110</v>
      </c>
      <c r="B164" s="119"/>
      <c r="C164" s="120"/>
      <c r="D164" s="120"/>
      <c r="E164" s="120"/>
      <c r="F164" s="120"/>
      <c r="G164" s="121"/>
    </row>
    <row r="165" spans="1:7">
      <c r="A165" s="7" t="s">
        <v>111</v>
      </c>
      <c r="B165" s="119"/>
      <c r="C165" s="120"/>
      <c r="D165" s="120"/>
      <c r="E165" s="120"/>
      <c r="F165" s="120"/>
      <c r="G165" s="121"/>
    </row>
    <row r="166" spans="1:7">
      <c r="A166" s="7" t="s">
        <v>112</v>
      </c>
      <c r="B166" s="105"/>
      <c r="C166" s="106"/>
      <c r="D166" s="106"/>
      <c r="E166" s="106"/>
      <c r="F166" s="106"/>
      <c r="G166" s="107"/>
    </row>
    <row r="167" spans="1:7">
      <c r="A167" s="125" t="s">
        <v>239</v>
      </c>
      <c r="B167" s="126"/>
      <c r="C167" s="126"/>
      <c r="D167" s="126"/>
      <c r="E167" s="126"/>
      <c r="F167" s="126"/>
      <c r="G167" s="127"/>
    </row>
    <row r="168" spans="1:7">
      <c r="A168" s="7" t="s">
        <v>110</v>
      </c>
      <c r="B168" s="119"/>
      <c r="C168" s="120"/>
      <c r="D168" s="120"/>
      <c r="E168" s="120"/>
      <c r="F168" s="120"/>
      <c r="G168" s="121"/>
    </row>
    <row r="169" spans="1:7">
      <c r="A169" s="7" t="s">
        <v>111</v>
      </c>
      <c r="B169" s="119"/>
      <c r="C169" s="120"/>
      <c r="D169" s="120"/>
      <c r="E169" s="120"/>
      <c r="F169" s="120"/>
      <c r="G169" s="121"/>
    </row>
    <row r="170" spans="1:7">
      <c r="A170" s="7" t="s">
        <v>112</v>
      </c>
      <c r="B170" s="105"/>
      <c r="C170" s="106"/>
      <c r="D170" s="106"/>
      <c r="E170" s="106"/>
      <c r="F170" s="106"/>
      <c r="G170" s="107"/>
    </row>
    <row r="171" spans="1:7">
      <c r="A171" s="125" t="s">
        <v>242</v>
      </c>
      <c r="B171" s="126"/>
      <c r="C171" s="126"/>
      <c r="D171" s="126"/>
      <c r="E171" s="126"/>
      <c r="F171" s="126"/>
      <c r="G171" s="127"/>
    </row>
    <row r="172" spans="1:7">
      <c r="A172" s="7" t="s">
        <v>110</v>
      </c>
      <c r="B172" s="119"/>
      <c r="C172" s="120"/>
      <c r="D172" s="120"/>
      <c r="E172" s="120"/>
      <c r="F172" s="120"/>
      <c r="G172" s="121"/>
    </row>
    <row r="173" spans="1:7">
      <c r="A173" s="7" t="s">
        <v>111</v>
      </c>
      <c r="B173" s="119"/>
      <c r="C173" s="120"/>
      <c r="D173" s="120"/>
      <c r="E173" s="120"/>
      <c r="F173" s="120"/>
      <c r="G173" s="121"/>
    </row>
    <row r="174" spans="1:7">
      <c r="A174" s="7" t="s">
        <v>112</v>
      </c>
      <c r="B174" s="105"/>
      <c r="C174" s="106"/>
      <c r="D174" s="106"/>
      <c r="E174" s="106"/>
      <c r="F174" s="106"/>
      <c r="G174" s="107"/>
    </row>
    <row r="175" spans="1:7">
      <c r="A175" s="125" t="s">
        <v>245</v>
      </c>
      <c r="B175" s="126"/>
      <c r="C175" s="126"/>
      <c r="D175" s="126"/>
      <c r="E175" s="126"/>
      <c r="F175" s="126"/>
      <c r="G175" s="127"/>
    </row>
    <row r="176" spans="1:7">
      <c r="A176" s="7" t="s">
        <v>110</v>
      </c>
      <c r="B176" s="119"/>
      <c r="C176" s="120"/>
      <c r="D176" s="120"/>
      <c r="E176" s="120"/>
      <c r="F176" s="120"/>
      <c r="G176" s="121"/>
    </row>
    <row r="177" spans="1:7">
      <c r="A177" s="7" t="s">
        <v>111</v>
      </c>
      <c r="B177" s="119"/>
      <c r="C177" s="120"/>
      <c r="D177" s="120"/>
      <c r="E177" s="120"/>
      <c r="F177" s="120"/>
      <c r="G177" s="121"/>
    </row>
    <row r="178" spans="1:7">
      <c r="A178" s="7" t="s">
        <v>112</v>
      </c>
      <c r="B178" s="105"/>
      <c r="C178" s="106"/>
      <c r="D178" s="106"/>
      <c r="E178" s="106"/>
      <c r="F178" s="106"/>
      <c r="G178" s="107"/>
    </row>
    <row r="179" spans="1:7">
      <c r="A179" s="73"/>
      <c r="B179" s="131"/>
      <c r="C179" s="131"/>
      <c r="D179" s="131"/>
      <c r="E179" s="131"/>
      <c r="F179" s="131"/>
      <c r="G179" s="74"/>
    </row>
    <row r="180" spans="1:7" ht="60" customHeight="1">
      <c r="A180" s="132" t="s">
        <v>124</v>
      </c>
      <c r="B180" s="133"/>
      <c r="C180" s="133"/>
      <c r="D180" s="133"/>
      <c r="E180" s="133"/>
      <c r="F180" s="133"/>
      <c r="G180" s="133"/>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52"/>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c r="A4" s="64" t="s">
        <v>3</v>
      </c>
      <c r="B4" s="65"/>
      <c r="C4" s="66"/>
      <c r="D4" s="67" t="s">
        <v>246</v>
      </c>
      <c r="E4" s="68"/>
      <c r="F4" s="68"/>
      <c r="G4" s="69"/>
    </row>
    <row r="5" spans="1:7" ht="17.25">
      <c r="A5" s="64" t="s">
        <v>5</v>
      </c>
      <c r="B5" s="65"/>
      <c r="C5" s="66"/>
      <c r="D5" s="67" t="s">
        <v>6</v>
      </c>
      <c r="E5" s="68"/>
      <c r="F5" s="68"/>
      <c r="G5" s="69"/>
    </row>
    <row r="6" spans="1:7">
      <c r="A6" s="64" t="s">
        <v>7</v>
      </c>
      <c r="B6" s="65"/>
      <c r="C6" s="66"/>
      <c r="D6" s="67" t="s">
        <v>247</v>
      </c>
      <c r="E6" s="68"/>
      <c r="F6" s="68"/>
      <c r="G6" s="69"/>
    </row>
    <row r="7" spans="1:7" ht="39.950000000000003" customHeight="1">
      <c r="A7" s="64" t="s">
        <v>9</v>
      </c>
      <c r="B7" s="65"/>
      <c r="C7" s="66"/>
      <c r="D7" s="81" t="s">
        <v>18</v>
      </c>
      <c r="E7" s="82"/>
      <c r="F7" s="82"/>
      <c r="G7" s="83"/>
    </row>
    <row r="8" spans="1:7">
      <c r="A8" s="70" t="s">
        <v>10</v>
      </c>
      <c r="B8" s="71"/>
      <c r="C8" s="71"/>
      <c r="D8" s="71"/>
      <c r="E8" s="71"/>
      <c r="F8" s="71"/>
      <c r="G8" s="72"/>
    </row>
    <row r="9" spans="1:7">
      <c r="A9" s="73"/>
      <c r="B9" s="74"/>
      <c r="C9" s="75" t="s">
        <v>11</v>
      </c>
      <c r="D9" s="76"/>
      <c r="E9" s="1" t="s">
        <v>12</v>
      </c>
      <c r="F9" s="1" t="s">
        <v>13</v>
      </c>
      <c r="G9" s="1" t="s">
        <v>14</v>
      </c>
    </row>
    <row r="10" spans="1:7">
      <c r="A10" s="73"/>
      <c r="B10" s="74"/>
      <c r="C10" s="77" t="s">
        <v>15</v>
      </c>
      <c r="D10" s="78"/>
      <c r="E10" s="2" t="s">
        <v>15</v>
      </c>
      <c r="F10" s="2" t="s">
        <v>15</v>
      </c>
      <c r="G10" s="2" t="s">
        <v>16</v>
      </c>
    </row>
    <row r="11" spans="1:7" ht="17.25" customHeight="1">
      <c r="A11" s="79" t="s">
        <v>17</v>
      </c>
      <c r="B11" s="80"/>
      <c r="C11" s="8"/>
      <c r="D11" s="11">
        <v>419.44908099999998</v>
      </c>
      <c r="E11" s="12">
        <v>303.49076500000001</v>
      </c>
      <c r="F11" s="12">
        <v>551.81936913000004</v>
      </c>
      <c r="G11" s="12">
        <v>181.82410562970509</v>
      </c>
    </row>
    <row r="12" spans="1:7">
      <c r="A12" s="79" t="s">
        <v>19</v>
      </c>
      <c r="B12" s="80"/>
      <c r="C12" s="8"/>
      <c r="D12" s="11">
        <v>1370.399999</v>
      </c>
      <c r="E12" s="12">
        <v>551.81936971999994</v>
      </c>
      <c r="F12" s="12">
        <v>551.81936913000004</v>
      </c>
      <c r="G12" s="12">
        <v>99.999999893080968</v>
      </c>
    </row>
    <row r="13" spans="1:7">
      <c r="A13" s="61" t="s">
        <v>20</v>
      </c>
      <c r="B13" s="62"/>
      <c r="C13" s="62"/>
      <c r="D13" s="62"/>
      <c r="E13" s="62"/>
      <c r="F13" s="62"/>
      <c r="G13" s="63"/>
    </row>
    <row r="14" spans="1:7" ht="17.25">
      <c r="A14" s="96" t="s">
        <v>21</v>
      </c>
      <c r="B14" s="97"/>
      <c r="C14" s="97"/>
      <c r="D14" s="97"/>
      <c r="E14" s="97"/>
      <c r="F14" s="97"/>
      <c r="G14" s="98"/>
    </row>
    <row r="15" spans="1:7">
      <c r="A15" s="99" t="s">
        <v>248</v>
      </c>
      <c r="B15" s="100"/>
      <c r="C15" s="100"/>
      <c r="D15" s="100"/>
      <c r="E15" s="100"/>
      <c r="F15" s="100"/>
      <c r="G15" s="101"/>
    </row>
    <row r="16" spans="1:7" ht="18">
      <c r="A16" s="102" t="s">
        <v>23</v>
      </c>
      <c r="B16" s="103"/>
      <c r="C16" s="103"/>
      <c r="D16" s="103"/>
      <c r="E16" s="103"/>
      <c r="F16" s="103"/>
      <c r="G16" s="104"/>
    </row>
    <row r="17" spans="1:7">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c r="A20" s="90" t="s">
        <v>27</v>
      </c>
      <c r="B20" s="91"/>
      <c r="C20" s="91"/>
      <c r="D20" s="91"/>
      <c r="E20" s="91"/>
      <c r="F20" s="91"/>
      <c r="G20" s="92"/>
    </row>
    <row r="21" spans="1:7">
      <c r="A21" s="93" t="s">
        <v>170</v>
      </c>
      <c r="B21" s="94"/>
      <c r="C21" s="94"/>
      <c r="D21" s="94"/>
      <c r="E21" s="94"/>
      <c r="F21" s="94"/>
      <c r="G21" s="95"/>
    </row>
    <row r="22" spans="1:7">
      <c r="A22" s="61" t="s">
        <v>29</v>
      </c>
      <c r="B22" s="62"/>
      <c r="C22" s="62"/>
      <c r="D22" s="62"/>
      <c r="E22" s="62"/>
      <c r="F22" s="62"/>
      <c r="G22" s="63"/>
    </row>
    <row r="23" spans="1:7">
      <c r="A23" s="67" t="s">
        <v>30</v>
      </c>
      <c r="B23" s="69"/>
      <c r="C23" s="105" t="s">
        <v>249</v>
      </c>
      <c r="D23" s="106"/>
      <c r="E23" s="106"/>
      <c r="F23" s="106"/>
      <c r="G23" s="107"/>
    </row>
    <row r="24" spans="1:7">
      <c r="A24" s="67" t="s">
        <v>32</v>
      </c>
      <c r="B24" s="69"/>
      <c r="C24" s="105" t="s">
        <v>250</v>
      </c>
      <c r="D24" s="106"/>
      <c r="E24" s="106"/>
      <c r="F24" s="106"/>
      <c r="G24" s="107"/>
    </row>
    <row r="25" spans="1:7">
      <c r="A25" s="67" t="s">
        <v>34</v>
      </c>
      <c r="B25" s="69"/>
      <c r="C25" s="105" t="s">
        <v>251</v>
      </c>
      <c r="D25" s="106"/>
      <c r="E25" s="106"/>
      <c r="F25" s="106"/>
      <c r="G25" s="107"/>
    </row>
    <row r="26" spans="1:7">
      <c r="A26" s="67" t="s">
        <v>36</v>
      </c>
      <c r="B26" s="69"/>
      <c r="C26" s="105" t="s">
        <v>252</v>
      </c>
      <c r="D26" s="106"/>
      <c r="E26" s="106"/>
      <c r="F26" s="106"/>
      <c r="G26" s="107"/>
    </row>
    <row r="27" spans="1:7">
      <c r="A27" s="70" t="s">
        <v>38</v>
      </c>
      <c r="B27" s="71"/>
      <c r="C27" s="71"/>
      <c r="D27" s="71"/>
      <c r="E27" s="71"/>
      <c r="F27" s="71"/>
      <c r="G27" s="72"/>
    </row>
    <row r="28" spans="1:7">
      <c r="A28" s="108" t="s">
        <v>39</v>
      </c>
      <c r="B28" s="109"/>
      <c r="C28" s="109"/>
      <c r="D28" s="109"/>
      <c r="E28" s="109"/>
      <c r="F28" s="109"/>
      <c r="G28" s="110"/>
    </row>
    <row r="29" spans="1:7">
      <c r="A29" s="111" t="s">
        <v>40</v>
      </c>
      <c r="B29" s="112"/>
      <c r="C29" s="112"/>
      <c r="D29" s="112"/>
      <c r="E29" s="113"/>
      <c r="F29" s="111" t="s">
        <v>41</v>
      </c>
      <c r="G29" s="113"/>
    </row>
    <row r="30" spans="1:7">
      <c r="A30" s="114" t="s">
        <v>42</v>
      </c>
      <c r="B30" s="114" t="s">
        <v>43</v>
      </c>
      <c r="C30" s="114" t="s">
        <v>44</v>
      </c>
      <c r="D30" s="114" t="s">
        <v>45</v>
      </c>
      <c r="E30" s="114" t="s">
        <v>46</v>
      </c>
      <c r="F30" s="3" t="s">
        <v>47</v>
      </c>
      <c r="G30" s="4"/>
    </row>
    <row r="31" spans="1:7">
      <c r="A31" s="115"/>
      <c r="B31" s="115"/>
      <c r="C31" s="115"/>
      <c r="D31" s="115"/>
      <c r="E31" s="115"/>
      <c r="F31" s="3" t="s">
        <v>48</v>
      </c>
      <c r="G31" s="3">
        <v>16.809999999999999</v>
      </c>
    </row>
    <row r="32" spans="1:7">
      <c r="A32" s="115"/>
      <c r="B32" s="115"/>
      <c r="C32" s="115"/>
      <c r="D32" s="115"/>
      <c r="E32" s="115"/>
      <c r="F32" s="3" t="s">
        <v>49</v>
      </c>
      <c r="G32" s="4"/>
    </row>
    <row r="33" spans="1:7">
      <c r="A33" s="116"/>
      <c r="B33" s="116"/>
      <c r="C33" s="116"/>
      <c r="D33" s="116"/>
      <c r="E33" s="116"/>
      <c r="F33" s="3" t="s">
        <v>50</v>
      </c>
      <c r="G33" s="4"/>
    </row>
    <row r="34" spans="1:7">
      <c r="A34" s="5"/>
      <c r="B34" s="117" t="s">
        <v>253</v>
      </c>
      <c r="C34" s="117" t="s">
        <v>254</v>
      </c>
      <c r="D34" s="117" t="s">
        <v>53</v>
      </c>
      <c r="E34" s="117" t="s">
        <v>54</v>
      </c>
      <c r="F34" s="3" t="s">
        <v>55</v>
      </c>
      <c r="G34" s="4"/>
    </row>
    <row r="35" spans="1:7">
      <c r="A35" s="6" t="s">
        <v>255</v>
      </c>
      <c r="B35" s="118"/>
      <c r="C35" s="118"/>
      <c r="D35" s="118"/>
      <c r="E35" s="118"/>
      <c r="F35" s="3" t="s">
        <v>57</v>
      </c>
      <c r="G35" s="4"/>
    </row>
    <row r="36" spans="1:7">
      <c r="A36" s="108" t="s">
        <v>58</v>
      </c>
      <c r="B36" s="109"/>
      <c r="C36" s="109"/>
      <c r="D36" s="109"/>
      <c r="E36" s="109"/>
      <c r="F36" s="109"/>
      <c r="G36" s="110"/>
    </row>
    <row r="37" spans="1:7">
      <c r="A37" s="111" t="s">
        <v>40</v>
      </c>
      <c r="B37" s="112"/>
      <c r="C37" s="112"/>
      <c r="D37" s="112"/>
      <c r="E37" s="113"/>
      <c r="F37" s="111" t="s">
        <v>41</v>
      </c>
      <c r="G37" s="113"/>
    </row>
    <row r="38" spans="1:7">
      <c r="A38" s="114" t="s">
        <v>42</v>
      </c>
      <c r="B38" s="114" t="s">
        <v>43</v>
      </c>
      <c r="C38" s="114" t="s">
        <v>44</v>
      </c>
      <c r="D38" s="114" t="s">
        <v>45</v>
      </c>
      <c r="E38" s="114" t="s">
        <v>46</v>
      </c>
      <c r="F38" s="3" t="s">
        <v>47</v>
      </c>
      <c r="G38" s="4"/>
    </row>
    <row r="39" spans="1:7">
      <c r="A39" s="115"/>
      <c r="B39" s="115"/>
      <c r="C39" s="115"/>
      <c r="D39" s="115"/>
      <c r="E39" s="115"/>
      <c r="F39" s="3" t="s">
        <v>48</v>
      </c>
      <c r="G39" s="3">
        <v>1</v>
      </c>
    </row>
    <row r="40" spans="1:7">
      <c r="A40" s="115"/>
      <c r="B40" s="115"/>
      <c r="C40" s="115"/>
      <c r="D40" s="115"/>
      <c r="E40" s="115"/>
      <c r="F40" s="3" t="s">
        <v>49</v>
      </c>
      <c r="G40" s="4"/>
    </row>
    <row r="41" spans="1:7">
      <c r="A41" s="116"/>
      <c r="B41" s="116"/>
      <c r="C41" s="116"/>
      <c r="D41" s="116"/>
      <c r="E41" s="116"/>
      <c r="F41" s="3" t="s">
        <v>50</v>
      </c>
      <c r="G41" s="4"/>
    </row>
    <row r="42" spans="1:7">
      <c r="A42" s="5"/>
      <c r="B42" s="117" t="s">
        <v>256</v>
      </c>
      <c r="C42" s="117" t="s">
        <v>257</v>
      </c>
      <c r="D42" s="117" t="s">
        <v>53</v>
      </c>
      <c r="E42" s="117" t="s">
        <v>54</v>
      </c>
      <c r="F42" s="3" t="s">
        <v>55</v>
      </c>
      <c r="G42" s="4"/>
    </row>
    <row r="43" spans="1:7" ht="27">
      <c r="A43" s="6" t="s">
        <v>258</v>
      </c>
      <c r="B43" s="118"/>
      <c r="C43" s="118"/>
      <c r="D43" s="118"/>
      <c r="E43" s="118"/>
      <c r="F43" s="3" t="s">
        <v>57</v>
      </c>
      <c r="G43" s="4"/>
    </row>
    <row r="44" spans="1:7">
      <c r="A44" s="114" t="s">
        <v>42</v>
      </c>
      <c r="B44" s="114" t="s">
        <v>43</v>
      </c>
      <c r="C44" s="114" t="s">
        <v>44</v>
      </c>
      <c r="D44" s="114" t="s">
        <v>45</v>
      </c>
      <c r="E44" s="114" t="s">
        <v>46</v>
      </c>
      <c r="F44" s="3" t="s">
        <v>47</v>
      </c>
      <c r="G44" s="4"/>
    </row>
    <row r="45" spans="1:7">
      <c r="A45" s="115"/>
      <c r="B45" s="115"/>
      <c r="C45" s="115"/>
      <c r="D45" s="115"/>
      <c r="E45" s="115"/>
      <c r="F45" s="3" t="s">
        <v>48</v>
      </c>
      <c r="G45" s="3">
        <v>26.14</v>
      </c>
    </row>
    <row r="46" spans="1:7">
      <c r="A46" s="115"/>
      <c r="B46" s="115"/>
      <c r="C46" s="115"/>
      <c r="D46" s="115"/>
      <c r="E46" s="115"/>
      <c r="F46" s="3" t="s">
        <v>49</v>
      </c>
      <c r="G46" s="4"/>
    </row>
    <row r="47" spans="1:7">
      <c r="A47" s="116"/>
      <c r="B47" s="116"/>
      <c r="C47" s="116"/>
      <c r="D47" s="116"/>
      <c r="E47" s="116"/>
      <c r="F47" s="3" t="s">
        <v>50</v>
      </c>
      <c r="G47" s="4"/>
    </row>
    <row r="48" spans="1:7">
      <c r="A48" s="5"/>
      <c r="B48" s="117" t="s">
        <v>256</v>
      </c>
      <c r="C48" s="117" t="s">
        <v>259</v>
      </c>
      <c r="D48" s="117" t="s">
        <v>53</v>
      </c>
      <c r="E48" s="117" t="s">
        <v>54</v>
      </c>
      <c r="F48" s="3" t="s">
        <v>55</v>
      </c>
      <c r="G48" s="4"/>
    </row>
    <row r="49" spans="1:7" ht="27">
      <c r="A49" s="6" t="s">
        <v>260</v>
      </c>
      <c r="B49" s="118"/>
      <c r="C49" s="118"/>
      <c r="D49" s="118"/>
      <c r="E49" s="118"/>
      <c r="F49" s="3" t="s">
        <v>57</v>
      </c>
      <c r="G49" s="4"/>
    </row>
    <row r="50" spans="1:7">
      <c r="A50" s="108" t="s">
        <v>63</v>
      </c>
      <c r="B50" s="109"/>
      <c r="C50" s="109"/>
      <c r="D50" s="109"/>
      <c r="E50" s="109"/>
      <c r="F50" s="109"/>
      <c r="G50" s="110"/>
    </row>
    <row r="51" spans="1:7">
      <c r="A51" s="111" t="s">
        <v>40</v>
      </c>
      <c r="B51" s="112"/>
      <c r="C51" s="112"/>
      <c r="D51" s="112"/>
      <c r="E51" s="113"/>
      <c r="F51" s="111" t="s">
        <v>41</v>
      </c>
      <c r="G51" s="113"/>
    </row>
    <row r="52" spans="1:7">
      <c r="A52" s="114" t="s">
        <v>42</v>
      </c>
      <c r="B52" s="114" t="s">
        <v>43</v>
      </c>
      <c r="C52" s="114" t="s">
        <v>44</v>
      </c>
      <c r="D52" s="114" t="s">
        <v>45</v>
      </c>
      <c r="E52" s="114" t="s">
        <v>46</v>
      </c>
      <c r="F52" s="3" t="s">
        <v>47</v>
      </c>
      <c r="G52" s="4"/>
    </row>
    <row r="53" spans="1:7">
      <c r="A53" s="115"/>
      <c r="B53" s="115"/>
      <c r="C53" s="115"/>
      <c r="D53" s="115"/>
      <c r="E53" s="115"/>
      <c r="F53" s="3" t="s">
        <v>48</v>
      </c>
      <c r="G53" s="3">
        <v>75.5</v>
      </c>
    </row>
    <row r="54" spans="1:7">
      <c r="A54" s="115"/>
      <c r="B54" s="115"/>
      <c r="C54" s="115"/>
      <c r="D54" s="115"/>
      <c r="E54" s="115"/>
      <c r="F54" s="3" t="s">
        <v>49</v>
      </c>
      <c r="G54" s="4"/>
    </row>
    <row r="55" spans="1:7">
      <c r="A55" s="116"/>
      <c r="B55" s="116"/>
      <c r="C55" s="116"/>
      <c r="D55" s="116"/>
      <c r="E55" s="116"/>
      <c r="F55" s="3" t="s">
        <v>50</v>
      </c>
      <c r="G55" s="3">
        <v>78.52</v>
      </c>
    </row>
    <row r="56" spans="1:7">
      <c r="A56" s="5"/>
      <c r="B56" s="117" t="s">
        <v>261</v>
      </c>
      <c r="C56" s="117" t="s">
        <v>262</v>
      </c>
      <c r="D56" s="117" t="s">
        <v>74</v>
      </c>
      <c r="E56" s="117" t="s">
        <v>136</v>
      </c>
      <c r="F56" s="3" t="s">
        <v>55</v>
      </c>
      <c r="G56" s="3">
        <v>75.33</v>
      </c>
    </row>
    <row r="57" spans="1:7">
      <c r="A57" s="6" t="s">
        <v>263</v>
      </c>
      <c r="B57" s="118"/>
      <c r="C57" s="118"/>
      <c r="D57" s="118"/>
      <c r="E57" s="118"/>
      <c r="F57" s="3" t="s">
        <v>57</v>
      </c>
      <c r="G57" s="3">
        <v>95.94</v>
      </c>
    </row>
    <row r="58" spans="1:7">
      <c r="A58" s="114" t="s">
        <v>42</v>
      </c>
      <c r="B58" s="114" t="s">
        <v>43</v>
      </c>
      <c r="C58" s="114" t="s">
        <v>44</v>
      </c>
      <c r="D58" s="114" t="s">
        <v>45</v>
      </c>
      <c r="E58" s="114" t="s">
        <v>46</v>
      </c>
      <c r="F58" s="3" t="s">
        <v>47</v>
      </c>
      <c r="G58" s="4"/>
    </row>
    <row r="59" spans="1:7">
      <c r="A59" s="115"/>
      <c r="B59" s="115"/>
      <c r="C59" s="115"/>
      <c r="D59" s="115"/>
      <c r="E59" s="115"/>
      <c r="F59" s="3" t="s">
        <v>48</v>
      </c>
      <c r="G59" s="3">
        <v>83</v>
      </c>
    </row>
    <row r="60" spans="1:7">
      <c r="A60" s="115"/>
      <c r="B60" s="115"/>
      <c r="C60" s="115"/>
      <c r="D60" s="115"/>
      <c r="E60" s="115"/>
      <c r="F60" s="3" t="s">
        <v>49</v>
      </c>
      <c r="G60" s="4"/>
    </row>
    <row r="61" spans="1:7">
      <c r="A61" s="116"/>
      <c r="B61" s="116"/>
      <c r="C61" s="116"/>
      <c r="D61" s="116"/>
      <c r="E61" s="116"/>
      <c r="F61" s="3" t="s">
        <v>50</v>
      </c>
      <c r="G61" s="3">
        <v>83.6</v>
      </c>
    </row>
    <row r="62" spans="1:7">
      <c r="A62" s="5"/>
      <c r="B62" s="117" t="s">
        <v>261</v>
      </c>
      <c r="C62" s="117" t="s">
        <v>264</v>
      </c>
      <c r="D62" s="117" t="s">
        <v>74</v>
      </c>
      <c r="E62" s="117" t="s">
        <v>136</v>
      </c>
      <c r="F62" s="3" t="s">
        <v>55</v>
      </c>
      <c r="G62" s="3">
        <v>81.319999999999993</v>
      </c>
    </row>
    <row r="63" spans="1:7">
      <c r="A63" s="6" t="s">
        <v>265</v>
      </c>
      <c r="B63" s="118"/>
      <c r="C63" s="118"/>
      <c r="D63" s="118"/>
      <c r="E63" s="118"/>
      <c r="F63" s="3" t="s">
        <v>57</v>
      </c>
      <c r="G63" s="3">
        <v>97.27</v>
      </c>
    </row>
    <row r="64" spans="1:7">
      <c r="A64" s="114" t="s">
        <v>42</v>
      </c>
      <c r="B64" s="114" t="s">
        <v>43</v>
      </c>
      <c r="C64" s="114" t="s">
        <v>44</v>
      </c>
      <c r="D64" s="114" t="s">
        <v>45</v>
      </c>
      <c r="E64" s="114" t="s">
        <v>46</v>
      </c>
      <c r="F64" s="3" t="s">
        <v>47</v>
      </c>
      <c r="G64" s="4"/>
    </row>
    <row r="65" spans="1:7">
      <c r="A65" s="115"/>
      <c r="B65" s="115"/>
      <c r="C65" s="115"/>
      <c r="D65" s="115"/>
      <c r="E65" s="115"/>
      <c r="F65" s="3" t="s">
        <v>48</v>
      </c>
      <c r="G65" s="3">
        <v>1.01</v>
      </c>
    </row>
    <row r="66" spans="1:7">
      <c r="A66" s="115"/>
      <c r="B66" s="115"/>
      <c r="C66" s="115"/>
      <c r="D66" s="115"/>
      <c r="E66" s="115"/>
      <c r="F66" s="3" t="s">
        <v>49</v>
      </c>
      <c r="G66" s="4"/>
    </row>
    <row r="67" spans="1:7">
      <c r="A67" s="116"/>
      <c r="B67" s="116"/>
      <c r="C67" s="116"/>
      <c r="D67" s="116"/>
      <c r="E67" s="116"/>
      <c r="F67" s="3" t="s">
        <v>50</v>
      </c>
      <c r="G67" s="3">
        <v>0.92</v>
      </c>
    </row>
    <row r="68" spans="1:7">
      <c r="A68" s="5"/>
      <c r="B68" s="117" t="s">
        <v>261</v>
      </c>
      <c r="C68" s="117" t="s">
        <v>266</v>
      </c>
      <c r="D68" s="117" t="s">
        <v>53</v>
      </c>
      <c r="E68" s="117" t="s">
        <v>136</v>
      </c>
      <c r="F68" s="3" t="s">
        <v>55</v>
      </c>
      <c r="G68" s="3">
        <v>110.79</v>
      </c>
    </row>
    <row r="69" spans="1:7">
      <c r="A69" s="6" t="s">
        <v>267</v>
      </c>
      <c r="B69" s="118"/>
      <c r="C69" s="118"/>
      <c r="D69" s="118"/>
      <c r="E69" s="118"/>
      <c r="F69" s="3" t="s">
        <v>57</v>
      </c>
      <c r="G69" s="3">
        <v>208.87</v>
      </c>
    </row>
    <row r="70" spans="1:7">
      <c r="A70" s="108" t="s">
        <v>88</v>
      </c>
      <c r="B70" s="109"/>
      <c r="C70" s="109"/>
      <c r="D70" s="109"/>
      <c r="E70" s="109"/>
      <c r="F70" s="109"/>
      <c r="G70" s="110"/>
    </row>
    <row r="71" spans="1:7">
      <c r="A71" s="111" t="s">
        <v>40</v>
      </c>
      <c r="B71" s="112"/>
      <c r="C71" s="112"/>
      <c r="D71" s="112"/>
      <c r="E71" s="113"/>
      <c r="F71" s="111" t="s">
        <v>41</v>
      </c>
      <c r="G71" s="113"/>
    </row>
    <row r="72" spans="1:7">
      <c r="A72" s="114" t="s">
        <v>42</v>
      </c>
      <c r="B72" s="114" t="s">
        <v>43</v>
      </c>
      <c r="C72" s="114" t="s">
        <v>44</v>
      </c>
      <c r="D72" s="114" t="s">
        <v>45</v>
      </c>
      <c r="E72" s="114" t="s">
        <v>46</v>
      </c>
      <c r="F72" s="3" t="s">
        <v>47</v>
      </c>
      <c r="G72" s="4"/>
    </row>
    <row r="73" spans="1:7">
      <c r="A73" s="115"/>
      <c r="B73" s="115"/>
      <c r="C73" s="115"/>
      <c r="D73" s="115"/>
      <c r="E73" s="115"/>
      <c r="F73" s="3" t="s">
        <v>48</v>
      </c>
      <c r="G73" s="3">
        <v>8.1999999999999993</v>
      </c>
    </row>
    <row r="74" spans="1:7">
      <c r="A74" s="115"/>
      <c r="B74" s="115"/>
      <c r="C74" s="115"/>
      <c r="D74" s="115"/>
      <c r="E74" s="115"/>
      <c r="F74" s="3" t="s">
        <v>49</v>
      </c>
      <c r="G74" s="4"/>
    </row>
    <row r="75" spans="1:7">
      <c r="A75" s="116"/>
      <c r="B75" s="116"/>
      <c r="C75" s="116"/>
      <c r="D75" s="116"/>
      <c r="E75" s="116"/>
      <c r="F75" s="3" t="s">
        <v>50</v>
      </c>
      <c r="G75" s="3">
        <v>9.14</v>
      </c>
    </row>
    <row r="76" spans="1:7">
      <c r="A76" s="5"/>
      <c r="B76" s="117" t="s">
        <v>268</v>
      </c>
      <c r="C76" s="117" t="s">
        <v>269</v>
      </c>
      <c r="D76" s="117" t="s">
        <v>270</v>
      </c>
      <c r="E76" s="117" t="s">
        <v>149</v>
      </c>
      <c r="F76" s="3" t="s">
        <v>55</v>
      </c>
      <c r="G76" s="3">
        <v>8.34</v>
      </c>
    </row>
    <row r="77" spans="1:7">
      <c r="A77" s="6" t="s">
        <v>271</v>
      </c>
      <c r="B77" s="118"/>
      <c r="C77" s="118"/>
      <c r="D77" s="118"/>
      <c r="E77" s="118"/>
      <c r="F77" s="3" t="s">
        <v>57</v>
      </c>
      <c r="G77" s="3">
        <v>108.75</v>
      </c>
    </row>
    <row r="78" spans="1:7">
      <c r="A78" s="114" t="s">
        <v>42</v>
      </c>
      <c r="B78" s="114" t="s">
        <v>43</v>
      </c>
      <c r="C78" s="114" t="s">
        <v>44</v>
      </c>
      <c r="D78" s="114" t="s">
        <v>45</v>
      </c>
      <c r="E78" s="114" t="s">
        <v>46</v>
      </c>
      <c r="F78" s="3" t="s">
        <v>47</v>
      </c>
      <c r="G78" s="4"/>
    </row>
    <row r="79" spans="1:7">
      <c r="A79" s="115"/>
      <c r="B79" s="115"/>
      <c r="C79" s="115"/>
      <c r="D79" s="115"/>
      <c r="E79" s="115"/>
      <c r="F79" s="3" t="s">
        <v>48</v>
      </c>
      <c r="G79" s="3">
        <v>3.12</v>
      </c>
    </row>
    <row r="80" spans="1:7">
      <c r="A80" s="115"/>
      <c r="B80" s="115"/>
      <c r="C80" s="115"/>
      <c r="D80" s="115"/>
      <c r="E80" s="115"/>
      <c r="F80" s="3" t="s">
        <v>49</v>
      </c>
      <c r="G80" s="4"/>
    </row>
    <row r="81" spans="1:7">
      <c r="A81" s="116"/>
      <c r="B81" s="116"/>
      <c r="C81" s="116"/>
      <c r="D81" s="116"/>
      <c r="E81" s="116"/>
      <c r="F81" s="3" t="s">
        <v>50</v>
      </c>
      <c r="G81" s="3">
        <v>3.14</v>
      </c>
    </row>
    <row r="82" spans="1:7">
      <c r="A82" s="5"/>
      <c r="B82" s="117" t="s">
        <v>268</v>
      </c>
      <c r="C82" s="117" t="s">
        <v>269</v>
      </c>
      <c r="D82" s="117" t="s">
        <v>270</v>
      </c>
      <c r="E82" s="117" t="s">
        <v>149</v>
      </c>
      <c r="F82" s="3" t="s">
        <v>55</v>
      </c>
      <c r="G82" s="3">
        <v>3.22</v>
      </c>
    </row>
    <row r="83" spans="1:7" ht="27">
      <c r="A83" s="6" t="s">
        <v>272</v>
      </c>
      <c r="B83" s="118"/>
      <c r="C83" s="118"/>
      <c r="D83" s="118"/>
      <c r="E83" s="118"/>
      <c r="F83" s="3" t="s">
        <v>57</v>
      </c>
      <c r="G83" s="3">
        <v>97.45</v>
      </c>
    </row>
    <row r="84" spans="1:7">
      <c r="A84" s="70" t="s">
        <v>93</v>
      </c>
      <c r="B84" s="71"/>
      <c r="C84" s="71"/>
      <c r="D84" s="71"/>
      <c r="E84" s="71"/>
      <c r="F84" s="71"/>
      <c r="G84" s="72"/>
    </row>
    <row r="85" spans="1:7">
      <c r="A85" s="125" t="s">
        <v>255</v>
      </c>
      <c r="B85" s="126"/>
      <c r="C85" s="126"/>
      <c r="D85" s="126"/>
      <c r="E85" s="126"/>
      <c r="F85" s="126"/>
      <c r="G85" s="127"/>
    </row>
    <row r="86" spans="1:7">
      <c r="A86" s="7" t="s">
        <v>94</v>
      </c>
      <c r="B86" s="119"/>
      <c r="C86" s="120"/>
      <c r="D86" s="120"/>
      <c r="E86" s="120"/>
      <c r="F86" s="120"/>
      <c r="G86" s="121"/>
    </row>
    <row r="87" spans="1:7">
      <c r="A87" s="7" t="s">
        <v>95</v>
      </c>
      <c r="B87" s="105"/>
      <c r="C87" s="106"/>
      <c r="D87" s="106"/>
      <c r="E87" s="106"/>
      <c r="F87" s="106"/>
      <c r="G87" s="107"/>
    </row>
    <row r="88" spans="1:7" ht="39.950000000000003" customHeight="1">
      <c r="A88" s="7" t="s">
        <v>96</v>
      </c>
      <c r="B88" s="122" t="s">
        <v>97</v>
      </c>
      <c r="C88" s="123"/>
      <c r="D88" s="123"/>
      <c r="E88" s="123"/>
      <c r="F88" s="123"/>
      <c r="G88" s="124"/>
    </row>
    <row r="89" spans="1:7">
      <c r="A89" s="125" t="s">
        <v>258</v>
      </c>
      <c r="B89" s="126"/>
      <c r="C89" s="126"/>
      <c r="D89" s="126"/>
      <c r="E89" s="126"/>
      <c r="F89" s="126"/>
      <c r="G89" s="127"/>
    </row>
    <row r="90" spans="1:7">
      <c r="A90" s="7" t="s">
        <v>94</v>
      </c>
      <c r="B90" s="119"/>
      <c r="C90" s="120"/>
      <c r="D90" s="120"/>
      <c r="E90" s="120"/>
      <c r="F90" s="120"/>
      <c r="G90" s="121"/>
    </row>
    <row r="91" spans="1:7">
      <c r="A91" s="7" t="s">
        <v>95</v>
      </c>
      <c r="B91" s="105"/>
      <c r="C91" s="106"/>
      <c r="D91" s="106"/>
      <c r="E91" s="106"/>
      <c r="F91" s="106"/>
      <c r="G91" s="107"/>
    </row>
    <row r="92" spans="1:7" ht="39.950000000000003" customHeight="1">
      <c r="A92" s="7" t="s">
        <v>96</v>
      </c>
      <c r="B92" s="122" t="s">
        <v>97</v>
      </c>
      <c r="C92" s="123"/>
      <c r="D92" s="123"/>
      <c r="E92" s="123"/>
      <c r="F92" s="123"/>
      <c r="G92" s="124"/>
    </row>
    <row r="93" spans="1:7">
      <c r="A93" s="125" t="s">
        <v>260</v>
      </c>
      <c r="B93" s="126"/>
      <c r="C93" s="126"/>
      <c r="D93" s="126"/>
      <c r="E93" s="126"/>
      <c r="F93" s="126"/>
      <c r="G93" s="127"/>
    </row>
    <row r="94" spans="1:7">
      <c r="A94" s="7" t="s">
        <v>94</v>
      </c>
      <c r="B94" s="119"/>
      <c r="C94" s="120"/>
      <c r="D94" s="120"/>
      <c r="E94" s="120"/>
      <c r="F94" s="120"/>
      <c r="G94" s="121"/>
    </row>
    <row r="95" spans="1:7">
      <c r="A95" s="7" t="s">
        <v>95</v>
      </c>
      <c r="B95" s="105"/>
      <c r="C95" s="106"/>
      <c r="D95" s="106"/>
      <c r="E95" s="106"/>
      <c r="F95" s="106"/>
      <c r="G95" s="107"/>
    </row>
    <row r="96" spans="1:7" ht="39.950000000000003" customHeight="1">
      <c r="A96" s="7" t="s">
        <v>96</v>
      </c>
      <c r="B96" s="122" t="s">
        <v>97</v>
      </c>
      <c r="C96" s="123"/>
      <c r="D96" s="123"/>
      <c r="E96" s="123"/>
      <c r="F96" s="123"/>
      <c r="G96" s="124"/>
    </row>
    <row r="97" spans="1:7">
      <c r="A97" s="125" t="s">
        <v>263</v>
      </c>
      <c r="B97" s="126"/>
      <c r="C97" s="126"/>
      <c r="D97" s="126"/>
      <c r="E97" s="126"/>
      <c r="F97" s="126"/>
      <c r="G97" s="127"/>
    </row>
    <row r="98" spans="1:7">
      <c r="A98" s="7" t="s">
        <v>94</v>
      </c>
      <c r="B98" s="119"/>
      <c r="C98" s="120"/>
      <c r="D98" s="120"/>
      <c r="E98" s="120"/>
      <c r="F98" s="120"/>
      <c r="G98" s="121"/>
    </row>
    <row r="99" spans="1:7">
      <c r="A99" s="7" t="s">
        <v>95</v>
      </c>
      <c r="B99" s="105"/>
      <c r="C99" s="106"/>
      <c r="D99" s="106"/>
      <c r="E99" s="106"/>
      <c r="F99" s="106"/>
      <c r="G99" s="107"/>
    </row>
    <row r="100" spans="1:7" ht="39.950000000000003" customHeight="1">
      <c r="A100" s="7" t="s">
        <v>96</v>
      </c>
      <c r="B100" s="122" t="s">
        <v>97</v>
      </c>
      <c r="C100" s="123"/>
      <c r="D100" s="123"/>
      <c r="E100" s="123"/>
      <c r="F100" s="123"/>
      <c r="G100" s="124"/>
    </row>
    <row r="101" spans="1:7">
      <c r="A101" s="125" t="s">
        <v>265</v>
      </c>
      <c r="B101" s="126"/>
      <c r="C101" s="126"/>
      <c r="D101" s="126"/>
      <c r="E101" s="126"/>
      <c r="F101" s="126"/>
      <c r="G101" s="127"/>
    </row>
    <row r="102" spans="1:7">
      <c r="A102" s="7" t="s">
        <v>94</v>
      </c>
      <c r="B102" s="119"/>
      <c r="C102" s="120"/>
      <c r="D102" s="120"/>
      <c r="E102" s="120"/>
      <c r="F102" s="120"/>
      <c r="G102" s="121"/>
    </row>
    <row r="103" spans="1:7">
      <c r="A103" s="7" t="s">
        <v>95</v>
      </c>
      <c r="B103" s="105"/>
      <c r="C103" s="106"/>
      <c r="D103" s="106"/>
      <c r="E103" s="106"/>
      <c r="F103" s="106"/>
      <c r="G103" s="107"/>
    </row>
    <row r="104" spans="1:7" ht="39.950000000000003" customHeight="1">
      <c r="A104" s="7" t="s">
        <v>96</v>
      </c>
      <c r="B104" s="122" t="s">
        <v>97</v>
      </c>
      <c r="C104" s="123"/>
      <c r="D104" s="123"/>
      <c r="E104" s="123"/>
      <c r="F104" s="123"/>
      <c r="G104" s="124"/>
    </row>
    <row r="105" spans="1:7">
      <c r="A105" s="125" t="s">
        <v>267</v>
      </c>
      <c r="B105" s="126"/>
      <c r="C105" s="126"/>
      <c r="D105" s="126"/>
      <c r="E105" s="126"/>
      <c r="F105" s="126"/>
      <c r="G105" s="127"/>
    </row>
    <row r="106" spans="1:7" ht="39.950000000000003" customHeight="1">
      <c r="A106" s="7" t="s">
        <v>94</v>
      </c>
      <c r="B106" s="105" t="s">
        <v>273</v>
      </c>
      <c r="C106" s="106"/>
      <c r="D106" s="106"/>
      <c r="E106" s="106"/>
      <c r="F106" s="106"/>
      <c r="G106" s="107"/>
    </row>
    <row r="107" spans="1:7">
      <c r="A107" s="7" t="s">
        <v>95</v>
      </c>
      <c r="B107" s="105"/>
      <c r="C107" s="106"/>
      <c r="D107" s="106"/>
      <c r="E107" s="106"/>
      <c r="F107" s="106"/>
      <c r="G107" s="107"/>
    </row>
    <row r="108" spans="1:7" ht="39.950000000000003" customHeight="1">
      <c r="A108" s="7" t="s">
        <v>96</v>
      </c>
      <c r="B108" s="122" t="s">
        <v>97</v>
      </c>
      <c r="C108" s="123"/>
      <c r="D108" s="123"/>
      <c r="E108" s="123"/>
      <c r="F108" s="123"/>
      <c r="G108" s="124"/>
    </row>
    <row r="109" spans="1:7">
      <c r="A109" s="125" t="s">
        <v>271</v>
      </c>
      <c r="B109" s="126"/>
      <c r="C109" s="126"/>
      <c r="D109" s="126"/>
      <c r="E109" s="126"/>
      <c r="F109" s="126"/>
      <c r="G109" s="127"/>
    </row>
    <row r="110" spans="1:7">
      <c r="A110" s="7" t="s">
        <v>94</v>
      </c>
      <c r="B110" s="119"/>
      <c r="C110" s="120"/>
      <c r="D110" s="120"/>
      <c r="E110" s="120"/>
      <c r="F110" s="120"/>
      <c r="G110" s="121"/>
    </row>
    <row r="111" spans="1:7">
      <c r="A111" s="7" t="s">
        <v>95</v>
      </c>
      <c r="B111" s="105"/>
      <c r="C111" s="106"/>
      <c r="D111" s="106"/>
      <c r="E111" s="106"/>
      <c r="F111" s="106"/>
      <c r="G111" s="107"/>
    </row>
    <row r="112" spans="1:7" ht="39.950000000000003" customHeight="1">
      <c r="A112" s="7" t="s">
        <v>96</v>
      </c>
      <c r="B112" s="122" t="s">
        <v>97</v>
      </c>
      <c r="C112" s="123"/>
      <c r="D112" s="123"/>
      <c r="E112" s="123"/>
      <c r="F112" s="123"/>
      <c r="G112" s="124"/>
    </row>
    <row r="113" spans="1:7">
      <c r="A113" s="125" t="s">
        <v>272</v>
      </c>
      <c r="B113" s="126"/>
      <c r="C113" s="126"/>
      <c r="D113" s="126"/>
      <c r="E113" s="126"/>
      <c r="F113" s="126"/>
      <c r="G113" s="127"/>
    </row>
    <row r="114" spans="1:7">
      <c r="A114" s="7" t="s">
        <v>94</v>
      </c>
      <c r="B114" s="119"/>
      <c r="C114" s="120"/>
      <c r="D114" s="120"/>
      <c r="E114" s="120"/>
      <c r="F114" s="120"/>
      <c r="G114" s="121"/>
    </row>
    <row r="115" spans="1:7">
      <c r="A115" s="7" t="s">
        <v>95</v>
      </c>
      <c r="B115" s="105"/>
      <c r="C115" s="106"/>
      <c r="D115" s="106"/>
      <c r="E115" s="106"/>
      <c r="F115" s="106"/>
      <c r="G115" s="107"/>
    </row>
    <row r="116" spans="1:7" ht="39.950000000000003" customHeight="1">
      <c r="A116" s="7" t="s">
        <v>96</v>
      </c>
      <c r="B116" s="122" t="s">
        <v>97</v>
      </c>
      <c r="C116" s="123"/>
      <c r="D116" s="123"/>
      <c r="E116" s="123"/>
      <c r="F116" s="123"/>
      <c r="G116" s="124"/>
    </row>
    <row r="117" spans="1:7">
      <c r="A117" s="73"/>
      <c r="B117" s="131"/>
      <c r="C117" s="131"/>
      <c r="D117" s="131"/>
      <c r="E117" s="131"/>
      <c r="F117" s="131"/>
      <c r="G117" s="74"/>
    </row>
    <row r="118" spans="1:7">
      <c r="A118" s="70" t="s">
        <v>109</v>
      </c>
      <c r="B118" s="71"/>
      <c r="C118" s="71"/>
      <c r="D118" s="71"/>
      <c r="E118" s="71"/>
      <c r="F118" s="71"/>
      <c r="G118" s="72"/>
    </row>
    <row r="119" spans="1:7">
      <c r="A119" s="125" t="s">
        <v>255</v>
      </c>
      <c r="B119" s="126"/>
      <c r="C119" s="126"/>
      <c r="D119" s="126"/>
      <c r="E119" s="126"/>
      <c r="F119" s="126"/>
      <c r="G119" s="127"/>
    </row>
    <row r="120" spans="1:7" ht="39.950000000000003" customHeight="1">
      <c r="A120" s="7" t="s">
        <v>110</v>
      </c>
      <c r="B120" s="105" t="s">
        <v>113</v>
      </c>
      <c r="C120" s="106"/>
      <c r="D120" s="106"/>
      <c r="E120" s="106"/>
      <c r="F120" s="106"/>
      <c r="G120" s="107"/>
    </row>
    <row r="121" spans="1:7" ht="39.950000000000003" customHeight="1">
      <c r="A121" s="7" t="s">
        <v>111</v>
      </c>
      <c r="B121" s="105">
        <v>2</v>
      </c>
      <c r="C121" s="106"/>
      <c r="D121" s="106"/>
      <c r="E121" s="106"/>
      <c r="F121" s="106"/>
      <c r="G121" s="107"/>
    </row>
    <row r="122" spans="1:7">
      <c r="A122" s="7" t="s">
        <v>112</v>
      </c>
      <c r="B122" s="128" t="s">
        <v>274</v>
      </c>
      <c r="C122" s="129"/>
      <c r="D122" s="129"/>
      <c r="E122" s="129"/>
      <c r="F122" s="129"/>
      <c r="G122" s="130"/>
    </row>
    <row r="123" spans="1:7">
      <c r="A123" s="125" t="s">
        <v>258</v>
      </c>
      <c r="B123" s="126"/>
      <c r="C123" s="126"/>
      <c r="D123" s="126"/>
      <c r="E123" s="126"/>
      <c r="F123" s="126"/>
      <c r="G123" s="127"/>
    </row>
    <row r="124" spans="1:7" ht="39.950000000000003" customHeight="1">
      <c r="A124" s="7" t="s">
        <v>110</v>
      </c>
      <c r="B124" s="105" t="s">
        <v>113</v>
      </c>
      <c r="C124" s="106"/>
      <c r="D124" s="106"/>
      <c r="E124" s="106"/>
      <c r="F124" s="106"/>
      <c r="G124" s="107"/>
    </row>
    <row r="125" spans="1:7" ht="39.950000000000003" customHeight="1">
      <c r="A125" s="7" t="s">
        <v>111</v>
      </c>
      <c r="B125" s="105">
        <v>2</v>
      </c>
      <c r="C125" s="106"/>
      <c r="D125" s="106"/>
      <c r="E125" s="106"/>
      <c r="F125" s="106"/>
      <c r="G125" s="107"/>
    </row>
    <row r="126" spans="1:7">
      <c r="A126" s="7" t="s">
        <v>112</v>
      </c>
      <c r="B126" s="128" t="s">
        <v>274</v>
      </c>
      <c r="C126" s="129"/>
      <c r="D126" s="129"/>
      <c r="E126" s="129"/>
      <c r="F126" s="129"/>
      <c r="G126" s="130"/>
    </row>
    <row r="127" spans="1:7">
      <c r="A127" s="125" t="s">
        <v>260</v>
      </c>
      <c r="B127" s="126"/>
      <c r="C127" s="126"/>
      <c r="D127" s="126"/>
      <c r="E127" s="126"/>
      <c r="F127" s="126"/>
      <c r="G127" s="127"/>
    </row>
    <row r="128" spans="1:7" ht="39.950000000000003" customHeight="1">
      <c r="A128" s="7" t="s">
        <v>110</v>
      </c>
      <c r="B128" s="105" t="s">
        <v>113</v>
      </c>
      <c r="C128" s="106"/>
      <c r="D128" s="106"/>
      <c r="E128" s="106"/>
      <c r="F128" s="106"/>
      <c r="G128" s="107"/>
    </row>
    <row r="129" spans="1:7" ht="39.950000000000003" customHeight="1">
      <c r="A129" s="7" t="s">
        <v>111</v>
      </c>
      <c r="B129" s="105">
        <v>2</v>
      </c>
      <c r="C129" s="106"/>
      <c r="D129" s="106"/>
      <c r="E129" s="106"/>
      <c r="F129" s="106"/>
      <c r="G129" s="107"/>
    </row>
    <row r="130" spans="1:7">
      <c r="A130" s="7" t="s">
        <v>112</v>
      </c>
      <c r="B130" s="128" t="s">
        <v>274</v>
      </c>
      <c r="C130" s="129"/>
      <c r="D130" s="129"/>
      <c r="E130" s="129"/>
      <c r="F130" s="129"/>
      <c r="G130" s="130"/>
    </row>
    <row r="131" spans="1:7">
      <c r="A131" s="125" t="s">
        <v>263</v>
      </c>
      <c r="B131" s="126"/>
      <c r="C131" s="126"/>
      <c r="D131" s="126"/>
      <c r="E131" s="126"/>
      <c r="F131" s="126"/>
      <c r="G131" s="127"/>
    </row>
    <row r="132" spans="1:7" ht="39.950000000000003" customHeight="1">
      <c r="A132" s="7" t="s">
        <v>110</v>
      </c>
      <c r="B132" s="105" t="s">
        <v>113</v>
      </c>
      <c r="C132" s="106"/>
      <c r="D132" s="106"/>
      <c r="E132" s="106"/>
      <c r="F132" s="106"/>
      <c r="G132" s="107"/>
    </row>
    <row r="133" spans="1:7" ht="39.950000000000003" customHeight="1">
      <c r="A133" s="7" t="s">
        <v>111</v>
      </c>
      <c r="B133" s="105">
        <v>4</v>
      </c>
      <c r="C133" s="106"/>
      <c r="D133" s="106"/>
      <c r="E133" s="106"/>
      <c r="F133" s="106"/>
      <c r="G133" s="107"/>
    </row>
    <row r="134" spans="1:7">
      <c r="A134" s="7" t="s">
        <v>112</v>
      </c>
      <c r="B134" s="128" t="s">
        <v>275</v>
      </c>
      <c r="C134" s="129"/>
      <c r="D134" s="129"/>
      <c r="E134" s="129"/>
      <c r="F134" s="129"/>
      <c r="G134" s="130"/>
    </row>
    <row r="135" spans="1:7">
      <c r="A135" s="125" t="s">
        <v>265</v>
      </c>
      <c r="B135" s="126"/>
      <c r="C135" s="126"/>
      <c r="D135" s="126"/>
      <c r="E135" s="126"/>
      <c r="F135" s="126"/>
      <c r="G135" s="127"/>
    </row>
    <row r="136" spans="1:7" ht="39.950000000000003" customHeight="1">
      <c r="A136" s="7" t="s">
        <v>110</v>
      </c>
      <c r="B136" s="105" t="s">
        <v>113</v>
      </c>
      <c r="C136" s="106"/>
      <c r="D136" s="106"/>
      <c r="E136" s="106"/>
      <c r="F136" s="106"/>
      <c r="G136" s="107"/>
    </row>
    <row r="137" spans="1:7" ht="39.950000000000003" customHeight="1">
      <c r="A137" s="7" t="s">
        <v>111</v>
      </c>
      <c r="B137" s="105">
        <v>4</v>
      </c>
      <c r="C137" s="106"/>
      <c r="D137" s="106"/>
      <c r="E137" s="106"/>
      <c r="F137" s="106"/>
      <c r="G137" s="107"/>
    </row>
    <row r="138" spans="1:7">
      <c r="A138" s="7" t="s">
        <v>112</v>
      </c>
      <c r="B138" s="128" t="s">
        <v>275</v>
      </c>
      <c r="C138" s="129"/>
      <c r="D138" s="129"/>
      <c r="E138" s="129"/>
      <c r="F138" s="129"/>
      <c r="G138" s="130"/>
    </row>
    <row r="139" spans="1:7">
      <c r="A139" s="125" t="s">
        <v>267</v>
      </c>
      <c r="B139" s="126"/>
      <c r="C139" s="126"/>
      <c r="D139" s="126"/>
      <c r="E139" s="126"/>
      <c r="F139" s="126"/>
      <c r="G139" s="127"/>
    </row>
    <row r="140" spans="1:7" ht="39.950000000000003" customHeight="1">
      <c r="A140" s="7" t="s">
        <v>110</v>
      </c>
      <c r="B140" s="105" t="s">
        <v>113</v>
      </c>
      <c r="C140" s="106"/>
      <c r="D140" s="106"/>
      <c r="E140" s="106"/>
      <c r="F140" s="106"/>
      <c r="G140" s="107"/>
    </row>
    <row r="141" spans="1:7" ht="39.950000000000003" customHeight="1">
      <c r="A141" s="7" t="s">
        <v>111</v>
      </c>
      <c r="B141" s="105">
        <v>4</v>
      </c>
      <c r="C141" s="106"/>
      <c r="D141" s="106"/>
      <c r="E141" s="106"/>
      <c r="F141" s="106"/>
      <c r="G141" s="107"/>
    </row>
    <row r="142" spans="1:7">
      <c r="A142" s="7" t="s">
        <v>112</v>
      </c>
      <c r="B142" s="128" t="s">
        <v>275</v>
      </c>
      <c r="C142" s="129"/>
      <c r="D142" s="129"/>
      <c r="E142" s="129"/>
      <c r="F142" s="129"/>
      <c r="G142" s="130"/>
    </row>
    <row r="143" spans="1:7">
      <c r="A143" s="125" t="s">
        <v>271</v>
      </c>
      <c r="B143" s="126"/>
      <c r="C143" s="126"/>
      <c r="D143" s="126"/>
      <c r="E143" s="126"/>
      <c r="F143" s="126"/>
      <c r="G143" s="127"/>
    </row>
    <row r="144" spans="1:7" ht="39.950000000000003" customHeight="1">
      <c r="A144" s="7" t="s">
        <v>110</v>
      </c>
      <c r="B144" s="105" t="s">
        <v>113</v>
      </c>
      <c r="C144" s="106"/>
      <c r="D144" s="106"/>
      <c r="E144" s="106"/>
      <c r="F144" s="106"/>
      <c r="G144" s="107"/>
    </row>
    <row r="145" spans="1:7" ht="39.950000000000003" customHeight="1">
      <c r="A145" s="7" t="s">
        <v>111</v>
      </c>
      <c r="B145" s="105">
        <v>4</v>
      </c>
      <c r="C145" s="106"/>
      <c r="D145" s="106"/>
      <c r="E145" s="106"/>
      <c r="F145" s="106"/>
      <c r="G145" s="107"/>
    </row>
    <row r="146" spans="1:7">
      <c r="A146" s="7" t="s">
        <v>112</v>
      </c>
      <c r="B146" s="128" t="s">
        <v>275</v>
      </c>
      <c r="C146" s="129"/>
      <c r="D146" s="129"/>
      <c r="E146" s="129"/>
      <c r="F146" s="129"/>
      <c r="G146" s="130"/>
    </row>
    <row r="147" spans="1:7">
      <c r="A147" s="125" t="s">
        <v>272</v>
      </c>
      <c r="B147" s="126"/>
      <c r="C147" s="126"/>
      <c r="D147" s="126"/>
      <c r="E147" s="126"/>
      <c r="F147" s="126"/>
      <c r="G147" s="127"/>
    </row>
    <row r="148" spans="1:7" ht="39.950000000000003" customHeight="1">
      <c r="A148" s="7" t="s">
        <v>110</v>
      </c>
      <c r="B148" s="105" t="s">
        <v>113</v>
      </c>
      <c r="C148" s="106"/>
      <c r="D148" s="106"/>
      <c r="E148" s="106"/>
      <c r="F148" s="106"/>
      <c r="G148" s="107"/>
    </row>
    <row r="149" spans="1:7" ht="39.950000000000003" customHeight="1">
      <c r="A149" s="7" t="s">
        <v>111</v>
      </c>
      <c r="B149" s="105">
        <v>4</v>
      </c>
      <c r="C149" s="106"/>
      <c r="D149" s="106"/>
      <c r="E149" s="106"/>
      <c r="F149" s="106"/>
      <c r="G149" s="107"/>
    </row>
    <row r="150" spans="1:7">
      <c r="A150" s="7" t="s">
        <v>112</v>
      </c>
      <c r="B150" s="128" t="s">
        <v>275</v>
      </c>
      <c r="C150" s="129"/>
      <c r="D150" s="129"/>
      <c r="E150" s="129"/>
      <c r="F150" s="129"/>
      <c r="G150" s="130"/>
    </row>
    <row r="151" spans="1:7">
      <c r="A151" s="73"/>
      <c r="B151" s="131"/>
      <c r="C151" s="131"/>
      <c r="D151" s="131"/>
      <c r="E151" s="131"/>
      <c r="F151" s="131"/>
      <c r="G151" s="74"/>
    </row>
    <row r="152" spans="1:7" ht="60" customHeight="1">
      <c r="A152" s="132" t="s">
        <v>124</v>
      </c>
      <c r="B152" s="133"/>
      <c r="C152" s="133"/>
      <c r="D152" s="133"/>
      <c r="E152" s="133"/>
      <c r="F152" s="133"/>
      <c r="G152" s="133"/>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10"/>
  <sheetViews>
    <sheetView showGridLines="0" zoomScaleNormal="100" workbookViewId="0">
      <selection sqref="A1:C1"/>
    </sheetView>
  </sheetViews>
  <sheetFormatPr baseColWidth="10" defaultRowHeight="15"/>
  <cols>
    <col min="1" max="3" width="45.7109375" bestFit="1" customWidth="1"/>
    <col min="4" max="4" width="18.85546875" customWidth="1"/>
    <col min="5" max="5" width="31.7109375" customWidth="1"/>
    <col min="6" max="6" width="23.5703125" customWidth="1"/>
    <col min="7" max="7" width="10.28515625" customWidth="1"/>
  </cols>
  <sheetData>
    <row r="1" spans="1:7" ht="24.7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ht="17.25">
      <c r="A4" s="64" t="s">
        <v>3</v>
      </c>
      <c r="B4" s="65"/>
      <c r="C4" s="66"/>
      <c r="D4" s="67" t="s">
        <v>276</v>
      </c>
      <c r="E4" s="68"/>
      <c r="F4" s="68"/>
      <c r="G4" s="69"/>
    </row>
    <row r="5" spans="1:7" ht="17.25">
      <c r="A5" s="64" t="s">
        <v>5</v>
      </c>
      <c r="B5" s="65"/>
      <c r="C5" s="66"/>
      <c r="D5" s="67" t="s">
        <v>6</v>
      </c>
      <c r="E5" s="68"/>
      <c r="F5" s="68"/>
      <c r="G5" s="69"/>
    </row>
    <row r="6" spans="1:7">
      <c r="A6" s="64" t="s">
        <v>7</v>
      </c>
      <c r="B6" s="65"/>
      <c r="C6" s="66"/>
      <c r="D6" s="67" t="s">
        <v>8</v>
      </c>
      <c r="E6" s="68"/>
      <c r="F6" s="68"/>
      <c r="G6" s="69"/>
    </row>
    <row r="7" spans="1:7" ht="39.950000000000003" customHeight="1">
      <c r="A7" s="64" t="s">
        <v>9</v>
      </c>
      <c r="B7" s="65"/>
      <c r="C7" s="66"/>
      <c r="D7" s="81" t="s">
        <v>18</v>
      </c>
      <c r="E7" s="82"/>
      <c r="F7" s="82"/>
      <c r="G7" s="83"/>
    </row>
    <row r="8" spans="1:7">
      <c r="A8" s="70" t="s">
        <v>10</v>
      </c>
      <c r="B8" s="71"/>
      <c r="C8" s="71"/>
      <c r="D8" s="71"/>
      <c r="E8" s="71"/>
      <c r="F8" s="71"/>
      <c r="G8" s="72"/>
    </row>
    <row r="9" spans="1:7">
      <c r="A9" s="73"/>
      <c r="B9" s="74"/>
      <c r="C9" s="75" t="s">
        <v>11</v>
      </c>
      <c r="D9" s="76"/>
      <c r="E9" s="1" t="s">
        <v>12</v>
      </c>
      <c r="F9" s="1" t="s">
        <v>13</v>
      </c>
      <c r="G9" s="1" t="s">
        <v>14</v>
      </c>
    </row>
    <row r="10" spans="1:7">
      <c r="A10" s="73"/>
      <c r="B10" s="74"/>
      <c r="C10" s="77" t="s">
        <v>15</v>
      </c>
      <c r="D10" s="78"/>
      <c r="E10" s="2" t="s">
        <v>15</v>
      </c>
      <c r="F10" s="2" t="s">
        <v>15</v>
      </c>
      <c r="G10" s="2" t="s">
        <v>16</v>
      </c>
    </row>
    <row r="11" spans="1:7" ht="17.25" customHeight="1">
      <c r="A11" s="79" t="s">
        <v>17</v>
      </c>
      <c r="B11" s="80"/>
      <c r="C11" s="8"/>
      <c r="D11" s="11" t="s">
        <v>18</v>
      </c>
      <c r="E11" s="12" t="s">
        <v>18</v>
      </c>
      <c r="F11" s="12" t="s">
        <v>18</v>
      </c>
      <c r="G11" s="12" t="s">
        <v>18</v>
      </c>
    </row>
    <row r="12" spans="1:7">
      <c r="A12" s="79" t="s">
        <v>19</v>
      </c>
      <c r="B12" s="80"/>
      <c r="C12" s="8"/>
      <c r="D12" s="11" t="s">
        <v>18</v>
      </c>
      <c r="E12" s="12" t="s">
        <v>18</v>
      </c>
      <c r="F12" s="12" t="s">
        <v>18</v>
      </c>
      <c r="G12" s="12" t="s">
        <v>18</v>
      </c>
    </row>
    <row r="13" spans="1:7">
      <c r="A13" s="61" t="s">
        <v>20</v>
      </c>
      <c r="B13" s="62"/>
      <c r="C13" s="62"/>
      <c r="D13" s="62"/>
      <c r="E13" s="62"/>
      <c r="F13" s="62"/>
      <c r="G13" s="63"/>
    </row>
    <row r="14" spans="1:7" ht="17.25">
      <c r="A14" s="96" t="s">
        <v>21</v>
      </c>
      <c r="B14" s="97"/>
      <c r="C14" s="97"/>
      <c r="D14" s="97"/>
      <c r="E14" s="97"/>
      <c r="F14" s="97"/>
      <c r="G14" s="98"/>
    </row>
    <row r="15" spans="1:7">
      <c r="A15" s="99" t="s">
        <v>22</v>
      </c>
      <c r="B15" s="100"/>
      <c r="C15" s="100"/>
      <c r="D15" s="100"/>
      <c r="E15" s="100"/>
      <c r="F15" s="100"/>
      <c r="G15" s="101"/>
    </row>
    <row r="16" spans="1:7" ht="18">
      <c r="A16" s="102" t="s">
        <v>23</v>
      </c>
      <c r="B16" s="103"/>
      <c r="C16" s="103"/>
      <c r="D16" s="103"/>
      <c r="E16" s="103"/>
      <c r="F16" s="103"/>
      <c r="G16" s="104"/>
    </row>
    <row r="17" spans="1:7">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c r="A20" s="90" t="s">
        <v>27</v>
      </c>
      <c r="B20" s="91"/>
      <c r="C20" s="91"/>
      <c r="D20" s="91"/>
      <c r="E20" s="91"/>
      <c r="F20" s="91"/>
      <c r="G20" s="92"/>
    </row>
    <row r="21" spans="1:7">
      <c r="A21" s="93" t="s">
        <v>28</v>
      </c>
      <c r="B21" s="94"/>
      <c r="C21" s="94"/>
      <c r="D21" s="94"/>
      <c r="E21" s="94"/>
      <c r="F21" s="94"/>
      <c r="G21" s="95"/>
    </row>
    <row r="22" spans="1:7">
      <c r="A22" s="61" t="s">
        <v>29</v>
      </c>
      <c r="B22" s="62"/>
      <c r="C22" s="62"/>
      <c r="D22" s="62"/>
      <c r="E22" s="62"/>
      <c r="F22" s="62"/>
      <c r="G22" s="63"/>
    </row>
    <row r="23" spans="1:7">
      <c r="A23" s="67" t="s">
        <v>30</v>
      </c>
      <c r="B23" s="69"/>
      <c r="C23" s="105" t="s">
        <v>31</v>
      </c>
      <c r="D23" s="106"/>
      <c r="E23" s="106"/>
      <c r="F23" s="106"/>
      <c r="G23" s="107"/>
    </row>
    <row r="24" spans="1:7">
      <c r="A24" s="67" t="s">
        <v>32</v>
      </c>
      <c r="B24" s="69"/>
      <c r="C24" s="105" t="s">
        <v>126</v>
      </c>
      <c r="D24" s="106"/>
      <c r="E24" s="106"/>
      <c r="F24" s="106"/>
      <c r="G24" s="107"/>
    </row>
    <row r="25" spans="1:7">
      <c r="A25" s="67" t="s">
        <v>34</v>
      </c>
      <c r="B25" s="69"/>
      <c r="C25" s="105" t="s">
        <v>127</v>
      </c>
      <c r="D25" s="106"/>
      <c r="E25" s="106"/>
      <c r="F25" s="106"/>
      <c r="G25" s="107"/>
    </row>
    <row r="26" spans="1:7">
      <c r="A26" s="67" t="s">
        <v>36</v>
      </c>
      <c r="B26" s="69"/>
      <c r="C26" s="105" t="s">
        <v>128</v>
      </c>
      <c r="D26" s="106"/>
      <c r="E26" s="106"/>
      <c r="F26" s="106"/>
      <c r="G26" s="107"/>
    </row>
    <row r="27" spans="1:7">
      <c r="A27" s="70" t="s">
        <v>38</v>
      </c>
      <c r="B27" s="71"/>
      <c r="C27" s="71"/>
      <c r="D27" s="71"/>
      <c r="E27" s="71"/>
      <c r="F27" s="71"/>
      <c r="G27" s="72"/>
    </row>
    <row r="28" spans="1:7">
      <c r="A28" s="108" t="s">
        <v>39</v>
      </c>
      <c r="B28" s="109"/>
      <c r="C28" s="109"/>
      <c r="D28" s="109"/>
      <c r="E28" s="109"/>
      <c r="F28" s="109"/>
      <c r="G28" s="110"/>
    </row>
    <row r="29" spans="1:7">
      <c r="A29" s="111" t="s">
        <v>40</v>
      </c>
      <c r="B29" s="112"/>
      <c r="C29" s="112"/>
      <c r="D29" s="112"/>
      <c r="E29" s="113"/>
      <c r="F29" s="111" t="s">
        <v>41</v>
      </c>
      <c r="G29" s="113"/>
    </row>
    <row r="30" spans="1:7">
      <c r="A30" s="114" t="s">
        <v>42</v>
      </c>
      <c r="B30" s="114" t="s">
        <v>43</v>
      </c>
      <c r="C30" s="114" t="s">
        <v>44</v>
      </c>
      <c r="D30" s="114" t="s">
        <v>45</v>
      </c>
      <c r="E30" s="114" t="s">
        <v>46</v>
      </c>
      <c r="F30" s="3" t="s">
        <v>47</v>
      </c>
      <c r="G30" s="3">
        <v>1.65</v>
      </c>
    </row>
    <row r="31" spans="1:7">
      <c r="A31" s="115"/>
      <c r="B31" s="115"/>
      <c r="C31" s="115"/>
      <c r="D31" s="115"/>
      <c r="E31" s="115"/>
      <c r="F31" s="3" t="s">
        <v>48</v>
      </c>
      <c r="G31" s="3">
        <v>1.65</v>
      </c>
    </row>
    <row r="32" spans="1:7">
      <c r="A32" s="115"/>
      <c r="B32" s="115"/>
      <c r="C32" s="115"/>
      <c r="D32" s="115"/>
      <c r="E32" s="115"/>
      <c r="F32" s="3" t="s">
        <v>49</v>
      </c>
      <c r="G32" s="4"/>
    </row>
    <row r="33" spans="1:7">
      <c r="A33" s="116"/>
      <c r="B33" s="116"/>
      <c r="C33" s="116"/>
      <c r="D33" s="116"/>
      <c r="E33" s="116"/>
      <c r="F33" s="3" t="s">
        <v>50</v>
      </c>
      <c r="G33" s="4"/>
    </row>
    <row r="34" spans="1:7">
      <c r="A34" s="5"/>
      <c r="B34" s="117" t="s">
        <v>277</v>
      </c>
      <c r="C34" s="117" t="s">
        <v>52</v>
      </c>
      <c r="D34" s="117" t="s">
        <v>53</v>
      </c>
      <c r="E34" s="117" t="s">
        <v>54</v>
      </c>
      <c r="F34" s="3" t="s">
        <v>55</v>
      </c>
      <c r="G34" s="4"/>
    </row>
    <row r="35" spans="1:7" ht="27">
      <c r="A35" s="6" t="s">
        <v>56</v>
      </c>
      <c r="B35" s="118"/>
      <c r="C35" s="118"/>
      <c r="D35" s="118"/>
      <c r="E35" s="118"/>
      <c r="F35" s="3" t="s">
        <v>57</v>
      </c>
      <c r="G35" s="4"/>
    </row>
    <row r="36" spans="1:7">
      <c r="A36" s="108" t="s">
        <v>58</v>
      </c>
      <c r="B36" s="109"/>
      <c r="C36" s="109"/>
      <c r="D36" s="109"/>
      <c r="E36" s="109"/>
      <c r="F36" s="109"/>
      <c r="G36" s="110"/>
    </row>
    <row r="37" spans="1:7">
      <c r="A37" s="111" t="s">
        <v>40</v>
      </c>
      <c r="B37" s="112"/>
      <c r="C37" s="112"/>
      <c r="D37" s="112"/>
      <c r="E37" s="113"/>
      <c r="F37" s="111" t="s">
        <v>41</v>
      </c>
      <c r="G37" s="113"/>
    </row>
    <row r="38" spans="1:7">
      <c r="A38" s="114" t="s">
        <v>42</v>
      </c>
      <c r="B38" s="114" t="s">
        <v>43</v>
      </c>
      <c r="C38" s="114" t="s">
        <v>44</v>
      </c>
      <c r="D38" s="114" t="s">
        <v>45</v>
      </c>
      <c r="E38" s="114" t="s">
        <v>46</v>
      </c>
      <c r="F38" s="3" t="s">
        <v>47</v>
      </c>
      <c r="G38" s="3">
        <v>2.3199999999999998</v>
      </c>
    </row>
    <row r="39" spans="1:7">
      <c r="A39" s="115"/>
      <c r="B39" s="115"/>
      <c r="C39" s="115"/>
      <c r="D39" s="115"/>
      <c r="E39" s="115"/>
      <c r="F39" s="3" t="s">
        <v>48</v>
      </c>
      <c r="G39" s="3">
        <v>1.91</v>
      </c>
    </row>
    <row r="40" spans="1:7">
      <c r="A40" s="115"/>
      <c r="B40" s="115"/>
      <c r="C40" s="115"/>
      <c r="D40" s="115"/>
      <c r="E40" s="115"/>
      <c r="F40" s="3" t="s">
        <v>49</v>
      </c>
      <c r="G40" s="3">
        <v>0</v>
      </c>
    </row>
    <row r="41" spans="1:7">
      <c r="A41" s="116"/>
      <c r="B41" s="116"/>
      <c r="C41" s="116"/>
      <c r="D41" s="116"/>
      <c r="E41" s="116"/>
      <c r="F41" s="3" t="s">
        <v>50</v>
      </c>
      <c r="G41" s="3">
        <v>0</v>
      </c>
    </row>
    <row r="42" spans="1:7">
      <c r="A42" s="5"/>
      <c r="B42" s="117" t="s">
        <v>278</v>
      </c>
      <c r="C42" s="117" t="s">
        <v>279</v>
      </c>
      <c r="D42" s="117" t="s">
        <v>74</v>
      </c>
      <c r="E42" s="117" t="s">
        <v>280</v>
      </c>
      <c r="F42" s="3" t="s">
        <v>55</v>
      </c>
      <c r="G42" s="3">
        <v>0</v>
      </c>
    </row>
    <row r="43" spans="1:7" ht="27">
      <c r="A43" s="6" t="s">
        <v>281</v>
      </c>
      <c r="B43" s="118"/>
      <c r="C43" s="118"/>
      <c r="D43" s="118"/>
      <c r="E43" s="118"/>
      <c r="F43" s="3" t="s">
        <v>57</v>
      </c>
      <c r="G43" s="4"/>
    </row>
    <row r="44" spans="1:7">
      <c r="A44" s="108" t="s">
        <v>63</v>
      </c>
      <c r="B44" s="109"/>
      <c r="C44" s="109"/>
      <c r="D44" s="109"/>
      <c r="E44" s="109"/>
      <c r="F44" s="109"/>
      <c r="G44" s="110"/>
    </row>
    <row r="45" spans="1:7">
      <c r="A45" s="111" t="s">
        <v>40</v>
      </c>
      <c r="B45" s="112"/>
      <c r="C45" s="112"/>
      <c r="D45" s="112"/>
      <c r="E45" s="113"/>
      <c r="F45" s="111" t="s">
        <v>41</v>
      </c>
      <c r="G45" s="113"/>
    </row>
    <row r="46" spans="1:7">
      <c r="A46" s="114" t="s">
        <v>42</v>
      </c>
      <c r="B46" s="114" t="s">
        <v>43</v>
      </c>
      <c r="C46" s="114" t="s">
        <v>44</v>
      </c>
      <c r="D46" s="114" t="s">
        <v>45</v>
      </c>
      <c r="E46" s="114" t="s">
        <v>46</v>
      </c>
      <c r="F46" s="3" t="s">
        <v>47</v>
      </c>
      <c r="G46" s="3">
        <v>100</v>
      </c>
    </row>
    <row r="47" spans="1:7">
      <c r="A47" s="115"/>
      <c r="B47" s="115"/>
      <c r="C47" s="115"/>
      <c r="D47" s="115"/>
      <c r="E47" s="115"/>
      <c r="F47" s="3" t="s">
        <v>48</v>
      </c>
      <c r="G47" s="3">
        <v>82.32</v>
      </c>
    </row>
    <row r="48" spans="1:7">
      <c r="A48" s="115"/>
      <c r="B48" s="115"/>
      <c r="C48" s="115"/>
      <c r="D48" s="115"/>
      <c r="E48" s="115"/>
      <c r="F48" s="3" t="s">
        <v>49</v>
      </c>
      <c r="G48" s="3">
        <v>0</v>
      </c>
    </row>
    <row r="49" spans="1:7">
      <c r="A49" s="116"/>
      <c r="B49" s="116"/>
      <c r="C49" s="116"/>
      <c r="D49" s="116"/>
      <c r="E49" s="116"/>
      <c r="F49" s="3" t="s">
        <v>50</v>
      </c>
      <c r="G49" s="3">
        <v>0</v>
      </c>
    </row>
    <row r="50" spans="1:7">
      <c r="A50" s="5"/>
      <c r="B50" s="117" t="s">
        <v>282</v>
      </c>
      <c r="C50" s="117" t="s">
        <v>283</v>
      </c>
      <c r="D50" s="117" t="s">
        <v>74</v>
      </c>
      <c r="E50" s="117" t="s">
        <v>86</v>
      </c>
      <c r="F50" s="3" t="s">
        <v>55</v>
      </c>
      <c r="G50" s="3">
        <v>0</v>
      </c>
    </row>
    <row r="51" spans="1:7">
      <c r="A51" s="6" t="s">
        <v>284</v>
      </c>
      <c r="B51" s="118"/>
      <c r="C51" s="118"/>
      <c r="D51" s="118"/>
      <c r="E51" s="118"/>
      <c r="F51" s="3" t="s">
        <v>57</v>
      </c>
      <c r="G51" s="4"/>
    </row>
    <row r="52" spans="1:7">
      <c r="A52" s="114" t="s">
        <v>42</v>
      </c>
      <c r="B52" s="114" t="s">
        <v>43</v>
      </c>
      <c r="C52" s="114" t="s">
        <v>44</v>
      </c>
      <c r="D52" s="114" t="s">
        <v>45</v>
      </c>
      <c r="E52" s="114" t="s">
        <v>46</v>
      </c>
      <c r="F52" s="3" t="s">
        <v>47</v>
      </c>
      <c r="G52" s="3">
        <v>100</v>
      </c>
    </row>
    <row r="53" spans="1:7">
      <c r="A53" s="115"/>
      <c r="B53" s="115"/>
      <c r="C53" s="115"/>
      <c r="D53" s="115"/>
      <c r="E53" s="115"/>
      <c r="F53" s="3" t="s">
        <v>48</v>
      </c>
      <c r="G53" s="3">
        <v>100</v>
      </c>
    </row>
    <row r="54" spans="1:7">
      <c r="A54" s="115"/>
      <c r="B54" s="115"/>
      <c r="C54" s="115"/>
      <c r="D54" s="115"/>
      <c r="E54" s="115"/>
      <c r="F54" s="3" t="s">
        <v>49</v>
      </c>
      <c r="G54" s="3">
        <v>0</v>
      </c>
    </row>
    <row r="55" spans="1:7">
      <c r="A55" s="116"/>
      <c r="B55" s="116"/>
      <c r="C55" s="116"/>
      <c r="D55" s="116"/>
      <c r="E55" s="116"/>
      <c r="F55" s="3" t="s">
        <v>50</v>
      </c>
      <c r="G55" s="3">
        <v>0</v>
      </c>
    </row>
    <row r="56" spans="1:7">
      <c r="A56" s="5"/>
      <c r="B56" s="117" t="s">
        <v>282</v>
      </c>
      <c r="C56" s="117" t="s">
        <v>285</v>
      </c>
      <c r="D56" s="117" t="s">
        <v>74</v>
      </c>
      <c r="E56" s="117" t="s">
        <v>86</v>
      </c>
      <c r="F56" s="3" t="s">
        <v>55</v>
      </c>
      <c r="G56" s="3">
        <v>0</v>
      </c>
    </row>
    <row r="57" spans="1:7">
      <c r="A57" s="6" t="s">
        <v>286</v>
      </c>
      <c r="B57" s="118"/>
      <c r="C57" s="118"/>
      <c r="D57" s="118"/>
      <c r="E57" s="118"/>
      <c r="F57" s="3" t="s">
        <v>57</v>
      </c>
      <c r="G57" s="4"/>
    </row>
    <row r="58" spans="1:7">
      <c r="A58" s="108" t="s">
        <v>88</v>
      </c>
      <c r="B58" s="109"/>
      <c r="C58" s="109"/>
      <c r="D58" s="109"/>
      <c r="E58" s="109"/>
      <c r="F58" s="109"/>
      <c r="G58" s="110"/>
    </row>
    <row r="59" spans="1:7">
      <c r="A59" s="111" t="s">
        <v>40</v>
      </c>
      <c r="B59" s="112"/>
      <c r="C59" s="112"/>
      <c r="D59" s="112"/>
      <c r="E59" s="113"/>
      <c r="F59" s="111" t="s">
        <v>41</v>
      </c>
      <c r="G59" s="113"/>
    </row>
    <row r="60" spans="1:7">
      <c r="A60" s="114" t="s">
        <v>42</v>
      </c>
      <c r="B60" s="114" t="s">
        <v>43</v>
      </c>
      <c r="C60" s="114" t="s">
        <v>44</v>
      </c>
      <c r="D60" s="114" t="s">
        <v>45</v>
      </c>
      <c r="E60" s="114" t="s">
        <v>46</v>
      </c>
      <c r="F60" s="3" t="s">
        <v>47</v>
      </c>
      <c r="G60" s="3">
        <v>85.55</v>
      </c>
    </row>
    <row r="61" spans="1:7">
      <c r="A61" s="115"/>
      <c r="B61" s="115"/>
      <c r="C61" s="115"/>
      <c r="D61" s="115"/>
      <c r="E61" s="115"/>
      <c r="F61" s="3" t="s">
        <v>48</v>
      </c>
      <c r="G61" s="3">
        <v>70.430000000000007</v>
      </c>
    </row>
    <row r="62" spans="1:7">
      <c r="A62" s="115"/>
      <c r="B62" s="115"/>
      <c r="C62" s="115"/>
      <c r="D62" s="115"/>
      <c r="E62" s="115"/>
      <c r="F62" s="3" t="s">
        <v>49</v>
      </c>
      <c r="G62" s="3">
        <v>5.42</v>
      </c>
    </row>
    <row r="63" spans="1:7">
      <c r="A63" s="116"/>
      <c r="B63" s="116"/>
      <c r="C63" s="116"/>
      <c r="D63" s="116"/>
      <c r="E63" s="116"/>
      <c r="F63" s="3" t="s">
        <v>50</v>
      </c>
      <c r="G63" s="3">
        <v>5.42</v>
      </c>
    </row>
    <row r="64" spans="1:7">
      <c r="A64" s="5"/>
      <c r="B64" s="117" t="s">
        <v>287</v>
      </c>
      <c r="C64" s="117" t="s">
        <v>288</v>
      </c>
      <c r="D64" s="117" t="s">
        <v>74</v>
      </c>
      <c r="E64" s="117" t="s">
        <v>80</v>
      </c>
      <c r="F64" s="3" t="s">
        <v>55</v>
      </c>
      <c r="G64" s="3">
        <v>0</v>
      </c>
    </row>
    <row r="65" spans="1:7" ht="27">
      <c r="A65" s="6" t="s">
        <v>289</v>
      </c>
      <c r="B65" s="118"/>
      <c r="C65" s="118"/>
      <c r="D65" s="118"/>
      <c r="E65" s="118"/>
      <c r="F65" s="3" t="s">
        <v>57</v>
      </c>
      <c r="G65" s="3">
        <v>0</v>
      </c>
    </row>
    <row r="66" spans="1:7">
      <c r="A66" s="70" t="s">
        <v>93</v>
      </c>
      <c r="B66" s="71"/>
      <c r="C66" s="71"/>
      <c r="D66" s="71"/>
      <c r="E66" s="71"/>
      <c r="F66" s="71"/>
      <c r="G66" s="72"/>
    </row>
    <row r="67" spans="1:7">
      <c r="A67" s="125" t="s">
        <v>56</v>
      </c>
      <c r="B67" s="126"/>
      <c r="C67" s="126"/>
      <c r="D67" s="126"/>
      <c r="E67" s="126"/>
      <c r="F67" s="126"/>
      <c r="G67" s="127"/>
    </row>
    <row r="68" spans="1:7">
      <c r="A68" s="7" t="s">
        <v>94</v>
      </c>
      <c r="B68" s="119"/>
      <c r="C68" s="120"/>
      <c r="D68" s="120"/>
      <c r="E68" s="120"/>
      <c r="F68" s="120"/>
      <c r="G68" s="121"/>
    </row>
    <row r="69" spans="1:7">
      <c r="A69" s="7" t="s">
        <v>95</v>
      </c>
      <c r="B69" s="105"/>
      <c r="C69" s="106"/>
      <c r="D69" s="106"/>
      <c r="E69" s="106"/>
      <c r="F69" s="106"/>
      <c r="G69" s="107"/>
    </row>
    <row r="70" spans="1:7" ht="39.950000000000003" customHeight="1">
      <c r="A70" s="7" t="s">
        <v>96</v>
      </c>
      <c r="B70" s="122" t="s">
        <v>97</v>
      </c>
      <c r="C70" s="123"/>
      <c r="D70" s="123"/>
      <c r="E70" s="123"/>
      <c r="F70" s="123"/>
      <c r="G70" s="124"/>
    </row>
    <row r="71" spans="1:7">
      <c r="A71" s="125" t="s">
        <v>281</v>
      </c>
      <c r="B71" s="126"/>
      <c r="C71" s="126"/>
      <c r="D71" s="126"/>
      <c r="E71" s="126"/>
      <c r="F71" s="126"/>
      <c r="G71" s="127"/>
    </row>
    <row r="72" spans="1:7" ht="39.950000000000003" customHeight="1">
      <c r="A72" s="7" t="s">
        <v>94</v>
      </c>
      <c r="B72" s="105" t="s">
        <v>290</v>
      </c>
      <c r="C72" s="106"/>
      <c r="D72" s="106"/>
      <c r="E72" s="106"/>
      <c r="F72" s="106"/>
      <c r="G72" s="107"/>
    </row>
    <row r="73" spans="1:7">
      <c r="A73" s="7" t="s">
        <v>95</v>
      </c>
      <c r="B73" s="105"/>
      <c r="C73" s="106"/>
      <c r="D73" s="106"/>
      <c r="E73" s="106"/>
      <c r="F73" s="106"/>
      <c r="G73" s="107"/>
    </row>
    <row r="74" spans="1:7" ht="39.950000000000003" customHeight="1">
      <c r="A74" s="7" t="s">
        <v>96</v>
      </c>
      <c r="B74" s="122" t="s">
        <v>97</v>
      </c>
      <c r="C74" s="123"/>
      <c r="D74" s="123"/>
      <c r="E74" s="123"/>
      <c r="F74" s="123"/>
      <c r="G74" s="124"/>
    </row>
    <row r="75" spans="1:7">
      <c r="A75" s="125" t="s">
        <v>284</v>
      </c>
      <c r="B75" s="126"/>
      <c r="C75" s="126"/>
      <c r="D75" s="126"/>
      <c r="E75" s="126"/>
      <c r="F75" s="126"/>
      <c r="G75" s="127"/>
    </row>
    <row r="76" spans="1:7">
      <c r="A76" s="7" t="s">
        <v>94</v>
      </c>
      <c r="B76" s="119"/>
      <c r="C76" s="120"/>
      <c r="D76" s="120"/>
      <c r="E76" s="120"/>
      <c r="F76" s="120"/>
      <c r="G76" s="121"/>
    </row>
    <row r="77" spans="1:7">
      <c r="A77" s="7" t="s">
        <v>95</v>
      </c>
      <c r="B77" s="105"/>
      <c r="C77" s="106"/>
      <c r="D77" s="106"/>
      <c r="E77" s="106"/>
      <c r="F77" s="106"/>
      <c r="G77" s="107"/>
    </row>
    <row r="78" spans="1:7" ht="39.950000000000003" customHeight="1">
      <c r="A78" s="7" t="s">
        <v>96</v>
      </c>
      <c r="B78" s="122" t="s">
        <v>97</v>
      </c>
      <c r="C78" s="123"/>
      <c r="D78" s="123"/>
      <c r="E78" s="123"/>
      <c r="F78" s="123"/>
      <c r="G78" s="124"/>
    </row>
    <row r="79" spans="1:7">
      <c r="A79" s="125" t="s">
        <v>286</v>
      </c>
      <c r="B79" s="126"/>
      <c r="C79" s="126"/>
      <c r="D79" s="126"/>
      <c r="E79" s="126"/>
      <c r="F79" s="126"/>
      <c r="G79" s="127"/>
    </row>
    <row r="80" spans="1:7">
      <c r="A80" s="7" t="s">
        <v>94</v>
      </c>
      <c r="B80" s="119"/>
      <c r="C80" s="120"/>
      <c r="D80" s="120"/>
      <c r="E80" s="120"/>
      <c r="F80" s="120"/>
      <c r="G80" s="121"/>
    </row>
    <row r="81" spans="1:7">
      <c r="A81" s="7" t="s">
        <v>95</v>
      </c>
      <c r="B81" s="105"/>
      <c r="C81" s="106"/>
      <c r="D81" s="106"/>
      <c r="E81" s="106"/>
      <c r="F81" s="106"/>
      <c r="G81" s="107"/>
    </row>
    <row r="82" spans="1:7" ht="39.950000000000003" customHeight="1">
      <c r="A82" s="7" t="s">
        <v>96</v>
      </c>
      <c r="B82" s="122" t="s">
        <v>97</v>
      </c>
      <c r="C82" s="123"/>
      <c r="D82" s="123"/>
      <c r="E82" s="123"/>
      <c r="F82" s="123"/>
      <c r="G82" s="124"/>
    </row>
    <row r="83" spans="1:7">
      <c r="A83" s="125" t="s">
        <v>289</v>
      </c>
      <c r="B83" s="126"/>
      <c r="C83" s="126"/>
      <c r="D83" s="126"/>
      <c r="E83" s="126"/>
      <c r="F83" s="126"/>
      <c r="G83" s="127"/>
    </row>
    <row r="84" spans="1:7" ht="39.950000000000003" customHeight="1">
      <c r="A84" s="7" t="s">
        <v>94</v>
      </c>
      <c r="B84" s="105" t="s">
        <v>291</v>
      </c>
      <c r="C84" s="106"/>
      <c r="D84" s="106"/>
      <c r="E84" s="106"/>
      <c r="F84" s="106"/>
      <c r="G84" s="107"/>
    </row>
    <row r="85" spans="1:7">
      <c r="A85" s="7" t="s">
        <v>95</v>
      </c>
      <c r="B85" s="105"/>
      <c r="C85" s="106"/>
      <c r="D85" s="106"/>
      <c r="E85" s="106"/>
      <c r="F85" s="106"/>
      <c r="G85" s="107"/>
    </row>
    <row r="86" spans="1:7" ht="39.950000000000003" customHeight="1">
      <c r="A86" s="7" t="s">
        <v>96</v>
      </c>
      <c r="B86" s="122" t="s">
        <v>97</v>
      </c>
      <c r="C86" s="123"/>
      <c r="D86" s="123"/>
      <c r="E86" s="123"/>
      <c r="F86" s="123"/>
      <c r="G86" s="124"/>
    </row>
    <row r="87" spans="1:7">
      <c r="A87" s="73"/>
      <c r="B87" s="131"/>
      <c r="C87" s="131"/>
      <c r="D87" s="131"/>
      <c r="E87" s="131"/>
      <c r="F87" s="131"/>
      <c r="G87" s="74"/>
    </row>
    <row r="88" spans="1:7">
      <c r="A88" s="70" t="s">
        <v>109</v>
      </c>
      <c r="B88" s="71"/>
      <c r="C88" s="71"/>
      <c r="D88" s="71"/>
      <c r="E88" s="71"/>
      <c r="F88" s="71"/>
      <c r="G88" s="72"/>
    </row>
    <row r="89" spans="1:7">
      <c r="A89" s="125" t="s">
        <v>56</v>
      </c>
      <c r="B89" s="126"/>
      <c r="C89" s="126"/>
      <c r="D89" s="126"/>
      <c r="E89" s="126"/>
      <c r="F89" s="126"/>
      <c r="G89" s="127"/>
    </row>
    <row r="90" spans="1:7">
      <c r="A90" s="7" t="s">
        <v>110</v>
      </c>
      <c r="B90" s="119"/>
      <c r="C90" s="120"/>
      <c r="D90" s="120"/>
      <c r="E90" s="120"/>
      <c r="F90" s="120"/>
      <c r="G90" s="121"/>
    </row>
    <row r="91" spans="1:7">
      <c r="A91" s="7" t="s">
        <v>111</v>
      </c>
      <c r="B91" s="119"/>
      <c r="C91" s="120"/>
      <c r="D91" s="120"/>
      <c r="E91" s="120"/>
      <c r="F91" s="120"/>
      <c r="G91" s="121"/>
    </row>
    <row r="92" spans="1:7">
      <c r="A92" s="7" t="s">
        <v>112</v>
      </c>
      <c r="B92" s="105"/>
      <c r="C92" s="106"/>
      <c r="D92" s="106"/>
      <c r="E92" s="106"/>
      <c r="F92" s="106"/>
      <c r="G92" s="107"/>
    </row>
    <row r="93" spans="1:7">
      <c r="A93" s="125" t="s">
        <v>281</v>
      </c>
      <c r="B93" s="126"/>
      <c r="C93" s="126"/>
      <c r="D93" s="126"/>
      <c r="E93" s="126"/>
      <c r="F93" s="126"/>
      <c r="G93" s="127"/>
    </row>
    <row r="94" spans="1:7" ht="39.950000000000003" customHeight="1">
      <c r="A94" s="7" t="s">
        <v>110</v>
      </c>
      <c r="B94" s="105" t="s">
        <v>113</v>
      </c>
      <c r="C94" s="106"/>
      <c r="D94" s="106"/>
      <c r="E94" s="106"/>
      <c r="F94" s="106"/>
      <c r="G94" s="107"/>
    </row>
    <row r="95" spans="1:7" ht="39.950000000000003" customHeight="1">
      <c r="A95" s="7" t="s">
        <v>111</v>
      </c>
      <c r="B95" s="105" t="s">
        <v>114</v>
      </c>
      <c r="C95" s="106"/>
      <c r="D95" s="106"/>
      <c r="E95" s="106"/>
      <c r="F95" s="106"/>
      <c r="G95" s="107"/>
    </row>
    <row r="96" spans="1:7">
      <c r="A96" s="7" t="s">
        <v>112</v>
      </c>
      <c r="B96" s="128" t="s">
        <v>292</v>
      </c>
      <c r="C96" s="129"/>
      <c r="D96" s="129"/>
      <c r="E96" s="129"/>
      <c r="F96" s="129"/>
      <c r="G96" s="130"/>
    </row>
    <row r="97" spans="1:7">
      <c r="A97" s="125" t="s">
        <v>284</v>
      </c>
      <c r="B97" s="126"/>
      <c r="C97" s="126"/>
      <c r="D97" s="126"/>
      <c r="E97" s="126"/>
      <c r="F97" s="126"/>
      <c r="G97" s="127"/>
    </row>
    <row r="98" spans="1:7" ht="39.950000000000003" customHeight="1">
      <c r="A98" s="7" t="s">
        <v>110</v>
      </c>
      <c r="B98" s="105" t="s">
        <v>113</v>
      </c>
      <c r="C98" s="106"/>
      <c r="D98" s="106"/>
      <c r="E98" s="106"/>
      <c r="F98" s="106"/>
      <c r="G98" s="107"/>
    </row>
    <row r="99" spans="1:7" ht="39.950000000000003" customHeight="1">
      <c r="A99" s="7" t="s">
        <v>111</v>
      </c>
      <c r="B99" s="105" t="s">
        <v>114</v>
      </c>
      <c r="C99" s="106"/>
      <c r="D99" s="106"/>
      <c r="E99" s="106"/>
      <c r="F99" s="106"/>
      <c r="G99" s="107"/>
    </row>
    <row r="100" spans="1:7">
      <c r="A100" s="7" t="s">
        <v>112</v>
      </c>
      <c r="B100" s="128" t="s">
        <v>292</v>
      </c>
      <c r="C100" s="129"/>
      <c r="D100" s="129"/>
      <c r="E100" s="129"/>
      <c r="F100" s="129"/>
      <c r="G100" s="130"/>
    </row>
    <row r="101" spans="1:7">
      <c r="A101" s="125" t="s">
        <v>286</v>
      </c>
      <c r="B101" s="126"/>
      <c r="C101" s="126"/>
      <c r="D101" s="126"/>
      <c r="E101" s="126"/>
      <c r="F101" s="126"/>
      <c r="G101" s="127"/>
    </row>
    <row r="102" spans="1:7" ht="39.950000000000003" customHeight="1">
      <c r="A102" s="7" t="s">
        <v>110</v>
      </c>
      <c r="B102" s="105" t="s">
        <v>113</v>
      </c>
      <c r="C102" s="106"/>
      <c r="D102" s="106"/>
      <c r="E102" s="106"/>
      <c r="F102" s="106"/>
      <c r="G102" s="107"/>
    </row>
    <row r="103" spans="1:7" ht="39.950000000000003" customHeight="1">
      <c r="A103" s="7" t="s">
        <v>111</v>
      </c>
      <c r="B103" s="105" t="s">
        <v>114</v>
      </c>
      <c r="C103" s="106"/>
      <c r="D103" s="106"/>
      <c r="E103" s="106"/>
      <c r="F103" s="106"/>
      <c r="G103" s="107"/>
    </row>
    <row r="104" spans="1:7">
      <c r="A104" s="7" t="s">
        <v>112</v>
      </c>
      <c r="B104" s="128" t="s">
        <v>292</v>
      </c>
      <c r="C104" s="129"/>
      <c r="D104" s="129"/>
      <c r="E104" s="129"/>
      <c r="F104" s="129"/>
      <c r="G104" s="130"/>
    </row>
    <row r="105" spans="1:7">
      <c r="A105" s="125" t="s">
        <v>289</v>
      </c>
      <c r="B105" s="126"/>
      <c r="C105" s="126"/>
      <c r="D105" s="126"/>
      <c r="E105" s="126"/>
      <c r="F105" s="126"/>
      <c r="G105" s="127"/>
    </row>
    <row r="106" spans="1:7" ht="39.950000000000003" customHeight="1">
      <c r="A106" s="7" t="s">
        <v>110</v>
      </c>
      <c r="B106" s="105" t="s">
        <v>113</v>
      </c>
      <c r="C106" s="106"/>
      <c r="D106" s="106"/>
      <c r="E106" s="106"/>
      <c r="F106" s="106"/>
      <c r="G106" s="107"/>
    </row>
    <row r="107" spans="1:7" ht="39.950000000000003" customHeight="1">
      <c r="A107" s="7" t="s">
        <v>111</v>
      </c>
      <c r="B107" s="105">
        <v>4</v>
      </c>
      <c r="C107" s="106"/>
      <c r="D107" s="106"/>
      <c r="E107" s="106"/>
      <c r="F107" s="106"/>
      <c r="G107" s="107"/>
    </row>
    <row r="108" spans="1:7">
      <c r="A108" s="7" t="s">
        <v>112</v>
      </c>
      <c r="B108" s="128" t="s">
        <v>292</v>
      </c>
      <c r="C108" s="129"/>
      <c r="D108" s="129"/>
      <c r="E108" s="129"/>
      <c r="F108" s="129"/>
      <c r="G108" s="130"/>
    </row>
    <row r="109" spans="1:7">
      <c r="A109" s="73"/>
      <c r="B109" s="131"/>
      <c r="C109" s="131"/>
      <c r="D109" s="131"/>
      <c r="E109" s="131"/>
      <c r="F109" s="131"/>
      <c r="G109" s="74"/>
    </row>
    <row r="110" spans="1:7" ht="60" customHeight="1">
      <c r="A110" s="132" t="s">
        <v>124</v>
      </c>
      <c r="B110" s="133"/>
      <c r="C110" s="133"/>
      <c r="D110" s="133"/>
      <c r="E110" s="133"/>
      <c r="F110" s="133"/>
      <c r="G110" s="133"/>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96"/>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ht="17.25">
      <c r="A4" s="64" t="s">
        <v>3</v>
      </c>
      <c r="B4" s="65"/>
      <c r="C4" s="66"/>
      <c r="D4" s="67" t="s">
        <v>293</v>
      </c>
      <c r="E4" s="68"/>
      <c r="F4" s="68"/>
      <c r="G4" s="69"/>
    </row>
    <row r="5" spans="1:7" ht="17.25">
      <c r="A5" s="64" t="s">
        <v>5</v>
      </c>
      <c r="B5" s="65"/>
      <c r="C5" s="66"/>
      <c r="D5" s="67" t="s">
        <v>6</v>
      </c>
      <c r="E5" s="68"/>
      <c r="F5" s="68"/>
      <c r="G5" s="69"/>
    </row>
    <row r="6" spans="1:7">
      <c r="A6" s="64" t="s">
        <v>7</v>
      </c>
      <c r="B6" s="65"/>
      <c r="C6" s="66"/>
      <c r="D6" s="67" t="s">
        <v>8</v>
      </c>
      <c r="E6" s="68"/>
      <c r="F6" s="68"/>
      <c r="G6" s="69"/>
    </row>
    <row r="7" spans="1:7" ht="39.950000000000003" customHeight="1">
      <c r="A7" s="64" t="s">
        <v>9</v>
      </c>
      <c r="B7" s="65"/>
      <c r="C7" s="66"/>
      <c r="D7" s="134" t="s">
        <v>18</v>
      </c>
      <c r="E7" s="135"/>
      <c r="F7" s="135"/>
      <c r="G7" s="136"/>
    </row>
    <row r="8" spans="1:7">
      <c r="A8" s="70" t="s">
        <v>10</v>
      </c>
      <c r="B8" s="71"/>
      <c r="C8" s="71"/>
      <c r="D8" s="71"/>
      <c r="E8" s="71"/>
      <c r="F8" s="71"/>
      <c r="G8" s="72"/>
    </row>
    <row r="9" spans="1:7">
      <c r="A9" s="73"/>
      <c r="B9" s="74"/>
      <c r="C9" s="75" t="s">
        <v>11</v>
      </c>
      <c r="D9" s="76"/>
      <c r="E9" s="1" t="s">
        <v>12</v>
      </c>
      <c r="F9" s="1" t="s">
        <v>13</v>
      </c>
      <c r="G9" s="1" t="s">
        <v>14</v>
      </c>
    </row>
    <row r="10" spans="1:7">
      <c r="A10" s="73"/>
      <c r="B10" s="74"/>
      <c r="C10" s="77" t="s">
        <v>15</v>
      </c>
      <c r="D10" s="78"/>
      <c r="E10" s="2" t="s">
        <v>15</v>
      </c>
      <c r="F10" s="2" t="s">
        <v>15</v>
      </c>
      <c r="G10" s="2" t="s">
        <v>16</v>
      </c>
    </row>
    <row r="11" spans="1:7" ht="17.25" customHeight="1">
      <c r="A11" s="79" t="s">
        <v>17</v>
      </c>
      <c r="B11" s="80"/>
      <c r="C11" s="8"/>
      <c r="D11" s="11" t="s">
        <v>18</v>
      </c>
      <c r="E11" s="12" t="s">
        <v>18</v>
      </c>
      <c r="F11" s="12" t="s">
        <v>18</v>
      </c>
      <c r="G11" s="12" t="s">
        <v>18</v>
      </c>
    </row>
    <row r="12" spans="1:7">
      <c r="A12" s="79" t="s">
        <v>19</v>
      </c>
      <c r="B12" s="80"/>
      <c r="C12" s="8"/>
      <c r="D12" s="11" t="s">
        <v>18</v>
      </c>
      <c r="E12" s="12" t="s">
        <v>18</v>
      </c>
      <c r="F12" s="12" t="s">
        <v>18</v>
      </c>
      <c r="G12" s="12" t="s">
        <v>18</v>
      </c>
    </row>
    <row r="13" spans="1:7">
      <c r="A13" s="61" t="s">
        <v>20</v>
      </c>
      <c r="B13" s="62"/>
      <c r="C13" s="62"/>
      <c r="D13" s="62"/>
      <c r="E13" s="62"/>
      <c r="F13" s="62"/>
      <c r="G13" s="63"/>
    </row>
    <row r="14" spans="1:7" ht="17.25">
      <c r="A14" s="96" t="s">
        <v>21</v>
      </c>
      <c r="B14" s="97"/>
      <c r="C14" s="97"/>
      <c r="D14" s="97"/>
      <c r="E14" s="97"/>
      <c r="F14" s="97"/>
      <c r="G14" s="98"/>
    </row>
    <row r="15" spans="1:7">
      <c r="A15" s="99" t="s">
        <v>22</v>
      </c>
      <c r="B15" s="100"/>
      <c r="C15" s="100"/>
      <c r="D15" s="100"/>
      <c r="E15" s="100"/>
      <c r="F15" s="100"/>
      <c r="G15" s="101"/>
    </row>
    <row r="16" spans="1:7" ht="18">
      <c r="A16" s="102" t="s">
        <v>23</v>
      </c>
      <c r="B16" s="103"/>
      <c r="C16" s="103"/>
      <c r="D16" s="103"/>
      <c r="E16" s="103"/>
      <c r="F16" s="103"/>
      <c r="G16" s="104"/>
    </row>
    <row r="17" spans="1:7">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c r="A20" s="90" t="s">
        <v>27</v>
      </c>
      <c r="B20" s="91"/>
      <c r="C20" s="91"/>
      <c r="D20" s="91"/>
      <c r="E20" s="91"/>
      <c r="F20" s="91"/>
      <c r="G20" s="92"/>
    </row>
    <row r="21" spans="1:7">
      <c r="A21" s="93" t="s">
        <v>28</v>
      </c>
      <c r="B21" s="94"/>
      <c r="C21" s="94"/>
      <c r="D21" s="94"/>
      <c r="E21" s="94"/>
      <c r="F21" s="94"/>
      <c r="G21" s="95"/>
    </row>
    <row r="22" spans="1:7">
      <c r="A22" s="61" t="s">
        <v>29</v>
      </c>
      <c r="B22" s="62"/>
      <c r="C22" s="62"/>
      <c r="D22" s="62"/>
      <c r="E22" s="62"/>
      <c r="F22" s="62"/>
      <c r="G22" s="63"/>
    </row>
    <row r="23" spans="1:7">
      <c r="A23" s="67" t="s">
        <v>30</v>
      </c>
      <c r="B23" s="69"/>
      <c r="C23" s="105" t="s">
        <v>31</v>
      </c>
      <c r="D23" s="106"/>
      <c r="E23" s="106"/>
      <c r="F23" s="106"/>
      <c r="G23" s="107"/>
    </row>
    <row r="24" spans="1:7">
      <c r="A24" s="67" t="s">
        <v>32</v>
      </c>
      <c r="B24" s="69"/>
      <c r="C24" s="105" t="s">
        <v>126</v>
      </c>
      <c r="D24" s="106"/>
      <c r="E24" s="106"/>
      <c r="F24" s="106"/>
      <c r="G24" s="107"/>
    </row>
    <row r="25" spans="1:7">
      <c r="A25" s="67" t="s">
        <v>34</v>
      </c>
      <c r="B25" s="69"/>
      <c r="C25" s="105" t="s">
        <v>127</v>
      </c>
      <c r="D25" s="106"/>
      <c r="E25" s="106"/>
      <c r="F25" s="106"/>
      <c r="G25" s="107"/>
    </row>
    <row r="26" spans="1:7">
      <c r="A26" s="67" t="s">
        <v>36</v>
      </c>
      <c r="B26" s="69"/>
      <c r="C26" s="105" t="s">
        <v>128</v>
      </c>
      <c r="D26" s="106"/>
      <c r="E26" s="106"/>
      <c r="F26" s="106"/>
      <c r="G26" s="107"/>
    </row>
    <row r="27" spans="1:7">
      <c r="A27" s="70" t="s">
        <v>38</v>
      </c>
      <c r="B27" s="71"/>
      <c r="C27" s="71"/>
      <c r="D27" s="71"/>
      <c r="E27" s="71"/>
      <c r="F27" s="71"/>
      <c r="G27" s="72"/>
    </row>
    <row r="28" spans="1:7">
      <c r="A28" s="108" t="s">
        <v>39</v>
      </c>
      <c r="B28" s="109"/>
      <c r="C28" s="109"/>
      <c r="D28" s="109"/>
      <c r="E28" s="109"/>
      <c r="F28" s="109"/>
      <c r="G28" s="110"/>
    </row>
    <row r="29" spans="1:7">
      <c r="A29" s="111" t="s">
        <v>40</v>
      </c>
      <c r="B29" s="112"/>
      <c r="C29" s="112"/>
      <c r="D29" s="112"/>
      <c r="E29" s="113"/>
      <c r="F29" s="111" t="s">
        <v>41</v>
      </c>
      <c r="G29" s="113"/>
    </row>
    <row r="30" spans="1:7">
      <c r="A30" s="114" t="s">
        <v>42</v>
      </c>
      <c r="B30" s="114" t="s">
        <v>43</v>
      </c>
      <c r="C30" s="114" t="s">
        <v>44</v>
      </c>
      <c r="D30" s="114" t="s">
        <v>45</v>
      </c>
      <c r="E30" s="114" t="s">
        <v>46</v>
      </c>
      <c r="F30" s="3" t="s">
        <v>47</v>
      </c>
      <c r="G30" s="3">
        <v>1.65</v>
      </c>
    </row>
    <row r="31" spans="1:7">
      <c r="A31" s="115"/>
      <c r="B31" s="115"/>
      <c r="C31" s="115"/>
      <c r="D31" s="115"/>
      <c r="E31" s="115"/>
      <c r="F31" s="3" t="s">
        <v>48</v>
      </c>
      <c r="G31" s="3">
        <v>1.65</v>
      </c>
    </row>
    <row r="32" spans="1:7">
      <c r="A32" s="115"/>
      <c r="B32" s="115"/>
      <c r="C32" s="115"/>
      <c r="D32" s="115"/>
      <c r="E32" s="115"/>
      <c r="F32" s="3" t="s">
        <v>49</v>
      </c>
      <c r="G32" s="4"/>
    </row>
    <row r="33" spans="1:7">
      <c r="A33" s="116"/>
      <c r="B33" s="116"/>
      <c r="C33" s="116"/>
      <c r="D33" s="116"/>
      <c r="E33" s="116"/>
      <c r="F33" s="3" t="s">
        <v>50</v>
      </c>
      <c r="G33" s="4"/>
    </row>
    <row r="34" spans="1:7">
      <c r="A34" s="5"/>
      <c r="B34" s="117" t="s">
        <v>294</v>
      </c>
      <c r="C34" s="117" t="s">
        <v>52</v>
      </c>
      <c r="D34" s="117" t="s">
        <v>53</v>
      </c>
      <c r="E34" s="117" t="s">
        <v>54</v>
      </c>
      <c r="F34" s="3" t="s">
        <v>55</v>
      </c>
      <c r="G34" s="4"/>
    </row>
    <row r="35" spans="1:7" ht="27">
      <c r="A35" s="6" t="s">
        <v>56</v>
      </c>
      <c r="B35" s="118"/>
      <c r="C35" s="118"/>
      <c r="D35" s="118"/>
      <c r="E35" s="118"/>
      <c r="F35" s="3" t="s">
        <v>57</v>
      </c>
      <c r="G35" s="4"/>
    </row>
    <row r="36" spans="1:7">
      <c r="A36" s="108" t="s">
        <v>58</v>
      </c>
      <c r="B36" s="109"/>
      <c r="C36" s="109"/>
      <c r="D36" s="109"/>
      <c r="E36" s="109"/>
      <c r="F36" s="109"/>
      <c r="G36" s="110"/>
    </row>
    <row r="37" spans="1:7">
      <c r="A37" s="111" t="s">
        <v>40</v>
      </c>
      <c r="B37" s="112"/>
      <c r="C37" s="112"/>
      <c r="D37" s="112"/>
      <c r="E37" s="113"/>
      <c r="F37" s="111" t="s">
        <v>41</v>
      </c>
      <c r="G37" s="113"/>
    </row>
    <row r="38" spans="1:7">
      <c r="A38" s="114" t="s">
        <v>42</v>
      </c>
      <c r="B38" s="114" t="s">
        <v>43</v>
      </c>
      <c r="C38" s="114" t="s">
        <v>44</v>
      </c>
      <c r="D38" s="114" t="s">
        <v>45</v>
      </c>
      <c r="E38" s="114" t="s">
        <v>46</v>
      </c>
      <c r="F38" s="3" t="s">
        <v>47</v>
      </c>
      <c r="G38" s="3">
        <v>7.98</v>
      </c>
    </row>
    <row r="39" spans="1:7">
      <c r="A39" s="115"/>
      <c r="B39" s="115"/>
      <c r="C39" s="115"/>
      <c r="D39" s="115"/>
      <c r="E39" s="115"/>
      <c r="F39" s="3" t="s">
        <v>48</v>
      </c>
      <c r="G39" s="3">
        <v>7.26</v>
      </c>
    </row>
    <row r="40" spans="1:7">
      <c r="A40" s="115"/>
      <c r="B40" s="115"/>
      <c r="C40" s="115"/>
      <c r="D40" s="115"/>
      <c r="E40" s="115"/>
      <c r="F40" s="3" t="s">
        <v>49</v>
      </c>
      <c r="G40" s="4"/>
    </row>
    <row r="41" spans="1:7">
      <c r="A41" s="116"/>
      <c r="B41" s="116"/>
      <c r="C41" s="116"/>
      <c r="D41" s="116"/>
      <c r="E41" s="116"/>
      <c r="F41" s="3" t="s">
        <v>50</v>
      </c>
      <c r="G41" s="4"/>
    </row>
    <row r="42" spans="1:7">
      <c r="A42" s="5"/>
      <c r="B42" s="117" t="s">
        <v>295</v>
      </c>
      <c r="C42" s="117" t="s">
        <v>296</v>
      </c>
      <c r="D42" s="117" t="s">
        <v>74</v>
      </c>
      <c r="E42" s="117" t="s">
        <v>132</v>
      </c>
      <c r="F42" s="3" t="s">
        <v>55</v>
      </c>
      <c r="G42" s="4"/>
    </row>
    <row r="43" spans="1:7">
      <c r="A43" s="6" t="s">
        <v>297</v>
      </c>
      <c r="B43" s="118"/>
      <c r="C43" s="118"/>
      <c r="D43" s="118"/>
      <c r="E43" s="118"/>
      <c r="F43" s="3" t="s">
        <v>57</v>
      </c>
      <c r="G43" s="4"/>
    </row>
    <row r="44" spans="1:7">
      <c r="A44" s="108" t="s">
        <v>63</v>
      </c>
      <c r="B44" s="109"/>
      <c r="C44" s="109"/>
      <c r="D44" s="109"/>
      <c r="E44" s="109"/>
      <c r="F44" s="109"/>
      <c r="G44" s="110"/>
    </row>
    <row r="45" spans="1:7">
      <c r="A45" s="111" t="s">
        <v>40</v>
      </c>
      <c r="B45" s="112"/>
      <c r="C45" s="112"/>
      <c r="D45" s="112"/>
      <c r="E45" s="113"/>
      <c r="F45" s="111" t="s">
        <v>41</v>
      </c>
      <c r="G45" s="113"/>
    </row>
    <row r="46" spans="1:7">
      <c r="A46" s="114" t="s">
        <v>42</v>
      </c>
      <c r="B46" s="114" t="s">
        <v>43</v>
      </c>
      <c r="C46" s="114" t="s">
        <v>44</v>
      </c>
      <c r="D46" s="114" t="s">
        <v>45</v>
      </c>
      <c r="E46" s="114" t="s">
        <v>46</v>
      </c>
      <c r="F46" s="3" t="s">
        <v>47</v>
      </c>
      <c r="G46" s="3">
        <v>100</v>
      </c>
    </row>
    <row r="47" spans="1:7">
      <c r="A47" s="115"/>
      <c r="B47" s="115"/>
      <c r="C47" s="115"/>
      <c r="D47" s="115"/>
      <c r="E47" s="115"/>
      <c r="F47" s="3" t="s">
        <v>48</v>
      </c>
      <c r="G47" s="3">
        <v>100</v>
      </c>
    </row>
    <row r="48" spans="1:7">
      <c r="A48" s="115"/>
      <c r="B48" s="115"/>
      <c r="C48" s="115"/>
      <c r="D48" s="115"/>
      <c r="E48" s="115"/>
      <c r="F48" s="3" t="s">
        <v>49</v>
      </c>
      <c r="G48" s="3">
        <v>0</v>
      </c>
    </row>
    <row r="49" spans="1:7">
      <c r="A49" s="116"/>
      <c r="B49" s="116"/>
      <c r="C49" s="116"/>
      <c r="D49" s="116"/>
      <c r="E49" s="116"/>
      <c r="F49" s="3" t="s">
        <v>50</v>
      </c>
      <c r="G49" s="3">
        <v>0</v>
      </c>
    </row>
    <row r="50" spans="1:7">
      <c r="A50" s="5"/>
      <c r="B50" s="117" t="s">
        <v>298</v>
      </c>
      <c r="C50" s="117" t="s">
        <v>299</v>
      </c>
      <c r="D50" s="117" t="s">
        <v>74</v>
      </c>
      <c r="E50" s="117" t="s">
        <v>86</v>
      </c>
      <c r="F50" s="3" t="s">
        <v>55</v>
      </c>
      <c r="G50" s="3">
        <v>0</v>
      </c>
    </row>
    <row r="51" spans="1:7" ht="27">
      <c r="A51" s="6" t="s">
        <v>300</v>
      </c>
      <c r="B51" s="118"/>
      <c r="C51" s="118"/>
      <c r="D51" s="118"/>
      <c r="E51" s="118"/>
      <c r="F51" s="3" t="s">
        <v>57</v>
      </c>
      <c r="G51" s="4"/>
    </row>
    <row r="52" spans="1:7">
      <c r="A52" s="108" t="s">
        <v>88</v>
      </c>
      <c r="B52" s="109"/>
      <c r="C52" s="109"/>
      <c r="D52" s="109"/>
      <c r="E52" s="109"/>
      <c r="F52" s="109"/>
      <c r="G52" s="110"/>
    </row>
    <row r="53" spans="1:7">
      <c r="A53" s="111" t="s">
        <v>40</v>
      </c>
      <c r="B53" s="112"/>
      <c r="C53" s="112"/>
      <c r="D53" s="112"/>
      <c r="E53" s="113"/>
      <c r="F53" s="111" t="s">
        <v>41</v>
      </c>
      <c r="G53" s="113"/>
    </row>
    <row r="54" spans="1:7">
      <c r="A54" s="114" t="s">
        <v>42</v>
      </c>
      <c r="B54" s="114" t="s">
        <v>43</v>
      </c>
      <c r="C54" s="114" t="s">
        <v>44</v>
      </c>
      <c r="D54" s="114" t="s">
        <v>45</v>
      </c>
      <c r="E54" s="114" t="s">
        <v>46</v>
      </c>
      <c r="F54" s="3" t="s">
        <v>47</v>
      </c>
      <c r="G54" s="3">
        <v>100</v>
      </c>
    </row>
    <row r="55" spans="1:7">
      <c r="A55" s="115"/>
      <c r="B55" s="115"/>
      <c r="C55" s="115"/>
      <c r="D55" s="115"/>
      <c r="E55" s="115"/>
      <c r="F55" s="3" t="s">
        <v>48</v>
      </c>
      <c r="G55" s="3">
        <v>100</v>
      </c>
    </row>
    <row r="56" spans="1:7">
      <c r="A56" s="115"/>
      <c r="B56" s="115"/>
      <c r="C56" s="115"/>
      <c r="D56" s="115"/>
      <c r="E56" s="115"/>
      <c r="F56" s="3" t="s">
        <v>49</v>
      </c>
      <c r="G56" s="3">
        <v>100</v>
      </c>
    </row>
    <row r="57" spans="1:7">
      <c r="A57" s="116"/>
      <c r="B57" s="116"/>
      <c r="C57" s="116"/>
      <c r="D57" s="116"/>
      <c r="E57" s="116"/>
      <c r="F57" s="3" t="s">
        <v>50</v>
      </c>
      <c r="G57" s="3">
        <v>100</v>
      </c>
    </row>
    <row r="58" spans="1:7">
      <c r="A58" s="5"/>
      <c r="B58" s="117" t="s">
        <v>301</v>
      </c>
      <c r="C58" s="117" t="s">
        <v>302</v>
      </c>
      <c r="D58" s="117" t="s">
        <v>74</v>
      </c>
      <c r="E58" s="117" t="s">
        <v>80</v>
      </c>
      <c r="F58" s="3" t="s">
        <v>55</v>
      </c>
      <c r="G58" s="3">
        <v>75.38</v>
      </c>
    </row>
    <row r="59" spans="1:7" ht="27">
      <c r="A59" s="6" t="s">
        <v>303</v>
      </c>
      <c r="B59" s="118"/>
      <c r="C59" s="118"/>
      <c r="D59" s="118"/>
      <c r="E59" s="118"/>
      <c r="F59" s="3" t="s">
        <v>57</v>
      </c>
      <c r="G59" s="3">
        <v>75.38</v>
      </c>
    </row>
    <row r="60" spans="1:7">
      <c r="A60" s="70" t="s">
        <v>93</v>
      </c>
      <c r="B60" s="71"/>
      <c r="C60" s="71"/>
      <c r="D60" s="71"/>
      <c r="E60" s="71"/>
      <c r="F60" s="71"/>
      <c r="G60" s="72"/>
    </row>
    <row r="61" spans="1:7">
      <c r="A61" s="125" t="s">
        <v>56</v>
      </c>
      <c r="B61" s="126"/>
      <c r="C61" s="126"/>
      <c r="D61" s="126"/>
      <c r="E61" s="126"/>
      <c r="F61" s="126"/>
      <c r="G61" s="127"/>
    </row>
    <row r="62" spans="1:7">
      <c r="A62" s="7" t="s">
        <v>94</v>
      </c>
      <c r="B62" s="119"/>
      <c r="C62" s="120"/>
      <c r="D62" s="120"/>
      <c r="E62" s="120"/>
      <c r="F62" s="120"/>
      <c r="G62" s="121"/>
    </row>
    <row r="63" spans="1:7">
      <c r="A63" s="7" t="s">
        <v>95</v>
      </c>
      <c r="B63" s="105"/>
      <c r="C63" s="106"/>
      <c r="D63" s="106"/>
      <c r="E63" s="106"/>
      <c r="F63" s="106"/>
      <c r="G63" s="107"/>
    </row>
    <row r="64" spans="1:7" ht="39.950000000000003" customHeight="1">
      <c r="A64" s="7" t="s">
        <v>96</v>
      </c>
      <c r="B64" s="122" t="s">
        <v>97</v>
      </c>
      <c r="C64" s="123"/>
      <c r="D64" s="123"/>
      <c r="E64" s="123"/>
      <c r="F64" s="123"/>
      <c r="G64" s="124"/>
    </row>
    <row r="65" spans="1:7">
      <c r="A65" s="125" t="s">
        <v>297</v>
      </c>
      <c r="B65" s="126"/>
      <c r="C65" s="126"/>
      <c r="D65" s="126"/>
      <c r="E65" s="126"/>
      <c r="F65" s="126"/>
      <c r="G65" s="127"/>
    </row>
    <row r="66" spans="1:7">
      <c r="A66" s="7" t="s">
        <v>94</v>
      </c>
      <c r="B66" s="119"/>
      <c r="C66" s="120"/>
      <c r="D66" s="120"/>
      <c r="E66" s="120"/>
      <c r="F66" s="120"/>
      <c r="G66" s="121"/>
    </row>
    <row r="67" spans="1:7">
      <c r="A67" s="7" t="s">
        <v>95</v>
      </c>
      <c r="B67" s="105"/>
      <c r="C67" s="106"/>
      <c r="D67" s="106"/>
      <c r="E67" s="106"/>
      <c r="F67" s="106"/>
      <c r="G67" s="107"/>
    </row>
    <row r="68" spans="1:7" ht="39.950000000000003" customHeight="1">
      <c r="A68" s="7" t="s">
        <v>96</v>
      </c>
      <c r="B68" s="122" t="s">
        <v>97</v>
      </c>
      <c r="C68" s="123"/>
      <c r="D68" s="123"/>
      <c r="E68" s="123"/>
      <c r="F68" s="123"/>
      <c r="G68" s="124"/>
    </row>
    <row r="69" spans="1:7">
      <c r="A69" s="125" t="s">
        <v>300</v>
      </c>
      <c r="B69" s="126"/>
      <c r="C69" s="126"/>
      <c r="D69" s="126"/>
      <c r="E69" s="126"/>
      <c r="F69" s="126"/>
      <c r="G69" s="127"/>
    </row>
    <row r="70" spans="1:7" ht="39.950000000000003" customHeight="1">
      <c r="A70" s="7" t="s">
        <v>94</v>
      </c>
      <c r="B70" s="105" t="s">
        <v>304</v>
      </c>
      <c r="C70" s="106"/>
      <c r="D70" s="106"/>
      <c r="E70" s="106"/>
      <c r="F70" s="106"/>
      <c r="G70" s="107"/>
    </row>
    <row r="71" spans="1:7">
      <c r="A71" s="7" t="s">
        <v>95</v>
      </c>
      <c r="B71" s="105"/>
      <c r="C71" s="106"/>
      <c r="D71" s="106"/>
      <c r="E71" s="106"/>
      <c r="F71" s="106"/>
      <c r="G71" s="107"/>
    </row>
    <row r="72" spans="1:7" ht="39.950000000000003" customHeight="1">
      <c r="A72" s="7" t="s">
        <v>96</v>
      </c>
      <c r="B72" s="122" t="s">
        <v>97</v>
      </c>
      <c r="C72" s="123"/>
      <c r="D72" s="123"/>
      <c r="E72" s="123"/>
      <c r="F72" s="123"/>
      <c r="G72" s="124"/>
    </row>
    <row r="73" spans="1:7">
      <c r="A73" s="125" t="s">
        <v>303</v>
      </c>
      <c r="B73" s="126"/>
      <c r="C73" s="126"/>
      <c r="D73" s="126"/>
      <c r="E73" s="126"/>
      <c r="F73" s="126"/>
      <c r="G73" s="127"/>
    </row>
    <row r="74" spans="1:7" ht="39.950000000000003" customHeight="1">
      <c r="A74" s="7" t="s">
        <v>94</v>
      </c>
      <c r="B74" s="105" t="s">
        <v>305</v>
      </c>
      <c r="C74" s="106"/>
      <c r="D74" s="106"/>
      <c r="E74" s="106"/>
      <c r="F74" s="106"/>
      <c r="G74" s="107"/>
    </row>
    <row r="75" spans="1:7">
      <c r="A75" s="7" t="s">
        <v>95</v>
      </c>
      <c r="B75" s="105"/>
      <c r="C75" s="106"/>
      <c r="D75" s="106"/>
      <c r="E75" s="106"/>
      <c r="F75" s="106"/>
      <c r="G75" s="107"/>
    </row>
    <row r="76" spans="1:7" ht="39.950000000000003" customHeight="1">
      <c r="A76" s="7" t="s">
        <v>96</v>
      </c>
      <c r="B76" s="122" t="s">
        <v>97</v>
      </c>
      <c r="C76" s="123"/>
      <c r="D76" s="123"/>
      <c r="E76" s="123"/>
      <c r="F76" s="123"/>
      <c r="G76" s="124"/>
    </row>
    <row r="77" spans="1:7">
      <c r="A77" s="73"/>
      <c r="B77" s="131"/>
      <c r="C77" s="131"/>
      <c r="D77" s="131"/>
      <c r="E77" s="131"/>
      <c r="F77" s="131"/>
      <c r="G77" s="74"/>
    </row>
    <row r="78" spans="1:7">
      <c r="A78" s="70" t="s">
        <v>109</v>
      </c>
      <c r="B78" s="71"/>
      <c r="C78" s="71"/>
      <c r="D78" s="71"/>
      <c r="E78" s="71"/>
      <c r="F78" s="71"/>
      <c r="G78" s="72"/>
    </row>
    <row r="79" spans="1:7">
      <c r="A79" s="125" t="s">
        <v>56</v>
      </c>
      <c r="B79" s="126"/>
      <c r="C79" s="126"/>
      <c r="D79" s="126"/>
      <c r="E79" s="126"/>
      <c r="F79" s="126"/>
      <c r="G79" s="127"/>
    </row>
    <row r="80" spans="1:7">
      <c r="A80" s="7" t="s">
        <v>110</v>
      </c>
      <c r="B80" s="119"/>
      <c r="C80" s="120"/>
      <c r="D80" s="120"/>
      <c r="E80" s="120"/>
      <c r="F80" s="120"/>
      <c r="G80" s="121"/>
    </row>
    <row r="81" spans="1:7">
      <c r="A81" s="7" t="s">
        <v>111</v>
      </c>
      <c r="B81" s="119"/>
      <c r="C81" s="120"/>
      <c r="D81" s="120"/>
      <c r="E81" s="120"/>
      <c r="F81" s="120"/>
      <c r="G81" s="121"/>
    </row>
    <row r="82" spans="1:7">
      <c r="A82" s="7" t="s">
        <v>112</v>
      </c>
      <c r="B82" s="105"/>
      <c r="C82" s="106"/>
      <c r="D82" s="106"/>
      <c r="E82" s="106"/>
      <c r="F82" s="106"/>
      <c r="G82" s="107"/>
    </row>
    <row r="83" spans="1:7">
      <c r="A83" s="125" t="s">
        <v>297</v>
      </c>
      <c r="B83" s="126"/>
      <c r="C83" s="126"/>
      <c r="D83" s="126"/>
      <c r="E83" s="126"/>
      <c r="F83" s="126"/>
      <c r="G83" s="127"/>
    </row>
    <row r="84" spans="1:7" ht="39.950000000000003" customHeight="1">
      <c r="A84" s="7" t="s">
        <v>110</v>
      </c>
      <c r="B84" s="105" t="s">
        <v>113</v>
      </c>
      <c r="C84" s="106"/>
      <c r="D84" s="106"/>
      <c r="E84" s="106"/>
      <c r="F84" s="106"/>
      <c r="G84" s="107"/>
    </row>
    <row r="85" spans="1:7" ht="39.950000000000003" customHeight="1">
      <c r="A85" s="7" t="s">
        <v>111</v>
      </c>
      <c r="B85" s="105">
        <v>4</v>
      </c>
      <c r="C85" s="106"/>
      <c r="D85" s="106"/>
      <c r="E85" s="106"/>
      <c r="F85" s="106"/>
      <c r="G85" s="107"/>
    </row>
    <row r="86" spans="1:7">
      <c r="A86" s="7" t="s">
        <v>112</v>
      </c>
      <c r="B86" s="128" t="s">
        <v>306</v>
      </c>
      <c r="C86" s="129"/>
      <c r="D86" s="129"/>
      <c r="E86" s="129"/>
      <c r="F86" s="129"/>
      <c r="G86" s="130"/>
    </row>
    <row r="87" spans="1:7">
      <c r="A87" s="125" t="s">
        <v>300</v>
      </c>
      <c r="B87" s="126"/>
      <c r="C87" s="126"/>
      <c r="D87" s="126"/>
      <c r="E87" s="126"/>
      <c r="F87" s="126"/>
      <c r="G87" s="127"/>
    </row>
    <row r="88" spans="1:7" ht="39.950000000000003" customHeight="1">
      <c r="A88" s="7" t="s">
        <v>110</v>
      </c>
      <c r="B88" s="105" t="s">
        <v>113</v>
      </c>
      <c r="C88" s="106"/>
      <c r="D88" s="106"/>
      <c r="E88" s="106"/>
      <c r="F88" s="106"/>
      <c r="G88" s="107"/>
    </row>
    <row r="89" spans="1:7" ht="39.950000000000003" customHeight="1">
      <c r="A89" s="7" t="s">
        <v>111</v>
      </c>
      <c r="B89" s="105">
        <v>4</v>
      </c>
      <c r="C89" s="106"/>
      <c r="D89" s="106"/>
      <c r="E89" s="106"/>
      <c r="F89" s="106"/>
      <c r="G89" s="107"/>
    </row>
    <row r="90" spans="1:7">
      <c r="A90" s="7" t="s">
        <v>112</v>
      </c>
      <c r="B90" s="128" t="s">
        <v>306</v>
      </c>
      <c r="C90" s="129"/>
      <c r="D90" s="129"/>
      <c r="E90" s="129"/>
      <c r="F90" s="129"/>
      <c r="G90" s="130"/>
    </row>
    <row r="91" spans="1:7">
      <c r="A91" s="125" t="s">
        <v>303</v>
      </c>
      <c r="B91" s="126"/>
      <c r="C91" s="126"/>
      <c r="D91" s="126"/>
      <c r="E91" s="126"/>
      <c r="F91" s="126"/>
      <c r="G91" s="127"/>
    </row>
    <row r="92" spans="1:7">
      <c r="A92" s="7" t="s">
        <v>110</v>
      </c>
      <c r="B92" s="119"/>
      <c r="C92" s="120"/>
      <c r="D92" s="120"/>
      <c r="E92" s="120"/>
      <c r="F92" s="120"/>
      <c r="G92" s="121"/>
    </row>
    <row r="93" spans="1:7">
      <c r="A93" s="7" t="s">
        <v>111</v>
      </c>
      <c r="B93" s="119"/>
      <c r="C93" s="120"/>
      <c r="D93" s="120"/>
      <c r="E93" s="120"/>
      <c r="F93" s="120"/>
      <c r="G93" s="121"/>
    </row>
    <row r="94" spans="1:7">
      <c r="A94" s="7" t="s">
        <v>112</v>
      </c>
      <c r="B94" s="105"/>
      <c r="C94" s="106"/>
      <c r="D94" s="106"/>
      <c r="E94" s="106"/>
      <c r="F94" s="106"/>
      <c r="G94" s="107"/>
    </row>
    <row r="95" spans="1:7">
      <c r="A95" s="73"/>
      <c r="B95" s="131"/>
      <c r="C95" s="131"/>
      <c r="D95" s="131"/>
      <c r="E95" s="131"/>
      <c r="F95" s="131"/>
      <c r="G95" s="74"/>
    </row>
    <row r="96" spans="1:7" ht="60" customHeight="1">
      <c r="A96" s="132" t="s">
        <v>124</v>
      </c>
      <c r="B96" s="133"/>
      <c r="C96" s="133"/>
      <c r="D96" s="133"/>
      <c r="E96" s="133"/>
      <c r="F96" s="133"/>
      <c r="G96" s="133"/>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cols>
    <col min="1" max="2" width="36.42578125" style="47" bestFit="1" customWidth="1"/>
    <col min="3" max="3" width="31.42578125" style="47" customWidth="1"/>
    <col min="4" max="4" width="12.42578125" style="47" customWidth="1"/>
    <col min="5" max="5" width="22" style="47" customWidth="1"/>
    <col min="6" max="6" width="14.28515625" style="47" customWidth="1"/>
    <col min="7" max="16384" width="12.85546875" style="47"/>
  </cols>
  <sheetData>
    <row r="1" spans="1:69" s="13" customFormat="1" ht="56.25" customHeight="1" thickBot="1">
      <c r="A1" s="51" t="s">
        <v>0</v>
      </c>
      <c r="B1" s="51"/>
      <c r="C1" s="51"/>
      <c r="D1" s="51"/>
      <c r="E1" s="52" t="s">
        <v>412</v>
      </c>
      <c r="F1" s="52"/>
      <c r="G1" s="52"/>
      <c r="H1" s="52"/>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53" t="s">
        <v>411</v>
      </c>
      <c r="B10" s="53"/>
      <c r="C10" s="53"/>
      <c r="D10" s="53"/>
      <c r="E10" s="53"/>
      <c r="F10" s="53"/>
      <c r="G10" s="53"/>
    </row>
    <row r="11" spans="1:69" ht="24.75" customHeight="1">
      <c r="A11" s="53"/>
      <c r="B11" s="53"/>
      <c r="C11" s="53"/>
      <c r="D11" s="53"/>
      <c r="E11" s="53"/>
      <c r="F11" s="53"/>
      <c r="G11" s="53"/>
    </row>
    <row r="12" spans="1:69" ht="20.25" customHeight="1">
      <c r="A12" s="53"/>
      <c r="B12" s="53"/>
      <c r="C12" s="53"/>
      <c r="D12" s="53"/>
      <c r="E12" s="53"/>
      <c r="F12" s="53"/>
      <c r="G12" s="53"/>
    </row>
    <row r="13" spans="1:69" ht="24.75" customHeight="1">
      <c r="A13" s="53"/>
      <c r="B13" s="53"/>
      <c r="C13" s="53"/>
      <c r="D13" s="53"/>
      <c r="E13" s="53"/>
      <c r="F13" s="53"/>
      <c r="G13" s="53"/>
    </row>
    <row r="14" spans="1:69" ht="21" customHeight="1"/>
    <row r="15" spans="1:69" ht="19.5" customHeight="1"/>
    <row r="16" spans="1:69" ht="26.25" customHeight="1">
      <c r="A16" s="137" t="s">
        <v>413</v>
      </c>
      <c r="B16" s="137"/>
      <c r="C16" s="137"/>
      <c r="D16" s="137"/>
      <c r="E16" s="137"/>
      <c r="F16" s="137"/>
      <c r="G16" s="137"/>
    </row>
    <row r="17" spans="1:6" ht="21.75" customHeight="1">
      <c r="A17" s="50"/>
      <c r="B17" s="50"/>
      <c r="C17" s="50"/>
      <c r="D17" s="50"/>
      <c r="E17" s="50"/>
      <c r="F17" s="50"/>
    </row>
    <row r="18" spans="1:6" ht="19.5">
      <c r="A18" s="50"/>
      <c r="B18" s="50"/>
      <c r="C18" s="50"/>
      <c r="D18" s="50"/>
      <c r="E18" s="50"/>
      <c r="F18" s="50"/>
    </row>
    <row r="19" spans="1:6" s="48" customFormat="1" ht="19.5">
      <c r="A19" s="49"/>
      <c r="B19" s="49"/>
      <c r="C19" s="49"/>
      <c r="D19" s="49"/>
      <c r="E19" s="49"/>
      <c r="F19" s="49"/>
    </row>
    <row r="20" spans="1:6" s="48" customFormat="1" ht="19.5">
      <c r="A20" s="49"/>
      <c r="B20" s="49"/>
      <c r="C20" s="49"/>
      <c r="D20" s="49"/>
      <c r="E20" s="49"/>
      <c r="F20" s="49"/>
    </row>
    <row r="21" spans="1:6" s="48" customFormat="1" ht="19.5">
      <c r="A21" s="49"/>
      <c r="B21" s="49"/>
      <c r="C21" s="49"/>
      <c r="D21" s="49"/>
      <c r="E21" s="49"/>
      <c r="F21" s="49"/>
    </row>
    <row r="22" spans="1:6" s="48" customFormat="1"/>
    <row r="23" spans="1:6" s="48" customFormat="1"/>
    <row r="24" spans="1:6" s="48" customFormat="1"/>
    <row r="25" spans="1:6" s="48" customFormat="1"/>
    <row r="26" spans="1:6" s="48" customFormat="1"/>
    <row r="27" spans="1:6" s="48" customFormat="1"/>
    <row r="28" spans="1:6" s="48" customFormat="1"/>
    <row r="29" spans="1:6" s="48" customFormat="1"/>
    <row r="30" spans="1:6" s="48" customFormat="1"/>
    <row r="31" spans="1:6" s="48" customFormat="1"/>
    <row r="32" spans="1:6" s="48" customFormat="1"/>
    <row r="33" s="48" customFormat="1"/>
    <row r="34" s="48" customFormat="1"/>
    <row r="35" s="48" customFormat="1"/>
    <row r="36" s="48" customFormat="1"/>
    <row r="37" s="48" customFormat="1"/>
    <row r="38" s="48" customFormat="1"/>
    <row r="39" s="48" customFormat="1"/>
    <row r="40" s="48" customFormat="1"/>
    <row r="41" s="48" customFormat="1"/>
    <row r="42" s="48" customFormat="1"/>
    <row r="43" s="48" customFormat="1"/>
    <row r="44" s="48" customFormat="1"/>
    <row r="45" s="48" customFormat="1"/>
    <row r="46" s="48" customFormat="1"/>
    <row r="47" s="48" customFormat="1"/>
    <row r="48" s="48" customFormat="1"/>
    <row r="49" s="48" customFormat="1"/>
    <row r="50" s="48" customFormat="1"/>
    <row r="51" s="48" customFormat="1"/>
    <row r="52" s="48" customFormat="1"/>
    <row r="53" s="48" customFormat="1"/>
    <row r="54" s="48" customFormat="1"/>
    <row r="55" s="48" customFormat="1"/>
    <row r="56" s="48" customFormat="1"/>
    <row r="57" s="48" customFormat="1"/>
    <row r="58" s="48" customFormat="1"/>
    <row r="59" s="48" customFormat="1"/>
    <row r="60" s="48" customFormat="1"/>
    <row r="61" s="48" customFormat="1"/>
    <row r="62" s="48" customFormat="1"/>
    <row r="63" s="48" customFormat="1"/>
    <row r="64" s="48" customFormat="1"/>
    <row r="65" s="48" customFormat="1"/>
    <row r="66" s="48" customFormat="1"/>
    <row r="67" s="48" customFormat="1"/>
    <row r="68" s="48" customFormat="1"/>
    <row r="69" s="48" customFormat="1"/>
    <row r="70" s="48" customFormat="1"/>
    <row r="71" s="48" customFormat="1"/>
    <row r="72" s="48" customFormat="1"/>
    <row r="73" s="48" customFormat="1"/>
    <row r="74" s="48" customFormat="1"/>
    <row r="75" s="48" customFormat="1"/>
    <row r="76" s="48" customFormat="1"/>
    <row r="77" s="48" customFormat="1"/>
    <row r="78" s="48" customFormat="1"/>
    <row r="79" s="48" customFormat="1"/>
    <row r="80" s="48" customFormat="1"/>
    <row r="81" s="48" customFormat="1"/>
    <row r="82" s="48" customFormat="1"/>
    <row r="83" s="48" customFormat="1"/>
    <row r="84" s="48" customFormat="1"/>
    <row r="85" s="48" customFormat="1"/>
    <row r="86" s="48" customFormat="1"/>
    <row r="87" s="48" customFormat="1"/>
    <row r="88" s="48" customFormat="1"/>
    <row r="89" s="48" customFormat="1"/>
    <row r="90" s="48" customFormat="1"/>
    <row r="91" s="48" customFormat="1"/>
    <row r="92" s="48" customFormat="1"/>
    <row r="93" s="48" customFormat="1"/>
    <row r="94" s="48" customFormat="1"/>
    <row r="95" s="48" customFormat="1"/>
    <row r="96" s="48" customFormat="1"/>
    <row r="97" s="48" customFormat="1"/>
    <row r="98" s="48" customFormat="1"/>
    <row r="99" s="48" customFormat="1"/>
    <row r="100" s="48" customFormat="1"/>
    <row r="101" s="48" customFormat="1"/>
    <row r="102" s="48" customFormat="1"/>
    <row r="103" s="48" customFormat="1"/>
    <row r="104" s="48" customFormat="1"/>
    <row r="105" s="48" customFormat="1"/>
    <row r="106" s="48" customFormat="1"/>
    <row r="107" s="48" customFormat="1"/>
    <row r="108" s="48" customFormat="1"/>
    <row r="109" s="48" customFormat="1"/>
    <row r="110" s="48" customFormat="1"/>
    <row r="111" s="48" customFormat="1"/>
    <row r="112" s="48" customFormat="1"/>
    <row r="113" s="48" customFormat="1"/>
    <row r="114" s="48" customFormat="1"/>
    <row r="115" s="48" customFormat="1"/>
    <row r="116" s="48" customFormat="1"/>
    <row r="117" s="48" customFormat="1"/>
    <row r="118" s="48" customFormat="1"/>
    <row r="119" s="48" customFormat="1"/>
    <row r="120" s="48" customFormat="1"/>
    <row r="121" s="48" customFormat="1"/>
    <row r="122" s="48" customFormat="1"/>
    <row r="123" s="48" customFormat="1"/>
    <row r="124" s="48" customFormat="1"/>
    <row r="125" s="48" customFormat="1"/>
    <row r="126" s="48" customFormat="1"/>
    <row r="127" s="48" customFormat="1"/>
    <row r="128" s="48" customFormat="1"/>
    <row r="129" s="48" customFormat="1"/>
    <row r="130" s="48" customFormat="1"/>
    <row r="131" s="48" customFormat="1"/>
    <row r="132" s="48" customFormat="1"/>
    <row r="133" s="48" customFormat="1"/>
    <row r="134" s="48" customFormat="1"/>
    <row r="135" s="48" customFormat="1"/>
    <row r="136" s="48" customFormat="1"/>
    <row r="137" s="48" customFormat="1"/>
    <row r="138" s="48" customFormat="1"/>
    <row r="139" s="48" customFormat="1"/>
    <row r="140" s="48" customFormat="1"/>
    <row r="141" s="48" customFormat="1"/>
    <row r="142" s="48" customFormat="1"/>
    <row r="143" s="48" customFormat="1"/>
    <row r="144" s="48" customFormat="1"/>
    <row r="145" s="48" customFormat="1"/>
    <row r="146" s="48" customFormat="1"/>
    <row r="147" s="48" customFormat="1"/>
    <row r="148" s="48" customFormat="1"/>
    <row r="149" s="48" customFormat="1"/>
    <row r="150" s="48" customFormat="1"/>
    <row r="151" s="48" customFormat="1"/>
    <row r="152" s="48" customFormat="1"/>
    <row r="153" s="48" customFormat="1"/>
    <row r="154" s="48" customFormat="1"/>
    <row r="155" s="48" customFormat="1"/>
    <row r="156" s="48" customFormat="1"/>
    <row r="157" s="48" customFormat="1"/>
    <row r="158" s="48" customFormat="1"/>
    <row r="159" s="48" customFormat="1"/>
    <row r="160" s="48" customFormat="1"/>
    <row r="161" s="48" customFormat="1"/>
    <row r="162" s="48" customFormat="1"/>
    <row r="163" s="48" customFormat="1"/>
    <row r="164" s="48" customFormat="1"/>
    <row r="165" s="48" customFormat="1"/>
    <row r="166" s="48" customFormat="1"/>
    <row r="167" s="48" customFormat="1"/>
    <row r="168" s="48" customFormat="1"/>
    <row r="169" s="48" customFormat="1"/>
    <row r="170" s="48" customFormat="1"/>
    <row r="171" s="48" customFormat="1"/>
    <row r="172" s="48" customFormat="1"/>
    <row r="173" s="48" customFormat="1"/>
    <row r="174" s="48" customFormat="1"/>
    <row r="175" s="48" customFormat="1"/>
    <row r="176" s="48" customFormat="1"/>
    <row r="177" s="48" customFormat="1"/>
    <row r="178" s="48" customFormat="1"/>
    <row r="179" s="48" customFormat="1"/>
    <row r="180" s="48" customFormat="1"/>
    <row r="181" s="48" customFormat="1"/>
    <row r="182" s="48" customFormat="1"/>
    <row r="183" s="48" customFormat="1"/>
    <row r="184" s="48" customFormat="1"/>
    <row r="185" s="48" customFormat="1"/>
    <row r="186" s="48" customFormat="1"/>
    <row r="187" s="48" customFormat="1"/>
    <row r="188" s="48" customFormat="1"/>
    <row r="189" s="48" customFormat="1"/>
    <row r="190" s="48" customFormat="1"/>
    <row r="191" s="48" customFormat="1"/>
    <row r="192" s="48" customFormat="1"/>
    <row r="193" s="48" customFormat="1"/>
    <row r="194" s="48" customFormat="1"/>
    <row r="195" s="48" customFormat="1"/>
    <row r="196" s="48" customFormat="1"/>
    <row r="197" s="48" customFormat="1"/>
    <row r="198" s="48" customFormat="1"/>
    <row r="199" s="48" customFormat="1"/>
    <row r="200" s="48" customFormat="1"/>
    <row r="201" s="48" customFormat="1"/>
    <row r="202" s="48" customFormat="1"/>
    <row r="203" s="48" customFormat="1"/>
    <row r="204" s="48" customFormat="1"/>
    <row r="205" s="48" customFormat="1"/>
    <row r="206" s="48" customFormat="1"/>
    <row r="207" s="48" customFormat="1"/>
    <row r="208" s="48" customFormat="1"/>
    <row r="209" s="48" customFormat="1"/>
    <row r="210" s="48" customFormat="1"/>
    <row r="211" s="48" customFormat="1"/>
    <row r="212" s="48" customFormat="1"/>
    <row r="213" s="48" customFormat="1"/>
    <row r="214" s="48" customFormat="1"/>
    <row r="215" s="48" customFormat="1"/>
    <row r="216" s="48" customFormat="1"/>
    <row r="217" s="48" customFormat="1"/>
    <row r="218" s="48" customFormat="1"/>
    <row r="219" s="48" customFormat="1"/>
    <row r="220" s="48" customFormat="1"/>
    <row r="221" s="48" customFormat="1"/>
    <row r="222" s="48" customFormat="1"/>
    <row r="223" s="48" customFormat="1"/>
    <row r="224" s="48" customFormat="1"/>
    <row r="225" s="48" customFormat="1"/>
    <row r="226" s="48" customFormat="1"/>
    <row r="227" s="48" customFormat="1"/>
    <row r="228" s="48" customFormat="1"/>
    <row r="229" s="48" customFormat="1"/>
    <row r="230" s="48" customFormat="1"/>
    <row r="231" s="48" customFormat="1"/>
    <row r="232" s="48" customFormat="1"/>
    <row r="233" s="48" customFormat="1"/>
    <row r="234" s="48" customFormat="1"/>
    <row r="235" s="48" customFormat="1"/>
    <row r="236" s="48" customFormat="1"/>
    <row r="237" s="48" customFormat="1"/>
    <row r="238" s="48" customFormat="1"/>
    <row r="239" s="48" customFormat="1"/>
    <row r="240" s="48" customFormat="1"/>
    <row r="241" s="48" customFormat="1"/>
    <row r="242" s="48" customFormat="1"/>
    <row r="243" s="48" customFormat="1"/>
    <row r="244" s="48" customFormat="1"/>
    <row r="245" s="48" customFormat="1"/>
    <row r="246" s="48" customFormat="1"/>
    <row r="247" s="48" customFormat="1"/>
    <row r="248" s="48" customFormat="1"/>
    <row r="249" s="48" customFormat="1"/>
    <row r="250" s="48" customFormat="1"/>
    <row r="251" s="48" customFormat="1"/>
    <row r="252" s="48" customFormat="1"/>
    <row r="253" s="48" customFormat="1"/>
    <row r="254" s="48" customFormat="1"/>
    <row r="255" s="48" customFormat="1"/>
    <row r="256" s="48" customFormat="1"/>
    <row r="257" s="48" customFormat="1"/>
    <row r="258" s="48" customFormat="1"/>
    <row r="259" s="48" customFormat="1"/>
    <row r="260" s="48" customFormat="1"/>
    <row r="261" s="48" customFormat="1"/>
    <row r="262" s="48" customFormat="1"/>
    <row r="263" s="48" customFormat="1"/>
    <row r="264" s="48" customFormat="1"/>
    <row r="265" s="48" customFormat="1"/>
    <row r="266" s="48" customFormat="1"/>
    <row r="267" s="48" customFormat="1"/>
    <row r="268" s="48" customFormat="1"/>
    <row r="269" s="48" customFormat="1"/>
    <row r="270" s="48" customFormat="1"/>
    <row r="271" s="48" customFormat="1"/>
    <row r="272" s="48" customFormat="1"/>
    <row r="273" s="48" customFormat="1"/>
    <row r="274" s="48" customFormat="1"/>
    <row r="275" s="48" customFormat="1"/>
    <row r="276" s="48" customFormat="1"/>
    <row r="277" s="48" customFormat="1"/>
    <row r="278" s="48" customFormat="1"/>
    <row r="279" s="48" customFormat="1"/>
    <row r="280" s="48" customFormat="1"/>
    <row r="281" s="48" customFormat="1"/>
    <row r="282" s="48" customFormat="1"/>
    <row r="283" s="48" customFormat="1"/>
    <row r="284" s="48" customFormat="1"/>
    <row r="285" s="48" customFormat="1"/>
    <row r="286" s="48" customFormat="1"/>
    <row r="287" s="48" customFormat="1"/>
    <row r="288" s="48" customFormat="1"/>
    <row r="289" s="48" customFormat="1"/>
    <row r="290" s="48" customFormat="1"/>
    <row r="291" s="48" customFormat="1"/>
    <row r="292" s="48" customFormat="1"/>
    <row r="293" s="48" customFormat="1"/>
    <row r="294" s="48" customFormat="1"/>
    <row r="295" s="48" customFormat="1"/>
    <row r="296" s="48" customFormat="1"/>
    <row r="297" s="48" customFormat="1"/>
    <row r="298" s="48" customFormat="1"/>
    <row r="299" s="48" customFormat="1"/>
    <row r="300" s="48" customFormat="1"/>
    <row r="301" s="48" customFormat="1"/>
    <row r="302" s="48" customFormat="1"/>
    <row r="303" s="48" customFormat="1"/>
    <row r="304" s="48" customFormat="1"/>
    <row r="305" s="48" customFormat="1"/>
    <row r="306" s="48" customFormat="1"/>
    <row r="307" s="48" customFormat="1"/>
    <row r="308" s="48" customFormat="1"/>
    <row r="309" s="48" customFormat="1"/>
    <row r="310" s="48" customFormat="1"/>
    <row r="311" s="48" customFormat="1"/>
    <row r="312" s="48" customFormat="1"/>
    <row r="313" s="48" customFormat="1"/>
    <row r="314" s="48" customFormat="1"/>
    <row r="315" s="48" customFormat="1"/>
    <row r="316" s="48" customFormat="1"/>
    <row r="317" s="48" customFormat="1"/>
    <row r="318" s="48" customFormat="1"/>
    <row r="319" s="48" customFormat="1"/>
    <row r="320" s="48" customFormat="1"/>
    <row r="321" s="48" customFormat="1"/>
    <row r="322" s="48" customFormat="1"/>
    <row r="323" s="48" customFormat="1"/>
    <row r="324" s="48" customFormat="1"/>
    <row r="325" s="48" customFormat="1"/>
    <row r="326" s="48" customFormat="1"/>
    <row r="327" s="48" customFormat="1"/>
    <row r="328" s="48" customFormat="1"/>
    <row r="329" s="48" customFormat="1"/>
    <row r="330" s="48" customFormat="1"/>
    <row r="331" s="48" customFormat="1"/>
    <row r="332" s="48" customFormat="1"/>
    <row r="333" s="48" customFormat="1"/>
    <row r="334" s="48" customFormat="1"/>
    <row r="335" s="48" customFormat="1"/>
    <row r="336" s="48" customFormat="1"/>
    <row r="337" s="48" customFormat="1"/>
    <row r="338" s="48" customFormat="1"/>
    <row r="339" s="48" customFormat="1"/>
    <row r="340" s="48" customFormat="1"/>
    <row r="341" s="48" customFormat="1"/>
    <row r="342" s="48" customFormat="1"/>
    <row r="343" s="48" customFormat="1"/>
    <row r="344" s="48" customFormat="1"/>
    <row r="345" s="48" customFormat="1"/>
    <row r="346" s="48" customFormat="1"/>
    <row r="347" s="48" customFormat="1"/>
    <row r="348" s="48" customFormat="1"/>
    <row r="349" s="48" customFormat="1"/>
    <row r="350" s="48" customFormat="1"/>
    <row r="351" s="48" customFormat="1"/>
    <row r="352" s="48" customFormat="1"/>
    <row r="353" s="48" customFormat="1"/>
    <row r="354" s="48" customFormat="1"/>
    <row r="355" s="48" customFormat="1"/>
    <row r="356" s="48" customFormat="1"/>
    <row r="357" s="48" customFormat="1"/>
    <row r="358" s="48" customFormat="1"/>
    <row r="359" s="48" customFormat="1"/>
    <row r="360" s="48" customFormat="1"/>
    <row r="361" s="48" customFormat="1"/>
    <row r="362" s="48" customFormat="1"/>
    <row r="363" s="48" customFormat="1"/>
    <row r="364" s="48" customFormat="1"/>
    <row r="365" s="48" customFormat="1"/>
    <row r="366" s="48" customFormat="1"/>
    <row r="367" s="48" customFormat="1"/>
    <row r="368" s="48" customFormat="1"/>
    <row r="369" s="48" customFormat="1"/>
    <row r="370" s="48" customFormat="1"/>
    <row r="371" s="48" customFormat="1"/>
    <row r="372" s="48" customFormat="1"/>
    <row r="373" s="48" customFormat="1"/>
    <row r="374" s="48" customFormat="1"/>
    <row r="375" s="48" customFormat="1"/>
    <row r="376" s="48" customFormat="1"/>
    <row r="377" s="48" customFormat="1"/>
    <row r="378" s="48" customFormat="1"/>
    <row r="379" s="48" customFormat="1"/>
    <row r="380" s="48" customFormat="1"/>
    <row r="381" s="48" customFormat="1"/>
    <row r="382" s="48" customFormat="1"/>
    <row r="383" s="48" customFormat="1"/>
    <row r="384" s="48" customFormat="1"/>
    <row r="385" s="48" customFormat="1"/>
    <row r="386" s="48" customFormat="1"/>
    <row r="387" s="48" customFormat="1"/>
    <row r="388" s="48" customFormat="1"/>
    <row r="389" s="48" customFormat="1"/>
    <row r="390" s="48" customFormat="1"/>
    <row r="391" s="48" customFormat="1"/>
    <row r="392" s="48" customFormat="1"/>
    <row r="393" s="48" customFormat="1"/>
    <row r="394" s="48" customFormat="1"/>
    <row r="395" s="48" customFormat="1"/>
    <row r="396" s="48" customFormat="1"/>
    <row r="397" s="48" customFormat="1"/>
    <row r="398" s="48" customFormat="1"/>
    <row r="399" s="48" customFormat="1"/>
    <row r="400" s="48" customFormat="1"/>
    <row r="401" s="48" customFormat="1"/>
    <row r="402" s="48" customFormat="1"/>
    <row r="403" s="48" customFormat="1"/>
    <row r="404" s="48" customFormat="1"/>
    <row r="405" s="48" customFormat="1"/>
    <row r="406" s="48" customFormat="1"/>
    <row r="407" s="48" customFormat="1"/>
    <row r="408" s="48" customFormat="1"/>
    <row r="409" s="48" customFormat="1"/>
    <row r="410" s="48" customFormat="1"/>
    <row r="411" s="48" customFormat="1"/>
    <row r="412" s="48" customFormat="1"/>
    <row r="413" s="48" customFormat="1"/>
    <row r="414" s="48" customFormat="1"/>
    <row r="415" s="48" customFormat="1"/>
    <row r="416" s="48" customFormat="1"/>
    <row r="417" s="48" customFormat="1"/>
    <row r="418" s="48" customFormat="1"/>
    <row r="419" s="48" customFormat="1"/>
    <row r="420" s="48" customFormat="1"/>
    <row r="421" s="48" customFormat="1"/>
    <row r="422" s="48" customFormat="1"/>
    <row r="423" s="48" customFormat="1"/>
    <row r="424" s="48" customFormat="1"/>
    <row r="425" s="48" customFormat="1"/>
    <row r="426" s="48" customFormat="1"/>
    <row r="427" s="48" customFormat="1"/>
    <row r="428" s="48" customFormat="1"/>
    <row r="429" s="48" customFormat="1"/>
    <row r="430" s="48" customFormat="1"/>
    <row r="431" s="48" customFormat="1"/>
    <row r="432" s="48" customFormat="1"/>
    <row r="433" s="48" customFormat="1"/>
    <row r="434" s="48" customFormat="1"/>
    <row r="435" s="48" customFormat="1"/>
    <row r="436" s="48" customFormat="1"/>
    <row r="437" s="48" customFormat="1"/>
    <row r="438" s="48" customFormat="1"/>
    <row r="439" s="48" customFormat="1"/>
    <row r="440" s="48" customFormat="1"/>
    <row r="441" s="48" customFormat="1"/>
    <row r="442" s="48" customFormat="1"/>
    <row r="443" s="48" customFormat="1"/>
    <row r="444" s="48" customFormat="1"/>
    <row r="445" s="48" customFormat="1"/>
    <row r="446" s="48" customFormat="1"/>
    <row r="447" s="48" customFormat="1"/>
    <row r="448" s="48" customFormat="1"/>
    <row r="449" s="48" customFormat="1"/>
    <row r="450" s="48" customFormat="1"/>
    <row r="451" s="48" customFormat="1"/>
    <row r="452" s="48" customFormat="1"/>
    <row r="453" s="48" customFormat="1"/>
    <row r="454" s="48" customFormat="1"/>
    <row r="455" s="48" customFormat="1"/>
    <row r="456" s="48" customFormat="1"/>
    <row r="457" s="48" customFormat="1"/>
    <row r="458" s="48" customFormat="1"/>
    <row r="459" s="48" customFormat="1"/>
    <row r="460" s="48" customFormat="1"/>
    <row r="461" s="48" customFormat="1"/>
    <row r="462" s="48" customFormat="1"/>
    <row r="463" s="48" customFormat="1"/>
    <row r="464" s="48" customFormat="1"/>
    <row r="465" s="48" customFormat="1"/>
    <row r="466" s="48" customFormat="1"/>
    <row r="467" s="48" customFormat="1"/>
    <row r="468" s="48" customFormat="1"/>
    <row r="469" s="48" customFormat="1"/>
    <row r="470" s="48" customFormat="1"/>
    <row r="471" s="48" customFormat="1"/>
    <row r="472" s="48" customFormat="1"/>
    <row r="473" s="48" customFormat="1"/>
    <row r="474" s="48" customFormat="1"/>
    <row r="475" s="48" customFormat="1"/>
    <row r="476" s="48" customFormat="1"/>
    <row r="477" s="48" customFormat="1"/>
    <row r="478" s="48" customFormat="1"/>
    <row r="479" s="48" customFormat="1"/>
    <row r="480" s="48" customFormat="1"/>
    <row r="481" s="48" customFormat="1"/>
    <row r="482" s="48" customFormat="1"/>
    <row r="483" s="48" customFormat="1"/>
    <row r="484" s="48" customFormat="1"/>
    <row r="485" s="48" customFormat="1"/>
    <row r="486" s="48" customFormat="1"/>
    <row r="487" s="48" customFormat="1"/>
    <row r="488" s="48" customFormat="1"/>
    <row r="489" s="48" customFormat="1"/>
    <row r="490" s="48" customFormat="1"/>
    <row r="491" s="48" customFormat="1"/>
    <row r="492" s="48" customFormat="1"/>
    <row r="493" s="48" customFormat="1"/>
    <row r="494" s="48" customFormat="1"/>
    <row r="495" s="48" customFormat="1"/>
    <row r="496" s="48" customFormat="1"/>
    <row r="497" s="48" customFormat="1"/>
    <row r="498" s="48" customFormat="1"/>
    <row r="499" s="48" customFormat="1"/>
    <row r="500" s="48" customFormat="1"/>
    <row r="501" s="48" customFormat="1"/>
    <row r="502" s="48" customFormat="1"/>
    <row r="503" s="48" customFormat="1"/>
    <row r="504" s="48" customFormat="1"/>
    <row r="505" s="48" customFormat="1"/>
    <row r="506" s="48" customFormat="1"/>
    <row r="507" s="48" customFormat="1"/>
    <row r="508" s="48" customFormat="1"/>
    <row r="509" s="48" customFormat="1"/>
    <row r="510" s="48" customFormat="1"/>
    <row r="511" s="48" customFormat="1"/>
    <row r="512" s="48" customFormat="1"/>
    <row r="513" s="48" customFormat="1"/>
    <row r="514" s="48" customFormat="1"/>
    <row r="515" s="48" customFormat="1"/>
    <row r="516" s="48" customFormat="1"/>
    <row r="517" s="48" customFormat="1"/>
    <row r="518" s="48" customFormat="1"/>
    <row r="519" s="48" customFormat="1"/>
    <row r="520" s="48" customFormat="1"/>
    <row r="521" s="48" customFormat="1"/>
    <row r="522" s="48" customFormat="1"/>
    <row r="523" s="48" customFormat="1"/>
    <row r="524" s="48" customFormat="1"/>
    <row r="525" s="48" customFormat="1"/>
    <row r="526" s="48" customFormat="1"/>
    <row r="527" s="48" customFormat="1"/>
    <row r="528" s="48" customFormat="1"/>
    <row r="529" s="48" customFormat="1"/>
    <row r="530" s="48" customFormat="1"/>
    <row r="531" s="48" customFormat="1"/>
    <row r="532" s="48" customFormat="1"/>
    <row r="533" s="48" customFormat="1"/>
    <row r="534" s="48" customFormat="1"/>
    <row r="535" s="48" customFormat="1"/>
    <row r="536" s="48" customFormat="1"/>
    <row r="537" s="48" customFormat="1"/>
    <row r="538" s="48" customFormat="1"/>
    <row r="539" s="48" customFormat="1"/>
    <row r="540" s="48" customFormat="1"/>
    <row r="541" s="48" customFormat="1"/>
    <row r="542" s="48" customFormat="1"/>
    <row r="543" s="48" customFormat="1"/>
    <row r="544" s="48" customFormat="1"/>
    <row r="545" s="48" customFormat="1"/>
    <row r="546" s="48" customFormat="1"/>
    <row r="547" s="48" customFormat="1"/>
    <row r="548" s="48" customFormat="1"/>
    <row r="549" s="48" customFormat="1"/>
    <row r="550" s="48" customFormat="1"/>
    <row r="551" s="48" customFormat="1"/>
    <row r="552" s="48" customFormat="1"/>
    <row r="553" s="48" customFormat="1"/>
    <row r="554" s="48" customFormat="1"/>
    <row r="555" s="48" customFormat="1"/>
    <row r="556" s="48" customFormat="1"/>
    <row r="557" s="48" customFormat="1"/>
    <row r="558" s="48" customFormat="1"/>
    <row r="559" s="48" customFormat="1"/>
    <row r="560" s="48" customFormat="1"/>
    <row r="561" s="48" customFormat="1"/>
    <row r="562" s="48" customFormat="1"/>
    <row r="563" s="48" customFormat="1"/>
    <row r="564" s="48" customFormat="1"/>
    <row r="565" s="48" customFormat="1"/>
    <row r="566" s="48" customFormat="1"/>
    <row r="567" s="48" customFormat="1"/>
    <row r="568" s="48" customFormat="1"/>
    <row r="569" s="48" customFormat="1"/>
    <row r="570" s="48" customFormat="1"/>
    <row r="571" s="48" customFormat="1"/>
    <row r="572" s="48" customFormat="1"/>
    <row r="573" s="48" customFormat="1"/>
    <row r="574" s="48" customFormat="1"/>
    <row r="575" s="48" customFormat="1"/>
    <row r="576" s="48" customFormat="1"/>
    <row r="577" s="48" customFormat="1"/>
    <row r="578" s="48" customFormat="1"/>
    <row r="579" s="48" customFormat="1"/>
    <row r="580" s="48" customFormat="1"/>
    <row r="581" s="48" customFormat="1"/>
    <row r="582" s="48" customFormat="1"/>
    <row r="583" s="48" customFormat="1"/>
    <row r="584" s="48" customFormat="1"/>
    <row r="585" s="48" customFormat="1"/>
    <row r="586" s="48" customFormat="1"/>
    <row r="587" s="48" customFormat="1"/>
    <row r="588" s="48" customFormat="1"/>
    <row r="589" s="48" customFormat="1"/>
    <row r="590" s="48" customFormat="1"/>
    <row r="591" s="48" customFormat="1"/>
    <row r="592" s="48" customFormat="1"/>
    <row r="593" s="48" customFormat="1"/>
    <row r="594" s="48" customFormat="1"/>
    <row r="595" s="48" customFormat="1"/>
    <row r="596" s="48" customFormat="1"/>
    <row r="597" s="48" customFormat="1"/>
    <row r="598" s="48" customFormat="1"/>
    <row r="599" s="48" customFormat="1"/>
    <row r="600" s="48" customFormat="1"/>
    <row r="601" s="48" customFormat="1"/>
    <row r="602" s="48" customFormat="1"/>
    <row r="603" s="48" customFormat="1"/>
    <row r="604" s="48" customFormat="1"/>
    <row r="605" s="48" customFormat="1"/>
    <row r="606" s="48" customFormat="1"/>
    <row r="607" s="48" customFormat="1"/>
    <row r="608" s="48" customFormat="1"/>
    <row r="609" s="48" customFormat="1"/>
    <row r="610" s="48" customFormat="1"/>
    <row r="611" s="48" customFormat="1"/>
    <row r="612" s="48" customFormat="1"/>
    <row r="613" s="48" customFormat="1"/>
    <row r="614" s="48" customFormat="1"/>
    <row r="615" s="48" customFormat="1"/>
    <row r="616" s="48" customFormat="1"/>
    <row r="617" s="48" customFormat="1"/>
    <row r="618" s="48" customFormat="1"/>
    <row r="619" s="48" customFormat="1"/>
    <row r="620" s="48" customFormat="1"/>
    <row r="621" s="48" customFormat="1"/>
    <row r="622" s="48" customFormat="1"/>
    <row r="623" s="48" customFormat="1"/>
    <row r="624" s="48" customFormat="1"/>
    <row r="625" s="48" customFormat="1"/>
    <row r="626" s="48" customFormat="1"/>
    <row r="627" s="48" customFormat="1"/>
    <row r="628" s="48" customFormat="1"/>
    <row r="629" s="48" customFormat="1"/>
    <row r="630" s="48" customFormat="1"/>
    <row r="631" s="48" customFormat="1"/>
    <row r="632" s="48" customFormat="1"/>
    <row r="633" s="48" customFormat="1"/>
    <row r="634" s="48" customFormat="1"/>
    <row r="635" s="48" customFormat="1"/>
    <row r="636" s="48" customFormat="1"/>
    <row r="637" s="48" customFormat="1"/>
    <row r="638" s="48" customFormat="1"/>
    <row r="639" s="48" customFormat="1"/>
    <row r="640" s="48" customFormat="1"/>
    <row r="641" s="48" customFormat="1"/>
    <row r="642" s="48" customFormat="1"/>
    <row r="643" s="48" customFormat="1"/>
    <row r="644" s="48" customFormat="1"/>
    <row r="645" s="48" customFormat="1"/>
    <row r="646" s="48" customFormat="1"/>
    <row r="647" s="48" customFormat="1"/>
    <row r="648" s="48" customFormat="1"/>
    <row r="649" s="48" customFormat="1"/>
    <row r="650" s="48" customFormat="1"/>
    <row r="651" s="48" customFormat="1"/>
    <row r="652" s="48" customFormat="1"/>
    <row r="653" s="48" customFormat="1"/>
    <row r="654" s="48" customFormat="1"/>
    <row r="655" s="48" customFormat="1"/>
    <row r="656" s="48" customFormat="1"/>
    <row r="657" s="48" customFormat="1"/>
    <row r="658" s="48" customFormat="1"/>
    <row r="659" s="48" customFormat="1"/>
    <row r="660" s="48" customFormat="1"/>
    <row r="661" s="48" customFormat="1"/>
    <row r="662" s="48" customFormat="1"/>
    <row r="663" s="48" customFormat="1"/>
    <row r="664" s="48" customFormat="1"/>
    <row r="665" s="48" customFormat="1"/>
    <row r="666" s="48" customFormat="1"/>
    <row r="667" s="48" customFormat="1"/>
    <row r="668" s="48" customFormat="1"/>
    <row r="669" s="48" customFormat="1"/>
    <row r="670" s="48" customFormat="1"/>
    <row r="671" s="48" customFormat="1"/>
    <row r="672" s="48" customFormat="1"/>
    <row r="673" s="48" customFormat="1"/>
    <row r="674" s="48" customFormat="1"/>
    <row r="675" s="48" customFormat="1"/>
    <row r="676" s="48" customFormat="1"/>
    <row r="677" s="48" customFormat="1"/>
    <row r="678" s="48" customFormat="1"/>
    <row r="679" s="48" customFormat="1"/>
    <row r="680" s="48" customFormat="1"/>
    <row r="681" s="48" customFormat="1"/>
    <row r="682" s="48" customFormat="1"/>
    <row r="683" s="48" customFormat="1"/>
    <row r="684" s="48" customFormat="1"/>
    <row r="685" s="48" customFormat="1"/>
    <row r="686" s="48" customFormat="1"/>
    <row r="687" s="48" customFormat="1"/>
    <row r="688" s="48" customFormat="1"/>
    <row r="689" s="48" customFormat="1"/>
    <row r="690" s="48" customFormat="1"/>
    <row r="691" s="48" customFormat="1"/>
    <row r="692" s="48" customFormat="1"/>
    <row r="693" s="48" customFormat="1"/>
    <row r="694" s="48" customFormat="1"/>
    <row r="695" s="48" customFormat="1"/>
    <row r="696" s="48" customFormat="1"/>
    <row r="697" s="48" customFormat="1"/>
    <row r="698" s="48" customFormat="1"/>
    <row r="699" s="48" customFormat="1"/>
    <row r="700" s="48" customFormat="1"/>
    <row r="701" s="48" customFormat="1"/>
    <row r="702" s="48" customFormat="1"/>
    <row r="703" s="48" customFormat="1"/>
    <row r="704" s="48" customFormat="1"/>
    <row r="705" s="48" customFormat="1"/>
    <row r="706" s="48" customFormat="1"/>
    <row r="707" s="48" customFormat="1"/>
    <row r="708" s="48" customFormat="1"/>
    <row r="709" s="48" customFormat="1"/>
    <row r="710" s="48" customFormat="1"/>
    <row r="711" s="48" customFormat="1"/>
    <row r="712" s="48" customFormat="1"/>
    <row r="713" s="48" customFormat="1"/>
    <row r="714" s="48" customFormat="1"/>
    <row r="715" s="48" customFormat="1"/>
    <row r="716" s="48" customFormat="1"/>
    <row r="717" s="48" customFormat="1"/>
    <row r="718" s="48" customFormat="1"/>
    <row r="719" s="48" customFormat="1"/>
    <row r="720" s="48" customFormat="1"/>
    <row r="721" s="48" customFormat="1"/>
    <row r="722" s="48" customFormat="1"/>
    <row r="723" s="48" customFormat="1"/>
    <row r="724" s="48" customFormat="1"/>
    <row r="725" s="48" customFormat="1"/>
    <row r="726" s="48" customFormat="1"/>
    <row r="727" s="48" customFormat="1"/>
    <row r="728" s="48" customFormat="1"/>
    <row r="729" s="48" customFormat="1"/>
    <row r="730" s="48" customFormat="1"/>
    <row r="731" s="48" customFormat="1"/>
    <row r="732" s="48" customFormat="1"/>
    <row r="733" s="48" customFormat="1"/>
    <row r="734" s="48" customFormat="1"/>
    <row r="735" s="48" customFormat="1"/>
    <row r="736" s="48" customFormat="1"/>
    <row r="737" s="48" customFormat="1"/>
    <row r="738" s="48" customFormat="1"/>
    <row r="739" s="48" customFormat="1"/>
    <row r="740" s="48" customFormat="1"/>
    <row r="741" s="48" customFormat="1"/>
    <row r="742" s="48" customFormat="1"/>
    <row r="743" s="48" customFormat="1"/>
    <row r="744" s="48" customFormat="1"/>
    <row r="745" s="48" customFormat="1"/>
    <row r="746" s="48" customFormat="1"/>
    <row r="747" s="48" customFormat="1"/>
    <row r="748" s="48" customFormat="1"/>
    <row r="749" s="48" customFormat="1"/>
    <row r="750" s="48" customFormat="1"/>
    <row r="751" s="48" customFormat="1"/>
    <row r="752" s="48" customFormat="1"/>
    <row r="753" s="48" customFormat="1"/>
    <row r="754" s="48" customFormat="1"/>
    <row r="755" s="48" customFormat="1"/>
    <row r="756" s="48" customFormat="1"/>
    <row r="757" s="48" customFormat="1"/>
    <row r="758" s="48" customFormat="1"/>
    <row r="759" s="48" customFormat="1"/>
    <row r="760" s="48" customFormat="1"/>
    <row r="761" s="48" customFormat="1"/>
    <row r="762" s="48" customFormat="1"/>
    <row r="763" s="48" customFormat="1"/>
    <row r="764" s="48" customFormat="1"/>
    <row r="765" s="48" customFormat="1"/>
    <row r="766" s="48" customFormat="1"/>
    <row r="767" s="48" customFormat="1"/>
    <row r="768" s="48" customFormat="1"/>
    <row r="769" s="48" customFormat="1"/>
    <row r="770" s="48" customFormat="1"/>
    <row r="771" s="48" customFormat="1"/>
    <row r="772" s="48" customFormat="1"/>
    <row r="773" s="48" customFormat="1"/>
    <row r="774" s="48" customFormat="1"/>
    <row r="775" s="48" customFormat="1"/>
    <row r="776" s="48" customFormat="1"/>
    <row r="777" s="48" customFormat="1"/>
    <row r="778" s="48" customFormat="1"/>
    <row r="779" s="48" customFormat="1"/>
    <row r="780" s="48" customFormat="1"/>
    <row r="781" s="48" customFormat="1"/>
    <row r="782" s="48" customFormat="1"/>
    <row r="783" s="48" customFormat="1"/>
    <row r="784" s="48" customFormat="1"/>
    <row r="785" s="48" customFormat="1"/>
    <row r="786" s="48" customFormat="1"/>
    <row r="787" s="48" customFormat="1"/>
    <row r="788" s="48" customFormat="1"/>
    <row r="789" s="48" customFormat="1"/>
    <row r="790" s="48" customFormat="1"/>
    <row r="791" s="48" customFormat="1"/>
    <row r="792" s="48" customFormat="1"/>
    <row r="793" s="48" customFormat="1"/>
    <row r="794" s="48" customFormat="1"/>
    <row r="795" s="48" customFormat="1"/>
    <row r="796" s="48" customFormat="1"/>
    <row r="797" s="48" customFormat="1"/>
    <row r="798" s="48" customFormat="1"/>
    <row r="799" s="48" customFormat="1"/>
    <row r="800" s="48" customFormat="1"/>
    <row r="801" s="48" customFormat="1"/>
    <row r="802" s="48" customFormat="1"/>
    <row r="803" s="48" customFormat="1"/>
    <row r="804" s="48" customFormat="1"/>
    <row r="805" s="48" customFormat="1"/>
    <row r="806" s="48" customFormat="1"/>
    <row r="807" s="48" customFormat="1"/>
    <row r="808" s="48" customFormat="1"/>
    <row r="809" s="48" customFormat="1"/>
    <row r="810" s="48" customFormat="1"/>
    <row r="811" s="48" customFormat="1"/>
    <row r="812" s="48" customFormat="1"/>
    <row r="813" s="48" customFormat="1"/>
    <row r="814" s="48" customFormat="1"/>
    <row r="815" s="48" customFormat="1"/>
    <row r="816" s="48" customFormat="1"/>
    <row r="817" s="48" customFormat="1"/>
    <row r="818" s="48" customFormat="1"/>
    <row r="819" s="48" customFormat="1"/>
    <row r="820" s="48" customFormat="1"/>
    <row r="821" s="48" customFormat="1"/>
    <row r="822" s="48" customFormat="1"/>
    <row r="823" s="48" customFormat="1"/>
    <row r="824" s="48" customFormat="1"/>
    <row r="825" s="48" customFormat="1"/>
    <row r="826" s="48" customFormat="1"/>
    <row r="827" s="48" customFormat="1"/>
    <row r="828" s="48" customFormat="1"/>
    <row r="829" s="48" customFormat="1"/>
    <row r="830" s="48" customFormat="1"/>
    <row r="831" s="48" customFormat="1"/>
    <row r="832" s="48" customFormat="1"/>
    <row r="833" s="48" customFormat="1"/>
    <row r="834" s="48" customFormat="1"/>
    <row r="835" s="48" customFormat="1"/>
    <row r="836" s="48" customFormat="1"/>
    <row r="837" s="48" customFormat="1"/>
    <row r="838" s="48" customFormat="1"/>
    <row r="839" s="48" customFormat="1"/>
    <row r="840" s="48" customFormat="1"/>
    <row r="841" s="48" customFormat="1"/>
    <row r="842" s="48" customFormat="1"/>
    <row r="843" s="48" customFormat="1"/>
    <row r="844" s="48" customFormat="1"/>
    <row r="845" s="48" customFormat="1"/>
    <row r="846" s="48" customFormat="1"/>
    <row r="847" s="48" customFormat="1"/>
    <row r="848" s="48" customFormat="1"/>
    <row r="849" s="48" customFormat="1"/>
    <row r="850" s="48" customFormat="1"/>
    <row r="851" s="48" customFormat="1"/>
    <row r="852" s="48" customFormat="1"/>
    <row r="853" s="48" customFormat="1"/>
    <row r="854" s="48" customFormat="1"/>
    <row r="855" s="48" customFormat="1"/>
    <row r="856" s="48" customFormat="1"/>
    <row r="857" s="48" customFormat="1"/>
    <row r="858" s="48" customFormat="1"/>
    <row r="859" s="48" customFormat="1"/>
    <row r="860" s="48" customFormat="1"/>
    <row r="861" s="48" customFormat="1"/>
    <row r="862" s="48" customFormat="1"/>
    <row r="863" s="48" customFormat="1"/>
    <row r="864" s="48" customFormat="1"/>
    <row r="865" s="48" customFormat="1"/>
    <row r="866" s="48" customFormat="1"/>
    <row r="867" s="48" customFormat="1"/>
    <row r="868" s="48" customFormat="1"/>
    <row r="869" s="48" customFormat="1"/>
    <row r="870" s="48" customFormat="1"/>
    <row r="871" s="48" customFormat="1"/>
    <row r="872" s="48" customFormat="1"/>
    <row r="873" s="48" customFormat="1"/>
    <row r="874" s="48" customFormat="1"/>
    <row r="875" s="48" customFormat="1"/>
    <row r="876" s="48" customFormat="1"/>
    <row r="877" s="48" customFormat="1"/>
    <row r="878" s="48" customFormat="1"/>
    <row r="879" s="48" customFormat="1"/>
    <row r="880" s="48" customFormat="1"/>
    <row r="881" s="48" customFormat="1"/>
    <row r="882" s="48" customFormat="1"/>
    <row r="883" s="48" customFormat="1"/>
    <row r="884" s="48" customFormat="1"/>
    <row r="885" s="48" customFormat="1"/>
    <row r="886" s="48" customFormat="1"/>
    <row r="887" s="48" customFormat="1"/>
    <row r="888" s="48" customFormat="1"/>
    <row r="889" s="48" customFormat="1"/>
    <row r="890" s="48" customFormat="1"/>
    <row r="891" s="48" customFormat="1"/>
    <row r="892" s="48" customFormat="1"/>
    <row r="893" s="48" customFormat="1"/>
    <row r="894" s="48" customFormat="1"/>
    <row r="895" s="48" customFormat="1"/>
    <row r="896" s="48" customFormat="1"/>
    <row r="897" s="48" customFormat="1"/>
    <row r="898" s="48" customFormat="1"/>
    <row r="899" s="48" customFormat="1"/>
    <row r="900" s="48" customFormat="1"/>
    <row r="901" s="48" customFormat="1"/>
    <row r="902" s="48" customFormat="1"/>
    <row r="903" s="48" customFormat="1"/>
    <row r="904" s="48" customFormat="1"/>
    <row r="905" s="48" customFormat="1"/>
    <row r="906" s="48" customFormat="1"/>
    <row r="907" s="48" customFormat="1"/>
    <row r="908" s="48" customFormat="1"/>
    <row r="909" s="48" customFormat="1"/>
    <row r="910" s="48" customFormat="1"/>
    <row r="911" s="48" customFormat="1"/>
    <row r="912" s="48" customFormat="1"/>
    <row r="913" s="48" customFormat="1"/>
    <row r="914" s="48" customFormat="1"/>
    <row r="915" s="48" customFormat="1"/>
    <row r="916" s="48" customFormat="1"/>
    <row r="917" s="48" customFormat="1"/>
    <row r="918" s="48" customFormat="1"/>
    <row r="919" s="48" customFormat="1"/>
    <row r="920" s="48" customFormat="1"/>
    <row r="921" s="48" customFormat="1"/>
    <row r="922" s="48" customFormat="1"/>
    <row r="923" s="48" customFormat="1"/>
    <row r="924" s="48" customFormat="1"/>
    <row r="925" s="48" customFormat="1"/>
    <row r="926" s="48" customFormat="1"/>
    <row r="927" s="48" customFormat="1"/>
    <row r="928" s="48" customFormat="1"/>
    <row r="929" s="48" customFormat="1"/>
    <row r="930" s="48" customFormat="1"/>
    <row r="931" s="48" customFormat="1"/>
    <row r="932" s="48" customFormat="1"/>
    <row r="933" s="48" customFormat="1"/>
    <row r="934" s="48" customFormat="1"/>
    <row r="935" s="48" customFormat="1"/>
    <row r="936" s="48" customFormat="1"/>
    <row r="937" s="48" customFormat="1"/>
    <row r="938" s="48" customFormat="1"/>
    <row r="939" s="48" customFormat="1"/>
    <row r="940" s="48" customFormat="1"/>
    <row r="941" s="48" customFormat="1"/>
    <row r="942" s="48" customFormat="1"/>
    <row r="943" s="48" customFormat="1"/>
    <row r="944" s="48" customFormat="1"/>
    <row r="945" s="48" customFormat="1"/>
    <row r="946" s="48" customFormat="1"/>
    <row r="947" s="48" customFormat="1"/>
    <row r="948" s="48" customFormat="1"/>
    <row r="949" s="48" customFormat="1"/>
    <row r="950" s="48" customFormat="1"/>
    <row r="951" s="48" customFormat="1"/>
    <row r="952" s="48" customFormat="1"/>
    <row r="953" s="48" customFormat="1"/>
    <row r="954" s="48" customFormat="1"/>
    <row r="955" s="48" customFormat="1"/>
    <row r="956" s="48" customFormat="1"/>
    <row r="957" s="48" customFormat="1"/>
    <row r="958" s="48" customFormat="1"/>
    <row r="959" s="48" customFormat="1"/>
    <row r="960" s="48" customFormat="1"/>
    <row r="961" s="48" customFormat="1"/>
    <row r="962" s="48" customFormat="1"/>
    <row r="963" s="48" customFormat="1"/>
    <row r="964" s="48" customFormat="1"/>
    <row r="965" s="48" customFormat="1"/>
    <row r="966" s="48" customFormat="1"/>
    <row r="967" s="48" customFormat="1"/>
    <row r="968" s="48" customFormat="1"/>
    <row r="969" s="48" customFormat="1"/>
    <row r="970" s="48" customFormat="1"/>
    <row r="971" s="48" customFormat="1"/>
    <row r="972" s="48" customFormat="1"/>
    <row r="973" s="48" customFormat="1"/>
    <row r="974" s="48" customFormat="1"/>
    <row r="975" s="48" customFormat="1"/>
    <row r="976" s="48" customFormat="1"/>
    <row r="977" s="48" customFormat="1"/>
    <row r="978" s="48" customFormat="1"/>
    <row r="979" s="48" customFormat="1"/>
    <row r="980" s="48" customFormat="1"/>
    <row r="981" s="48" customFormat="1"/>
    <row r="982" s="48" customFormat="1"/>
    <row r="983" s="48" customFormat="1"/>
    <row r="984" s="48" customFormat="1"/>
    <row r="985" s="48" customFormat="1"/>
    <row r="986" s="48" customFormat="1"/>
    <row r="987" s="48" customFormat="1"/>
    <row r="988" s="48" customFormat="1"/>
    <row r="989" s="48" customFormat="1"/>
    <row r="990" s="48" customFormat="1"/>
    <row r="991" s="48" customFormat="1"/>
    <row r="992" s="48" customFormat="1"/>
    <row r="993" s="48" customFormat="1"/>
    <row r="994" s="48" customFormat="1"/>
    <row r="995" s="48" customFormat="1"/>
    <row r="996" s="48" customFormat="1"/>
    <row r="997" s="48" customFormat="1"/>
    <row r="998" s="48" customFormat="1"/>
    <row r="999" s="48" customFormat="1"/>
    <row r="1000" s="48" customFormat="1"/>
    <row r="1001" s="48" customFormat="1"/>
    <row r="1002" s="48" customFormat="1"/>
    <row r="1003" s="48" customFormat="1"/>
    <row r="1004" s="48" customFormat="1"/>
    <row r="1005" s="48" customFormat="1"/>
    <row r="1006" s="48" customFormat="1"/>
    <row r="1007" s="48" customFormat="1"/>
    <row r="1008" s="48" customFormat="1"/>
    <row r="1009" s="48" customFormat="1"/>
    <row r="1010" s="48" customFormat="1"/>
    <row r="1011" s="48" customFormat="1"/>
    <row r="1012" s="48" customFormat="1"/>
    <row r="1013" s="48" customFormat="1"/>
    <row r="1014" s="48" customFormat="1"/>
    <row r="1015" s="48" customFormat="1"/>
    <row r="1016" s="48" customFormat="1"/>
    <row r="1017" s="48" customFormat="1"/>
    <row r="1018" s="48" customFormat="1"/>
    <row r="1019" s="48" customFormat="1"/>
    <row r="1020" s="48" customFormat="1"/>
    <row r="1021" s="48" customFormat="1"/>
    <row r="1022" s="48" customFormat="1"/>
    <row r="1023" s="48" customFormat="1"/>
    <row r="1024" s="48" customFormat="1"/>
    <row r="1025" s="48" customFormat="1"/>
    <row r="1026" s="48" customFormat="1"/>
    <row r="1027" s="48" customFormat="1"/>
    <row r="1028" s="48" customFormat="1"/>
    <row r="1029" s="48" customFormat="1"/>
    <row r="1030" s="48" customFormat="1"/>
    <row r="1031" s="48" customFormat="1"/>
    <row r="1032" s="48" customFormat="1"/>
    <row r="1033" s="48" customFormat="1"/>
    <row r="1034" s="48" customFormat="1"/>
    <row r="1035" s="48" customFormat="1"/>
    <row r="1036" s="48" customFormat="1"/>
    <row r="1037" s="48" customFormat="1"/>
    <row r="1038" s="48" customFormat="1"/>
    <row r="1039" s="48" customFormat="1"/>
    <row r="1040" s="48" customFormat="1"/>
    <row r="1041" s="48" customFormat="1"/>
    <row r="1042" s="48" customFormat="1"/>
    <row r="1043" s="48" customFormat="1"/>
    <row r="1044" s="48" customFormat="1"/>
    <row r="1045" s="48" customFormat="1"/>
    <row r="1046" s="48" customFormat="1"/>
    <row r="1047" s="48" customFormat="1"/>
    <row r="1048" s="48" customFormat="1"/>
    <row r="1049" s="48" customFormat="1"/>
    <row r="1050" s="48" customFormat="1"/>
    <row r="1051" s="48" customFormat="1"/>
    <row r="1052" s="48" customFormat="1"/>
    <row r="1053" s="48" customFormat="1"/>
    <row r="1054" s="48" customFormat="1"/>
    <row r="1055" s="48" customFormat="1"/>
    <row r="1056" s="48" customFormat="1"/>
    <row r="1057" s="48" customFormat="1"/>
    <row r="1058" s="48" customFormat="1"/>
    <row r="1059" s="48" customFormat="1"/>
    <row r="1060" s="48" customFormat="1"/>
    <row r="1061" s="48" customFormat="1"/>
    <row r="1062" s="48" customFormat="1"/>
    <row r="1063" s="48" customFormat="1"/>
    <row r="1064" s="48" customFormat="1"/>
    <row r="1065" s="48" customFormat="1"/>
    <row r="1066" s="48" customFormat="1"/>
    <row r="1067" s="48" customFormat="1"/>
    <row r="1068" s="48" customFormat="1"/>
    <row r="1069" s="48" customFormat="1"/>
    <row r="1070" s="48" customFormat="1"/>
    <row r="1071" s="48" customFormat="1"/>
    <row r="1072" s="48" customFormat="1"/>
    <row r="1073" s="48" customFormat="1"/>
    <row r="1074" s="48" customFormat="1"/>
    <row r="1075" s="48" customFormat="1"/>
    <row r="1076" s="48" customFormat="1"/>
    <row r="1077" s="48" customFormat="1"/>
    <row r="1078" s="48" customFormat="1"/>
    <row r="1079" s="48" customFormat="1"/>
    <row r="1080" s="48" customFormat="1"/>
    <row r="1081" s="48" customFormat="1"/>
    <row r="1082" s="48" customFormat="1"/>
    <row r="1083" s="48" customFormat="1"/>
    <row r="1084" s="48" customFormat="1"/>
    <row r="1085" s="48" customFormat="1"/>
    <row r="1086" s="48" customFormat="1"/>
    <row r="1087" s="48" customFormat="1"/>
    <row r="1088" s="48" customFormat="1"/>
    <row r="1089" s="48" customFormat="1"/>
    <row r="1090" s="48" customFormat="1"/>
    <row r="1091" s="48" customFormat="1"/>
    <row r="1092" s="48" customFormat="1"/>
    <row r="1093" s="48" customFormat="1"/>
    <row r="1094" s="48" customFormat="1"/>
    <row r="1095" s="48" customFormat="1"/>
    <row r="1096" s="48" customFormat="1"/>
    <row r="1097" s="48" customFormat="1"/>
    <row r="1098" s="48" customFormat="1"/>
    <row r="1099" s="48" customFormat="1"/>
    <row r="1100" s="48" customFormat="1"/>
    <row r="1101" s="48" customFormat="1"/>
    <row r="1102" s="48" customFormat="1"/>
    <row r="1103" s="48" customFormat="1"/>
    <row r="1104" s="48" customFormat="1"/>
    <row r="1105" s="48" customFormat="1"/>
    <row r="1106" s="48" customFormat="1"/>
    <row r="1107" s="48" customFormat="1"/>
    <row r="1108" s="48" customFormat="1"/>
    <row r="1109" s="48" customFormat="1"/>
    <row r="1110" s="48" customFormat="1"/>
    <row r="1111" s="48" customFormat="1"/>
    <row r="1112" s="48" customFormat="1"/>
    <row r="1113" s="48" customFormat="1"/>
    <row r="1114" s="48" customFormat="1"/>
    <row r="1115" s="48" customFormat="1"/>
    <row r="1116" s="48" customFormat="1"/>
    <row r="1117" s="48" customFormat="1"/>
    <row r="1118" s="48" customFormat="1"/>
    <row r="1119" s="48" customFormat="1"/>
    <row r="1120" s="48" customFormat="1"/>
    <row r="1121" s="48" customFormat="1"/>
    <row r="1122" s="48" customFormat="1"/>
    <row r="1123" s="48" customFormat="1"/>
    <row r="1124" s="48" customFormat="1"/>
    <row r="1125" s="48" customFormat="1"/>
    <row r="1126" s="48" customFormat="1"/>
    <row r="1127" s="48" customFormat="1"/>
    <row r="1128" s="48" customFormat="1"/>
    <row r="1129" s="48" customFormat="1"/>
    <row r="1130" s="48" customFormat="1"/>
    <row r="1131" s="48" customFormat="1"/>
    <row r="1132" s="48" customFormat="1"/>
    <row r="1133" s="48" customFormat="1"/>
    <row r="1134" s="48" customFormat="1"/>
    <row r="1135" s="48" customFormat="1"/>
    <row r="1136" s="48" customFormat="1"/>
    <row r="1137" s="48" customFormat="1"/>
    <row r="1138" s="48" customFormat="1"/>
    <row r="1139" s="48" customFormat="1"/>
    <row r="1140" s="48" customFormat="1"/>
    <row r="1141" s="48" customFormat="1"/>
    <row r="1142" s="48" customFormat="1"/>
    <row r="1143" s="48" customFormat="1"/>
    <row r="1144" s="48" customFormat="1"/>
    <row r="1145" s="48" customFormat="1"/>
    <row r="1146" s="48" customFormat="1"/>
    <row r="1147" s="48" customFormat="1"/>
    <row r="1148" s="48" customFormat="1"/>
    <row r="1149" s="48" customFormat="1"/>
    <row r="1150" s="48" customFormat="1"/>
    <row r="1151" s="48" customFormat="1"/>
    <row r="1152" s="48" customFormat="1"/>
    <row r="1153" s="48" customFormat="1"/>
    <row r="1154" s="48" customFormat="1"/>
    <row r="1155" s="48" customFormat="1"/>
    <row r="1156" s="48" customFormat="1"/>
    <row r="1157" s="48" customFormat="1"/>
    <row r="1158" s="48" customFormat="1"/>
    <row r="1159" s="48" customFormat="1"/>
    <row r="1160" s="48" customFormat="1"/>
    <row r="1161" s="48" customFormat="1"/>
    <row r="1162" s="48" customFormat="1"/>
    <row r="1163" s="48" customFormat="1"/>
    <row r="1164" s="48" customFormat="1"/>
    <row r="1165" s="48" customFormat="1"/>
    <row r="1166" s="48" customFormat="1"/>
    <row r="1167" s="48" customFormat="1"/>
    <row r="1168" s="48" customFormat="1"/>
    <row r="1169" s="48" customFormat="1"/>
    <row r="1170" s="48" customFormat="1"/>
    <row r="1171" s="48" customFormat="1"/>
    <row r="1172" s="48" customFormat="1"/>
    <row r="1173" s="48" customFormat="1"/>
    <row r="1174" s="48" customFormat="1"/>
    <row r="1175" s="48" customFormat="1"/>
    <row r="1176" s="48" customFormat="1"/>
    <row r="1177" s="48" customFormat="1"/>
    <row r="1178" s="48" customFormat="1"/>
    <row r="1179" s="48" customFormat="1"/>
    <row r="1180" s="48" customFormat="1"/>
    <row r="1181" s="48" customFormat="1"/>
    <row r="1182" s="48" customFormat="1"/>
    <row r="1183" s="48" customFormat="1"/>
    <row r="1184" s="48" customFormat="1"/>
    <row r="1185" s="48" customFormat="1"/>
    <row r="1186" s="48" customFormat="1"/>
    <row r="1187" s="48" customFormat="1"/>
    <row r="1188" s="48" customFormat="1"/>
    <row r="1189" s="48" customFormat="1"/>
    <row r="1190" s="48" customFormat="1"/>
    <row r="1191" s="48" customFormat="1"/>
    <row r="1192" s="48" customFormat="1"/>
    <row r="1193" s="48" customFormat="1"/>
    <row r="1194" s="48" customFormat="1"/>
    <row r="1195" s="48" customFormat="1"/>
    <row r="1196" s="48" customFormat="1"/>
    <row r="1197" s="48" customFormat="1"/>
    <row r="1198" s="48" customFormat="1"/>
    <row r="1199" s="48" customFormat="1"/>
    <row r="1200" s="48" customFormat="1"/>
    <row r="1201" s="48" customFormat="1"/>
    <row r="1202" s="48" customFormat="1"/>
    <row r="1203" s="48" customFormat="1"/>
    <row r="1204" s="48" customFormat="1"/>
    <row r="1205" s="48" customFormat="1"/>
    <row r="1206" s="48" customFormat="1"/>
    <row r="1207" s="48" customFormat="1"/>
    <row r="1208" s="48" customFormat="1"/>
    <row r="1209" s="48" customFormat="1"/>
    <row r="1210" s="48" customFormat="1"/>
    <row r="1211" s="48" customFormat="1"/>
    <row r="1212" s="48" customFormat="1"/>
    <row r="1213" s="48" customFormat="1"/>
    <row r="1214" s="48" customFormat="1"/>
    <row r="1215" s="48" customFormat="1"/>
    <row r="1216" s="48" customFormat="1"/>
    <row r="1217" s="48" customFormat="1"/>
    <row r="1218" s="48" customFormat="1"/>
    <row r="1219" s="48" customFormat="1"/>
    <row r="1220" s="48" customFormat="1"/>
    <row r="1221" s="48" customFormat="1"/>
    <row r="1222" s="48" customFormat="1"/>
    <row r="1223" s="48" customFormat="1"/>
    <row r="1224" s="48" customFormat="1"/>
    <row r="1225" s="48" customFormat="1"/>
    <row r="1226" s="48" customFormat="1"/>
    <row r="1227" s="48" customFormat="1"/>
    <row r="1228" s="48" customFormat="1"/>
    <row r="1229" s="48" customFormat="1"/>
    <row r="1230" s="48" customFormat="1"/>
    <row r="1231" s="48" customFormat="1"/>
    <row r="1232" s="48" customFormat="1"/>
    <row r="1233" s="48" customFormat="1"/>
    <row r="1234" s="48" customFormat="1"/>
    <row r="1235" s="48" customFormat="1"/>
    <row r="1236" s="48" customFormat="1"/>
    <row r="1237" s="48" customFormat="1"/>
    <row r="1238" s="48" customFormat="1"/>
    <row r="1239" s="48" customFormat="1"/>
    <row r="1240" s="48" customFormat="1"/>
    <row r="1241" s="48" customFormat="1"/>
    <row r="1242" s="48" customFormat="1"/>
    <row r="1243" s="48" customFormat="1"/>
    <row r="1244" s="48" customFormat="1"/>
    <row r="1245" s="48" customFormat="1"/>
    <row r="1246" s="48" customFormat="1"/>
    <row r="1247" s="48" customFormat="1"/>
    <row r="1248" s="48" customFormat="1"/>
    <row r="1249" s="48" customFormat="1"/>
    <row r="1250" s="48" customFormat="1"/>
    <row r="1251" s="48" customFormat="1"/>
  </sheetData>
  <mergeCells count="4">
    <mergeCell ref="A1:D1"/>
    <mergeCell ref="A10:G13"/>
    <mergeCell ref="A16:G16"/>
    <mergeCell ref="E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32</vt:i4>
      </vt:variant>
      <vt:variant>
        <vt:lpstr>Rangos con nombre</vt:lpstr>
      </vt:variant>
      <vt:variant>
        <vt:i4>1</vt:i4>
      </vt:variant>
    </vt:vector>
  </HeadingPairs>
  <TitlesOfParts>
    <vt:vector size="33" baseType="lpstr">
      <vt:lpstr>Ramo 07</vt:lpstr>
      <vt:lpstr>R7_A012</vt:lpstr>
      <vt:lpstr>R7_A013</vt:lpstr>
      <vt:lpstr>R7_A026</vt:lpstr>
      <vt:lpstr>R7_A900</vt:lpstr>
      <vt:lpstr>R7_E001</vt:lpstr>
      <vt:lpstr>R7_K012</vt:lpstr>
      <vt:lpstr>R7_K027</vt:lpstr>
      <vt:lpstr>FID 07</vt:lpstr>
      <vt:lpstr>R7_A001</vt:lpstr>
      <vt:lpstr>R7_A002</vt:lpstr>
      <vt:lpstr>R7_A003</vt:lpstr>
      <vt:lpstr>R7_A004</vt:lpstr>
      <vt:lpstr>R7_A009</vt:lpstr>
      <vt:lpstr>R7_A015</vt:lpstr>
      <vt:lpstr>R7_A017</vt:lpstr>
      <vt:lpstr>R7_A018</vt:lpstr>
      <vt:lpstr>R7_A019</vt:lpstr>
      <vt:lpstr>R7_A020</vt:lpstr>
      <vt:lpstr>R7_A021</vt:lpstr>
      <vt:lpstr>R7_A022</vt:lpstr>
      <vt:lpstr>R7_A023</vt:lpstr>
      <vt:lpstr>R7_A024</vt:lpstr>
      <vt:lpstr>R7_A025</vt:lpstr>
      <vt:lpstr>R7_K014</vt:lpstr>
      <vt:lpstr>R7_K019</vt:lpstr>
      <vt:lpstr>R7_K028</vt:lpstr>
      <vt:lpstr>R7_M001</vt:lpstr>
      <vt:lpstr>R7_O001</vt:lpstr>
      <vt:lpstr>R7_R016</vt:lpstr>
      <vt:lpstr>R7_R018</vt:lpstr>
      <vt:lpstr>R7_R026</vt:lpstr>
      <vt:lpstr>'Ramo 07'!Área_de_impresión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2022-10-25T02:00:27Z</dcterms:created>
  <dcterms:modified xsi:type="dcterms:W3CDTF">2022-10-26T03:15:46Z</dcterms:modified>
</cp:coreProperties>
</file>